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/>
  <mc:AlternateContent xmlns:mc="http://schemas.openxmlformats.org/markup-compatibility/2006">
    <mc:Choice Requires="x15">
      <x15ac:absPath xmlns:x15ac="http://schemas.microsoft.com/office/spreadsheetml/2010/11/ac" url="C:\Users\ivna.pires\Downloads\"/>
    </mc:Choice>
  </mc:AlternateContent>
  <bookViews>
    <workbookView xWindow="0" yWindow="0" windowWidth="24000" windowHeight="9510" tabRatio="933"/>
  </bookViews>
  <sheets>
    <sheet name="01-18" sheetId="1" r:id="rId1"/>
    <sheet name="Evolução_Implant." sheetId="2" r:id="rId2"/>
    <sheet name="Dup munic diferente" sheetId="3" r:id="rId3"/>
    <sheet name="Dup mesmo munic" sheetId="4" r:id="rId4"/>
    <sheet name="Bloqueio por órgão de controle" sheetId="5" r:id="rId5"/>
    <sheet name="Munic c suspensão de recursos" sheetId="14" r:id="rId6"/>
  </sheets>
  <definedNames>
    <definedName name="_xlnm._FilterDatabase" localSheetId="0" hidden="1">'01-18'!$A$49:$IR$468</definedName>
    <definedName name="_xlnm._FilterDatabase" localSheetId="3" hidden="1">'Dup mesmo munic'!$A$6:$T$12</definedName>
    <definedName name="_xlnm._FilterDatabase" localSheetId="2" hidden="1">'Dup munic diferente'!$A$6:$W$112</definedName>
    <definedName name="_xlnm._FilterDatabase" localSheetId="5" hidden="1">'Munic c suspensão de recursos'!$A$6:$S$59</definedName>
    <definedName name="_xlnm.Print_Area" localSheetId="0">'01-18'!$A$1:$AR$471</definedName>
    <definedName name="_xlnm.Print_Area" localSheetId="4">'Bloqueio por órgão de controle'!$A$1:$G$14</definedName>
    <definedName name="_xlnm.Print_Area" localSheetId="3">'Dup mesmo munic'!$A$1:$T$16</definedName>
    <definedName name="_xlnm.Print_Area" localSheetId="2">'Dup munic diferente'!$A$1:$R$70</definedName>
    <definedName name="_xlnm.Print_Area" localSheetId="1">Evolução_Implant.!$A$1:$X$89</definedName>
    <definedName name="Excel_BuiltIn__FilterDatabase" localSheetId="3">'Dup mesmo munic'!#REF!</definedName>
    <definedName name="Excel_BuiltIn__FilterDatabase_6">"$#REF!.$A$6:$Q$84"</definedName>
    <definedName name="Excel_BuiltIn__FilterDatabase_7">"$#REF!.$A$6:$P$66"</definedName>
    <definedName name="Excel_BuiltIn__FilterDatabase_8">"$#REF!.$A$3:$G$126"</definedName>
    <definedName name="Excel_BuiltIn_Print_Area" localSheetId="0">'01-18'!$A$1:$Z$468</definedName>
    <definedName name="Excel_BuiltIn_Print_Area" localSheetId="2">'Dup munic diferente'!#REF!</definedName>
    <definedName name="Excel_BuiltIn_Print_Area_2">"$#REF!.$A$1:$J$43"</definedName>
    <definedName name="Excel_BuiltIn_Print_Area_4">"$#REF!.$A$1:$B$24"</definedName>
    <definedName name="Excel_BuiltIn_Print_Area_6">"$#REF!.$A$1:$P$133"</definedName>
    <definedName name="Excel_BuiltIn_Print_Area_7">"$#REF!.$A$1:$P$118"</definedName>
    <definedName name="Excel_BuiltIn_Print_Area_8">"$#REF!.$A$1:$F$126"</definedName>
    <definedName name="Excel_BuiltIn_Print_Titles_1">NA()</definedName>
    <definedName name="Excel_BuiltIn_Print_Titles_6">"$#REF!.$A$6:$AME$6"</definedName>
    <definedName name="Excel_BuiltIn_Print_Titles_7">"$#REF!.$A$6:$AME$6"</definedName>
    <definedName name="Excel_BuiltIn_Print_Titles_8">"$#REF!.$A$3:$AME$3"</definedName>
    <definedName name="_xlnm.Print_Titles" localSheetId="2">'Dup munic diferente'!#REF!</definedName>
  </definedNames>
  <calcPr calcId="171027"/>
</workbook>
</file>

<file path=xl/calcChain.xml><?xml version="1.0" encoding="utf-8"?>
<calcChain xmlns="http://schemas.openxmlformats.org/spreadsheetml/2006/main">
  <c r="Q467" i="1" l="1"/>
  <c r="H22" i="1" s="1"/>
  <c r="O467" i="1"/>
  <c r="H24" i="1" s="1"/>
  <c r="P467" i="1"/>
  <c r="H23" i="1"/>
  <c r="N467" i="1"/>
  <c r="L60" i="2" s="1"/>
  <c r="AJ466" i="1"/>
  <c r="AJ465" i="1"/>
  <c r="AJ464" i="1"/>
  <c r="AJ463" i="1"/>
  <c r="AJ462" i="1"/>
  <c r="AJ461" i="1"/>
  <c r="AJ460" i="1"/>
  <c r="AJ459" i="1"/>
  <c r="AJ458" i="1"/>
  <c r="AJ457" i="1"/>
  <c r="AJ456" i="1"/>
  <c r="AJ455" i="1"/>
  <c r="AJ454" i="1"/>
  <c r="AJ453" i="1"/>
  <c r="AJ452" i="1"/>
  <c r="AJ451" i="1"/>
  <c r="AJ450" i="1"/>
  <c r="AJ449" i="1"/>
  <c r="AJ448" i="1"/>
  <c r="AJ447" i="1"/>
  <c r="AJ446" i="1"/>
  <c r="AJ445" i="1"/>
  <c r="AJ444" i="1"/>
  <c r="AJ443" i="1"/>
  <c r="AJ442" i="1"/>
  <c r="AJ441" i="1"/>
  <c r="AJ440" i="1"/>
  <c r="AJ439" i="1"/>
  <c r="AJ438" i="1"/>
  <c r="AJ437" i="1"/>
  <c r="AJ436" i="1"/>
  <c r="AJ435" i="1"/>
  <c r="AJ434" i="1"/>
  <c r="AJ433" i="1"/>
  <c r="AJ432" i="1"/>
  <c r="AJ431" i="1"/>
  <c r="AJ430" i="1"/>
  <c r="AJ429" i="1"/>
  <c r="AJ428" i="1"/>
  <c r="AJ427" i="1"/>
  <c r="AJ426" i="1"/>
  <c r="AJ425" i="1"/>
  <c r="AJ424" i="1"/>
  <c r="AJ423" i="1"/>
  <c r="AJ422" i="1"/>
  <c r="AJ421" i="1"/>
  <c r="AJ420" i="1"/>
  <c r="AJ419" i="1"/>
  <c r="AJ418" i="1"/>
  <c r="AJ417" i="1"/>
  <c r="AJ416" i="1"/>
  <c r="AJ415" i="1"/>
  <c r="AJ414" i="1"/>
  <c r="AJ413" i="1"/>
  <c r="AJ412" i="1"/>
  <c r="AJ411" i="1"/>
  <c r="AJ410" i="1"/>
  <c r="AJ409" i="1"/>
  <c r="AJ408" i="1"/>
  <c r="AJ407" i="1"/>
  <c r="AJ406" i="1"/>
  <c r="AJ405" i="1"/>
  <c r="AJ404" i="1"/>
  <c r="AJ403" i="1"/>
  <c r="AJ402" i="1"/>
  <c r="AJ401" i="1"/>
  <c r="AJ400" i="1"/>
  <c r="AJ399" i="1"/>
  <c r="AJ398" i="1"/>
  <c r="AJ397" i="1"/>
  <c r="AJ396" i="1"/>
  <c r="AJ395" i="1"/>
  <c r="AJ394" i="1"/>
  <c r="AJ393" i="1"/>
  <c r="AJ392" i="1"/>
  <c r="AJ391" i="1"/>
  <c r="AJ390" i="1"/>
  <c r="AJ389" i="1"/>
  <c r="AJ388" i="1"/>
  <c r="AJ387" i="1"/>
  <c r="AJ386" i="1"/>
  <c r="AJ385" i="1"/>
  <c r="AJ384" i="1"/>
  <c r="AJ383" i="1"/>
  <c r="AJ382" i="1"/>
  <c r="AJ381" i="1"/>
  <c r="AJ380" i="1"/>
  <c r="AJ379" i="1"/>
  <c r="AJ378" i="1"/>
  <c r="AJ377" i="1"/>
  <c r="AJ376" i="1"/>
  <c r="AJ375" i="1"/>
  <c r="AJ374" i="1"/>
  <c r="AJ373" i="1"/>
  <c r="AJ372" i="1"/>
  <c r="AJ371" i="1"/>
  <c r="AJ370" i="1"/>
  <c r="AJ369" i="1"/>
  <c r="AJ368" i="1"/>
  <c r="AJ367" i="1"/>
  <c r="AJ366" i="1"/>
  <c r="AJ365" i="1"/>
  <c r="AJ364" i="1"/>
  <c r="AJ363" i="1"/>
  <c r="AJ362" i="1"/>
  <c r="AJ361" i="1"/>
  <c r="AJ360" i="1"/>
  <c r="AJ359" i="1"/>
  <c r="AJ358" i="1"/>
  <c r="AJ357" i="1"/>
  <c r="AJ356" i="1"/>
  <c r="AJ355" i="1"/>
  <c r="AJ354" i="1"/>
  <c r="AJ353" i="1"/>
  <c r="AJ352" i="1"/>
  <c r="AJ351" i="1"/>
  <c r="AJ350" i="1"/>
  <c r="AJ349" i="1"/>
  <c r="AJ348" i="1"/>
  <c r="AJ347" i="1"/>
  <c r="AJ346" i="1"/>
  <c r="AJ345" i="1"/>
  <c r="AJ344" i="1"/>
  <c r="AJ343" i="1"/>
  <c r="AJ342" i="1"/>
  <c r="AJ341" i="1"/>
  <c r="AJ340" i="1"/>
  <c r="AJ339" i="1"/>
  <c r="AJ338" i="1"/>
  <c r="AJ337" i="1"/>
  <c r="AJ336" i="1"/>
  <c r="AJ335" i="1"/>
  <c r="AJ334" i="1"/>
  <c r="AJ333" i="1"/>
  <c r="AJ332" i="1"/>
  <c r="AJ331" i="1"/>
  <c r="AJ330" i="1"/>
  <c r="AJ329" i="1"/>
  <c r="AJ328" i="1"/>
  <c r="AJ327" i="1"/>
  <c r="AJ326" i="1"/>
  <c r="AJ325" i="1"/>
  <c r="AJ324" i="1"/>
  <c r="AJ323" i="1"/>
  <c r="AJ322" i="1"/>
  <c r="AJ321" i="1"/>
  <c r="AJ320" i="1"/>
  <c r="AJ319" i="1"/>
  <c r="AJ318" i="1"/>
  <c r="AJ317" i="1"/>
  <c r="AJ316" i="1"/>
  <c r="AJ315" i="1"/>
  <c r="AJ314" i="1"/>
  <c r="AJ313" i="1"/>
  <c r="AJ312" i="1"/>
  <c r="AJ311" i="1"/>
  <c r="AJ310" i="1"/>
  <c r="AJ309" i="1"/>
  <c r="AJ308" i="1"/>
  <c r="AJ307" i="1"/>
  <c r="AJ306" i="1"/>
  <c r="AJ305" i="1"/>
  <c r="AJ304" i="1"/>
  <c r="AJ303" i="1"/>
  <c r="AJ302" i="1"/>
  <c r="AJ301" i="1"/>
  <c r="AJ300" i="1"/>
  <c r="AJ299" i="1"/>
  <c r="AJ298" i="1"/>
  <c r="AJ297" i="1"/>
  <c r="AJ296" i="1"/>
  <c r="AJ295" i="1"/>
  <c r="AJ294" i="1"/>
  <c r="AJ293" i="1"/>
  <c r="AJ292" i="1"/>
  <c r="AJ291" i="1"/>
  <c r="AJ290" i="1"/>
  <c r="AJ289" i="1"/>
  <c r="AJ288" i="1"/>
  <c r="AJ287" i="1"/>
  <c r="AJ286" i="1"/>
  <c r="AJ285" i="1"/>
  <c r="AJ284" i="1"/>
  <c r="AJ283" i="1"/>
  <c r="AJ282" i="1"/>
  <c r="AJ281" i="1"/>
  <c r="AJ280" i="1"/>
  <c r="AJ279" i="1"/>
  <c r="AJ278" i="1"/>
  <c r="AJ277" i="1"/>
  <c r="AJ276" i="1"/>
  <c r="AJ275" i="1"/>
  <c r="AJ274" i="1"/>
  <c r="AJ273" i="1"/>
  <c r="AJ272" i="1"/>
  <c r="AJ271" i="1"/>
  <c r="AJ270" i="1"/>
  <c r="AJ269" i="1"/>
  <c r="AJ268" i="1"/>
  <c r="AJ267" i="1"/>
  <c r="AJ266" i="1"/>
  <c r="AJ265" i="1"/>
  <c r="AJ264" i="1"/>
  <c r="AJ263" i="1"/>
  <c r="AJ262" i="1"/>
  <c r="AJ261" i="1"/>
  <c r="AJ260" i="1"/>
  <c r="AJ259" i="1"/>
  <c r="AJ258" i="1"/>
  <c r="AJ257" i="1"/>
  <c r="AJ256" i="1"/>
  <c r="AJ255" i="1"/>
  <c r="AJ254" i="1"/>
  <c r="AJ253" i="1"/>
  <c r="AJ252" i="1"/>
  <c r="AJ251" i="1"/>
  <c r="AJ250" i="1"/>
  <c r="AJ249" i="1"/>
  <c r="AJ248" i="1"/>
  <c r="AJ247" i="1"/>
  <c r="AJ246" i="1"/>
  <c r="AJ245" i="1"/>
  <c r="AJ244" i="1"/>
  <c r="AJ243" i="1"/>
  <c r="AJ242" i="1"/>
  <c r="AJ241" i="1"/>
  <c r="AJ240" i="1"/>
  <c r="AJ239" i="1"/>
  <c r="AJ238" i="1"/>
  <c r="AJ237" i="1"/>
  <c r="AJ236" i="1"/>
  <c r="AJ235" i="1"/>
  <c r="AJ234" i="1"/>
  <c r="AJ233" i="1"/>
  <c r="AJ232" i="1"/>
  <c r="AJ231" i="1"/>
  <c r="AJ230" i="1"/>
  <c r="AJ229" i="1"/>
  <c r="AJ228" i="1"/>
  <c r="AJ227" i="1"/>
  <c r="AJ226" i="1"/>
  <c r="AJ225" i="1"/>
  <c r="AJ224" i="1"/>
  <c r="AJ223" i="1"/>
  <c r="AJ222" i="1"/>
  <c r="AJ221" i="1"/>
  <c r="AJ220" i="1"/>
  <c r="AJ219" i="1"/>
  <c r="AJ218" i="1"/>
  <c r="AJ217" i="1"/>
  <c r="AJ216" i="1"/>
  <c r="AJ215" i="1"/>
  <c r="AJ214" i="1"/>
  <c r="AJ213" i="1"/>
  <c r="AJ212" i="1"/>
  <c r="AJ211" i="1"/>
  <c r="AJ210" i="1"/>
  <c r="AJ209" i="1"/>
  <c r="AJ208" i="1"/>
  <c r="AJ207" i="1"/>
  <c r="AJ206" i="1"/>
  <c r="AJ205" i="1"/>
  <c r="AJ204" i="1"/>
  <c r="AJ203" i="1"/>
  <c r="AJ202" i="1"/>
  <c r="AJ201" i="1"/>
  <c r="AJ200" i="1"/>
  <c r="AJ199" i="1"/>
  <c r="AJ198" i="1"/>
  <c r="AJ197" i="1"/>
  <c r="AJ196" i="1"/>
  <c r="AJ195" i="1"/>
  <c r="AJ194" i="1"/>
  <c r="AJ193" i="1"/>
  <c r="AJ192" i="1"/>
  <c r="AJ191" i="1"/>
  <c r="AJ190" i="1"/>
  <c r="AJ189" i="1"/>
  <c r="AJ188" i="1"/>
  <c r="AJ187" i="1"/>
  <c r="AJ186" i="1"/>
  <c r="AJ185" i="1"/>
  <c r="AJ184" i="1"/>
  <c r="AJ183" i="1"/>
  <c r="AJ182" i="1"/>
  <c r="AJ181" i="1"/>
  <c r="AJ180" i="1"/>
  <c r="AJ179" i="1"/>
  <c r="AJ178" i="1"/>
  <c r="AJ177" i="1"/>
  <c r="AJ176" i="1"/>
  <c r="AJ175" i="1"/>
  <c r="AJ174" i="1"/>
  <c r="AJ173" i="1"/>
  <c r="AJ172" i="1"/>
  <c r="AJ171" i="1"/>
  <c r="AJ170" i="1"/>
  <c r="AJ169" i="1"/>
  <c r="AJ168" i="1"/>
  <c r="AJ167" i="1"/>
  <c r="AJ166" i="1"/>
  <c r="AJ165" i="1"/>
  <c r="AJ164" i="1"/>
  <c r="AJ163" i="1"/>
  <c r="AJ162" i="1"/>
  <c r="AJ161" i="1"/>
  <c r="AJ160" i="1"/>
  <c r="AJ159" i="1"/>
  <c r="AJ158" i="1"/>
  <c r="AJ157" i="1"/>
  <c r="AJ156" i="1"/>
  <c r="AJ155" i="1"/>
  <c r="AJ154" i="1"/>
  <c r="AJ153" i="1"/>
  <c r="AJ152" i="1"/>
  <c r="AJ151" i="1"/>
  <c r="AJ150" i="1"/>
  <c r="AJ149" i="1"/>
  <c r="AJ148" i="1"/>
  <c r="AJ147" i="1"/>
  <c r="AJ146" i="1"/>
  <c r="AJ145" i="1"/>
  <c r="AJ144" i="1"/>
  <c r="AJ143" i="1"/>
  <c r="AJ142" i="1"/>
  <c r="AJ141" i="1"/>
  <c r="AJ140" i="1"/>
  <c r="AJ139" i="1"/>
  <c r="AJ138" i="1"/>
  <c r="AJ137" i="1"/>
  <c r="AJ136" i="1"/>
  <c r="AJ135" i="1"/>
  <c r="AJ134" i="1"/>
  <c r="AJ133" i="1"/>
  <c r="AJ132" i="1"/>
  <c r="AJ131" i="1"/>
  <c r="AJ130" i="1"/>
  <c r="AJ129" i="1"/>
  <c r="AJ128" i="1"/>
  <c r="AJ127" i="1"/>
  <c r="AJ126" i="1"/>
  <c r="AJ125" i="1"/>
  <c r="AJ124" i="1"/>
  <c r="AJ123" i="1"/>
  <c r="AJ122" i="1"/>
  <c r="AJ121" i="1"/>
  <c r="AJ120" i="1"/>
  <c r="AJ119" i="1"/>
  <c r="AJ118" i="1"/>
  <c r="AJ117" i="1"/>
  <c r="AJ116" i="1"/>
  <c r="AJ115" i="1"/>
  <c r="AJ114" i="1"/>
  <c r="AJ113" i="1"/>
  <c r="AJ112" i="1"/>
  <c r="AJ111" i="1"/>
  <c r="AJ110" i="1"/>
  <c r="AJ109" i="1"/>
  <c r="AJ108" i="1"/>
  <c r="AJ107" i="1"/>
  <c r="AJ106" i="1"/>
  <c r="AJ105" i="1"/>
  <c r="AJ104" i="1"/>
  <c r="AJ103" i="1"/>
  <c r="AJ102" i="1"/>
  <c r="AJ101" i="1"/>
  <c r="AJ100" i="1"/>
  <c r="AJ99" i="1"/>
  <c r="AJ98" i="1"/>
  <c r="AJ97" i="1"/>
  <c r="AJ96" i="1"/>
  <c r="AJ95" i="1"/>
  <c r="AJ94" i="1"/>
  <c r="AJ93" i="1"/>
  <c r="AJ92" i="1"/>
  <c r="AJ91" i="1"/>
  <c r="AJ90" i="1"/>
  <c r="AJ89" i="1"/>
  <c r="AJ88" i="1"/>
  <c r="AJ87" i="1"/>
  <c r="AJ86" i="1"/>
  <c r="AJ85" i="1"/>
  <c r="AJ84" i="1"/>
  <c r="AJ83" i="1"/>
  <c r="AJ82" i="1"/>
  <c r="AJ81" i="1"/>
  <c r="AJ80" i="1"/>
  <c r="AJ79" i="1"/>
  <c r="AJ78" i="1"/>
  <c r="AJ77" i="1"/>
  <c r="AJ76" i="1"/>
  <c r="AJ75" i="1"/>
  <c r="AJ74" i="1"/>
  <c r="AJ73" i="1"/>
  <c r="AJ72" i="1"/>
  <c r="AJ71" i="1"/>
  <c r="AJ70" i="1"/>
  <c r="AJ69" i="1"/>
  <c r="AJ68" i="1"/>
  <c r="AJ67" i="1"/>
  <c r="AJ66" i="1"/>
  <c r="AJ65" i="1"/>
  <c r="AJ64" i="1"/>
  <c r="AJ63" i="1"/>
  <c r="AJ62" i="1"/>
  <c r="AJ61" i="1"/>
  <c r="AJ60" i="1"/>
  <c r="AJ59" i="1"/>
  <c r="AJ58" i="1"/>
  <c r="AJ57" i="1"/>
  <c r="AJ56" i="1"/>
  <c r="AJ55" i="1"/>
  <c r="AJ54" i="1"/>
  <c r="AJ53" i="1"/>
  <c r="AJ52" i="1"/>
  <c r="AJ51" i="1"/>
  <c r="AJ50" i="1"/>
  <c r="T467" i="1"/>
  <c r="H38" i="1" s="1"/>
  <c r="U467" i="1"/>
  <c r="H35" i="1"/>
  <c r="V467" i="1"/>
  <c r="H32" i="1" s="1"/>
  <c r="W467" i="1"/>
  <c r="H39" i="1"/>
  <c r="X467" i="1"/>
  <c r="H36" i="1" s="1"/>
  <c r="Y467" i="1"/>
  <c r="H33" i="1" s="1"/>
  <c r="AI467" i="1"/>
  <c r="G44" i="1" s="1"/>
  <c r="AH467" i="1"/>
  <c r="G43" i="1" s="1"/>
  <c r="AG467" i="1"/>
  <c r="G42" i="1" s="1"/>
  <c r="AF467" i="1"/>
  <c r="F44" i="1" s="1"/>
  <c r="AE467" i="1"/>
  <c r="F43" i="1" s="1"/>
  <c r="AD467" i="1"/>
  <c r="F42" i="1" s="1"/>
  <c r="AC467" i="1"/>
  <c r="E44" i="1" s="1"/>
  <c r="AB467" i="1"/>
  <c r="E43" i="1" s="1"/>
  <c r="AA467" i="1"/>
  <c r="E42" i="1" s="1"/>
  <c r="K467" i="1"/>
  <c r="H60" i="2"/>
  <c r="J467" i="1"/>
  <c r="H11" i="1"/>
  <c r="I467" i="1"/>
  <c r="H12" i="1"/>
  <c r="H467" i="1"/>
  <c r="E60" i="2"/>
  <c r="G467" i="1"/>
  <c r="C60" i="2"/>
  <c r="AP466" i="1"/>
  <c r="AP465" i="1"/>
  <c r="AP464" i="1"/>
  <c r="AP463" i="1"/>
  <c r="AP462" i="1"/>
  <c r="AP461" i="1"/>
  <c r="AP460" i="1"/>
  <c r="AP459" i="1"/>
  <c r="AP458" i="1"/>
  <c r="AP457" i="1"/>
  <c r="AP456" i="1"/>
  <c r="AP455" i="1"/>
  <c r="AP454" i="1"/>
  <c r="AP453" i="1"/>
  <c r="AP452" i="1"/>
  <c r="AP451" i="1"/>
  <c r="AP450" i="1"/>
  <c r="AP449" i="1"/>
  <c r="AP448" i="1"/>
  <c r="AP447" i="1"/>
  <c r="AP446" i="1"/>
  <c r="AP445" i="1"/>
  <c r="AP444" i="1"/>
  <c r="AP443" i="1"/>
  <c r="AP442" i="1"/>
  <c r="AP441" i="1"/>
  <c r="AP440" i="1"/>
  <c r="AP439" i="1"/>
  <c r="AP438" i="1"/>
  <c r="AP437" i="1"/>
  <c r="AP436" i="1"/>
  <c r="AP435" i="1"/>
  <c r="AP434" i="1"/>
  <c r="AP433" i="1"/>
  <c r="AP432" i="1"/>
  <c r="AP431" i="1"/>
  <c r="AP430" i="1"/>
  <c r="AP429" i="1"/>
  <c r="AP428" i="1"/>
  <c r="AP427" i="1"/>
  <c r="AP426" i="1"/>
  <c r="AP425" i="1"/>
  <c r="AP424" i="1"/>
  <c r="AP423" i="1"/>
  <c r="AP422" i="1"/>
  <c r="AP421" i="1"/>
  <c r="AP420" i="1"/>
  <c r="AP419" i="1"/>
  <c r="AP418" i="1"/>
  <c r="AP417" i="1"/>
  <c r="AP416" i="1"/>
  <c r="AP415" i="1"/>
  <c r="AP414" i="1"/>
  <c r="AP413" i="1"/>
  <c r="AP412" i="1"/>
  <c r="AP411" i="1"/>
  <c r="AP410" i="1"/>
  <c r="AP409" i="1"/>
  <c r="AP408" i="1"/>
  <c r="AP407" i="1"/>
  <c r="AP406" i="1"/>
  <c r="AP405" i="1"/>
  <c r="AP404" i="1"/>
  <c r="AP403" i="1"/>
  <c r="AP402" i="1"/>
  <c r="AP401" i="1"/>
  <c r="AP400" i="1"/>
  <c r="AP399" i="1"/>
  <c r="AP398" i="1"/>
  <c r="AP397" i="1"/>
  <c r="AP396" i="1"/>
  <c r="AP395" i="1"/>
  <c r="AP394" i="1"/>
  <c r="AP393" i="1"/>
  <c r="AP392" i="1"/>
  <c r="AP391" i="1"/>
  <c r="AP390" i="1"/>
  <c r="AP389" i="1"/>
  <c r="AP388" i="1"/>
  <c r="AP387" i="1"/>
  <c r="AP386" i="1"/>
  <c r="AP385" i="1"/>
  <c r="AP384" i="1"/>
  <c r="AP383" i="1"/>
  <c r="AP382" i="1"/>
  <c r="AP381" i="1"/>
  <c r="AP380" i="1"/>
  <c r="AP379" i="1"/>
  <c r="AP378" i="1"/>
  <c r="AP377" i="1"/>
  <c r="AP376" i="1"/>
  <c r="AP375" i="1"/>
  <c r="AP374" i="1"/>
  <c r="AP373" i="1"/>
  <c r="AP372" i="1"/>
  <c r="AP371" i="1"/>
  <c r="AP370" i="1"/>
  <c r="AP369" i="1"/>
  <c r="AP368" i="1"/>
  <c r="AP367" i="1"/>
  <c r="AP366" i="1"/>
  <c r="AP365" i="1"/>
  <c r="AP364" i="1"/>
  <c r="AP363" i="1"/>
  <c r="AP362" i="1"/>
  <c r="AP361" i="1"/>
  <c r="AP360" i="1"/>
  <c r="AP359" i="1"/>
  <c r="AP358" i="1"/>
  <c r="AP357" i="1"/>
  <c r="AP356" i="1"/>
  <c r="AP355" i="1"/>
  <c r="AP354" i="1"/>
  <c r="AP353" i="1"/>
  <c r="AP352" i="1"/>
  <c r="AP351" i="1"/>
  <c r="AP350" i="1"/>
  <c r="AP349" i="1"/>
  <c r="AP348" i="1"/>
  <c r="AP347" i="1"/>
  <c r="AP346" i="1"/>
  <c r="AP345" i="1"/>
  <c r="AP344" i="1"/>
  <c r="AP343" i="1"/>
  <c r="AP342" i="1"/>
  <c r="AP341" i="1"/>
  <c r="AP340" i="1"/>
  <c r="AP339" i="1"/>
  <c r="AP338" i="1"/>
  <c r="AP337" i="1"/>
  <c r="AP336" i="1"/>
  <c r="AP335" i="1"/>
  <c r="AP334" i="1"/>
  <c r="AP333" i="1"/>
  <c r="AP332" i="1"/>
  <c r="AP331" i="1"/>
  <c r="AP330" i="1"/>
  <c r="AP329" i="1"/>
  <c r="AP328" i="1"/>
  <c r="AP327" i="1"/>
  <c r="AP326" i="1"/>
  <c r="AP325" i="1"/>
  <c r="AP324" i="1"/>
  <c r="AP323" i="1"/>
  <c r="AP322" i="1"/>
  <c r="AP321" i="1"/>
  <c r="AP320" i="1"/>
  <c r="AP319" i="1"/>
  <c r="AP318" i="1"/>
  <c r="AP317" i="1"/>
  <c r="AP316" i="1"/>
  <c r="AP315" i="1"/>
  <c r="AP314" i="1"/>
  <c r="AP313" i="1"/>
  <c r="AP312" i="1"/>
  <c r="AP311" i="1"/>
  <c r="AP310" i="1"/>
  <c r="AP309" i="1"/>
  <c r="AP308" i="1"/>
  <c r="AP307" i="1"/>
  <c r="AP306" i="1"/>
  <c r="AP305" i="1"/>
  <c r="AP304" i="1"/>
  <c r="AP303" i="1"/>
  <c r="AP302" i="1"/>
  <c r="AP301" i="1"/>
  <c r="AP300" i="1"/>
  <c r="AP299" i="1"/>
  <c r="AP298" i="1"/>
  <c r="AP297" i="1"/>
  <c r="AP296" i="1"/>
  <c r="AP295" i="1"/>
  <c r="AP294" i="1"/>
  <c r="AP293" i="1"/>
  <c r="AP292" i="1"/>
  <c r="AP291" i="1"/>
  <c r="AP290" i="1"/>
  <c r="AP289" i="1"/>
  <c r="AP288" i="1"/>
  <c r="AP287" i="1"/>
  <c r="AP286" i="1"/>
  <c r="AP285" i="1"/>
  <c r="AP284" i="1"/>
  <c r="AP283" i="1"/>
  <c r="AP282" i="1"/>
  <c r="AP281" i="1"/>
  <c r="AP280" i="1"/>
  <c r="AP279" i="1"/>
  <c r="AP278" i="1"/>
  <c r="AP277" i="1"/>
  <c r="AP276" i="1"/>
  <c r="AP275" i="1"/>
  <c r="AP274" i="1"/>
  <c r="AP273" i="1"/>
  <c r="AP272" i="1"/>
  <c r="AP271" i="1"/>
  <c r="AP270" i="1"/>
  <c r="AP269" i="1"/>
  <c r="AP268" i="1"/>
  <c r="AP267" i="1"/>
  <c r="AP266" i="1"/>
  <c r="AP265" i="1"/>
  <c r="AP264" i="1"/>
  <c r="AP263" i="1"/>
  <c r="AP262" i="1"/>
  <c r="AP261" i="1"/>
  <c r="AP260" i="1"/>
  <c r="AP259" i="1"/>
  <c r="AP258" i="1"/>
  <c r="AP257" i="1"/>
  <c r="AP256" i="1"/>
  <c r="AP255" i="1"/>
  <c r="AP254" i="1"/>
  <c r="AP253" i="1"/>
  <c r="AP252" i="1"/>
  <c r="AP251" i="1"/>
  <c r="AP250" i="1"/>
  <c r="AP249" i="1"/>
  <c r="AP248" i="1"/>
  <c r="AP247" i="1"/>
  <c r="AP246" i="1"/>
  <c r="AP245" i="1"/>
  <c r="AP244" i="1"/>
  <c r="AP243" i="1"/>
  <c r="AP242" i="1"/>
  <c r="AP241" i="1"/>
  <c r="AP240" i="1"/>
  <c r="AP239" i="1"/>
  <c r="AP238" i="1"/>
  <c r="AP237" i="1"/>
  <c r="AP236" i="1"/>
  <c r="AP235" i="1"/>
  <c r="AP234" i="1"/>
  <c r="AP233" i="1"/>
  <c r="AP232" i="1"/>
  <c r="AP231" i="1"/>
  <c r="AP230" i="1"/>
  <c r="AP229" i="1"/>
  <c r="AP228" i="1"/>
  <c r="AP227" i="1"/>
  <c r="AP226" i="1"/>
  <c r="AP225" i="1"/>
  <c r="AP224" i="1"/>
  <c r="AP223" i="1"/>
  <c r="AP222" i="1"/>
  <c r="AP221" i="1"/>
  <c r="AP220" i="1"/>
  <c r="AP219" i="1"/>
  <c r="AP218" i="1"/>
  <c r="AP217" i="1"/>
  <c r="AP216" i="1"/>
  <c r="AP215" i="1"/>
  <c r="AP214" i="1"/>
  <c r="AP213" i="1"/>
  <c r="AP212" i="1"/>
  <c r="AP211" i="1"/>
  <c r="AP210" i="1"/>
  <c r="AP209" i="1"/>
  <c r="AP208" i="1"/>
  <c r="AP207" i="1"/>
  <c r="AP206" i="1"/>
  <c r="AP205" i="1"/>
  <c r="AP204" i="1"/>
  <c r="AP203" i="1"/>
  <c r="AP202" i="1"/>
  <c r="AP201" i="1"/>
  <c r="AP200" i="1"/>
  <c r="AP199" i="1"/>
  <c r="AP198" i="1"/>
  <c r="AP197" i="1"/>
  <c r="AP196" i="1"/>
  <c r="AP195" i="1"/>
  <c r="AP194" i="1"/>
  <c r="AP193" i="1"/>
  <c r="AP192" i="1"/>
  <c r="AP191" i="1"/>
  <c r="AP190" i="1"/>
  <c r="AP189" i="1"/>
  <c r="AP188" i="1"/>
  <c r="AP187" i="1"/>
  <c r="AP186" i="1"/>
  <c r="AP185" i="1"/>
  <c r="AP184" i="1"/>
  <c r="AP183" i="1"/>
  <c r="AP182" i="1"/>
  <c r="AP181" i="1"/>
  <c r="AP180" i="1"/>
  <c r="AP179" i="1"/>
  <c r="AP178" i="1"/>
  <c r="AP177" i="1"/>
  <c r="AP176" i="1"/>
  <c r="AP175" i="1"/>
  <c r="AP174" i="1"/>
  <c r="AP173" i="1"/>
  <c r="AP172" i="1"/>
  <c r="AP171" i="1"/>
  <c r="AP170" i="1"/>
  <c r="AP169" i="1"/>
  <c r="AP168" i="1"/>
  <c r="AP167" i="1"/>
  <c r="AP166" i="1"/>
  <c r="AP165" i="1"/>
  <c r="AP164" i="1"/>
  <c r="AP163" i="1"/>
  <c r="AP162" i="1"/>
  <c r="AP161" i="1"/>
  <c r="AP160" i="1"/>
  <c r="AP159" i="1"/>
  <c r="AP158" i="1"/>
  <c r="AP157" i="1"/>
  <c r="AP156" i="1"/>
  <c r="AP155" i="1"/>
  <c r="AP154" i="1"/>
  <c r="AP153" i="1"/>
  <c r="AP152" i="1"/>
  <c r="AP151" i="1"/>
  <c r="AP150" i="1"/>
  <c r="AP149" i="1"/>
  <c r="AP148" i="1"/>
  <c r="AP147" i="1"/>
  <c r="AP146" i="1"/>
  <c r="AP145" i="1"/>
  <c r="AP144" i="1"/>
  <c r="AP143" i="1"/>
  <c r="AP142" i="1"/>
  <c r="AP141" i="1"/>
  <c r="AP140" i="1"/>
  <c r="AP139" i="1"/>
  <c r="AP138" i="1"/>
  <c r="AP137" i="1"/>
  <c r="AP136" i="1"/>
  <c r="AP135" i="1"/>
  <c r="AP134" i="1"/>
  <c r="AP133" i="1"/>
  <c r="AP132" i="1"/>
  <c r="AP131" i="1"/>
  <c r="AP130" i="1"/>
  <c r="AP129" i="1"/>
  <c r="AP128" i="1"/>
  <c r="AP127" i="1"/>
  <c r="AP126" i="1"/>
  <c r="AP125" i="1"/>
  <c r="AP124" i="1"/>
  <c r="AP123" i="1"/>
  <c r="AP122" i="1"/>
  <c r="AP121" i="1"/>
  <c r="AP120" i="1"/>
  <c r="AP119" i="1"/>
  <c r="AP118" i="1"/>
  <c r="AP117" i="1"/>
  <c r="AP116" i="1"/>
  <c r="AP115" i="1"/>
  <c r="AP114" i="1"/>
  <c r="AP113" i="1"/>
  <c r="AP112" i="1"/>
  <c r="AP111" i="1"/>
  <c r="AP110" i="1"/>
  <c r="AP109" i="1"/>
  <c r="AP108" i="1"/>
  <c r="AP107" i="1"/>
  <c r="AP106" i="1"/>
  <c r="AP105" i="1"/>
  <c r="AP104" i="1"/>
  <c r="AP103" i="1"/>
  <c r="AP102" i="1"/>
  <c r="AP101" i="1"/>
  <c r="AP100" i="1"/>
  <c r="AP99" i="1"/>
  <c r="AP98" i="1"/>
  <c r="AP97" i="1"/>
  <c r="AP96" i="1"/>
  <c r="AP95" i="1"/>
  <c r="AP94" i="1"/>
  <c r="AP93" i="1"/>
  <c r="AP92" i="1"/>
  <c r="AP91" i="1"/>
  <c r="AP90" i="1"/>
  <c r="AP89" i="1"/>
  <c r="AP88" i="1"/>
  <c r="AP87" i="1"/>
  <c r="AP86" i="1"/>
  <c r="AP85" i="1"/>
  <c r="AP84" i="1"/>
  <c r="AP83" i="1"/>
  <c r="AP82" i="1"/>
  <c r="AP81" i="1"/>
  <c r="AP80" i="1"/>
  <c r="AP79" i="1"/>
  <c r="AP78" i="1"/>
  <c r="AP77" i="1"/>
  <c r="AP76" i="1"/>
  <c r="AP75" i="1"/>
  <c r="AP74" i="1"/>
  <c r="AP73" i="1"/>
  <c r="AP72" i="1"/>
  <c r="AP71" i="1"/>
  <c r="AP70" i="1"/>
  <c r="AP69" i="1"/>
  <c r="AP68" i="1"/>
  <c r="AP67" i="1"/>
  <c r="AP66" i="1"/>
  <c r="AP65" i="1"/>
  <c r="AP64" i="1"/>
  <c r="AP63" i="1"/>
  <c r="AP62" i="1"/>
  <c r="AP61" i="1"/>
  <c r="AP60" i="1"/>
  <c r="AP59" i="1"/>
  <c r="AP58" i="1"/>
  <c r="AP57" i="1"/>
  <c r="AP56" i="1"/>
  <c r="AP55" i="1"/>
  <c r="AP54" i="1"/>
  <c r="AP53" i="1"/>
  <c r="AP52" i="1"/>
  <c r="AP51" i="1"/>
  <c r="AP50" i="1"/>
  <c r="Z50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Z109" i="1"/>
  <c r="Z110" i="1"/>
  <c r="Z111" i="1"/>
  <c r="Z112" i="1"/>
  <c r="Z113" i="1"/>
  <c r="Z114" i="1"/>
  <c r="Z115" i="1"/>
  <c r="Z116" i="1"/>
  <c r="Z117" i="1"/>
  <c r="Z118" i="1"/>
  <c r="Z119" i="1"/>
  <c r="Z120" i="1"/>
  <c r="Z121" i="1"/>
  <c r="Z122" i="1"/>
  <c r="Z123" i="1"/>
  <c r="Z124" i="1"/>
  <c r="Z125" i="1"/>
  <c r="Z126" i="1"/>
  <c r="Z127" i="1"/>
  <c r="Z128" i="1"/>
  <c r="Z129" i="1"/>
  <c r="Z130" i="1"/>
  <c r="Z131" i="1"/>
  <c r="Z132" i="1"/>
  <c r="Z133" i="1"/>
  <c r="Z134" i="1"/>
  <c r="Z135" i="1"/>
  <c r="Z136" i="1"/>
  <c r="Z137" i="1"/>
  <c r="Z138" i="1"/>
  <c r="Z139" i="1"/>
  <c r="Z140" i="1"/>
  <c r="Z141" i="1"/>
  <c r="Z142" i="1"/>
  <c r="Z143" i="1"/>
  <c r="Z144" i="1"/>
  <c r="Z145" i="1"/>
  <c r="Z146" i="1"/>
  <c r="Z147" i="1"/>
  <c r="Z148" i="1"/>
  <c r="Z149" i="1"/>
  <c r="Z150" i="1"/>
  <c r="Z151" i="1"/>
  <c r="Z152" i="1"/>
  <c r="Z153" i="1"/>
  <c r="Z154" i="1"/>
  <c r="Z155" i="1"/>
  <c r="Z156" i="1"/>
  <c r="Z157" i="1"/>
  <c r="Z158" i="1"/>
  <c r="Z159" i="1"/>
  <c r="Z160" i="1"/>
  <c r="Z161" i="1"/>
  <c r="Z162" i="1"/>
  <c r="Z163" i="1"/>
  <c r="Z164" i="1"/>
  <c r="Z165" i="1"/>
  <c r="Z166" i="1"/>
  <c r="Z167" i="1"/>
  <c r="Z168" i="1"/>
  <c r="Z169" i="1"/>
  <c r="Z170" i="1"/>
  <c r="Z171" i="1"/>
  <c r="Z172" i="1"/>
  <c r="Z173" i="1"/>
  <c r="Z174" i="1"/>
  <c r="Z175" i="1"/>
  <c r="Z176" i="1"/>
  <c r="Z177" i="1"/>
  <c r="Z178" i="1"/>
  <c r="Z179" i="1"/>
  <c r="Z180" i="1"/>
  <c r="Z181" i="1"/>
  <c r="Z182" i="1"/>
  <c r="Z183" i="1"/>
  <c r="Z184" i="1"/>
  <c r="Z185" i="1"/>
  <c r="Z186" i="1"/>
  <c r="Z187" i="1"/>
  <c r="Z188" i="1"/>
  <c r="Z189" i="1"/>
  <c r="Z190" i="1"/>
  <c r="Z191" i="1"/>
  <c r="Z192" i="1"/>
  <c r="Z193" i="1"/>
  <c r="Z194" i="1"/>
  <c r="Z195" i="1"/>
  <c r="Z196" i="1"/>
  <c r="Z197" i="1"/>
  <c r="Z198" i="1"/>
  <c r="Z199" i="1"/>
  <c r="Z200" i="1"/>
  <c r="Z201" i="1"/>
  <c r="Z202" i="1"/>
  <c r="Z203" i="1"/>
  <c r="Z204" i="1"/>
  <c r="Z205" i="1"/>
  <c r="Z206" i="1"/>
  <c r="Z207" i="1"/>
  <c r="Z208" i="1"/>
  <c r="Z209" i="1"/>
  <c r="Z210" i="1"/>
  <c r="Z211" i="1"/>
  <c r="Z212" i="1"/>
  <c r="Z213" i="1"/>
  <c r="Z214" i="1"/>
  <c r="Z215" i="1"/>
  <c r="Z216" i="1"/>
  <c r="Z217" i="1"/>
  <c r="Z218" i="1"/>
  <c r="Z219" i="1"/>
  <c r="Z220" i="1"/>
  <c r="Z221" i="1"/>
  <c r="Z222" i="1"/>
  <c r="Z223" i="1"/>
  <c r="Z224" i="1"/>
  <c r="Z225" i="1"/>
  <c r="Z226" i="1"/>
  <c r="Z227" i="1"/>
  <c r="Z228" i="1"/>
  <c r="Z229" i="1"/>
  <c r="Z230" i="1"/>
  <c r="Z231" i="1"/>
  <c r="Z232" i="1"/>
  <c r="Z233" i="1"/>
  <c r="Z234" i="1"/>
  <c r="Z235" i="1"/>
  <c r="Z236" i="1"/>
  <c r="Z237" i="1"/>
  <c r="Z238" i="1"/>
  <c r="Z239" i="1"/>
  <c r="Z240" i="1"/>
  <c r="Z241" i="1"/>
  <c r="Z242" i="1"/>
  <c r="Z243" i="1"/>
  <c r="Z244" i="1"/>
  <c r="Z245" i="1"/>
  <c r="Z246" i="1"/>
  <c r="Z247" i="1"/>
  <c r="Z248" i="1"/>
  <c r="Z249" i="1"/>
  <c r="Z250" i="1"/>
  <c r="Z251" i="1"/>
  <c r="Z252" i="1"/>
  <c r="Z253" i="1"/>
  <c r="Z254" i="1"/>
  <c r="Z255" i="1"/>
  <c r="Z256" i="1"/>
  <c r="Z257" i="1"/>
  <c r="Z258" i="1"/>
  <c r="Z259" i="1"/>
  <c r="Z260" i="1"/>
  <c r="Z261" i="1"/>
  <c r="Z262" i="1"/>
  <c r="Z263" i="1"/>
  <c r="Z264" i="1"/>
  <c r="Z265" i="1"/>
  <c r="Z266" i="1"/>
  <c r="Z267" i="1"/>
  <c r="Z268" i="1"/>
  <c r="Z269" i="1"/>
  <c r="Z270" i="1"/>
  <c r="Z271" i="1"/>
  <c r="Z272" i="1"/>
  <c r="Z273" i="1"/>
  <c r="Z274" i="1"/>
  <c r="Z275" i="1"/>
  <c r="Z276" i="1"/>
  <c r="Z277" i="1"/>
  <c r="Z278" i="1"/>
  <c r="Z279" i="1"/>
  <c r="Z280" i="1"/>
  <c r="Z281" i="1"/>
  <c r="Z282" i="1"/>
  <c r="Z283" i="1"/>
  <c r="Z284" i="1"/>
  <c r="Z285" i="1"/>
  <c r="Z286" i="1"/>
  <c r="Z287" i="1"/>
  <c r="Z288" i="1"/>
  <c r="Z289" i="1"/>
  <c r="Z290" i="1"/>
  <c r="Z291" i="1"/>
  <c r="Z292" i="1"/>
  <c r="Z293" i="1"/>
  <c r="Z294" i="1"/>
  <c r="Z295" i="1"/>
  <c r="Z296" i="1"/>
  <c r="Z297" i="1"/>
  <c r="Z298" i="1"/>
  <c r="Z299" i="1"/>
  <c r="Z300" i="1"/>
  <c r="Z301" i="1"/>
  <c r="Z302" i="1"/>
  <c r="Z303" i="1"/>
  <c r="Z304" i="1"/>
  <c r="Z305" i="1"/>
  <c r="Z306" i="1"/>
  <c r="Z307" i="1"/>
  <c r="Z308" i="1"/>
  <c r="Z309" i="1"/>
  <c r="Z310" i="1"/>
  <c r="Z311" i="1"/>
  <c r="Z312" i="1"/>
  <c r="Z313" i="1"/>
  <c r="Z314" i="1"/>
  <c r="Z315" i="1"/>
  <c r="Z316" i="1"/>
  <c r="Z317" i="1"/>
  <c r="Z318" i="1"/>
  <c r="Z319" i="1"/>
  <c r="Z320" i="1"/>
  <c r="Z321" i="1"/>
  <c r="Z322" i="1"/>
  <c r="Z323" i="1"/>
  <c r="Z324" i="1"/>
  <c r="Z325" i="1"/>
  <c r="Z326" i="1"/>
  <c r="Z327" i="1"/>
  <c r="Z328" i="1"/>
  <c r="Z329" i="1"/>
  <c r="Z330" i="1"/>
  <c r="Z331" i="1"/>
  <c r="Z332" i="1"/>
  <c r="Z333" i="1"/>
  <c r="Z334" i="1"/>
  <c r="Z335" i="1"/>
  <c r="Z336" i="1"/>
  <c r="Z337" i="1"/>
  <c r="Z338" i="1"/>
  <c r="Z339" i="1"/>
  <c r="Z340" i="1"/>
  <c r="Z341" i="1"/>
  <c r="Z342" i="1"/>
  <c r="Z343" i="1"/>
  <c r="Z344" i="1"/>
  <c r="Z345" i="1"/>
  <c r="Z346" i="1"/>
  <c r="Z347" i="1"/>
  <c r="Z348" i="1"/>
  <c r="Z349" i="1"/>
  <c r="Z350" i="1"/>
  <c r="Z351" i="1"/>
  <c r="Z352" i="1"/>
  <c r="Z353" i="1"/>
  <c r="Z354" i="1"/>
  <c r="Z355" i="1"/>
  <c r="Z356" i="1"/>
  <c r="Z357" i="1"/>
  <c r="Z358" i="1"/>
  <c r="Z359" i="1"/>
  <c r="Z360" i="1"/>
  <c r="Z361" i="1"/>
  <c r="Z362" i="1"/>
  <c r="Z363" i="1"/>
  <c r="Z364" i="1"/>
  <c r="Z365" i="1"/>
  <c r="Z366" i="1"/>
  <c r="Z367" i="1"/>
  <c r="Z368" i="1"/>
  <c r="Z369" i="1"/>
  <c r="Z370" i="1"/>
  <c r="Z371" i="1"/>
  <c r="Z372" i="1"/>
  <c r="Z373" i="1"/>
  <c r="Z374" i="1"/>
  <c r="Z375" i="1"/>
  <c r="Z376" i="1"/>
  <c r="Z377" i="1"/>
  <c r="Z378" i="1"/>
  <c r="Z379" i="1"/>
  <c r="Z380" i="1"/>
  <c r="Z381" i="1"/>
  <c r="Z382" i="1"/>
  <c r="Z383" i="1"/>
  <c r="Z384" i="1"/>
  <c r="Z385" i="1"/>
  <c r="Z386" i="1"/>
  <c r="Z387" i="1"/>
  <c r="Z388" i="1"/>
  <c r="Z389" i="1"/>
  <c r="Z390" i="1"/>
  <c r="Z391" i="1"/>
  <c r="Z392" i="1"/>
  <c r="Z393" i="1"/>
  <c r="Z394" i="1"/>
  <c r="Z395" i="1"/>
  <c r="Z396" i="1"/>
  <c r="Z397" i="1"/>
  <c r="Z398" i="1"/>
  <c r="Z399" i="1"/>
  <c r="Z400" i="1"/>
  <c r="Z401" i="1"/>
  <c r="Z402" i="1"/>
  <c r="Z403" i="1"/>
  <c r="Z404" i="1"/>
  <c r="Z405" i="1"/>
  <c r="Z406" i="1"/>
  <c r="Z407" i="1"/>
  <c r="Z408" i="1"/>
  <c r="Z409" i="1"/>
  <c r="Z410" i="1"/>
  <c r="Z411" i="1"/>
  <c r="Z412" i="1"/>
  <c r="Z413" i="1"/>
  <c r="Z414" i="1"/>
  <c r="Z415" i="1"/>
  <c r="Z416" i="1"/>
  <c r="Z417" i="1"/>
  <c r="Z418" i="1"/>
  <c r="Z419" i="1"/>
  <c r="Z420" i="1"/>
  <c r="Z421" i="1"/>
  <c r="Z422" i="1"/>
  <c r="Z423" i="1"/>
  <c r="Z424" i="1"/>
  <c r="Z425" i="1"/>
  <c r="Z426" i="1"/>
  <c r="Z427" i="1"/>
  <c r="Z428" i="1"/>
  <c r="Z429" i="1"/>
  <c r="Z430" i="1"/>
  <c r="Z431" i="1"/>
  <c r="Z432" i="1"/>
  <c r="Z433" i="1"/>
  <c r="Z434" i="1"/>
  <c r="Z435" i="1"/>
  <c r="Z436" i="1"/>
  <c r="Z437" i="1"/>
  <c r="Z438" i="1"/>
  <c r="Z439" i="1"/>
  <c r="Z440" i="1"/>
  <c r="Z441" i="1"/>
  <c r="Z442" i="1"/>
  <c r="Z443" i="1"/>
  <c r="Z444" i="1"/>
  <c r="Z445" i="1"/>
  <c r="Z446" i="1"/>
  <c r="Z447" i="1"/>
  <c r="Z448" i="1"/>
  <c r="Z449" i="1"/>
  <c r="Z450" i="1"/>
  <c r="Z451" i="1"/>
  <c r="Z452" i="1"/>
  <c r="Z453" i="1"/>
  <c r="Z454" i="1"/>
  <c r="Z455" i="1"/>
  <c r="Z456" i="1"/>
  <c r="Z457" i="1"/>
  <c r="Z458" i="1"/>
  <c r="Z459" i="1"/>
  <c r="Z460" i="1"/>
  <c r="Z461" i="1"/>
  <c r="Z462" i="1"/>
  <c r="Z463" i="1"/>
  <c r="Z464" i="1"/>
  <c r="Z465" i="1"/>
  <c r="Z466" i="1"/>
  <c r="Z51" i="1"/>
  <c r="D60" i="2"/>
  <c r="D61" i="2"/>
  <c r="D62" i="2"/>
  <c r="F60" i="2"/>
  <c r="H37" i="1"/>
  <c r="H26" i="1"/>
  <c r="H10" i="1"/>
  <c r="G60" i="2"/>
  <c r="H25" i="1"/>
  <c r="H14" i="1"/>
  <c r="J60" i="2"/>
  <c r="I60" i="2"/>
  <c r="H13" i="1"/>
  <c r="H42" i="1" l="1"/>
  <c r="H43" i="1"/>
  <c r="H44" i="1"/>
  <c r="Z467" i="1"/>
  <c r="H40" i="1" s="1"/>
  <c r="H34" i="1"/>
  <c r="H31" i="1"/>
</calcChain>
</file>

<file path=xl/comments1.xml><?xml version="1.0" encoding="utf-8"?>
<comments xmlns="http://schemas.openxmlformats.org/spreadsheetml/2006/main">
  <authors>
    <author/>
  </authors>
  <commentList>
    <comment ref="A3" authorId="0" shapeId="0">
      <text>
        <r>
          <rPr>
            <b/>
            <sz val="8"/>
            <color indexed="8"/>
            <rFont val="Times New Roman"/>
            <family val="1"/>
          </rPr>
          <t xml:space="preserve">CNES:Julho
</t>
        </r>
      </text>
    </comment>
  </commentList>
</comments>
</file>

<file path=xl/sharedStrings.xml><?xml version="1.0" encoding="utf-8"?>
<sst xmlns="http://schemas.openxmlformats.org/spreadsheetml/2006/main" count="3561" uniqueCount="1319">
  <si>
    <t>PLANILHA DE ATUALIZAÇÃO</t>
  </si>
  <si>
    <t>ACS</t>
  </si>
  <si>
    <t>Teto: 35.446</t>
  </si>
  <si>
    <t>N° municípios com ACS (financiados)</t>
  </si>
  <si>
    <t>N° municípios com ACS (cadastrados no CNES)</t>
  </si>
  <si>
    <t>Nº  municípios com ACS credenciados</t>
  </si>
  <si>
    <t>N° ACS implantados/financiados</t>
  </si>
  <si>
    <t>N° ACS cadastrados no CNES</t>
  </si>
  <si>
    <t>Estimativa de População Coberta  ACS</t>
  </si>
  <si>
    <t>Proporção de Cobertura Populacional Estimada ACS</t>
  </si>
  <si>
    <t>ESF</t>
  </si>
  <si>
    <t>Teto: 7.093</t>
  </si>
  <si>
    <t>N° municípios com ESF implantada/financiada</t>
  </si>
  <si>
    <t>N° municípios com ESF cadastrada no CNES</t>
  </si>
  <si>
    <t>N° municípios com ESF credenciada/qualificada</t>
  </si>
  <si>
    <r>
      <t xml:space="preserve">Nº municípios </t>
    </r>
    <r>
      <rPr>
        <b/>
        <sz val="16"/>
        <color indexed="10"/>
        <rFont val="Arial"/>
        <family val="2"/>
      </rPr>
      <t>sem ESF</t>
    </r>
    <r>
      <rPr>
        <b/>
        <sz val="16"/>
        <rFont val="Arial"/>
        <family val="2"/>
      </rPr>
      <t xml:space="preserve"> financiadas/implantadas</t>
    </r>
  </si>
  <si>
    <r>
      <t xml:space="preserve">Nº municípios </t>
    </r>
    <r>
      <rPr>
        <b/>
        <sz val="16"/>
        <color indexed="10"/>
        <rFont val="Arial"/>
        <family val="2"/>
      </rPr>
      <t>sem</t>
    </r>
    <r>
      <rPr>
        <b/>
        <sz val="16"/>
        <rFont val="Arial"/>
        <family val="2"/>
      </rPr>
      <t xml:space="preserve"> </t>
    </r>
    <r>
      <rPr>
        <b/>
        <sz val="16"/>
        <color indexed="10"/>
        <rFont val="Arial"/>
        <family val="2"/>
      </rPr>
      <t>ESF</t>
    </r>
    <r>
      <rPr>
        <b/>
        <sz val="16"/>
        <rFont val="Arial"/>
        <family val="2"/>
      </rPr>
      <t xml:space="preserve"> cadastradas no CNES</t>
    </r>
  </si>
  <si>
    <r>
      <t>Nº municípios</t>
    </r>
    <r>
      <rPr>
        <b/>
        <sz val="16"/>
        <color indexed="10"/>
        <rFont val="Arial"/>
        <family val="2"/>
      </rPr>
      <t xml:space="preserve"> sem ESF </t>
    </r>
    <r>
      <rPr>
        <b/>
        <sz val="16"/>
        <rFont val="Arial"/>
        <family val="2"/>
      </rPr>
      <t>credenciadas</t>
    </r>
  </si>
  <si>
    <t>N° ESF implantadas/financiadas</t>
  </si>
  <si>
    <t>N° ESF cadastradas no CNES</t>
  </si>
  <si>
    <t>N° ESF credenciadas</t>
  </si>
  <si>
    <t>Estimativa de População Coberta ESF</t>
  </si>
  <si>
    <t>Proporção de Cobertura Populacional Estimada ESF</t>
  </si>
  <si>
    <t>ESB</t>
  </si>
  <si>
    <t>N° municípios com ESB implantada/financiada</t>
  </si>
  <si>
    <t>N°municípios com ESB cadastrada no CNES</t>
  </si>
  <si>
    <t>N° municípios com ESB credenciada/qualificada</t>
  </si>
  <si>
    <t>N° ESB implantadas/financiadas</t>
  </si>
  <si>
    <t>MOD I</t>
  </si>
  <si>
    <t>MOD II</t>
  </si>
  <si>
    <t>N° ESB cadastradas no CNES</t>
  </si>
  <si>
    <t>N° ESB credenciadas</t>
  </si>
  <si>
    <t>RAZÃO ESB/ESF</t>
  </si>
  <si>
    <t>NASF</t>
  </si>
  <si>
    <t>Tipo 1</t>
  </si>
  <si>
    <t>Tipo 2</t>
  </si>
  <si>
    <t>Tipo 3</t>
  </si>
  <si>
    <t>Total</t>
  </si>
  <si>
    <t>N° NASF credenciada/qualificada</t>
  </si>
  <si>
    <t>N°NASF cadastrada no CNES</t>
  </si>
  <si>
    <t>N° NASF implantada/financiada</t>
  </si>
  <si>
    <t>Agentes Comunitários de Saúde</t>
  </si>
  <si>
    <t>Equipe de Saúde da Família</t>
  </si>
  <si>
    <t>Equipe de Saúde Bucal</t>
  </si>
  <si>
    <t>Modalidade I</t>
  </si>
  <si>
    <t>Modalidade II</t>
  </si>
  <si>
    <t>Nasf Tipo 1</t>
  </si>
  <si>
    <t>Nasf Tipo 2</t>
  </si>
  <si>
    <t>Nasf Tipo 3</t>
  </si>
  <si>
    <t>IBGE</t>
  </si>
  <si>
    <t xml:space="preserve">Macro </t>
  </si>
  <si>
    <t>Micro</t>
  </si>
  <si>
    <t>Dires</t>
  </si>
  <si>
    <t>Território de Identidade</t>
  </si>
  <si>
    <t>Município</t>
  </si>
  <si>
    <t>População</t>
  </si>
  <si>
    <t>Teto</t>
  </si>
  <si>
    <t>Credenciados pelo MS</t>
  </si>
  <si>
    <t>Cadastrados no CNES</t>
  </si>
  <si>
    <t>Implantados/ Financiados</t>
  </si>
  <si>
    <t>Estimativa da População coberta</t>
  </si>
  <si>
    <t>Proporção de cobertura populacional estimada</t>
  </si>
  <si>
    <t>Credenciadas pelo MS</t>
  </si>
  <si>
    <t>Cadastradas no CNES</t>
  </si>
  <si>
    <t xml:space="preserve">   Implantados/   Financiados</t>
  </si>
  <si>
    <t>Implantadas/   Financiados</t>
  </si>
  <si>
    <t>Implantadas/  Financiados</t>
  </si>
  <si>
    <t>Razão ESF/ESB</t>
  </si>
  <si>
    <t>Implantadas</t>
  </si>
  <si>
    <t>Implantados</t>
  </si>
  <si>
    <t>V/F</t>
  </si>
  <si>
    <t>Motivo</t>
  </si>
  <si>
    <t>2900108</t>
  </si>
  <si>
    <t>CENTRO-LESTE</t>
  </si>
  <si>
    <t>SEABRA</t>
  </si>
  <si>
    <t>Chapada Diamantina</t>
  </si>
  <si>
    <t>ABAÍRA</t>
  </si>
  <si>
    <t>2900207</t>
  </si>
  <si>
    <t>NORTE</t>
  </si>
  <si>
    <t>PAULO AFONSO</t>
  </si>
  <si>
    <t>Itaparica</t>
  </si>
  <si>
    <t>ABARÉ</t>
  </si>
  <si>
    <t>2900306</t>
  </si>
  <si>
    <t>NORDESTE</t>
  </si>
  <si>
    <t>ALAGOINHAS</t>
  </si>
  <si>
    <t>ACAJUTIBA</t>
  </si>
  <si>
    <t>2900355</t>
  </si>
  <si>
    <t>RIBEIRA DO POMBAL</t>
  </si>
  <si>
    <t>Semi-árido Nordeste II</t>
  </si>
  <si>
    <t>ADUSTINA</t>
  </si>
  <si>
    <t>2900405</t>
  </si>
  <si>
    <t>SERRINHA</t>
  </si>
  <si>
    <t>Portal do Sertão</t>
  </si>
  <si>
    <t>ÁGUA FRIA</t>
  </si>
  <si>
    <t>2900603</t>
  </si>
  <si>
    <t>SUL</t>
  </si>
  <si>
    <t>JEQUIÉ</t>
  </si>
  <si>
    <t>AIQUARA</t>
  </si>
  <si>
    <t>2900702</t>
  </si>
  <si>
    <t>2900801</t>
  </si>
  <si>
    <t>EXTREMO-SUL</t>
  </si>
  <si>
    <t>TEIXEIRA DE FREITAS</t>
  </si>
  <si>
    <t>Extremo Sul</t>
  </si>
  <si>
    <t>ALCOBAÇA</t>
  </si>
  <si>
    <t>2900900</t>
  </si>
  <si>
    <t>ITABUNA</t>
  </si>
  <si>
    <t>Litoral Sul</t>
  </si>
  <si>
    <t>ALMADINA</t>
  </si>
  <si>
    <t>2901007</t>
  </si>
  <si>
    <t>LESTE</t>
  </si>
  <si>
    <t>SANTO ANTONIO DE JESUS</t>
  </si>
  <si>
    <t>Vale do Jiquiriçá</t>
  </si>
  <si>
    <t>AMARGOSA</t>
  </si>
  <si>
    <t>2901106</t>
  </si>
  <si>
    <t>FEIRA DE SANTANA</t>
  </si>
  <si>
    <t>AMÉLIA RODRIGUES</t>
  </si>
  <si>
    <t>2901155</t>
  </si>
  <si>
    <t>CENTRO-NORTE</t>
  </si>
  <si>
    <t>IRECÊ</t>
  </si>
  <si>
    <t>Irecê</t>
  </si>
  <si>
    <t>AMÉRICA DOURADA</t>
  </si>
  <si>
    <t>2901205</t>
  </si>
  <si>
    <t>SUDOESTE</t>
  </si>
  <si>
    <t>VITORIA DA CONQUISTA</t>
  </si>
  <si>
    <t>ANAGÉ</t>
  </si>
  <si>
    <t xml:space="preserve">Teto ESF 10, credenciadas 10, cad 11 </t>
  </si>
  <si>
    <t>2901304</t>
  </si>
  <si>
    <t>ITABERABA</t>
  </si>
  <si>
    <t>ANDARAÍ</t>
  </si>
  <si>
    <t>2901353</t>
  </si>
  <si>
    <t>SENHOR DO BONFIM</t>
  </si>
  <si>
    <t>Piemonte Norte do Itapicuru</t>
  </si>
  <si>
    <t>ANDORINHA</t>
  </si>
  <si>
    <t>2901403</t>
  </si>
  <si>
    <t>OESTE</t>
  </si>
  <si>
    <t>BARREIRAS</t>
  </si>
  <si>
    <t>ANGICAL</t>
  </si>
  <si>
    <t>2901502</t>
  </si>
  <si>
    <t>ANGUERA</t>
  </si>
  <si>
    <t>2901601</t>
  </si>
  <si>
    <t>ANTAS</t>
  </si>
  <si>
    <t>2901700</t>
  </si>
  <si>
    <t>ANTÔNIO CARDOSO</t>
  </si>
  <si>
    <t>2901809</t>
  </si>
  <si>
    <t>ANTÔNIO GONÇALVES</t>
  </si>
  <si>
    <t>2901908</t>
  </si>
  <si>
    <t>APORÁ</t>
  </si>
  <si>
    <t>2901957</t>
  </si>
  <si>
    <t>APUAREMA</t>
  </si>
  <si>
    <t>2902054</t>
  </si>
  <si>
    <t>ARAÇAS</t>
  </si>
  <si>
    <t>2902005</t>
  </si>
  <si>
    <t>BRUMADO</t>
  </si>
  <si>
    <t>ARACATU</t>
  </si>
  <si>
    <t>2902104</t>
  </si>
  <si>
    <t>Sisal</t>
  </si>
  <si>
    <t>ARACI</t>
  </si>
  <si>
    <t>2902203</t>
  </si>
  <si>
    <t>ARAMARI</t>
  </si>
  <si>
    <t>2902252</t>
  </si>
  <si>
    <t>ILHÉUS</t>
  </si>
  <si>
    <t>ARATACA</t>
  </si>
  <si>
    <t>2902302</t>
  </si>
  <si>
    <t>Baixo Sul</t>
  </si>
  <si>
    <t>ARATUÍPE</t>
  </si>
  <si>
    <t>2902401</t>
  </si>
  <si>
    <t>AURELINO LEAL</t>
  </si>
  <si>
    <t>2902500</t>
  </si>
  <si>
    <t>BAIANÓPOLIS</t>
  </si>
  <si>
    <t>2902609</t>
  </si>
  <si>
    <t>Bacia do Jacuípe</t>
  </si>
  <si>
    <t>BAIXA GRANDE</t>
  </si>
  <si>
    <t>2902658</t>
  </si>
  <si>
    <t>BANZAÊ</t>
  </si>
  <si>
    <t>2902708</t>
  </si>
  <si>
    <t>IBOTIRAMA</t>
  </si>
  <si>
    <t>Velho Chico</t>
  </si>
  <si>
    <t>BARRA</t>
  </si>
  <si>
    <t>2902807</t>
  </si>
  <si>
    <t>BARRA DA ESTIVA</t>
  </si>
  <si>
    <t>2902906</t>
  </si>
  <si>
    <t>BARRA DO CHOÇA</t>
  </si>
  <si>
    <t>2903003</t>
  </si>
  <si>
    <t>BARRA DO MENDES</t>
  </si>
  <si>
    <t>2903102</t>
  </si>
  <si>
    <t>BARRA DO ROCHA</t>
  </si>
  <si>
    <t>2903201</t>
  </si>
  <si>
    <t>2903235</t>
  </si>
  <si>
    <t>BARRO ALTO</t>
  </si>
  <si>
    <t>2903300</t>
  </si>
  <si>
    <t>BARRO PRETO</t>
  </si>
  <si>
    <t>2903276</t>
  </si>
  <si>
    <t>BARROCAS</t>
  </si>
  <si>
    <t>2903409</t>
  </si>
  <si>
    <t>PORTO SEGURO</t>
  </si>
  <si>
    <t>BELMONTE</t>
  </si>
  <si>
    <t>2903508</t>
  </si>
  <si>
    <t>BELO CAMPO</t>
  </si>
  <si>
    <t>2903607</t>
  </si>
  <si>
    <t>BIRITINGA</t>
  </si>
  <si>
    <t>2903706</t>
  </si>
  <si>
    <t>BOA NOVA</t>
  </si>
  <si>
    <t>2903805</t>
  </si>
  <si>
    <t>Piemonte do Paraguaçu</t>
  </si>
  <si>
    <t>BOA VISTA DO TUPIM</t>
  </si>
  <si>
    <t>2903904</t>
  </si>
  <si>
    <t>SANTA MARIA DA VITORIA</t>
  </si>
  <si>
    <t>BOM JESUS DA LAPA</t>
  </si>
  <si>
    <t>2903953</t>
  </si>
  <si>
    <t>BOM JESUS DA SERRA</t>
  </si>
  <si>
    <t>2904001</t>
  </si>
  <si>
    <t>BONINAL</t>
  </si>
  <si>
    <t>2904050</t>
  </si>
  <si>
    <t>BONITO</t>
  </si>
  <si>
    <t>2904100</t>
  </si>
  <si>
    <t>Bacia do Paramirim</t>
  </si>
  <si>
    <t>BOQUIRA</t>
  </si>
  <si>
    <t>2904209</t>
  </si>
  <si>
    <t>BOTUPORÃ</t>
  </si>
  <si>
    <t>2904308</t>
  </si>
  <si>
    <t>BREJÕES</t>
  </si>
  <si>
    <t>2904407</t>
  </si>
  <si>
    <t>Bacia do Rio Corrente</t>
  </si>
  <si>
    <t>BREJOLÂNDIA</t>
  </si>
  <si>
    <t>2904506</t>
  </si>
  <si>
    <t>BROTAS DE MACAÚBAS</t>
  </si>
  <si>
    <t>2904605</t>
  </si>
  <si>
    <t>Sertão Produtivo</t>
  </si>
  <si>
    <t>2904704</t>
  </si>
  <si>
    <t>BUERAREMA</t>
  </si>
  <si>
    <t>2904753</t>
  </si>
  <si>
    <t>BURITIRAMA</t>
  </si>
  <si>
    <t>2904803</t>
  </si>
  <si>
    <t>ITAPETINGA</t>
  </si>
  <si>
    <t>CAATIBA</t>
  </si>
  <si>
    <t>2904852</t>
  </si>
  <si>
    <t>CRUZ DAS ALMAS</t>
  </si>
  <si>
    <t>Recôncavo</t>
  </si>
  <si>
    <t>CABACEIRAS DO PARAGUAÇU</t>
  </si>
  <si>
    <t>2904902</t>
  </si>
  <si>
    <t>CACHOEIRA</t>
  </si>
  <si>
    <t>2905008</t>
  </si>
  <si>
    <t>GUANAMBI</t>
  </si>
  <si>
    <t>CACULÉ</t>
  </si>
  <si>
    <t>2905107</t>
  </si>
  <si>
    <t>JACOBINA</t>
  </si>
  <si>
    <t>Piemonte da Diamantina</t>
  </si>
  <si>
    <t>CAÉM</t>
  </si>
  <si>
    <t>2905156</t>
  </si>
  <si>
    <t>CAETANOS</t>
  </si>
  <si>
    <t>2905206</t>
  </si>
  <si>
    <t>CAETITÉ</t>
  </si>
  <si>
    <t>2905305</t>
  </si>
  <si>
    <t>CAFARNAUM</t>
  </si>
  <si>
    <t>2905404</t>
  </si>
  <si>
    <t>VALENÇA</t>
  </si>
  <si>
    <t>CAIRU</t>
  </si>
  <si>
    <t>2905503</t>
  </si>
  <si>
    <t>CALDEIRÃO GRANDE</t>
  </si>
  <si>
    <t>2905602</t>
  </si>
  <si>
    <t>CAMACAN</t>
  </si>
  <si>
    <t>2905701</t>
  </si>
  <si>
    <t>CAMAÇARI</t>
  </si>
  <si>
    <t>Metropolitana de Salvador</t>
  </si>
  <si>
    <t>2905800</t>
  </si>
  <si>
    <t>CAMAMU</t>
  </si>
  <si>
    <t>2905909</t>
  </si>
  <si>
    <t>JUAZEIRO</t>
  </si>
  <si>
    <t>Sertão do São Francisco</t>
  </si>
  <si>
    <t>CAMPO ALEGRE DE LOURDES</t>
  </si>
  <si>
    <t>2906006</t>
  </si>
  <si>
    <t>CAMPO FORMOSO</t>
  </si>
  <si>
    <t>2906105</t>
  </si>
  <si>
    <t>CANÁPOLIS</t>
  </si>
  <si>
    <t>2906204</t>
  </si>
  <si>
    <t>CANARANA</t>
  </si>
  <si>
    <t>2906303</t>
  </si>
  <si>
    <t>CANAVIEIRAS</t>
  </si>
  <si>
    <t>2906402</t>
  </si>
  <si>
    <t>CANDEAL</t>
  </si>
  <si>
    <t>2906501</t>
  </si>
  <si>
    <t>SALVADOR</t>
  </si>
  <si>
    <t>CANDEIAS</t>
  </si>
  <si>
    <t>2906600</t>
  </si>
  <si>
    <t>CANDIBA</t>
  </si>
  <si>
    <t>2906709</t>
  </si>
  <si>
    <t>CÂNDIDO SALES</t>
  </si>
  <si>
    <t>2906808</t>
  </si>
  <si>
    <t>CANSANÇÃO</t>
  </si>
  <si>
    <t>2906824</t>
  </si>
  <si>
    <t>CANUDOS</t>
  </si>
  <si>
    <t>2906857</t>
  </si>
  <si>
    <t>CAPELA DO ALTO ALEGRE</t>
  </si>
  <si>
    <t>2906873</t>
  </si>
  <si>
    <t>CAPIM GROSSO</t>
  </si>
  <si>
    <t>2906899</t>
  </si>
  <si>
    <t>CARAÍBAS</t>
  </si>
  <si>
    <t>2906907</t>
  </si>
  <si>
    <t>CARAVELAS</t>
  </si>
  <si>
    <t>2907004</t>
  </si>
  <si>
    <t>CARDEAL DA SILVA</t>
  </si>
  <si>
    <t>2907103</t>
  </si>
  <si>
    <t>CARINHANHA</t>
  </si>
  <si>
    <t>2907202</t>
  </si>
  <si>
    <t>CASA NOVA</t>
  </si>
  <si>
    <t>2907301</t>
  </si>
  <si>
    <t>CASTRO ALVES</t>
  </si>
  <si>
    <t>2907400</t>
  </si>
  <si>
    <t>CATOLÂNDIA</t>
  </si>
  <si>
    <t>2907509</t>
  </si>
  <si>
    <t>CATU</t>
  </si>
  <si>
    <t>2907558</t>
  </si>
  <si>
    <t>CATURAMA</t>
  </si>
  <si>
    <t>2907608</t>
  </si>
  <si>
    <t>CENTRAL</t>
  </si>
  <si>
    <t>2907707</t>
  </si>
  <si>
    <t>CHORROCHÓ</t>
  </si>
  <si>
    <t>2907806</t>
  </si>
  <si>
    <t>CÍCERO DANTAS</t>
  </si>
  <si>
    <t>2907905</t>
  </si>
  <si>
    <t>CIPÓ</t>
  </si>
  <si>
    <t>2908002</t>
  </si>
  <si>
    <t>COARACI</t>
  </si>
  <si>
    <t>2908101</t>
  </si>
  <si>
    <t>COCOS</t>
  </si>
  <si>
    <t>2908200</t>
  </si>
  <si>
    <t>CONCEIÇÃO DA FEIRA</t>
  </si>
  <si>
    <t>2908309</t>
  </si>
  <si>
    <t>CONCEIÇÃO DO ALMEIDA</t>
  </si>
  <si>
    <t>2908408</t>
  </si>
  <si>
    <t>CONCEIÇÃO DO COITÉ</t>
  </si>
  <si>
    <t>2908507</t>
  </si>
  <si>
    <t>CONCEIÇÃO DO JACUÍPE</t>
  </si>
  <si>
    <t>2908606</t>
  </si>
  <si>
    <t>CONDE</t>
  </si>
  <si>
    <t>2908705</t>
  </si>
  <si>
    <t>CONDEÚBA</t>
  </si>
  <si>
    <t>2908804</t>
  </si>
  <si>
    <t>CONTENDAS DO SINCORÁ</t>
  </si>
  <si>
    <t>2908903</t>
  </si>
  <si>
    <t>CORAÇÃO DE MARIA</t>
  </si>
  <si>
    <t>2909000</t>
  </si>
  <si>
    <t>CORDEIROS</t>
  </si>
  <si>
    <t>2909109</t>
  </si>
  <si>
    <t>CORIBE</t>
  </si>
  <si>
    <t>2909208</t>
  </si>
  <si>
    <t>CORONEL JOÃO SÁ</t>
  </si>
  <si>
    <t>2909307</t>
  </si>
  <si>
    <t>CORRENTINA</t>
  </si>
  <si>
    <t>2909406</t>
  </si>
  <si>
    <t>COTEGIPE</t>
  </si>
  <si>
    <t>2909505</t>
  </si>
  <si>
    <t>CRAVOLÂNDIA</t>
  </si>
  <si>
    <t>2909604</t>
  </si>
  <si>
    <t>CRISÓPOLIS</t>
  </si>
  <si>
    <t>2909703</t>
  </si>
  <si>
    <t>CRISTÓPOLIS</t>
  </si>
  <si>
    <t>2909802</t>
  </si>
  <si>
    <t>2909901</t>
  </si>
  <si>
    <t>CURAÇÁ</t>
  </si>
  <si>
    <t>2910008</t>
  </si>
  <si>
    <t>DÁRIO MEIRA</t>
  </si>
  <si>
    <t>2910057</t>
  </si>
  <si>
    <t>DIAS D'ÁVILA</t>
  </si>
  <si>
    <t>2910107</t>
  </si>
  <si>
    <t>DOM BASÍLIO</t>
  </si>
  <si>
    <t>2910206</t>
  </si>
  <si>
    <t>DOM MACEDO COSTA</t>
  </si>
  <si>
    <t>2910305</t>
  </si>
  <si>
    <t>ELÍSIO MEDRADO</t>
  </si>
  <si>
    <t>2910404</t>
  </si>
  <si>
    <t>ENCRUZILHADA</t>
  </si>
  <si>
    <t>2910503</t>
  </si>
  <si>
    <t>ENTRE RIOS</t>
  </si>
  <si>
    <t>2900504</t>
  </si>
  <si>
    <t>ÉRICO CARDOSO</t>
  </si>
  <si>
    <t>2910602</t>
  </si>
  <si>
    <t>ESPLANADA</t>
  </si>
  <si>
    <t>2910701</t>
  </si>
  <si>
    <t>EUCLIDES DA CUNHA</t>
  </si>
  <si>
    <t>2910727</t>
  </si>
  <si>
    <t>EUNÁPOLIS</t>
  </si>
  <si>
    <t>2910750</t>
  </si>
  <si>
    <t>FÁTIMA</t>
  </si>
  <si>
    <t>2910776</t>
  </si>
  <si>
    <t>FEIRA DA MATA</t>
  </si>
  <si>
    <t>2910800</t>
  </si>
  <si>
    <t>2910859</t>
  </si>
  <si>
    <t>FILADÉLFIA</t>
  </si>
  <si>
    <t>2910909</t>
  </si>
  <si>
    <t>FIRMINO ALVES</t>
  </si>
  <si>
    <t>2911006</t>
  </si>
  <si>
    <t>FLORESTA AZUL</t>
  </si>
  <si>
    <t>2911105</t>
  </si>
  <si>
    <t>FORMOSA DO RIO PRETO</t>
  </si>
  <si>
    <t>2911204</t>
  </si>
  <si>
    <t>GANDU</t>
  </si>
  <si>
    <t>2911253</t>
  </si>
  <si>
    <t>GAVIÃO</t>
  </si>
  <si>
    <t>2911303</t>
  </si>
  <si>
    <t>GENTIO DO OURO</t>
  </si>
  <si>
    <t>2911402</t>
  </si>
  <si>
    <t>GLÓRIA</t>
  </si>
  <si>
    <t>2911501</t>
  </si>
  <si>
    <t>GONGOGI</t>
  </si>
  <si>
    <t>2911600</t>
  </si>
  <si>
    <t>GOVERNADOR MANGABEIRA</t>
  </si>
  <si>
    <t>2911659</t>
  </si>
  <si>
    <t>GUAJERU</t>
  </si>
  <si>
    <t>2911709</t>
  </si>
  <si>
    <t>2911808</t>
  </si>
  <si>
    <t>GUARATINGA</t>
  </si>
  <si>
    <t>2911857</t>
  </si>
  <si>
    <t>HELIÓPOLIS</t>
  </si>
  <si>
    <t>2911907</t>
  </si>
  <si>
    <t>IAÇU</t>
  </si>
  <si>
    <t>2912004</t>
  </si>
  <si>
    <t>IBIASSUCÊ</t>
  </si>
  <si>
    <t>2912103</t>
  </si>
  <si>
    <t>IBICARAÍ</t>
  </si>
  <si>
    <t>2912202</t>
  </si>
  <si>
    <t>IBICOARA</t>
  </si>
  <si>
    <t>2912301</t>
  </si>
  <si>
    <t>IBICUÍ</t>
  </si>
  <si>
    <t>2912400</t>
  </si>
  <si>
    <t>IBIPEBA</t>
  </si>
  <si>
    <t>2912509</t>
  </si>
  <si>
    <t>IBIPITANGA</t>
  </si>
  <si>
    <t>2912608</t>
  </si>
  <si>
    <t>IBIQUERA</t>
  </si>
  <si>
    <t>2912707</t>
  </si>
  <si>
    <t>IBIRAPITANGA</t>
  </si>
  <si>
    <t>2912806</t>
  </si>
  <si>
    <t>IBIRAPUÃ</t>
  </si>
  <si>
    <t>2912905</t>
  </si>
  <si>
    <t>IBIRATAIA</t>
  </si>
  <si>
    <t>2913002</t>
  </si>
  <si>
    <t>IBITIARA</t>
  </si>
  <si>
    <t>2913101</t>
  </si>
  <si>
    <t>IBITITÁ</t>
  </si>
  <si>
    <t>2913200</t>
  </si>
  <si>
    <t>2913309</t>
  </si>
  <si>
    <t>ICHU</t>
  </si>
  <si>
    <t>2913408</t>
  </si>
  <si>
    <t>IGAPORÃ</t>
  </si>
  <si>
    <t>2913457</t>
  </si>
  <si>
    <t>IGRAPIÚNA</t>
  </si>
  <si>
    <t>2913507</t>
  </si>
  <si>
    <t>IGUAÍ</t>
  </si>
  <si>
    <t>2913606</t>
  </si>
  <si>
    <t>2913705</t>
  </si>
  <si>
    <t>INHAMBUPE</t>
  </si>
  <si>
    <t>2913804</t>
  </si>
  <si>
    <t>IPECAETÁ</t>
  </si>
  <si>
    <t>2913903</t>
  </si>
  <si>
    <t>IPIAÚ</t>
  </si>
  <si>
    <t>2914000</t>
  </si>
  <si>
    <t>IPIRÁ</t>
  </si>
  <si>
    <t>2914109</t>
  </si>
  <si>
    <t>IPUPIARA</t>
  </si>
  <si>
    <t>2914208</t>
  </si>
  <si>
    <t>IRAJUBA</t>
  </si>
  <si>
    <t>2914307</t>
  </si>
  <si>
    <t>IRAMAIA</t>
  </si>
  <si>
    <t>2914406</t>
  </si>
  <si>
    <t>IRAQUARA</t>
  </si>
  <si>
    <t>2914505</t>
  </si>
  <si>
    <t>IRARÁ</t>
  </si>
  <si>
    <t>2914604</t>
  </si>
  <si>
    <t>2914653</t>
  </si>
  <si>
    <t>ITABELA</t>
  </si>
  <si>
    <t>2914703</t>
  </si>
  <si>
    <t>2914802</t>
  </si>
  <si>
    <t>2914901</t>
  </si>
  <si>
    <t>ITACARÉ</t>
  </si>
  <si>
    <t>2915007</t>
  </si>
  <si>
    <t>ITAETÉ</t>
  </si>
  <si>
    <t>2915106</t>
  </si>
  <si>
    <t>ITAGI</t>
  </si>
  <si>
    <t>2915205</t>
  </si>
  <si>
    <t>ITAGIBÁ</t>
  </si>
  <si>
    <t>2915304</t>
  </si>
  <si>
    <t>ITAGIMIRIM</t>
  </si>
  <si>
    <t>2915353</t>
  </si>
  <si>
    <t>ITAGUAÇU DA BAHIA</t>
  </si>
  <si>
    <t>2915403</t>
  </si>
  <si>
    <t>ITAJU DO COLÔNIA</t>
  </si>
  <si>
    <t>2915502</t>
  </si>
  <si>
    <t>ITAJUÍPE</t>
  </si>
  <si>
    <t>2915601</t>
  </si>
  <si>
    <t>ITAMARAJU</t>
  </si>
  <si>
    <t>2915700</t>
  </si>
  <si>
    <t>ITAMARI</t>
  </si>
  <si>
    <t>2915809</t>
  </si>
  <si>
    <t>ITAMBÉ</t>
  </si>
  <si>
    <t>2915908</t>
  </si>
  <si>
    <t>ITANAGRA</t>
  </si>
  <si>
    <t>2916005</t>
  </si>
  <si>
    <t>ITANHÉM</t>
  </si>
  <si>
    <t>2916104</t>
  </si>
  <si>
    <t>ITAPARICA</t>
  </si>
  <si>
    <t>2916203</t>
  </si>
  <si>
    <t>ITAPÉ</t>
  </si>
  <si>
    <t>2916302</t>
  </si>
  <si>
    <t>ITAPEBI</t>
  </si>
  <si>
    <t>2916401</t>
  </si>
  <si>
    <t>2916500</t>
  </si>
  <si>
    <t>ITAPICURU</t>
  </si>
  <si>
    <t>2916609</t>
  </si>
  <si>
    <t>ITAPITANGA</t>
  </si>
  <si>
    <t>2916708</t>
  </si>
  <si>
    <t>ITAQUARA</t>
  </si>
  <si>
    <t>2916807</t>
  </si>
  <si>
    <t>ITARANTIM</t>
  </si>
  <si>
    <t>2916856</t>
  </si>
  <si>
    <t>ITATIM</t>
  </si>
  <si>
    <t>2916906</t>
  </si>
  <si>
    <t>ITIRUÇU</t>
  </si>
  <si>
    <t>2917003</t>
  </si>
  <si>
    <t>ITIÚBA</t>
  </si>
  <si>
    <t>2917102</t>
  </si>
  <si>
    <t>ITORORÓ</t>
  </si>
  <si>
    <t>2917201</t>
  </si>
  <si>
    <t>ITUAÇU</t>
  </si>
  <si>
    <t>2917300</t>
  </si>
  <si>
    <t>ITUBERÁ</t>
  </si>
  <si>
    <t>2917334</t>
  </si>
  <si>
    <t>IUIÚ</t>
  </si>
  <si>
    <t>2917359</t>
  </si>
  <si>
    <t>JABORANDI</t>
  </si>
  <si>
    <t>2917409</t>
  </si>
  <si>
    <t>JACARACI</t>
  </si>
  <si>
    <t>2917508</t>
  </si>
  <si>
    <t>2917607</t>
  </si>
  <si>
    <t>JAGUAQUARA</t>
  </si>
  <si>
    <t>2917706</t>
  </si>
  <si>
    <t>JAGUARARI</t>
  </si>
  <si>
    <t>2917805</t>
  </si>
  <si>
    <t>JAGUARIPE</t>
  </si>
  <si>
    <t>2917904</t>
  </si>
  <si>
    <t>JANDAÍRA</t>
  </si>
  <si>
    <t>2918001</t>
  </si>
  <si>
    <t>2918100</t>
  </si>
  <si>
    <t>JEREMOABO</t>
  </si>
  <si>
    <t>2918209</t>
  </si>
  <si>
    <t>JIQUIRIÇÁ</t>
  </si>
  <si>
    <t>2918308</t>
  </si>
  <si>
    <t>JITAÚNA</t>
  </si>
  <si>
    <t>2918357</t>
  </si>
  <si>
    <t>JOÃO DOURADO</t>
  </si>
  <si>
    <t>2918407</t>
  </si>
  <si>
    <t>2918456</t>
  </si>
  <si>
    <t>JUCURUÇU</t>
  </si>
  <si>
    <t>2918506</t>
  </si>
  <si>
    <t>JUSSARA</t>
  </si>
  <si>
    <t>2918555</t>
  </si>
  <si>
    <t>JUSSARI</t>
  </si>
  <si>
    <t>2918605</t>
  </si>
  <si>
    <t>JUSSIAPE</t>
  </si>
  <si>
    <t>2918704</t>
  </si>
  <si>
    <t>LAFAIETE COUTINHO</t>
  </si>
  <si>
    <t>2918753</t>
  </si>
  <si>
    <t>LAGOA REAL</t>
  </si>
  <si>
    <t>2918803</t>
  </si>
  <si>
    <t>LAJE</t>
  </si>
  <si>
    <t>2918902</t>
  </si>
  <si>
    <t>LAJEDÃO</t>
  </si>
  <si>
    <t>2919009</t>
  </si>
  <si>
    <t>LAJEDINHO</t>
  </si>
  <si>
    <t>2919058</t>
  </si>
  <si>
    <t>LAJEDO DO TABOCAL</t>
  </si>
  <si>
    <t>2919108</t>
  </si>
  <si>
    <t>LAMARÃO</t>
  </si>
  <si>
    <t>2919157</t>
  </si>
  <si>
    <t>LAPÃO</t>
  </si>
  <si>
    <t>2919207</t>
  </si>
  <si>
    <t>LAURO DE FREITAS</t>
  </si>
  <si>
    <t>2919306</t>
  </si>
  <si>
    <t>LENÇÓIS</t>
  </si>
  <si>
    <t>2919405</t>
  </si>
  <si>
    <t>LICÍNIO DE ALMEIDA</t>
  </si>
  <si>
    <t>2919504</t>
  </si>
  <si>
    <t>LIVRAMENTO DE NOSSA SENHORA</t>
  </si>
  <si>
    <t>2919553</t>
  </si>
  <si>
    <t>LUÍS EDUARDO MAGALHÃES</t>
  </si>
  <si>
    <t>2919603</t>
  </si>
  <si>
    <t>MACAJUBA</t>
  </si>
  <si>
    <t>2919702</t>
  </si>
  <si>
    <t>MACARANI</t>
  </si>
  <si>
    <t>2919801</t>
  </si>
  <si>
    <t>MACAÚBAS</t>
  </si>
  <si>
    <t>2919900</t>
  </si>
  <si>
    <t>MACURURÉ</t>
  </si>
  <si>
    <t>2919926</t>
  </si>
  <si>
    <t>MADRE DE DEUS</t>
  </si>
  <si>
    <t>2919959</t>
  </si>
  <si>
    <t>MAETINGA</t>
  </si>
  <si>
    <t>2920007</t>
  </si>
  <si>
    <t>MAIQUINIQUE</t>
  </si>
  <si>
    <t>2920106</t>
  </si>
  <si>
    <t>MAIRI</t>
  </si>
  <si>
    <t>2920205</t>
  </si>
  <si>
    <t>MALHADA</t>
  </si>
  <si>
    <t>2920304</t>
  </si>
  <si>
    <t>MALHADA DE PEDRAS</t>
  </si>
  <si>
    <t>2920403</t>
  </si>
  <si>
    <t>MANOEL VITORINO</t>
  </si>
  <si>
    <t>2920452</t>
  </si>
  <si>
    <t>MANSIDÃO</t>
  </si>
  <si>
    <t>2920502</t>
  </si>
  <si>
    <t>MARACÁS</t>
  </si>
  <si>
    <t>2920601</t>
  </si>
  <si>
    <t>MARAGOGIPE</t>
  </si>
  <si>
    <t>2920700</t>
  </si>
  <si>
    <t>MARAÚ</t>
  </si>
  <si>
    <t>2920809</t>
  </si>
  <si>
    <t>MARCIONÍLIO SOUZA</t>
  </si>
  <si>
    <t>2920908</t>
  </si>
  <si>
    <t>MASCOTE</t>
  </si>
  <si>
    <t>2921005</t>
  </si>
  <si>
    <t>MATA DE SÃO JOÃO</t>
  </si>
  <si>
    <t>2921054</t>
  </si>
  <si>
    <t>MATINA</t>
  </si>
  <si>
    <t>2921104</t>
  </si>
  <si>
    <t>MEDEIROS NETO</t>
  </si>
  <si>
    <t>2921203</t>
  </si>
  <si>
    <t>MIGUEL CALMON</t>
  </si>
  <si>
    <t>2921302</t>
  </si>
  <si>
    <t>MILAGRES</t>
  </si>
  <si>
    <t>2921401</t>
  </si>
  <si>
    <t>MIRANGABA</t>
  </si>
  <si>
    <t>2921450</t>
  </si>
  <si>
    <t>MIRANTE</t>
  </si>
  <si>
    <t>2921500</t>
  </si>
  <si>
    <t>MONTE SANTO</t>
  </si>
  <si>
    <t>2921609</t>
  </si>
  <si>
    <t>MORPARÁ</t>
  </si>
  <si>
    <t>2921708</t>
  </si>
  <si>
    <t>MORRO DO CHAPÉU</t>
  </si>
  <si>
    <t>2921807</t>
  </si>
  <si>
    <t>MORTUGABA</t>
  </si>
  <si>
    <t>2921906</t>
  </si>
  <si>
    <t>MUCUGÊ</t>
  </si>
  <si>
    <t>2922003</t>
  </si>
  <si>
    <t>MUCURI</t>
  </si>
  <si>
    <t>2922052</t>
  </si>
  <si>
    <t>MULUNGU DO MORRO</t>
  </si>
  <si>
    <t>2922102</t>
  </si>
  <si>
    <t>MUNDO NOVO</t>
  </si>
  <si>
    <t>2922201</t>
  </si>
  <si>
    <t>MUNIZ FERREIRA</t>
  </si>
  <si>
    <t>2922250</t>
  </si>
  <si>
    <t>MUQUÉM DE SÃO FRANCISCO</t>
  </si>
  <si>
    <t>2922300</t>
  </si>
  <si>
    <t>MURITIBA</t>
  </si>
  <si>
    <t>2922409</t>
  </si>
  <si>
    <t>MUTUÍPE</t>
  </si>
  <si>
    <t>2922508</t>
  </si>
  <si>
    <t>NAZARÉ</t>
  </si>
  <si>
    <t>2922607</t>
  </si>
  <si>
    <t>NILO PEÇANHA</t>
  </si>
  <si>
    <t>2922656</t>
  </si>
  <si>
    <t>NORDESTINA</t>
  </si>
  <si>
    <t>2922706</t>
  </si>
  <si>
    <t>NOVA CANAÃ</t>
  </si>
  <si>
    <t>2922730</t>
  </si>
  <si>
    <t>NOVA FÁTIMA</t>
  </si>
  <si>
    <t>2922755</t>
  </si>
  <si>
    <t>NOVA IBIÁ</t>
  </si>
  <si>
    <t>2922805</t>
  </si>
  <si>
    <t>NOVA ITARANA</t>
  </si>
  <si>
    <t>2922854</t>
  </si>
  <si>
    <t>NOVA REDENÇÃO</t>
  </si>
  <si>
    <t>2922904</t>
  </si>
  <si>
    <t>NOVA SOURE</t>
  </si>
  <si>
    <t>2923001</t>
  </si>
  <si>
    <t>NOVA VIÇOSA</t>
  </si>
  <si>
    <t>2923035</t>
  </si>
  <si>
    <t>NOVO HORIZONTE</t>
  </si>
  <si>
    <t>2923050</t>
  </si>
  <si>
    <t>NOVO TRIUNFO</t>
  </si>
  <si>
    <t>2923100</t>
  </si>
  <si>
    <t>OLINDINA</t>
  </si>
  <si>
    <t>2923209</t>
  </si>
  <si>
    <t>OLIVEIRA DOS BREJINHOS</t>
  </si>
  <si>
    <t>2923308</t>
  </si>
  <si>
    <t>OURIÇANGAS</t>
  </si>
  <si>
    <t>2923357</t>
  </si>
  <si>
    <t>OUROLÂNDIA</t>
  </si>
  <si>
    <t>2923407</t>
  </si>
  <si>
    <t>PALMAS DE MONTE ALTO</t>
  </si>
  <si>
    <t>2923506</t>
  </si>
  <si>
    <t>PALMEIRAS</t>
  </si>
  <si>
    <t>2923605</t>
  </si>
  <si>
    <t>PARAMIRIM</t>
  </si>
  <si>
    <t>2923704</t>
  </si>
  <si>
    <t>PARATINGA</t>
  </si>
  <si>
    <t>2923803</t>
  </si>
  <si>
    <t>PARIPIRANGA</t>
  </si>
  <si>
    <t>2923902</t>
  </si>
  <si>
    <t>PAU BRASIL</t>
  </si>
  <si>
    <t>2924009</t>
  </si>
  <si>
    <t>2924058</t>
  </si>
  <si>
    <t>PÉ DE SERRA</t>
  </si>
  <si>
    <t>2924108</t>
  </si>
  <si>
    <t>PEDRÃO</t>
  </si>
  <si>
    <t>2924207</t>
  </si>
  <si>
    <t>PEDRO ALEXANDRE</t>
  </si>
  <si>
    <t>2924306</t>
  </si>
  <si>
    <t>PIATÃ</t>
  </si>
  <si>
    <t>2924405</t>
  </si>
  <si>
    <t>PILÃO ARCADO</t>
  </si>
  <si>
    <t>2924504</t>
  </si>
  <si>
    <t>PINDAÍ</t>
  </si>
  <si>
    <t>2924603</t>
  </si>
  <si>
    <t>PINDOBAÇU</t>
  </si>
  <si>
    <t>2924652</t>
  </si>
  <si>
    <t>PINTADAS</t>
  </si>
  <si>
    <t>2924678</t>
  </si>
  <si>
    <t>PIRAÍ DO NORTE</t>
  </si>
  <si>
    <t>2924702</t>
  </si>
  <si>
    <t>PIRIPÁ</t>
  </si>
  <si>
    <t>2924801</t>
  </si>
  <si>
    <t>PIRITIBA</t>
  </si>
  <si>
    <t>2924900</t>
  </si>
  <si>
    <t>PLANALTINO</t>
  </si>
  <si>
    <t>2925006</t>
  </si>
  <si>
    <t>PLANALTO</t>
  </si>
  <si>
    <t>2925105</t>
  </si>
  <si>
    <t>POÇÕES</t>
  </si>
  <si>
    <t>2925204</t>
  </si>
  <si>
    <t>POJUCA</t>
  </si>
  <si>
    <t>2925253</t>
  </si>
  <si>
    <t>PONTO NOVO</t>
  </si>
  <si>
    <t>2925303</t>
  </si>
  <si>
    <t>2925402</t>
  </si>
  <si>
    <t>POTIRAGUÁ</t>
  </si>
  <si>
    <t>2925501</t>
  </si>
  <si>
    <t>PRADO</t>
  </si>
  <si>
    <t>2925600</t>
  </si>
  <si>
    <t>PRESIDENTE DUTRA</t>
  </si>
  <si>
    <t>2925709</t>
  </si>
  <si>
    <t>PRESIDENTE JÂNIO QUADROS</t>
  </si>
  <si>
    <t>2925758</t>
  </si>
  <si>
    <t>PRESIDENTE TANCREDO NEVES</t>
  </si>
  <si>
    <t>2925808</t>
  </si>
  <si>
    <t>QUEIMADAS</t>
  </si>
  <si>
    <t>2925907</t>
  </si>
  <si>
    <t>QUIJINGUE</t>
  </si>
  <si>
    <t>2925931</t>
  </si>
  <si>
    <t>QUIXABEIRA</t>
  </si>
  <si>
    <t>2925956</t>
  </si>
  <si>
    <t>RAFAEL JAMBEIRO</t>
  </si>
  <si>
    <t>2926004</t>
  </si>
  <si>
    <t>REMANSO</t>
  </si>
  <si>
    <t>2926103</t>
  </si>
  <si>
    <t>RETIROLÂNDIA</t>
  </si>
  <si>
    <t>2926202</t>
  </si>
  <si>
    <t>RIACHÃO DAS NEVES</t>
  </si>
  <si>
    <t>2926301</t>
  </si>
  <si>
    <t>RIACHÃO DO JACUÍPE</t>
  </si>
  <si>
    <t>2926400</t>
  </si>
  <si>
    <t>RIACHO DE SANTANA</t>
  </si>
  <si>
    <t>2926509</t>
  </si>
  <si>
    <t>RIBEIRA DO AMPARO</t>
  </si>
  <si>
    <t>2926608</t>
  </si>
  <si>
    <t>2926657</t>
  </si>
  <si>
    <t>RIBEIRÃO DO LARGO</t>
  </si>
  <si>
    <t>2926707</t>
  </si>
  <si>
    <t>RIO DE CONTAS</t>
  </si>
  <si>
    <t>2926806</t>
  </si>
  <si>
    <t>RIO DO ANTÔNIO</t>
  </si>
  <si>
    <t>2926905</t>
  </si>
  <si>
    <t>RIO DO PIRES</t>
  </si>
  <si>
    <t>2927002</t>
  </si>
  <si>
    <t>RIO REAL</t>
  </si>
  <si>
    <t>2927101</t>
  </si>
  <si>
    <t>RODELAS</t>
  </si>
  <si>
    <t>Bloqueio CGU (1 ESF)</t>
  </si>
  <si>
    <t>2927200</t>
  </si>
  <si>
    <t>RUY BARBOSA</t>
  </si>
  <si>
    <t>2927309</t>
  </si>
  <si>
    <t>SALINAS DA MARGARIDA</t>
  </si>
  <si>
    <t>2927408</t>
  </si>
  <si>
    <t>2927507</t>
  </si>
  <si>
    <t>SANTA BÁRBARA</t>
  </si>
  <si>
    <t>2927606</t>
  </si>
  <si>
    <t>SANTA BRÍGIDA</t>
  </si>
  <si>
    <t>2927705</t>
  </si>
  <si>
    <t>SANTA CRUZ CABRÁLIA</t>
  </si>
  <si>
    <t>2927804</t>
  </si>
  <si>
    <t>SANTA CRUZ DA VITÓRIA</t>
  </si>
  <si>
    <t>2927903</t>
  </si>
  <si>
    <t>SANTA INÊS</t>
  </si>
  <si>
    <t>2928059</t>
  </si>
  <si>
    <t>SANTA LUZIA</t>
  </si>
  <si>
    <t>2928109</t>
  </si>
  <si>
    <t>SANTA MARIA DA VITÓRIA</t>
  </si>
  <si>
    <t>2928406</t>
  </si>
  <si>
    <t>SANTA RITA DE CÁSSIA</t>
  </si>
  <si>
    <t>2928505</t>
  </si>
  <si>
    <t>SANTA TERESINHA</t>
  </si>
  <si>
    <t>2928000</t>
  </si>
  <si>
    <t>SANTALUZ</t>
  </si>
  <si>
    <t>2928208</t>
  </si>
  <si>
    <t>SANTANA</t>
  </si>
  <si>
    <t>2928307</t>
  </si>
  <si>
    <t>SANTANÓPOLIS</t>
  </si>
  <si>
    <t>2928604</t>
  </si>
  <si>
    <t>SANTO AMARO</t>
  </si>
  <si>
    <t>2928703</t>
  </si>
  <si>
    <t>SANTO ANTÔNIO DE JESUS</t>
  </si>
  <si>
    <t>2928802</t>
  </si>
  <si>
    <t>SANTO ESTÊVÃO</t>
  </si>
  <si>
    <t>2928901</t>
  </si>
  <si>
    <t>SÃO DESIDÉRIO</t>
  </si>
  <si>
    <t>2928950</t>
  </si>
  <si>
    <t>SÃO DOMINGOS</t>
  </si>
  <si>
    <t>2929107</t>
  </si>
  <si>
    <t>SÃO FELIPE</t>
  </si>
  <si>
    <t>2929008</t>
  </si>
  <si>
    <t>SÃO FÉLIX</t>
  </si>
  <si>
    <t>2929057</t>
  </si>
  <si>
    <t>SÃO FÉLIX DO CORIBE</t>
  </si>
  <si>
    <t>2929206</t>
  </si>
  <si>
    <t>SÃO FRANCISCO DO CONDE</t>
  </si>
  <si>
    <t>2929255</t>
  </si>
  <si>
    <t>SÃO GABRIEL</t>
  </si>
  <si>
    <t>2929305</t>
  </si>
  <si>
    <t>SÃO GONÇALO DOS CAMPOS</t>
  </si>
  <si>
    <t>2929354</t>
  </si>
  <si>
    <t>SÃO JOSÉ DA VITÓRIA</t>
  </si>
  <si>
    <t>2929370</t>
  </si>
  <si>
    <t>SÃO JOSÉ DO JACUÍPE</t>
  </si>
  <si>
    <t>2929404</t>
  </si>
  <si>
    <t>SÃO MIGUEL DAS MATAS</t>
  </si>
  <si>
    <t>2929503</t>
  </si>
  <si>
    <t>SÃO SEBASTIÃO DO PASSÉ</t>
  </si>
  <si>
    <t>2929602</t>
  </si>
  <si>
    <t>SAPEAÇU</t>
  </si>
  <si>
    <t>2929701</t>
  </si>
  <si>
    <t>SÁTIRO DIAS</t>
  </si>
  <si>
    <t>2929750</t>
  </si>
  <si>
    <t>SAUBARA</t>
  </si>
  <si>
    <t>2929800</t>
  </si>
  <si>
    <t>SAÚDE</t>
  </si>
  <si>
    <t>2929909</t>
  </si>
  <si>
    <t>2930006</t>
  </si>
  <si>
    <t>SEBASTIÃO LARANJEIRAS</t>
  </si>
  <si>
    <t>2930105</t>
  </si>
  <si>
    <t>2930204</t>
  </si>
  <si>
    <t>SENTO SÉ</t>
  </si>
  <si>
    <t>2930154</t>
  </si>
  <si>
    <t>SERRA DO RAMALHO</t>
  </si>
  <si>
    <t>2930303</t>
  </si>
  <si>
    <t>SERRA DOURADA</t>
  </si>
  <si>
    <t>2930402</t>
  </si>
  <si>
    <t>SERRA PRETA</t>
  </si>
  <si>
    <t>2930501</t>
  </si>
  <si>
    <t>2930600</t>
  </si>
  <si>
    <t>SERROLÂNDIA</t>
  </si>
  <si>
    <t>2930709</t>
  </si>
  <si>
    <t>SIMÕES FILHO</t>
  </si>
  <si>
    <t>2930758</t>
  </si>
  <si>
    <t>SÍTIO DO MATO</t>
  </si>
  <si>
    <t>2930766</t>
  </si>
  <si>
    <t>SÍTIO DO QUINTO</t>
  </si>
  <si>
    <t>2930774</t>
  </si>
  <si>
    <t>SOBRADINHO</t>
  </si>
  <si>
    <t>2930808</t>
  </si>
  <si>
    <t>SOUTO SOARES</t>
  </si>
  <si>
    <t>2930907</t>
  </si>
  <si>
    <t>TABOCAS DO BREJO VELHO</t>
  </si>
  <si>
    <t>2931004</t>
  </si>
  <si>
    <t>TANHAÇU</t>
  </si>
  <si>
    <t>2931053</t>
  </si>
  <si>
    <t>TANQUE NOVO</t>
  </si>
  <si>
    <t>2931103</t>
  </si>
  <si>
    <t>TANQUINHO</t>
  </si>
  <si>
    <t>2931202</t>
  </si>
  <si>
    <t>TAPEROÁ</t>
  </si>
  <si>
    <t>2931301</t>
  </si>
  <si>
    <t>TAPIRAMUTÁ</t>
  </si>
  <si>
    <t>2931350</t>
  </si>
  <si>
    <t>2931400</t>
  </si>
  <si>
    <t>TEODORO SAMPAIO</t>
  </si>
  <si>
    <t>2931509</t>
  </si>
  <si>
    <t>TEOFILÂNDIA</t>
  </si>
  <si>
    <t>2931608</t>
  </si>
  <si>
    <t>TEOLÂNDIA</t>
  </si>
  <si>
    <t>2931707</t>
  </si>
  <si>
    <t>TERRA NOVA</t>
  </si>
  <si>
    <t>2931806</t>
  </si>
  <si>
    <t>TREMEDAL</t>
  </si>
  <si>
    <t>2931905</t>
  </si>
  <si>
    <t>TUCANO</t>
  </si>
  <si>
    <t>2932002</t>
  </si>
  <si>
    <t>UAUÁ</t>
  </si>
  <si>
    <t>2932101</t>
  </si>
  <si>
    <t>UBAÍRA</t>
  </si>
  <si>
    <t>2932200</t>
  </si>
  <si>
    <t>UBAITABA</t>
  </si>
  <si>
    <t>2932309</t>
  </si>
  <si>
    <t>UBATÃ</t>
  </si>
  <si>
    <t>2932408</t>
  </si>
  <si>
    <t>UIBAÍ</t>
  </si>
  <si>
    <t>2932457</t>
  </si>
  <si>
    <t>UMBURANAS</t>
  </si>
  <si>
    <t>2932507</t>
  </si>
  <si>
    <t>UNA</t>
  </si>
  <si>
    <t>2932606</t>
  </si>
  <si>
    <t>URANDI</t>
  </si>
  <si>
    <t>2932705</t>
  </si>
  <si>
    <t>URUÇUCA</t>
  </si>
  <si>
    <t>2932804</t>
  </si>
  <si>
    <t>UTINGA</t>
  </si>
  <si>
    <t>2932903</t>
  </si>
  <si>
    <t>2933000</t>
  </si>
  <si>
    <t>VALENTE</t>
  </si>
  <si>
    <t>2933059</t>
  </si>
  <si>
    <t>VÁRZEA DA ROÇA</t>
  </si>
  <si>
    <t>2933109</t>
  </si>
  <si>
    <t>VÁRZEA DO POÇO</t>
  </si>
  <si>
    <t>2933158</t>
  </si>
  <si>
    <t>VÁRZEA NOVA</t>
  </si>
  <si>
    <t>2933174</t>
  </si>
  <si>
    <t>VARZEDO</t>
  </si>
  <si>
    <t>2933208</t>
  </si>
  <si>
    <t>VERA CRUZ</t>
  </si>
  <si>
    <t>2933257</t>
  </si>
  <si>
    <t>VEREDA</t>
  </si>
  <si>
    <t>2933307</t>
  </si>
  <si>
    <t>VITÓRIA DA CONQUISTA</t>
  </si>
  <si>
    <t>2933406</t>
  </si>
  <si>
    <t>WAGNER</t>
  </si>
  <si>
    <t>2933455</t>
  </si>
  <si>
    <t>WANDERLEY</t>
  </si>
  <si>
    <t>2933505</t>
  </si>
  <si>
    <t>WENCESLAU GUIMARÃES</t>
  </si>
  <si>
    <t>2933604</t>
  </si>
  <si>
    <t>XIQUE-XIQUE</t>
  </si>
  <si>
    <t>Total Geral: 417</t>
  </si>
  <si>
    <t>Fonte: MS/SAS/DAB e IBGE.</t>
  </si>
  <si>
    <t>Ano</t>
  </si>
  <si>
    <t>Mês</t>
  </si>
  <si>
    <t>Nº de Municípios com ESB</t>
  </si>
  <si>
    <t>Nº de Municípios com ACS</t>
  </si>
  <si>
    <t>Credenciados pelo Ministério da Saúde</t>
  </si>
  <si>
    <t>Cadastrados no Sistema</t>
  </si>
  <si>
    <t>Nº de Municípios com ESF</t>
  </si>
  <si>
    <t>Credenciadas pelo Ministério da Saúde</t>
  </si>
  <si>
    <t>Cadastradas no Sistema</t>
  </si>
  <si>
    <t xml:space="preserve">Fonte: MS/SAS/DAB e IBGE.
Obs: A Nota Técnica contém informações a respeito da origem dos dados e a descrição detalhada dos campos utilizados. </t>
  </si>
  <si>
    <t xml:space="preserve">   </t>
  </si>
  <si>
    <t>MINISTÉRIO DA SAUDE</t>
  </si>
  <si>
    <t>Departamento de Atenção Básica</t>
  </si>
  <si>
    <t>ESFTRANSSB_M1 - ESF TRANSITORIA COM SAUDE BUCAL MI</t>
  </si>
  <si>
    <t xml:space="preserve">Profissionais Cadastrados em </t>
  </si>
  <si>
    <t xml:space="preserve">ESFs Municípios diferentes </t>
  </si>
  <si>
    <t>Nº</t>
  </si>
  <si>
    <t>CNES</t>
  </si>
  <si>
    <t>Profissão</t>
  </si>
  <si>
    <t>Nome do Profissional</t>
  </si>
  <si>
    <t>Ativação</t>
  </si>
  <si>
    <t>Nome Equipe</t>
  </si>
  <si>
    <t>Tipo Equipe</t>
  </si>
  <si>
    <t>QTD ACS</t>
  </si>
  <si>
    <t>UF</t>
  </si>
  <si>
    <t>ESFs mesmo Municípios</t>
  </si>
  <si>
    <t>Também</t>
  </si>
  <si>
    <t>Cadastrado Em:</t>
  </si>
  <si>
    <t>INE 1</t>
  </si>
  <si>
    <t>INE 2</t>
  </si>
  <si>
    <t>Bloqueio CGU</t>
  </si>
  <si>
    <t xml:space="preserve">Teto ESF 7, credenciadas 6, cad 7 </t>
  </si>
  <si>
    <t>Médio Sudoeste da Bahia</t>
  </si>
  <si>
    <t>Bacia do Rio Grande</t>
  </si>
  <si>
    <t>Sudoeste Baiano</t>
  </si>
  <si>
    <t>Médio Rio de Contas</t>
  </si>
  <si>
    <t>Costa do Descobrimento</t>
  </si>
  <si>
    <t>Litoral Norte e Agreste Baiano</t>
  </si>
  <si>
    <t>Bloqueio DENASUS (1 ESF)</t>
  </si>
  <si>
    <t>Segue abaixo os municípios que possuem equipes suspensas por órgão de controle.</t>
  </si>
  <si>
    <t xml:space="preserve">Teto ESF 12, credenciadas 5, cad 6 </t>
  </si>
  <si>
    <t>Equipes</t>
  </si>
  <si>
    <t>1 ESF</t>
  </si>
  <si>
    <t>Camaçari</t>
  </si>
  <si>
    <t>Campo Formoso</t>
  </si>
  <si>
    <t>2 ESB</t>
  </si>
  <si>
    <t>Cícero Dantas</t>
  </si>
  <si>
    <t>Jequié</t>
  </si>
  <si>
    <t>Novo Triunfo</t>
  </si>
  <si>
    <t>Rodelas</t>
  </si>
  <si>
    <t>Suspenso pela MPF  - Portaria nº 1.785, de 07/09/2016</t>
  </si>
  <si>
    <t>DENASUS</t>
  </si>
  <si>
    <t>MPF - Portarua nº 1.601, de 1ª/09/2016</t>
  </si>
  <si>
    <t>37ª sorteio CGU -  Portaria nº 1.862/2014</t>
  </si>
  <si>
    <t xml:space="preserve">Auditoria do DENASUS </t>
  </si>
  <si>
    <t>Bloqueio Auditoria de 1 ESF, Port 048, de 11/01/2016</t>
  </si>
  <si>
    <t>Alagoinhas</t>
  </si>
  <si>
    <t>3 ESF e 2 ESB</t>
  </si>
  <si>
    <t>DENASUS - Portaria nº 48, de 11/01/2016</t>
  </si>
  <si>
    <t xml:space="preserve">12 ESF </t>
  </si>
  <si>
    <t>Teto ESF 8, credenciadas 7, cad  8</t>
  </si>
  <si>
    <t>Teto ESF 13, credenciadas 8, cad  9</t>
  </si>
  <si>
    <t>Bloqueio MPF de 12 ESF - Port 1.785, de 07/09/2016</t>
  </si>
  <si>
    <t>Nº ACS credenciados</t>
  </si>
  <si>
    <t xml:space="preserve">Teto ESF 8, credenciadas 6, cad 7 </t>
  </si>
  <si>
    <t>Duplicidade</t>
  </si>
  <si>
    <t>Teto ESF 86, credenciadas 33, cad  38</t>
  </si>
  <si>
    <t>CANAPOLIS</t>
  </si>
  <si>
    <t>RETIROLANDIA</t>
  </si>
  <si>
    <t>CRISOPOLIS</t>
  </si>
  <si>
    <t>ITAGUACU DA BAHIA</t>
  </si>
  <si>
    <t>SATIRO DIAS</t>
  </si>
  <si>
    <t>JEQUIE</t>
  </si>
  <si>
    <t>Bloqueio de 3 ESF e 2 ESB - Port. 611, de 03/03/17 DAB/SESAB - Desbloqueio de 2 ESF</t>
  </si>
  <si>
    <t xml:space="preserve">Teto ESF 25, credenciadas 12, cad 13 </t>
  </si>
  <si>
    <t>Teto ESF 66, credenciadas 36, cad  39</t>
  </si>
  <si>
    <r>
      <t xml:space="preserve">Suspensão pela DAB/SESAB - Portaria 611, de 03/03/2017 - </t>
    </r>
    <r>
      <rPr>
        <sz val="10"/>
        <color indexed="10"/>
        <rFont val="Arial"/>
        <family val="2"/>
      </rPr>
      <t>Desbloqueio de 2</t>
    </r>
  </si>
  <si>
    <t>Motivos de Suspensão do custeio</t>
  </si>
  <si>
    <t>CnR</t>
  </si>
  <si>
    <t>UOM</t>
  </si>
  <si>
    <t>Org. Controle</t>
  </si>
  <si>
    <t>SISAB</t>
  </si>
  <si>
    <t>Por mod.CnR</t>
  </si>
  <si>
    <t>290070</t>
  </si>
  <si>
    <t>292610</t>
  </si>
  <si>
    <t>290730</t>
  </si>
  <si>
    <t>292740</t>
  </si>
  <si>
    <t>290600</t>
  </si>
  <si>
    <t>290630</t>
  </si>
  <si>
    <t>292430</t>
  </si>
  <si>
    <t>PIATA</t>
  </si>
  <si>
    <t>290570</t>
  </si>
  <si>
    <t>CAMACARI</t>
  </si>
  <si>
    <t>290780</t>
  </si>
  <si>
    <t>CICERO DANTAS</t>
  </si>
  <si>
    <t>290930</t>
  </si>
  <si>
    <t>290960</t>
  </si>
  <si>
    <t>290970</t>
  </si>
  <si>
    <t>CRISTOPOLIS</t>
  </si>
  <si>
    <t>291080</t>
  </si>
  <si>
    <t>291345</t>
  </si>
  <si>
    <t>IGRAPIUNA</t>
  </si>
  <si>
    <t>291260</t>
  </si>
  <si>
    <t>291300</t>
  </si>
  <si>
    <t>293180</t>
  </si>
  <si>
    <t>291535</t>
  </si>
  <si>
    <t>292970</t>
  </si>
  <si>
    <t>291800</t>
  </si>
  <si>
    <t>291810</t>
  </si>
  <si>
    <t>291875</t>
  </si>
  <si>
    <t>292030</t>
  </si>
  <si>
    <t>293360</t>
  </si>
  <si>
    <t>292305</t>
  </si>
  <si>
    <t>292150</t>
  </si>
  <si>
    <t>292340</t>
  </si>
  <si>
    <t>292710</t>
  </si>
  <si>
    <t>292620</t>
  </si>
  <si>
    <t>RIACHAO DAS NEVES</t>
  </si>
  <si>
    <t>292730</t>
  </si>
  <si>
    <t>293345</t>
  </si>
  <si>
    <t>Municípios com suspensão de recursos na competência financeira 01/2018 e seus respectivos motivos</t>
  </si>
  <si>
    <t>CNES COMP 12</t>
  </si>
  <si>
    <t>290580</t>
  </si>
  <si>
    <t>290470</t>
  </si>
  <si>
    <t>292330</t>
  </si>
  <si>
    <t>OURICANGAS</t>
  </si>
  <si>
    <t>290135</t>
  </si>
  <si>
    <t>291910</t>
  </si>
  <si>
    <t>LAMARAO</t>
  </si>
  <si>
    <t>291630</t>
  </si>
  <si>
    <t>293075</t>
  </si>
  <si>
    <t>SITIO DO MATO</t>
  </si>
  <si>
    <t>290720</t>
  </si>
  <si>
    <t>290610</t>
  </si>
  <si>
    <t>292220</t>
  </si>
  <si>
    <t>292770</t>
  </si>
  <si>
    <t>SANTA CRUZ CABRALIA</t>
  </si>
  <si>
    <t>291835</t>
  </si>
  <si>
    <t>JOAO DOURADO</t>
  </si>
  <si>
    <t>290840</t>
  </si>
  <si>
    <t>CONCEICAO DO COITE</t>
  </si>
  <si>
    <t>291165</t>
  </si>
  <si>
    <t>290460</t>
  </si>
  <si>
    <t>292020</t>
  </si>
  <si>
    <t>290475</t>
  </si>
  <si>
    <t>290450</t>
  </si>
  <si>
    <t>BROTAS DE MACAUBAS</t>
  </si>
  <si>
    <t>291720</t>
  </si>
  <si>
    <t>ITUACU</t>
  </si>
  <si>
    <t>292850</t>
  </si>
  <si>
    <t>292950</t>
  </si>
  <si>
    <t>SAO SEBASTIAO DO PASSE</t>
  </si>
  <si>
    <t>293300</t>
  </si>
  <si>
    <t>Bloqueio órgão de controle 1 ESF</t>
  </si>
  <si>
    <t>Falta de alimentação do SISAB, produção das competência 10, 11 e 12/17 ref 2 ESF</t>
  </si>
  <si>
    <t>Teto ESF 6, credenciadas 5, cad  6</t>
  </si>
  <si>
    <t>Falta de alimentação do SISAB, produção das competência 10, 11 e 12/17 ref 1 ESF</t>
  </si>
  <si>
    <t>Lamarão</t>
  </si>
  <si>
    <t>2 ESF</t>
  </si>
  <si>
    <t>Wanderley</t>
  </si>
  <si>
    <t>1 ESB</t>
  </si>
  <si>
    <t>2387913</t>
  </si>
  <si>
    <t>MEDICO DA ESTRATEGIA DE SAUDE DA FAMILIA</t>
  </si>
  <si>
    <t>SANDRA MIYUKI SUGIMOTO DE CARVALHO</t>
  </si>
  <si>
    <t>-04/12/2017-</t>
  </si>
  <si>
    <t>ESF DE CATU DE ABRANTE</t>
  </si>
  <si>
    <t>ESFSB_M1 - ESF COM SAUDE BUCAL - M I</t>
  </si>
  <si>
    <t>7</t>
  </si>
  <si>
    <t>BA</t>
  </si>
  <si>
    <t>6636446</t>
  </si>
  <si>
    <t>-05/01/2018-</t>
  </si>
  <si>
    <t>ESF DO GRAVATA EQUIPE II</t>
  </si>
  <si>
    <t/>
  </si>
  <si>
    <t>0000184586</t>
  </si>
  <si>
    <t>2510995</t>
  </si>
  <si>
    <t>CIRURGIAODENTISTA DA ESTRATEGIA DE SAUDE DA FAMILIA</t>
  </si>
  <si>
    <t>ALINE MANUELA DA CUNHA RAMOS</t>
  </si>
  <si>
    <t>-04/07/2016-</t>
  </si>
  <si>
    <t>USF DO CAMPO ALEGRE</t>
  </si>
  <si>
    <t>5</t>
  </si>
  <si>
    <t>2514427</t>
  </si>
  <si>
    <t>-01/12/2017-</t>
  </si>
  <si>
    <t>USF DE PEDRA BRANCA</t>
  </si>
  <si>
    <t>0000213632</t>
  </si>
  <si>
    <t>0000213675</t>
  </si>
  <si>
    <t>15/02/2018 11:00:24</t>
  </si>
  <si>
    <t>Competência:12/2017</t>
  </si>
  <si>
    <t>3029980</t>
  </si>
  <si>
    <t>YORBELIS BREA DORIMON</t>
  </si>
  <si>
    <t>-02/01/2018-</t>
  </si>
  <si>
    <t>ESF DE VILA PEIXE</t>
  </si>
  <si>
    <t>8</t>
  </si>
  <si>
    <t>2510464</t>
  </si>
  <si>
    <t>-01/09/2017-</t>
  </si>
  <si>
    <t>USF DE CAIRU</t>
  </si>
  <si>
    <t>ESF - EQUIPE DE SAUDE DA FAMILIA</t>
  </si>
  <si>
    <t>2</t>
  </si>
  <si>
    <t>0000180130</t>
  </si>
  <si>
    <t>0000210102</t>
  </si>
  <si>
    <t>6007414</t>
  </si>
  <si>
    <t>ANTONIO CARDOSO</t>
  </si>
  <si>
    <t>JUDICAEL PAMPONET PIRES NETO</t>
  </si>
  <si>
    <t>-27/12/2017-</t>
  </si>
  <si>
    <t>USF OLEIRO</t>
  </si>
  <si>
    <t>4</t>
  </si>
  <si>
    <t>9053131</t>
  </si>
  <si>
    <t>-21/12/2017-</t>
  </si>
  <si>
    <t>ESF CIDADE NOVA</t>
  </si>
  <si>
    <t>0000180386</t>
  </si>
  <si>
    <t>0001619624</t>
  </si>
  <si>
    <t>5416647</t>
  </si>
  <si>
    <t>JOAO TARCIO ESPIRITO SANTO DE SOUZA</t>
  </si>
  <si>
    <t>-01/01/2018-</t>
  </si>
  <si>
    <t>PSF CENTRO</t>
  </si>
  <si>
    <t>9</t>
  </si>
  <si>
    <t>2387735</t>
  </si>
  <si>
    <t>-06/03/2017-</t>
  </si>
  <si>
    <t>PSF DO MUTIRAO</t>
  </si>
  <si>
    <t>0000181021</t>
  </si>
  <si>
    <t>6676340</t>
  </si>
  <si>
    <t>BREJOLANDIA</t>
  </si>
  <si>
    <t>ATILA ARAUJO DANTAS</t>
  </si>
  <si>
    <t>-10/10/2017-</t>
  </si>
  <si>
    <t>PSF III ANTONIO ALVES DE CASTR</t>
  </si>
  <si>
    <t>3619478</t>
  </si>
  <si>
    <t>PSF DE VACA MORTA</t>
  </si>
  <si>
    <t>6</t>
  </si>
  <si>
    <t>0000183148</t>
  </si>
  <si>
    <t>0000185450</t>
  </si>
  <si>
    <t>6428878</t>
  </si>
  <si>
    <t>LEONARDO DE NOVAES ATAIDE</t>
  </si>
  <si>
    <t>-28/12/2017-</t>
  </si>
  <si>
    <t>BAIRRO OLHOS DAGUA</t>
  </si>
  <si>
    <t>3557006</t>
  </si>
  <si>
    <t>-17/10/2017-</t>
  </si>
  <si>
    <t>ESF SB - M1 SANTA ROSA</t>
  </si>
  <si>
    <t>0000183423</t>
  </si>
  <si>
    <t>0000192473</t>
  </si>
  <si>
    <t>2386429</t>
  </si>
  <si>
    <t>AUXILIAR EM SAUDE BUCAL DA ESTRATEGIA DE SAUDE DA FAMILIA</t>
  </si>
  <si>
    <t>TAMIRES GOMES BARBOSA</t>
  </si>
  <si>
    <t>CENTRO / JARDIM BRASIL</t>
  </si>
  <si>
    <t>2445271</t>
  </si>
  <si>
    <t>-02/01/2017-</t>
  </si>
  <si>
    <t>USF DA LAGE</t>
  </si>
  <si>
    <t>0000183237</t>
  </si>
  <si>
    <t>0000198226</t>
  </si>
  <si>
    <t>2556839</t>
  </si>
  <si>
    <t>ENFERMEIRO DA ESTRATEGIA DE SAUDE DA FAMILIA</t>
  </si>
  <si>
    <t>RENATA BEZERRA CARDOSO</t>
  </si>
  <si>
    <t>BAIRRO DAS FLORES</t>
  </si>
  <si>
    <t>6414567</t>
  </si>
  <si>
    <t>-11/05/2015-</t>
  </si>
  <si>
    <t>USF ASSENT RIACHO DOS CAVALOS</t>
  </si>
  <si>
    <t>0000183288</t>
  </si>
  <si>
    <t>0000216658</t>
  </si>
  <si>
    <t>4023730</t>
  </si>
  <si>
    <t>LUIZ ALESSANDRO SARAIVA SERAFIM</t>
  </si>
  <si>
    <t>PSF DE LAGES DOS NEGROS</t>
  </si>
  <si>
    <t>12</t>
  </si>
  <si>
    <t>2653079</t>
  </si>
  <si>
    <t>-01/05/2017-</t>
  </si>
  <si>
    <t>PSF ALECRIM</t>
  </si>
  <si>
    <t>0000185310</t>
  </si>
  <si>
    <t>0000209007</t>
  </si>
  <si>
    <t>2389541</t>
  </si>
  <si>
    <t>CHORROCHO</t>
  </si>
  <si>
    <t>HUGO XAVIER DE SA CARVALHO JUNIOR</t>
  </si>
  <si>
    <t>-02/10/2017-</t>
  </si>
  <si>
    <t>PSF BARRA DO TARRACHIL</t>
  </si>
  <si>
    <t>PE</t>
  </si>
  <si>
    <t>2634503</t>
  </si>
  <si>
    <t>MIRANDIBA</t>
  </si>
  <si>
    <t>PSF DE CACHOEIRINA</t>
  </si>
  <si>
    <t>0000187313</t>
  </si>
  <si>
    <t>0000147729</t>
  </si>
  <si>
    <t>7193092</t>
  </si>
  <si>
    <t>KALILA JUDITH SILVA TRABUCO</t>
  </si>
  <si>
    <t>-06/11/2017-</t>
  </si>
  <si>
    <t>BARREIRO</t>
  </si>
  <si>
    <t>10</t>
  </si>
  <si>
    <t>0000187917</t>
  </si>
  <si>
    <t>2620456</t>
  </si>
  <si>
    <t>THIAGO HENRIQUE SANTOS SILVA</t>
  </si>
  <si>
    <t>-09/02/2017-</t>
  </si>
  <si>
    <t>PSF BURIL</t>
  </si>
  <si>
    <t>2506521</t>
  </si>
  <si>
    <t>-22/08/2017-</t>
  </si>
  <si>
    <t>UBS DA FAMILIA NOVA MINACAO</t>
  </si>
  <si>
    <t>0000188700</t>
  </si>
  <si>
    <t>0000205443</t>
  </si>
  <si>
    <t>4025598</t>
  </si>
  <si>
    <t>RICARDO COSTA FONSECA</t>
  </si>
  <si>
    <t>-25/11/2013-</t>
  </si>
  <si>
    <t>ESF DA ASA BRANCA I</t>
  </si>
  <si>
    <t>SP</t>
  </si>
  <si>
    <t>5501083</t>
  </si>
  <si>
    <t>GUARULHOS</t>
  </si>
  <si>
    <t>-29/11/2017-</t>
  </si>
  <si>
    <t>CAMBARA 32</t>
  </si>
  <si>
    <t>3</t>
  </si>
  <si>
    <t>0000191388</t>
  </si>
  <si>
    <t>0000331953</t>
  </si>
  <si>
    <t>3902528</t>
  </si>
  <si>
    <t>IGUAI</t>
  </si>
  <si>
    <t>FERNANDA GUGELMIN KASECKER</t>
  </si>
  <si>
    <t>PSF DR ALMIR FERREIRA</t>
  </si>
  <si>
    <t>RJ</t>
  </si>
  <si>
    <t>2292408</t>
  </si>
  <si>
    <t>TERESOPOLIS</t>
  </si>
  <si>
    <t>-23/08/2017-</t>
  </si>
  <si>
    <t>FONTE SANTA/013</t>
  </si>
  <si>
    <t>0000194166</t>
  </si>
  <si>
    <t>0000314838</t>
  </si>
  <si>
    <t>3653692</t>
  </si>
  <si>
    <t>IRECE</t>
  </si>
  <si>
    <t>TECNICO DE ENFERMAGEM DA ESTRATEGIA DE SAUDE DA FAMILIA</t>
  </si>
  <si>
    <t>JEANE GOMES CARVALHO</t>
  </si>
  <si>
    <t>-07/11/2017-</t>
  </si>
  <si>
    <t>UBSF CENTRO II</t>
  </si>
  <si>
    <t>2414066</t>
  </si>
  <si>
    <t>-01/02/2017-</t>
  </si>
  <si>
    <t>UNIDADE DE DA FAMILIA DA SEDE</t>
  </si>
  <si>
    <t>11</t>
  </si>
  <si>
    <t>0000195367</t>
  </si>
  <si>
    <t>0000196622</t>
  </si>
  <si>
    <t>3019659</t>
  </si>
  <si>
    <t>MARCIO AGNALDO FERNANDES DE PINHO</t>
  </si>
  <si>
    <t>-26/09/2017-</t>
  </si>
  <si>
    <t>MARCELINO</t>
  </si>
  <si>
    <t>2653605</t>
  </si>
  <si>
    <t>-20/07/2017-</t>
  </si>
  <si>
    <t>USF PEDRO MELO - POV. MIMOSO</t>
  </si>
  <si>
    <t>0000197300</t>
  </si>
  <si>
    <t>0000215368</t>
  </si>
  <si>
    <t>3019691</t>
  </si>
  <si>
    <t>MEDICO GINECOLOGISTA E OBSTETRA</t>
  </si>
  <si>
    <t>ANDRE REYNALDO LOPES DE NORONHA</t>
  </si>
  <si>
    <t>-08/11/2017-</t>
  </si>
  <si>
    <t>NASF1 ITAPARICA</t>
  </si>
  <si>
    <t>0</t>
  </si>
  <si>
    <t>2510472</t>
  </si>
  <si>
    <t>-10/03/2017-</t>
  </si>
  <si>
    <t>USF DA TELHA</t>
  </si>
  <si>
    <t>0000210110</t>
  </si>
  <si>
    <t>3016897</t>
  </si>
  <si>
    <t>FRANCISCO ADAUTO REBOUCAS PRATES FILHO</t>
  </si>
  <si>
    <t>USF - RIACHAO</t>
  </si>
  <si>
    <t>7142420</t>
  </si>
  <si>
    <t>USF - TABULEIRINHO</t>
  </si>
  <si>
    <t>0000200751</t>
  </si>
  <si>
    <t>0000202509</t>
  </si>
  <si>
    <t>6309372</t>
  </si>
  <si>
    <t>WENDELL NOGUEIRA PINHO</t>
  </si>
  <si>
    <t>USF DA GAMELEIRA</t>
  </si>
  <si>
    <t>4029674</t>
  </si>
  <si>
    <t>PEDRAO</t>
  </si>
  <si>
    <t>PSF DR ANGELO MARIO C SILVA</t>
  </si>
  <si>
    <t>0000205591</t>
  </si>
  <si>
    <t>0000206490</t>
  </si>
  <si>
    <t>2509504</t>
  </si>
  <si>
    <t>CIRURGIAO DENTISTA  CLINICO GERAL</t>
  </si>
  <si>
    <t>LEILA MARIA BASTOS RODRIGUES</t>
  </si>
  <si>
    <t>BOCA DA MATA</t>
  </si>
  <si>
    <t>SE</t>
  </si>
  <si>
    <t>2476991</t>
  </si>
  <si>
    <t>AREIA BRANCA</t>
  </si>
  <si>
    <t>-07/05/2012-</t>
  </si>
  <si>
    <t>FRANCISCO G ROLLEMBERG 2</t>
  </si>
  <si>
    <t>0000209430</t>
  </si>
  <si>
    <t>0000173339</t>
  </si>
  <si>
    <t>15/02/2018 11:00:39</t>
  </si>
  <si>
    <t>JANEIRO/2018</t>
  </si>
  <si>
    <t>Competência financeira: Janeiro/2018</t>
  </si>
  <si>
    <t>CNES: Dezembro/2017</t>
  </si>
  <si>
    <t>MS/SAS/Departamento de Atenção Básica - DAB
Teto, credenciamento e implantação das estratégias de Agentes Comunitários de Saúde, Saúde da Família e Saúde Bucal
Unidade Geográfica: Estado - BAHIA
Competência: Janeiro de 2012  a  Janeiro de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</si>
</sst>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0" formatCode="#,##0.00\ ;&quot; (&quot;#,##0.00\);&quot; -&quot;#\ ;@\ "/>
    <numFmt numFmtId="171" formatCode="#,##0.0"/>
    <numFmt numFmtId="172" formatCode="0.0"/>
    <numFmt numFmtId="173" formatCode="#,##0\ ;\-#,##0\ ;&quot; -&quot;#\ ;@\ "/>
    <numFmt numFmtId="174" formatCode="#,##0\ ;&quot; (&quot;#,##0\);&quot; -&quot;#\ ;@\ "/>
    <numFmt numFmtId="183" formatCode="#,##0.0\ ;&quot; (&quot;#,##0.0\);&quot; -&quot;#\ ;@\ "/>
  </numFmts>
  <fonts count="95" x14ac:knownFonts="1">
    <font>
      <sz val="10"/>
      <name val="Arial"/>
      <family val="2"/>
    </font>
    <font>
      <sz val="10"/>
      <color indexed="8"/>
      <name val="Arial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sz val="8"/>
      <name val="Arial Narrow"/>
      <family val="2"/>
    </font>
    <font>
      <sz val="12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12"/>
      <name val="Arial"/>
      <family val="2"/>
    </font>
    <font>
      <sz val="9"/>
      <name val="Arial"/>
      <family val="2"/>
      <charset val="1"/>
    </font>
    <font>
      <sz val="9"/>
      <name val="Arial"/>
      <family val="2"/>
    </font>
    <font>
      <b/>
      <sz val="48"/>
      <name val="Arial"/>
      <family val="2"/>
    </font>
    <font>
      <b/>
      <sz val="28"/>
      <name val="Arial"/>
      <family val="2"/>
    </font>
    <font>
      <sz val="36"/>
      <name val="Arial"/>
      <family val="2"/>
    </font>
    <font>
      <b/>
      <sz val="36"/>
      <name val="Arial"/>
      <family val="2"/>
    </font>
    <font>
      <b/>
      <sz val="48"/>
      <color indexed="12"/>
      <name val="Arial"/>
      <family val="2"/>
    </font>
    <font>
      <b/>
      <sz val="14"/>
      <color indexed="12"/>
      <name val="Arial"/>
      <family val="2"/>
    </font>
    <font>
      <b/>
      <sz val="10"/>
      <color indexed="12"/>
      <name val="Arial"/>
      <family val="2"/>
    </font>
    <font>
      <b/>
      <sz val="26"/>
      <name val="Arial"/>
      <family val="2"/>
    </font>
    <font>
      <b/>
      <sz val="16"/>
      <name val="Arial"/>
      <family val="2"/>
    </font>
    <font>
      <b/>
      <i/>
      <sz val="16"/>
      <name val="Arial"/>
      <family val="2"/>
    </font>
    <font>
      <b/>
      <sz val="14"/>
      <name val="Verdana"/>
      <family val="2"/>
    </font>
    <font>
      <b/>
      <sz val="7"/>
      <name val="Verdana"/>
      <family val="2"/>
    </font>
    <font>
      <b/>
      <sz val="10"/>
      <name val="Verdana"/>
      <family val="2"/>
    </font>
    <font>
      <sz val="7"/>
      <name val="Verdana"/>
      <family val="2"/>
    </font>
    <font>
      <sz val="10"/>
      <name val="Verdana"/>
      <family val="2"/>
    </font>
    <font>
      <sz val="16"/>
      <name val="Verdana"/>
      <family val="2"/>
    </font>
    <font>
      <b/>
      <sz val="16"/>
      <name val="Verdana"/>
      <family val="2"/>
    </font>
    <font>
      <b/>
      <sz val="16"/>
      <color indexed="10"/>
      <name val="Arial"/>
      <family val="2"/>
    </font>
    <font>
      <b/>
      <i/>
      <sz val="16"/>
      <color indexed="10"/>
      <name val="Arial"/>
      <family val="2"/>
    </font>
    <font>
      <sz val="16"/>
      <name val="Arial Narrow"/>
      <family val="2"/>
    </font>
    <font>
      <sz val="17"/>
      <color indexed="12"/>
      <name val="Arial"/>
      <family val="2"/>
    </font>
    <font>
      <b/>
      <sz val="20"/>
      <color indexed="12"/>
      <name val="Arial"/>
      <family val="2"/>
    </font>
    <font>
      <sz val="10"/>
      <color indexed="12"/>
      <name val="Arial"/>
      <family val="2"/>
    </font>
    <font>
      <b/>
      <i/>
      <sz val="17"/>
      <name val="Arial"/>
      <family val="2"/>
    </font>
    <font>
      <b/>
      <sz val="17"/>
      <color indexed="12"/>
      <name val="Arial"/>
      <family val="2"/>
    </font>
    <font>
      <b/>
      <i/>
      <sz val="16"/>
      <color indexed="12"/>
      <name val="Arial"/>
      <family val="2"/>
    </font>
    <font>
      <sz val="16"/>
      <color indexed="8"/>
      <name val="Arial"/>
      <family val="2"/>
    </font>
    <font>
      <sz val="16"/>
      <name val="Arial"/>
      <family val="2"/>
    </font>
    <font>
      <b/>
      <sz val="22"/>
      <color indexed="12"/>
      <name val="Arial"/>
      <family val="2"/>
    </font>
    <font>
      <sz val="20"/>
      <color indexed="12"/>
      <name val="Arial"/>
      <family val="2"/>
    </font>
    <font>
      <b/>
      <sz val="18"/>
      <name val="Arial"/>
      <family val="2"/>
    </font>
    <font>
      <b/>
      <sz val="16"/>
      <color indexed="8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1"/>
      <name val="Arial"/>
      <family val="2"/>
    </font>
    <font>
      <sz val="11"/>
      <name val="Arial Narrow"/>
      <family val="2"/>
    </font>
    <font>
      <b/>
      <sz val="10"/>
      <color indexed="8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2"/>
      <color indexed="8"/>
      <name val="Arial"/>
      <family val="2"/>
    </font>
    <font>
      <b/>
      <sz val="13"/>
      <color indexed="12"/>
      <name val="Arial"/>
      <family val="2"/>
      <charset val="1"/>
    </font>
    <font>
      <sz val="9"/>
      <color indexed="8"/>
      <name val="Arial"/>
      <family val="2"/>
    </font>
    <font>
      <sz val="9"/>
      <color indexed="10"/>
      <name val="Arial"/>
      <family val="2"/>
    </font>
    <font>
      <b/>
      <sz val="12"/>
      <color indexed="10"/>
      <name val="Arial"/>
      <family val="2"/>
    </font>
    <font>
      <b/>
      <sz val="13"/>
      <name val="Arial"/>
      <family val="2"/>
    </font>
    <font>
      <b/>
      <sz val="8"/>
      <color indexed="8"/>
      <name val="Times New Roman"/>
      <family val="1"/>
    </font>
    <font>
      <sz val="10"/>
      <color indexed="8"/>
      <name val="Verdana"/>
      <family val="2"/>
    </font>
    <font>
      <b/>
      <sz val="9"/>
      <color indexed="22"/>
      <name val="Arial"/>
      <family val="2"/>
    </font>
    <font>
      <sz val="10"/>
      <name val="Arial"/>
      <family val="2"/>
    </font>
    <font>
      <sz val="9"/>
      <name val="Arial Narrow"/>
      <family val="2"/>
    </font>
    <font>
      <b/>
      <sz val="14"/>
      <color indexed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color indexed="60"/>
      <name val="Times New Roman"/>
      <family val="1"/>
      <charset val="1"/>
    </font>
    <font>
      <sz val="9"/>
      <name val="Times New Roman"/>
      <family val="1"/>
      <charset val="1"/>
    </font>
    <font>
      <sz val="9"/>
      <color indexed="8"/>
      <name val="Times New Roman"/>
      <family val="1"/>
      <charset val="1"/>
    </font>
    <font>
      <sz val="9"/>
      <color indexed="48"/>
      <name val="Times New Roman"/>
      <family val="1"/>
      <charset val="1"/>
    </font>
    <font>
      <sz val="8"/>
      <name val="Arial"/>
      <family val="2"/>
      <charset val="1"/>
    </font>
    <font>
      <sz val="8"/>
      <color indexed="12"/>
      <name val="Arial"/>
      <family val="2"/>
      <charset val="1"/>
    </font>
    <font>
      <sz val="9"/>
      <color indexed="10"/>
      <name val="Arial"/>
      <family val="2"/>
      <charset val="1"/>
    </font>
    <font>
      <sz val="9"/>
      <color indexed="62"/>
      <name val="Calibri"/>
      <family val="2"/>
      <charset val="1"/>
    </font>
    <font>
      <sz val="9"/>
      <color indexed="12"/>
      <name val="Arial"/>
      <family val="2"/>
      <charset val="1"/>
    </font>
    <font>
      <sz val="9"/>
      <color indexed="60"/>
      <name val="Calibri"/>
      <family val="2"/>
      <charset val="1"/>
    </font>
    <font>
      <sz val="9"/>
      <color indexed="60"/>
      <name val="Arial"/>
      <family val="2"/>
      <charset val="1"/>
    </font>
    <font>
      <sz val="9"/>
      <name val="Calibri"/>
      <family val="2"/>
      <charset val="1"/>
    </font>
    <font>
      <sz val="9"/>
      <color indexed="8"/>
      <name val="Arial"/>
      <family val="2"/>
      <charset val="1"/>
    </font>
    <font>
      <sz val="9"/>
      <color indexed="10"/>
      <name val="Calibri"/>
      <family val="2"/>
      <charset val="1"/>
    </font>
    <font>
      <sz val="9"/>
      <color indexed="48"/>
      <name val="Arial"/>
      <family val="2"/>
      <charset val="1"/>
    </font>
    <font>
      <sz val="8"/>
      <color indexed="62"/>
      <name val="Arial"/>
      <family val="2"/>
      <charset val="1"/>
    </font>
    <font>
      <b/>
      <sz val="16"/>
      <color indexed="12"/>
      <name val="Arial"/>
      <family val="2"/>
    </font>
    <font>
      <b/>
      <sz val="11"/>
      <name val="Calibri"/>
      <family val="2"/>
    </font>
    <font>
      <sz val="10"/>
      <color indexed="10"/>
      <name val="Arial"/>
      <family val="2"/>
    </font>
    <font>
      <sz val="11"/>
      <name val="Calibri"/>
      <family val="2"/>
    </font>
    <font>
      <b/>
      <sz val="14"/>
      <name val="Calibri"/>
      <family val="2"/>
    </font>
    <font>
      <b/>
      <sz val="14"/>
      <color indexed="21"/>
      <name val="Calibri"/>
      <family val="2"/>
    </font>
    <font>
      <b/>
      <sz val="11"/>
      <color indexed="9"/>
      <name val="Calibri"/>
      <family val="2"/>
    </font>
    <font>
      <b/>
      <sz val="16"/>
      <name val="Calibri"/>
      <family val="2"/>
    </font>
    <font>
      <sz val="11"/>
      <color rgb="FF1F497D"/>
      <name val="Calibri"/>
      <family val="2"/>
    </font>
    <font>
      <b/>
      <i/>
      <sz val="16"/>
      <color theme="1"/>
      <name val="Arial"/>
      <family val="2"/>
    </font>
    <font>
      <sz val="12"/>
      <color theme="1"/>
      <name val="Arial"/>
      <family val="2"/>
    </font>
    <font>
      <sz val="16"/>
      <color rgb="FFFF0000"/>
      <name val="Arial"/>
      <family val="2"/>
      <charset val="1"/>
    </font>
    <font>
      <sz val="9"/>
      <color theme="1"/>
      <name val="Arial"/>
      <family val="2"/>
    </font>
    <font>
      <sz val="9"/>
      <color rgb="FFFF0000"/>
      <name val="Arial"/>
      <family val="2"/>
      <charset val="1"/>
    </font>
  </fonts>
  <fills count="31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15"/>
        <bgColor indexed="35"/>
      </patternFill>
    </fill>
    <fill>
      <patternFill patternType="solid">
        <fgColor indexed="17"/>
        <bgColor indexed="21"/>
      </patternFill>
    </fill>
    <fill>
      <patternFill patternType="solid">
        <fgColor indexed="9"/>
        <bgColor indexed="27"/>
      </patternFill>
    </fill>
    <fill>
      <patternFill patternType="solid">
        <fgColor indexed="27"/>
        <bgColor indexed="41"/>
      </patternFill>
    </fill>
    <fill>
      <patternFill patternType="solid">
        <fgColor indexed="43"/>
        <bgColor indexed="26"/>
      </patternFill>
    </fill>
    <fill>
      <patternFill patternType="solid">
        <fgColor indexed="50"/>
        <bgColor indexed="23"/>
      </patternFill>
    </fill>
    <fill>
      <patternFill patternType="solid">
        <fgColor indexed="57"/>
        <bgColor indexed="23"/>
      </patternFill>
    </fill>
    <fill>
      <patternFill patternType="solid">
        <fgColor indexed="29"/>
        <b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24"/>
        <bgColor indexed="46"/>
      </patternFill>
    </fill>
    <fill>
      <patternFill patternType="solid">
        <fgColor indexed="22"/>
        <bgColor indexed="31"/>
      </patternFill>
    </fill>
    <fill>
      <patternFill patternType="solid">
        <fgColor indexed="61"/>
        <bgColor indexed="60"/>
      </patternFill>
    </fill>
    <fill>
      <patternFill patternType="solid">
        <fgColor indexed="21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indexed="53"/>
        <bgColor indexed="29"/>
      </patternFill>
    </fill>
    <fill>
      <patternFill patternType="solid">
        <fgColor indexed="54"/>
        <bgColor indexed="5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indexed="34"/>
      </patternFill>
    </fill>
    <fill>
      <patternFill patternType="solid">
        <fgColor theme="8" tint="0.79998168889431442"/>
        <bgColor indexed="26"/>
      </patternFill>
    </fill>
    <fill>
      <patternFill patternType="solid">
        <fgColor rgb="FFFFFFCC"/>
        <bgColor indexed="64"/>
      </patternFill>
    </fill>
    <fill>
      <patternFill patternType="solid">
        <fgColor theme="3" tint="0.59999389629810485"/>
        <bgColor indexed="34"/>
      </patternFill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2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 style="double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thin">
        <color indexed="8"/>
      </left>
      <right/>
      <top/>
      <bottom style="hair">
        <color indexed="8"/>
      </bottom>
      <diagonal/>
    </border>
    <border>
      <left style="thin">
        <color indexed="63"/>
      </left>
      <right style="thin">
        <color indexed="63"/>
      </right>
      <top style="hair">
        <color indexed="8"/>
      </top>
      <bottom/>
      <diagonal/>
    </border>
    <border>
      <left style="thin">
        <color indexed="63"/>
      </left>
      <right style="hair">
        <color indexed="8"/>
      </right>
      <top style="hair">
        <color indexed="8"/>
      </top>
      <bottom/>
      <diagonal/>
    </border>
    <border>
      <left style="thin">
        <color indexed="8"/>
      </left>
      <right style="hair">
        <color indexed="8"/>
      </right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9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</borders>
  <cellStyleXfs count="9">
    <xf numFmtId="0" fontId="0" fillId="0" borderId="0"/>
    <xf numFmtId="0" fontId="60" fillId="0" borderId="0"/>
    <xf numFmtId="0" fontId="60" fillId="0" borderId="0"/>
    <xf numFmtId="0" fontId="1" fillId="0" borderId="0"/>
    <xf numFmtId="170" fontId="60" fillId="0" borderId="0" applyFill="0" applyBorder="0" applyAlignment="0" applyProtection="0"/>
    <xf numFmtId="170" fontId="60" fillId="0" borderId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</cellStyleXfs>
  <cellXfs count="449">
    <xf numFmtId="0" fontId="0" fillId="0" borderId="0" xfId="0"/>
    <xf numFmtId="0" fontId="4" fillId="0" borderId="0" xfId="2" applyFont="1" applyFill="1" applyAlignment="1"/>
    <xf numFmtId="0" fontId="5" fillId="0" borderId="0" xfId="2" applyFont="1" applyFill="1" applyAlignment="1"/>
    <xf numFmtId="0" fontId="5" fillId="0" borderId="0" xfId="2" applyFont="1" applyFill="1" applyAlignment="1">
      <alignment horizontal="center"/>
    </xf>
    <xf numFmtId="3" fontId="4" fillId="0" borderId="0" xfId="2" applyNumberFormat="1" applyFont="1" applyFill="1" applyAlignment="1">
      <alignment horizontal="center" vertical="center"/>
    </xf>
    <xf numFmtId="3" fontId="4" fillId="0" borderId="0" xfId="4" applyNumberFormat="1" applyFont="1" applyFill="1" applyBorder="1" applyAlignment="1" applyProtection="1">
      <alignment horizontal="center"/>
    </xf>
    <xf numFmtId="3" fontId="60" fillId="0" borderId="0" xfId="2" applyNumberFormat="1" applyFill="1" applyAlignment="1">
      <alignment horizontal="center"/>
    </xf>
    <xf numFmtId="3" fontId="6" fillId="0" borderId="0" xfId="2" applyNumberFormat="1" applyFont="1" applyFill="1" applyAlignment="1">
      <alignment horizontal="center"/>
    </xf>
    <xf numFmtId="3" fontId="7" fillId="0" borderId="0" xfId="2" applyNumberFormat="1" applyFont="1" applyFill="1" applyAlignment="1">
      <alignment horizontal="center"/>
    </xf>
    <xf numFmtId="2" fontId="60" fillId="0" borderId="0" xfId="2" applyNumberFormat="1" applyFill="1" applyAlignment="1">
      <alignment horizontal="center"/>
    </xf>
    <xf numFmtId="3" fontId="8" fillId="0" borderId="0" xfId="2" applyNumberFormat="1" applyFont="1" applyFill="1" applyAlignment="1">
      <alignment horizontal="center"/>
    </xf>
    <xf numFmtId="3" fontId="6" fillId="0" borderId="0" xfId="2" applyNumberFormat="1" applyFont="1" applyFill="1" applyBorder="1" applyAlignment="1">
      <alignment horizontal="center"/>
    </xf>
    <xf numFmtId="0" fontId="9" fillId="0" borderId="0" xfId="2" applyFont="1" applyFill="1" applyBorder="1" applyAlignment="1">
      <alignment horizontal="center"/>
    </xf>
    <xf numFmtId="0" fontId="5" fillId="0" borderId="0" xfId="2" applyFont="1" applyFill="1" applyBorder="1" applyAlignment="1">
      <alignment horizontal="center"/>
    </xf>
    <xf numFmtId="0" fontId="6" fillId="0" borderId="0" xfId="2" applyFont="1" applyFill="1" applyBorder="1" applyAlignment="1">
      <alignment horizontal="center"/>
    </xf>
    <xf numFmtId="0" fontId="60" fillId="0" borderId="0" xfId="2" applyFill="1" applyBorder="1" applyAlignment="1"/>
    <xf numFmtId="0" fontId="10" fillId="0" borderId="0" xfId="2" applyFont="1" applyFill="1" applyBorder="1" applyAlignment="1">
      <alignment horizontal="left"/>
    </xf>
    <xf numFmtId="0" fontId="0" fillId="0" borderId="0" xfId="2" applyFont="1" applyFill="1" applyAlignment="1"/>
    <xf numFmtId="0" fontId="0" fillId="0" borderId="0" xfId="2" applyFont="1" applyFill="1" applyAlignment="1">
      <alignment horizontal="center"/>
    </xf>
    <xf numFmtId="0" fontId="7" fillId="0" borderId="0" xfId="2" applyFont="1" applyFill="1" applyAlignment="1">
      <alignment horizontal="center"/>
    </xf>
    <xf numFmtId="0" fontId="11" fillId="0" borderId="0" xfId="2" applyFont="1" applyFill="1" applyAlignment="1">
      <alignment horizontal="center"/>
    </xf>
    <xf numFmtId="0" fontId="60" fillId="0" borderId="0" xfId="2" applyFill="1" applyBorder="1"/>
    <xf numFmtId="0" fontId="60" fillId="0" borderId="0" xfId="2" applyFill="1"/>
    <xf numFmtId="0" fontId="0" fillId="0" borderId="0" xfId="0" applyFill="1"/>
    <xf numFmtId="0" fontId="60" fillId="0" borderId="0" xfId="2" applyAlignment="1"/>
    <xf numFmtId="0" fontId="5" fillId="0" borderId="0" xfId="2" applyFont="1" applyAlignment="1"/>
    <xf numFmtId="0" fontId="5" fillId="0" borderId="0" xfId="2" applyFont="1" applyAlignment="1">
      <alignment horizontal="center"/>
    </xf>
    <xf numFmtId="3" fontId="4" fillId="0" borderId="0" xfId="2" applyNumberFormat="1" applyFont="1" applyAlignment="1">
      <alignment horizontal="center" vertical="center"/>
    </xf>
    <xf numFmtId="3" fontId="60" fillId="0" borderId="0" xfId="2" applyNumberFormat="1" applyAlignment="1">
      <alignment horizontal="center"/>
    </xf>
    <xf numFmtId="3" fontId="7" fillId="0" borderId="0" xfId="2" applyNumberFormat="1" applyFont="1" applyAlignment="1">
      <alignment horizontal="center"/>
    </xf>
    <xf numFmtId="2" fontId="60" fillId="0" borderId="0" xfId="2" applyNumberFormat="1" applyAlignment="1">
      <alignment horizontal="center"/>
    </xf>
    <xf numFmtId="3" fontId="8" fillId="0" borderId="0" xfId="2" applyNumberFormat="1" applyFont="1" applyAlignment="1">
      <alignment horizontal="center"/>
    </xf>
    <xf numFmtId="0" fontId="0" fillId="0" borderId="0" xfId="2" applyFont="1" applyAlignment="1"/>
    <xf numFmtId="0" fontId="0" fillId="0" borderId="0" xfId="2" applyFont="1" applyAlignment="1">
      <alignment horizontal="center"/>
    </xf>
    <xf numFmtId="0" fontId="7" fillId="0" borderId="0" xfId="2" applyFont="1" applyAlignment="1">
      <alignment horizontal="center"/>
    </xf>
    <xf numFmtId="3" fontId="12" fillId="0" borderId="0" xfId="2" applyNumberFormat="1" applyFont="1" applyBorder="1" applyAlignment="1">
      <alignment horizontal="center"/>
    </xf>
    <xf numFmtId="2" fontId="12" fillId="0" borderId="0" xfId="2" applyNumberFormat="1" applyFont="1" applyBorder="1" applyAlignment="1">
      <alignment horizontal="center"/>
    </xf>
    <xf numFmtId="0" fontId="7" fillId="0" borderId="0" xfId="2" applyFont="1" applyBorder="1" applyAlignment="1"/>
    <xf numFmtId="0" fontId="7" fillId="0" borderId="0" xfId="2" applyFont="1" applyBorder="1" applyAlignment="1">
      <alignment horizontal="center"/>
    </xf>
    <xf numFmtId="49" fontId="7" fillId="0" borderId="0" xfId="2" applyNumberFormat="1" applyFont="1" applyBorder="1" applyAlignment="1"/>
    <xf numFmtId="49" fontId="7" fillId="0" borderId="0" xfId="2" applyNumberFormat="1" applyFont="1" applyBorder="1" applyAlignment="1">
      <alignment horizontal="center"/>
    </xf>
    <xf numFmtId="49" fontId="12" fillId="0" borderId="0" xfId="2" applyNumberFormat="1" applyFont="1" applyAlignment="1"/>
    <xf numFmtId="49" fontId="12" fillId="0" borderId="0" xfId="2" applyNumberFormat="1" applyFont="1" applyAlignment="1">
      <alignment horizontal="center"/>
    </xf>
    <xf numFmtId="3" fontId="12" fillId="0" borderId="0" xfId="2" applyNumberFormat="1" applyFont="1" applyAlignment="1">
      <alignment horizontal="center" vertical="center"/>
    </xf>
    <xf numFmtId="3" fontId="12" fillId="0" borderId="0" xfId="2" applyNumberFormat="1" applyFont="1" applyAlignment="1">
      <alignment horizontal="center"/>
    </xf>
    <xf numFmtId="3" fontId="13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49" fontId="7" fillId="0" borderId="0" xfId="2" applyNumberFormat="1" applyFont="1" applyAlignment="1"/>
    <xf numFmtId="49" fontId="7" fillId="0" borderId="0" xfId="2" applyNumberFormat="1" applyFont="1" applyAlignment="1">
      <alignment horizontal="center"/>
    </xf>
    <xf numFmtId="0" fontId="0" fillId="0" borderId="0" xfId="0" applyAlignment="1"/>
    <xf numFmtId="0" fontId="5" fillId="0" borderId="0" xfId="0" applyFont="1" applyAlignment="1"/>
    <xf numFmtId="0" fontId="14" fillId="0" borderId="0" xfId="0" applyFont="1" applyBorder="1" applyAlignment="1">
      <alignment horizontal="center"/>
    </xf>
    <xf numFmtId="0" fontId="15" fillId="0" borderId="0" xfId="0" applyFont="1" applyBorder="1" applyAlignment="1"/>
    <xf numFmtId="0" fontId="15" fillId="0" borderId="0" xfId="0" applyFont="1" applyFill="1" applyAlignment="1"/>
    <xf numFmtId="3" fontId="0" fillId="0" borderId="0" xfId="0" applyNumberFormat="1" applyFont="1" applyBorder="1" applyAlignment="1">
      <alignment horizontal="center" vertical="center"/>
    </xf>
    <xf numFmtId="3" fontId="0" fillId="0" borderId="0" xfId="0" applyNumberFormat="1" applyFont="1" applyBorder="1" applyAlignment="1">
      <alignment horizontal="center"/>
    </xf>
    <xf numFmtId="3" fontId="16" fillId="0" borderId="0" xfId="0" applyNumberFormat="1" applyFont="1" applyFill="1" applyBorder="1" applyAlignment="1">
      <alignment horizontal="center"/>
    </xf>
    <xf numFmtId="3" fontId="17" fillId="0" borderId="0" xfId="0" applyNumberFormat="1" applyFont="1" applyFill="1" applyBorder="1" applyAlignment="1">
      <alignment horizontal="center"/>
    </xf>
    <xf numFmtId="2" fontId="16" fillId="0" borderId="0" xfId="0" applyNumberFormat="1" applyFont="1" applyFill="1" applyBorder="1" applyAlignment="1">
      <alignment horizontal="center"/>
    </xf>
    <xf numFmtId="3" fontId="6" fillId="0" borderId="0" xfId="0" applyNumberFormat="1" applyFont="1" applyFill="1" applyBorder="1" applyAlignment="1">
      <alignment horizontal="center"/>
    </xf>
    <xf numFmtId="3" fontId="6" fillId="0" borderId="0" xfId="0" applyNumberFormat="1" applyFont="1" applyAlignment="1">
      <alignment horizontal="center"/>
    </xf>
    <xf numFmtId="3" fontId="0" fillId="0" borderId="0" xfId="0" applyNumberFormat="1" applyFill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0" xfId="0" applyFill="1" applyBorder="1" applyAlignment="1"/>
    <xf numFmtId="0" fontId="10" fillId="0" borderId="0" xfId="0" applyFont="1" applyFill="1" applyBorder="1" applyAlignment="1">
      <alignment horizontal="left"/>
    </xf>
    <xf numFmtId="49" fontId="18" fillId="0" borderId="0" xfId="0" applyNumberFormat="1" applyFont="1" applyFill="1" applyBorder="1" applyAlignment="1"/>
    <xf numFmtId="49" fontId="18" fillId="0" borderId="0" xfId="0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0" fontId="0" fillId="0" borderId="0" xfId="0" applyFill="1" applyBorder="1"/>
    <xf numFmtId="0" fontId="19" fillId="2" borderId="2" xfId="0" applyFont="1" applyFill="1" applyBorder="1" applyAlignment="1"/>
    <xf numFmtId="0" fontId="19" fillId="2" borderId="3" xfId="0" applyFont="1" applyFill="1" applyBorder="1" applyAlignment="1">
      <alignment horizontal="center"/>
    </xf>
    <xf numFmtId="0" fontId="19" fillId="2" borderId="3" xfId="0" applyFont="1" applyFill="1" applyBorder="1" applyAlignment="1"/>
    <xf numFmtId="3" fontId="19" fillId="2" borderId="3" xfId="0" applyNumberFormat="1" applyFont="1" applyFill="1" applyBorder="1" applyAlignment="1">
      <alignment horizontal="center" vertical="center"/>
    </xf>
    <xf numFmtId="3" fontId="19" fillId="2" borderId="4" xfId="0" applyNumberFormat="1" applyFont="1" applyFill="1" applyBorder="1" applyAlignment="1">
      <alignment horizontal="center"/>
    </xf>
    <xf numFmtId="0" fontId="0" fillId="0" borderId="0" xfId="0" applyBorder="1" applyAlignment="1"/>
    <xf numFmtId="0" fontId="5" fillId="0" borderId="0" xfId="0" applyFont="1" applyBorder="1" applyAlignment="1"/>
    <xf numFmtId="0" fontId="20" fillId="0" borderId="5" xfId="0" applyFont="1" applyBorder="1" applyAlignment="1"/>
    <xf numFmtId="0" fontId="20" fillId="0" borderId="0" xfId="0" applyFont="1" applyBorder="1" applyAlignment="1">
      <alignment horizontal="center"/>
    </xf>
    <xf numFmtId="0" fontId="20" fillId="0" borderId="0" xfId="0" applyFont="1" applyBorder="1" applyAlignment="1"/>
    <xf numFmtId="3" fontId="21" fillId="0" borderId="0" xfId="0" applyNumberFormat="1" applyFont="1" applyBorder="1" applyAlignment="1">
      <alignment horizontal="center" vertical="center"/>
    </xf>
    <xf numFmtId="3" fontId="20" fillId="0" borderId="6" xfId="0" applyNumberFormat="1" applyFont="1" applyFill="1" applyBorder="1" applyAlignment="1">
      <alignment horizontal="center"/>
    </xf>
    <xf numFmtId="3" fontId="22" fillId="0" borderId="0" xfId="0" applyNumberFormat="1" applyFont="1" applyFill="1" applyBorder="1" applyAlignment="1">
      <alignment horizontal="center" wrapText="1"/>
    </xf>
    <xf numFmtId="3" fontId="23" fillId="0" borderId="0" xfId="0" applyNumberFormat="1" applyFont="1" applyFill="1" applyBorder="1" applyAlignment="1">
      <alignment horizontal="center" wrapText="1"/>
    </xf>
    <xf numFmtId="2" fontId="23" fillId="0" borderId="0" xfId="0" applyNumberFormat="1" applyFont="1" applyFill="1" applyBorder="1" applyAlignment="1">
      <alignment horizontal="center" wrapText="1"/>
    </xf>
    <xf numFmtId="3" fontId="6" fillId="0" borderId="0" xfId="0" applyNumberFormat="1" applyFont="1" applyFill="1" applyBorder="1" applyAlignment="1">
      <alignment horizontal="center" wrapText="1"/>
    </xf>
    <xf numFmtId="3" fontId="0" fillId="0" borderId="0" xfId="0" applyNumberFormat="1" applyBorder="1" applyAlignment="1">
      <alignment horizontal="center"/>
    </xf>
    <xf numFmtId="3" fontId="0" fillId="0" borderId="0" xfId="0" applyNumberFormat="1" applyFill="1" applyBorder="1" applyAlignment="1">
      <alignment horizontal="center"/>
    </xf>
    <xf numFmtId="0" fontId="24" fillId="0" borderId="0" xfId="0" applyFont="1" applyFill="1" applyBorder="1" applyAlignment="1">
      <alignment wrapText="1"/>
    </xf>
    <xf numFmtId="0" fontId="24" fillId="0" borderId="0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3" fontId="0" fillId="0" borderId="0" xfId="0" applyNumberFormat="1" applyFont="1" applyFill="1" applyBorder="1" applyAlignment="1">
      <alignment horizontal="center"/>
    </xf>
    <xf numFmtId="3" fontId="25" fillId="0" borderId="0" xfId="0" applyNumberFormat="1" applyFont="1" applyFill="1" applyBorder="1" applyAlignment="1">
      <alignment horizontal="center" wrapText="1"/>
    </xf>
    <xf numFmtId="3" fontId="0" fillId="0" borderId="0" xfId="0" applyNumberFormat="1" applyAlignment="1">
      <alignment horizontal="center"/>
    </xf>
    <xf numFmtId="3" fontId="21" fillId="0" borderId="6" xfId="0" applyNumberFormat="1" applyFont="1" applyFill="1" applyBorder="1" applyAlignment="1">
      <alignment horizontal="center"/>
    </xf>
    <xf numFmtId="2" fontId="25" fillId="0" borderId="0" xfId="0" applyNumberFormat="1" applyFont="1" applyFill="1" applyBorder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26" fillId="0" borderId="0" xfId="0" applyFont="1" applyFill="1" applyBorder="1" applyAlignment="1">
      <alignment horizontal="center" wrapText="1"/>
    </xf>
    <xf numFmtId="0" fontId="0" fillId="0" borderId="7" xfId="0" applyBorder="1" applyAlignment="1"/>
    <xf numFmtId="0" fontId="5" fillId="0" borderId="7" xfId="0" applyFont="1" applyBorder="1" applyAlignment="1"/>
    <xf numFmtId="3" fontId="27" fillId="0" borderId="0" xfId="0" applyNumberFormat="1" applyFont="1" applyFill="1" applyBorder="1" applyAlignment="1">
      <alignment horizontal="center" wrapText="1"/>
    </xf>
    <xf numFmtId="3" fontId="28" fillId="0" borderId="0" xfId="0" applyNumberFormat="1" applyFont="1" applyFill="1" applyBorder="1" applyAlignment="1">
      <alignment horizontal="center" wrapText="1"/>
    </xf>
    <xf numFmtId="2" fontId="27" fillId="0" borderId="0" xfId="0" applyNumberFormat="1" applyFont="1" applyFill="1" applyBorder="1" applyAlignment="1">
      <alignment horizontal="center" wrapText="1"/>
    </xf>
    <xf numFmtId="3" fontId="26" fillId="0" borderId="0" xfId="0" applyNumberFormat="1" applyFont="1" applyFill="1" applyBorder="1" applyAlignment="1">
      <alignment wrapText="1"/>
    </xf>
    <xf numFmtId="3" fontId="26" fillId="0" borderId="0" xfId="0" applyNumberFormat="1" applyFont="1" applyFill="1" applyBorder="1" applyAlignment="1">
      <alignment horizontal="center" wrapText="1"/>
    </xf>
    <xf numFmtId="3" fontId="24" fillId="0" borderId="0" xfId="0" applyNumberFormat="1" applyFont="1" applyFill="1" applyBorder="1" applyAlignment="1">
      <alignment horizontal="center" wrapText="1"/>
    </xf>
    <xf numFmtId="3" fontId="20" fillId="0" borderId="6" xfId="4" applyNumberFormat="1" applyFont="1" applyFill="1" applyBorder="1" applyAlignment="1" applyProtection="1">
      <alignment horizontal="center"/>
    </xf>
    <xf numFmtId="3" fontId="0" fillId="0" borderId="8" xfId="0" applyNumberFormat="1" applyFont="1" applyFill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0" fillId="0" borderId="9" xfId="0" applyFont="1" applyBorder="1" applyAlignment="1"/>
    <xf numFmtId="3" fontId="21" fillId="0" borderId="9" xfId="0" applyNumberFormat="1" applyFont="1" applyBorder="1" applyAlignment="1">
      <alignment horizontal="center" vertical="center"/>
    </xf>
    <xf numFmtId="2" fontId="20" fillId="0" borderId="6" xfId="0" applyNumberFormat="1" applyFont="1" applyFill="1" applyBorder="1" applyAlignment="1">
      <alignment horizontal="center"/>
    </xf>
    <xf numFmtId="0" fontId="19" fillId="3" borderId="2" xfId="0" applyFont="1" applyFill="1" applyBorder="1" applyAlignment="1"/>
    <xf numFmtId="0" fontId="19" fillId="3" borderId="3" xfId="0" applyFont="1" applyFill="1" applyBorder="1" applyAlignment="1">
      <alignment horizontal="center"/>
    </xf>
    <xf numFmtId="0" fontId="19" fillId="3" borderId="3" xfId="0" applyFont="1" applyFill="1" applyBorder="1" applyAlignment="1"/>
    <xf numFmtId="3" fontId="19" fillId="3" borderId="3" xfId="0" applyNumberFormat="1" applyFont="1" applyFill="1" applyBorder="1" applyAlignment="1">
      <alignment horizontal="center" vertical="center"/>
    </xf>
    <xf numFmtId="3" fontId="19" fillId="3" borderId="4" xfId="0" applyNumberFormat="1" applyFont="1" applyFill="1" applyBorder="1" applyAlignment="1">
      <alignment horizontal="center"/>
    </xf>
    <xf numFmtId="3" fontId="30" fillId="0" borderId="0" xfId="0" applyNumberFormat="1" applyFont="1" applyBorder="1" applyAlignment="1">
      <alignment horizontal="center" vertical="center"/>
    </xf>
    <xf numFmtId="3" fontId="30" fillId="0" borderId="6" xfId="0" applyNumberFormat="1" applyFont="1" applyFill="1" applyBorder="1" applyAlignment="1">
      <alignment horizontal="center"/>
    </xf>
    <xf numFmtId="3" fontId="31" fillId="0" borderId="0" xfId="2" applyNumberFormat="1" applyFont="1" applyBorder="1" applyAlignment="1">
      <alignment horizontal="center" vertical="center"/>
    </xf>
    <xf numFmtId="0" fontId="29" fillId="0" borderId="0" xfId="0" applyFont="1" applyBorder="1" applyAlignment="1">
      <alignment horizontal="center"/>
    </xf>
    <xf numFmtId="0" fontId="29" fillId="0" borderId="0" xfId="0" applyFont="1" applyBorder="1" applyAlignment="1"/>
    <xf numFmtId="3" fontId="29" fillId="0" borderId="0" xfId="0" applyNumberFormat="1" applyFont="1" applyBorder="1" applyAlignment="1">
      <alignment horizontal="center" vertical="center"/>
    </xf>
    <xf numFmtId="3" fontId="29" fillId="0" borderId="6" xfId="0" applyNumberFormat="1" applyFont="1" applyFill="1" applyBorder="1" applyAlignment="1">
      <alignment horizontal="center"/>
    </xf>
    <xf numFmtId="3" fontId="32" fillId="0" borderId="0" xfId="0" applyNumberFormat="1" applyFont="1" applyFill="1" applyBorder="1" applyAlignment="1">
      <alignment horizontal="center"/>
    </xf>
    <xf numFmtId="3" fontId="33" fillId="0" borderId="0" xfId="0" applyNumberFormat="1" applyFont="1" applyFill="1" applyBorder="1" applyAlignment="1">
      <alignment horizontal="center"/>
    </xf>
    <xf numFmtId="3" fontId="34" fillId="0" borderId="0" xfId="0" applyNumberFormat="1" applyFont="1" applyFill="1" applyBorder="1" applyAlignment="1">
      <alignment horizontal="center"/>
    </xf>
    <xf numFmtId="3" fontId="35" fillId="0" borderId="0" xfId="0" applyNumberFormat="1" applyFont="1" applyFill="1" applyBorder="1" applyAlignment="1">
      <alignment horizontal="center"/>
    </xf>
    <xf numFmtId="0" fontId="19" fillId="4" borderId="10" xfId="0" applyFont="1" applyFill="1" applyBorder="1" applyAlignment="1"/>
    <xf numFmtId="0" fontId="19" fillId="4" borderId="9" xfId="0" applyFont="1" applyFill="1" applyBorder="1" applyAlignment="1">
      <alignment horizontal="center"/>
    </xf>
    <xf numFmtId="0" fontId="19" fillId="4" borderId="9" xfId="0" applyFont="1" applyFill="1" applyBorder="1" applyAlignment="1"/>
    <xf numFmtId="3" fontId="19" fillId="4" borderId="9" xfId="0" applyNumberFormat="1" applyFont="1" applyFill="1" applyBorder="1" applyAlignment="1">
      <alignment horizontal="center" vertical="center"/>
    </xf>
    <xf numFmtId="3" fontId="19" fillId="4" borderId="9" xfId="0" applyNumberFormat="1" applyFont="1" applyFill="1" applyBorder="1" applyAlignment="1">
      <alignment horizontal="center"/>
    </xf>
    <xf numFmtId="3" fontId="36" fillId="0" borderId="0" xfId="0" applyNumberFormat="1" applyFont="1" applyFill="1" applyBorder="1" applyAlignment="1">
      <alignment horizontal="center"/>
    </xf>
    <xf numFmtId="0" fontId="20" fillId="0" borderId="11" xfId="0" applyFont="1" applyBorder="1" applyAlignment="1"/>
    <xf numFmtId="0" fontId="20" fillId="0" borderId="7" xfId="0" applyFont="1" applyBorder="1" applyAlignment="1">
      <alignment horizontal="center"/>
    </xf>
    <xf numFmtId="0" fontId="20" fillId="0" borderId="7" xfId="0" applyFont="1" applyBorder="1" applyAlignment="1"/>
    <xf numFmtId="3" fontId="21" fillId="0" borderId="7" xfId="0" applyNumberFormat="1" applyFont="1" applyBorder="1" applyAlignment="1">
      <alignment horizontal="center" vertical="center"/>
    </xf>
    <xf numFmtId="3" fontId="21" fillId="0" borderId="12" xfId="0" applyNumberFormat="1" applyFont="1" applyFill="1" applyBorder="1" applyAlignment="1">
      <alignment horizontal="center"/>
    </xf>
    <xf numFmtId="0" fontId="20" fillId="0" borderId="13" xfId="0" applyFont="1" applyBorder="1" applyAlignment="1"/>
    <xf numFmtId="0" fontId="20" fillId="0" borderId="14" xfId="0" applyFont="1" applyBorder="1" applyAlignment="1">
      <alignment horizontal="center"/>
    </xf>
    <xf numFmtId="0" fontId="20" fillId="0" borderId="14" xfId="0" applyFont="1" applyBorder="1" applyAlignment="1"/>
    <xf numFmtId="3" fontId="21" fillId="0" borderId="14" xfId="0" applyNumberFormat="1" applyFont="1" applyBorder="1" applyAlignment="1">
      <alignment horizontal="center" vertical="center"/>
    </xf>
    <xf numFmtId="3" fontId="37" fillId="0" borderId="15" xfId="0" applyNumberFormat="1" applyFont="1" applyFill="1" applyBorder="1" applyAlignment="1">
      <alignment horizontal="center"/>
    </xf>
    <xf numFmtId="3" fontId="20" fillId="0" borderId="0" xfId="0" applyNumberFormat="1" applyFont="1" applyBorder="1" applyAlignment="1">
      <alignment horizontal="center" vertical="center"/>
    </xf>
    <xf numFmtId="3" fontId="38" fillId="0" borderId="0" xfId="0" applyNumberFormat="1" applyFont="1" applyFill="1" applyBorder="1" applyAlignment="1">
      <alignment horizontal="center" wrapText="1"/>
    </xf>
    <xf numFmtId="3" fontId="20" fillId="0" borderId="0" xfId="0" applyNumberFormat="1" applyFont="1" applyFill="1" applyBorder="1" applyAlignment="1">
      <alignment horizontal="center"/>
    </xf>
    <xf numFmtId="2" fontId="39" fillId="0" borderId="0" xfId="0" applyNumberFormat="1" applyFont="1" applyFill="1" applyBorder="1" applyAlignment="1">
      <alignment horizontal="center"/>
    </xf>
    <xf numFmtId="3" fontId="39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/>
    <xf numFmtId="0" fontId="7" fillId="0" borderId="0" xfId="0" applyFont="1" applyFill="1" applyBorder="1" applyAlignment="1">
      <alignment horizontal="center"/>
    </xf>
    <xf numFmtId="3" fontId="20" fillId="0" borderId="14" xfId="0" applyNumberFormat="1" applyFont="1" applyBorder="1" applyAlignment="1">
      <alignment horizontal="center" vertical="center"/>
    </xf>
    <xf numFmtId="3" fontId="7" fillId="0" borderId="0" xfId="0" applyNumberFormat="1" applyFont="1" applyBorder="1" applyAlignment="1">
      <alignment horizontal="center"/>
    </xf>
    <xf numFmtId="2" fontId="7" fillId="0" borderId="0" xfId="0" applyNumberFormat="1" applyFont="1" applyBorder="1" applyAlignment="1">
      <alignment horizontal="center"/>
    </xf>
    <xf numFmtId="3" fontId="40" fillId="0" borderId="0" xfId="0" applyNumberFormat="1" applyFont="1" applyFill="1" applyBorder="1" applyAlignment="1">
      <alignment horizontal="center"/>
    </xf>
    <xf numFmtId="3" fontId="32" fillId="0" borderId="0" xfId="0" applyNumberFormat="1" applyFont="1" applyBorder="1" applyAlignment="1">
      <alignment horizontal="center"/>
    </xf>
    <xf numFmtId="3" fontId="33" fillId="0" borderId="0" xfId="0" applyNumberFormat="1" applyFont="1" applyBorder="1" applyAlignment="1">
      <alignment horizontal="center"/>
    </xf>
    <xf numFmtId="0" fontId="0" fillId="0" borderId="0" xfId="0" applyFont="1" applyBorder="1" applyAlignment="1"/>
    <xf numFmtId="0" fontId="7" fillId="0" borderId="0" xfId="0" applyFont="1" applyBorder="1" applyAlignment="1">
      <alignment horizontal="center"/>
    </xf>
    <xf numFmtId="3" fontId="40" fillId="0" borderId="0" xfId="0" applyNumberFormat="1" applyFont="1" applyBorder="1" applyAlignment="1">
      <alignment horizontal="center"/>
    </xf>
    <xf numFmtId="3" fontId="41" fillId="0" borderId="0" xfId="0" applyNumberFormat="1" applyFont="1" applyBorder="1" applyAlignment="1">
      <alignment horizontal="center"/>
    </xf>
    <xf numFmtId="0" fontId="20" fillId="0" borderId="2" xfId="0" applyFont="1" applyBorder="1" applyAlignment="1"/>
    <xf numFmtId="0" fontId="20" fillId="0" borderId="3" xfId="0" applyFont="1" applyBorder="1" applyAlignment="1">
      <alignment horizontal="center"/>
    </xf>
    <xf numFmtId="0" fontId="20" fillId="0" borderId="3" xfId="0" applyFont="1" applyBorder="1" applyAlignment="1"/>
    <xf numFmtId="3" fontId="21" fillId="0" borderId="3" xfId="0" applyNumberFormat="1" applyFont="1" applyBorder="1" applyAlignment="1">
      <alignment horizontal="center" vertical="center"/>
    </xf>
    <xf numFmtId="0" fontId="20" fillId="4" borderId="9" xfId="0" applyFont="1" applyFill="1" applyBorder="1" applyAlignment="1"/>
    <xf numFmtId="3" fontId="20" fillId="4" borderId="9" xfId="0" applyNumberFormat="1" applyFont="1" applyFill="1" applyBorder="1" applyAlignment="1">
      <alignment horizontal="center" vertical="center"/>
    </xf>
    <xf numFmtId="3" fontId="42" fillId="4" borderId="9" xfId="0" applyNumberFormat="1" applyFont="1" applyFill="1" applyBorder="1" applyAlignment="1">
      <alignment horizontal="center"/>
    </xf>
    <xf numFmtId="0" fontId="20" fillId="0" borderId="16" xfId="0" applyFont="1" applyBorder="1" applyAlignment="1"/>
    <xf numFmtId="0" fontId="20" fillId="0" borderId="17" xfId="0" applyFont="1" applyBorder="1" applyAlignment="1">
      <alignment horizontal="center"/>
    </xf>
    <xf numFmtId="0" fontId="39" fillId="0" borderId="17" xfId="0" applyFont="1" applyBorder="1" applyAlignment="1">
      <alignment horizontal="center"/>
    </xf>
    <xf numFmtId="3" fontId="39" fillId="0" borderId="17" xfId="0" applyNumberFormat="1" applyFont="1" applyBorder="1" applyAlignment="1">
      <alignment horizontal="center" vertical="center"/>
    </xf>
    <xf numFmtId="3" fontId="43" fillId="0" borderId="18" xfId="0" applyNumberFormat="1" applyFont="1" applyFill="1" applyBorder="1" applyAlignment="1">
      <alignment horizontal="center"/>
    </xf>
    <xf numFmtId="0" fontId="20" fillId="0" borderId="19" xfId="0" applyFont="1" applyBorder="1" applyAlignment="1"/>
    <xf numFmtId="0" fontId="39" fillId="0" borderId="0" xfId="0" applyFont="1" applyBorder="1" applyAlignment="1">
      <alignment horizontal="center"/>
    </xf>
    <xf numFmtId="3" fontId="39" fillId="0" borderId="0" xfId="0" applyNumberFormat="1" applyFont="1" applyBorder="1" applyAlignment="1">
      <alignment horizontal="center" vertical="center"/>
    </xf>
    <xf numFmtId="3" fontId="43" fillId="0" borderId="20" xfId="0" applyNumberFormat="1" applyFont="1" applyFill="1" applyBorder="1" applyAlignment="1">
      <alignment horizontal="center"/>
    </xf>
    <xf numFmtId="0" fontId="20" fillId="0" borderId="21" xfId="0" applyFont="1" applyBorder="1" applyAlignment="1"/>
    <xf numFmtId="0" fontId="20" fillId="0" borderId="22" xfId="0" applyFont="1" applyBorder="1" applyAlignment="1">
      <alignment horizontal="center"/>
    </xf>
    <xf numFmtId="0" fontId="39" fillId="0" borderId="22" xfId="0" applyFont="1" applyBorder="1" applyAlignment="1">
      <alignment horizontal="center"/>
    </xf>
    <xf numFmtId="3" fontId="39" fillId="0" borderId="22" xfId="0" applyNumberFormat="1" applyFont="1" applyBorder="1" applyAlignment="1">
      <alignment horizontal="center" vertical="center"/>
    </xf>
    <xf numFmtId="3" fontId="43" fillId="0" borderId="23" xfId="0" applyNumberFormat="1" applyFont="1" applyFill="1" applyBorder="1" applyAlignment="1">
      <alignment horizontal="center"/>
    </xf>
    <xf numFmtId="0" fontId="4" fillId="0" borderId="8" xfId="2" applyFont="1" applyBorder="1" applyAlignment="1"/>
    <xf numFmtId="0" fontId="5" fillId="0" borderId="0" xfId="2" applyFont="1" applyBorder="1" applyAlignment="1"/>
    <xf numFmtId="0" fontId="5" fillId="0" borderId="0" xfId="2" applyFont="1" applyBorder="1" applyAlignment="1">
      <alignment horizontal="center"/>
    </xf>
    <xf numFmtId="3" fontId="4" fillId="0" borderId="0" xfId="2" applyNumberFormat="1" applyFont="1" applyBorder="1" applyAlignment="1">
      <alignment horizontal="center" vertical="center"/>
    </xf>
    <xf numFmtId="3" fontId="8" fillId="0" borderId="0" xfId="2" applyNumberFormat="1" applyFont="1" applyBorder="1" applyAlignment="1">
      <alignment horizontal="center"/>
    </xf>
    <xf numFmtId="0" fontId="0" fillId="5" borderId="24" xfId="0" applyFill="1" applyBorder="1" applyAlignment="1"/>
    <xf numFmtId="0" fontId="0" fillId="5" borderId="24" xfId="0" applyFill="1" applyBorder="1" applyAlignment="1">
      <alignment horizontal="center"/>
    </xf>
    <xf numFmtId="3" fontId="0" fillId="5" borderId="24" xfId="0" applyNumberFormat="1" applyFill="1" applyBorder="1" applyAlignment="1">
      <alignment horizontal="center"/>
    </xf>
    <xf numFmtId="0" fontId="9" fillId="6" borderId="24" xfId="2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4" fillId="0" borderId="0" xfId="2" applyFont="1" applyFill="1" applyBorder="1" applyAlignment="1">
      <alignment vertical="center"/>
    </xf>
    <xf numFmtId="0" fontId="44" fillId="0" borderId="0" xfId="2" applyFont="1" applyFill="1" applyBorder="1" applyAlignment="1">
      <alignment horizontal="center" vertical="center"/>
    </xf>
    <xf numFmtId="0" fontId="45" fillId="0" borderId="0" xfId="2" applyFont="1" applyFill="1" applyBorder="1" applyAlignment="1">
      <alignment horizontal="center" vertical="center"/>
    </xf>
    <xf numFmtId="0" fontId="11" fillId="0" borderId="0" xfId="2" applyFont="1" applyFill="1" applyBorder="1" applyAlignment="1">
      <alignment horizontal="center" vertical="center"/>
    </xf>
    <xf numFmtId="0" fontId="4" fillId="0" borderId="0" xfId="2" applyFont="1" applyFill="1" applyBorder="1" applyAlignment="1">
      <alignment horizontal="center" vertical="center"/>
    </xf>
    <xf numFmtId="0" fontId="9" fillId="5" borderId="25" xfId="2" applyFont="1" applyFill="1" applyBorder="1" applyAlignment="1">
      <alignment vertical="center" wrapText="1"/>
    </xf>
    <xf numFmtId="0" fontId="9" fillId="5" borderId="25" xfId="2" applyFont="1" applyFill="1" applyBorder="1" applyAlignment="1">
      <alignment horizontal="center" vertical="center" wrapText="1"/>
    </xf>
    <xf numFmtId="0" fontId="9" fillId="5" borderId="25" xfId="2" applyFont="1" applyFill="1" applyBorder="1" applyAlignment="1">
      <alignment vertical="center"/>
    </xf>
    <xf numFmtId="3" fontId="9" fillId="5" borderId="25" xfId="4" applyNumberFormat="1" applyFont="1" applyFill="1" applyBorder="1" applyAlignment="1" applyProtection="1">
      <alignment horizontal="center" vertical="center" wrapText="1"/>
    </xf>
    <xf numFmtId="3" fontId="20" fillId="3" borderId="26" xfId="0" applyNumberFormat="1" applyFont="1" applyFill="1" applyBorder="1" applyAlignment="1">
      <alignment horizontal="center" vertical="center" wrapText="1"/>
    </xf>
    <xf numFmtId="3" fontId="20" fillId="3" borderId="22" xfId="0" applyNumberFormat="1" applyFont="1" applyFill="1" applyBorder="1" applyAlignment="1">
      <alignment horizontal="center" vertical="center" wrapText="1"/>
    </xf>
    <xf numFmtId="0" fontId="9" fillId="6" borderId="25" xfId="2" applyFont="1" applyFill="1" applyBorder="1" applyAlignment="1">
      <alignment horizontal="center" vertical="center"/>
    </xf>
    <xf numFmtId="0" fontId="60" fillId="0" borderId="0" xfId="2" applyFill="1" applyAlignment="1"/>
    <xf numFmtId="0" fontId="10" fillId="0" borderId="0" xfId="0" applyFont="1" applyFill="1" applyBorder="1" applyAlignment="1">
      <alignment horizontal="left" wrapText="1"/>
    </xf>
    <xf numFmtId="0" fontId="46" fillId="5" borderId="25" xfId="2" applyFont="1" applyFill="1" applyBorder="1" applyAlignment="1">
      <alignment horizontal="center" vertical="center" wrapText="1"/>
    </xf>
    <xf numFmtId="3" fontId="46" fillId="5" borderId="25" xfId="4" applyNumberFormat="1" applyFont="1" applyFill="1" applyBorder="1" applyAlignment="1" applyProtection="1">
      <alignment horizontal="center" vertical="center" wrapText="1"/>
    </xf>
    <xf numFmtId="3" fontId="46" fillId="7" borderId="24" xfId="0" applyNumberFormat="1" applyFont="1" applyFill="1" applyBorder="1" applyAlignment="1">
      <alignment horizontal="center" vertical="center" wrapText="1"/>
    </xf>
    <xf numFmtId="3" fontId="46" fillId="7" borderId="27" xfId="0" applyNumberFormat="1" applyFont="1" applyFill="1" applyBorder="1" applyAlignment="1">
      <alignment horizontal="center" vertical="center" wrapText="1"/>
    </xf>
    <xf numFmtId="2" fontId="46" fillId="7" borderId="28" xfId="0" applyNumberFormat="1" applyFont="1" applyFill="1" applyBorder="1" applyAlignment="1">
      <alignment horizontal="center" vertical="center" wrapText="1"/>
    </xf>
    <xf numFmtId="3" fontId="46" fillId="6" borderId="24" xfId="0" applyNumberFormat="1" applyFont="1" applyFill="1" applyBorder="1" applyAlignment="1">
      <alignment horizontal="center" vertical="center" wrapText="1"/>
    </xf>
    <xf numFmtId="3" fontId="46" fillId="8" borderId="29" xfId="0" applyNumberFormat="1" applyFont="1" applyFill="1" applyBorder="1" applyAlignment="1">
      <alignment horizontal="center" vertical="center" wrapText="1"/>
    </xf>
    <xf numFmtId="3" fontId="46" fillId="8" borderId="24" xfId="0" applyNumberFormat="1" applyFont="1" applyFill="1" applyBorder="1" applyAlignment="1">
      <alignment horizontal="center" vertical="center" wrapText="1"/>
    </xf>
    <xf numFmtId="3" fontId="46" fillId="9" borderId="24" xfId="0" applyNumberFormat="1" applyFont="1" applyFill="1" applyBorder="1" applyAlignment="1">
      <alignment horizontal="center" vertical="center" wrapText="1"/>
    </xf>
    <xf numFmtId="0" fontId="46" fillId="6" borderId="25" xfId="2" applyFont="1" applyFill="1" applyBorder="1" applyAlignment="1">
      <alignment horizontal="center" vertical="center" wrapText="1"/>
    </xf>
    <xf numFmtId="0" fontId="46" fillId="10" borderId="24" xfId="2" applyFont="1" applyFill="1" applyBorder="1" applyAlignment="1">
      <alignment horizontal="center" vertical="center" wrapText="1"/>
    </xf>
    <xf numFmtId="0" fontId="46" fillId="11" borderId="24" xfId="2" applyFont="1" applyFill="1" applyBorder="1" applyAlignment="1">
      <alignment horizontal="center" vertical="center" wrapText="1"/>
    </xf>
    <xf numFmtId="0" fontId="46" fillId="12" borderId="24" xfId="2" applyFont="1" applyFill="1" applyBorder="1" applyAlignment="1">
      <alignment horizontal="center" vertical="center" wrapText="1"/>
    </xf>
    <xf numFmtId="0" fontId="47" fillId="0" borderId="0" xfId="2" applyFont="1" applyFill="1" applyBorder="1" applyAlignment="1">
      <alignment vertical="center" wrapText="1"/>
    </xf>
    <xf numFmtId="0" fontId="48" fillId="5" borderId="24" xfId="0" applyFont="1" applyFill="1" applyBorder="1" applyAlignment="1">
      <alignment horizontal="center" vertical="center" wrapText="1"/>
    </xf>
    <xf numFmtId="0" fontId="47" fillId="0" borderId="0" xfId="2" applyFont="1" applyFill="1" applyBorder="1" applyAlignment="1">
      <alignment horizontal="center" vertical="center" wrapText="1"/>
    </xf>
    <xf numFmtId="0" fontId="49" fillId="0" borderId="0" xfId="2" applyFont="1" applyFill="1" applyBorder="1" applyAlignment="1">
      <alignment horizontal="center" vertical="center" wrapText="1"/>
    </xf>
    <xf numFmtId="0" fontId="0" fillId="0" borderId="0" xfId="2" applyNumberFormat="1" applyFont="1" applyFill="1" applyAlignment="1">
      <alignment horizontal="center"/>
    </xf>
    <xf numFmtId="0" fontId="5" fillId="0" borderId="0" xfId="0" applyFont="1" applyBorder="1" applyAlignment="1">
      <alignment vertical="top" wrapText="1"/>
    </xf>
    <xf numFmtId="0" fontId="9" fillId="0" borderId="0" xfId="2" applyFont="1" applyAlignment="1"/>
    <xf numFmtId="0" fontId="9" fillId="0" borderId="0" xfId="2" applyFont="1" applyAlignment="1">
      <alignment horizontal="center"/>
    </xf>
    <xf numFmtId="0" fontId="7" fillId="0" borderId="0" xfId="2" applyFont="1" applyFill="1"/>
    <xf numFmtId="0" fontId="7" fillId="0" borderId="0" xfId="2" applyFont="1" applyFill="1" applyBorder="1"/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0" fontId="7" fillId="0" borderId="30" xfId="0" applyFont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0" fillId="0" borderId="30" xfId="0" applyFont="1" applyFill="1" applyBorder="1" applyAlignment="1">
      <alignment horizontal="center" wrapText="1"/>
    </xf>
    <xf numFmtId="3" fontId="0" fillId="0" borderId="30" xfId="0" applyNumberFormat="1" applyFont="1" applyFill="1" applyBorder="1" applyAlignment="1">
      <alignment horizontal="center" wrapText="1"/>
    </xf>
    <xf numFmtId="0" fontId="0" fillId="0" borderId="0" xfId="0" applyFont="1" applyFill="1"/>
    <xf numFmtId="0" fontId="0" fillId="0" borderId="24" xfId="0" applyFont="1" applyFill="1" applyBorder="1" applyAlignment="1">
      <alignment horizontal="center" wrapText="1"/>
    </xf>
    <xf numFmtId="0" fontId="0" fillId="0" borderId="31" xfId="0" applyFont="1" applyFill="1" applyBorder="1" applyAlignment="1">
      <alignment horizontal="center" wrapText="1"/>
    </xf>
    <xf numFmtId="0" fontId="0" fillId="0" borderId="16" xfId="0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 wrapText="1"/>
    </xf>
    <xf numFmtId="3" fontId="0" fillId="0" borderId="24" xfId="0" applyNumberFormat="1" applyFont="1" applyFill="1" applyBorder="1" applyAlignment="1">
      <alignment horizontal="center" wrapText="1"/>
    </xf>
    <xf numFmtId="3" fontId="0" fillId="0" borderId="0" xfId="0" applyNumberFormat="1" applyFont="1" applyFill="1" applyBorder="1" applyAlignment="1">
      <alignment horizontal="center" wrapText="1"/>
    </xf>
    <xf numFmtId="3" fontId="0" fillId="0" borderId="16" xfId="0" applyNumberFormat="1" applyFont="1" applyFill="1" applyBorder="1" applyAlignment="1">
      <alignment horizontal="center" wrapText="1"/>
    </xf>
    <xf numFmtId="0" fontId="0" fillId="0" borderId="19" xfId="0" applyFont="1" applyFill="1" applyBorder="1"/>
    <xf numFmtId="2" fontId="0" fillId="0" borderId="24" xfId="0" applyNumberFormat="1" applyFont="1" applyFill="1" applyBorder="1" applyAlignment="1">
      <alignment horizontal="center" wrapText="1"/>
    </xf>
    <xf numFmtId="0" fontId="7" fillId="0" borderId="24" xfId="0" applyFont="1" applyFill="1" applyBorder="1" applyAlignment="1">
      <alignment horizontal="center" wrapText="1"/>
    </xf>
    <xf numFmtId="0" fontId="58" fillId="0" borderId="0" xfId="0" applyFont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  <xf numFmtId="0" fontId="0" fillId="0" borderId="0" xfId="0" applyFill="1" applyAlignment="1">
      <alignment horizontal="left"/>
    </xf>
    <xf numFmtId="0" fontId="11" fillId="0" borderId="0" xfId="0" applyFont="1" applyAlignment="1">
      <alignment horizontal="center"/>
    </xf>
    <xf numFmtId="0" fontId="11" fillId="0" borderId="0" xfId="0" applyFont="1"/>
    <xf numFmtId="0" fontId="0" fillId="0" borderId="0" xfId="0" applyNumberFormat="1" applyFont="1" applyFill="1" applyBorder="1" applyAlignment="1"/>
    <xf numFmtId="0" fontId="7" fillId="2" borderId="0" xfId="0" applyFont="1" applyFill="1"/>
    <xf numFmtId="0" fontId="0" fillId="0" borderId="0" xfId="0" applyFont="1"/>
    <xf numFmtId="0" fontId="46" fillId="0" borderId="0" xfId="0" applyFont="1"/>
    <xf numFmtId="0" fontId="59" fillId="0" borderId="30" xfId="0" applyFont="1" applyBorder="1" applyAlignment="1">
      <alignment horizontal="center"/>
    </xf>
    <xf numFmtId="0" fontId="49" fillId="13" borderId="30" xfId="0" applyFont="1" applyFill="1" applyBorder="1" applyAlignment="1">
      <alignment horizontal="center" wrapText="1"/>
    </xf>
    <xf numFmtId="0" fontId="0" fillId="0" borderId="30" xfId="0" applyBorder="1"/>
    <xf numFmtId="0" fontId="0" fillId="0" borderId="0" xfId="0" applyNumberFormat="1" applyFill="1" applyBorder="1" applyAlignment="1"/>
    <xf numFmtId="0" fontId="11" fillId="0" borderId="0" xfId="2" applyFont="1" applyFill="1" applyBorder="1" applyAlignment="1">
      <alignment horizontal="center"/>
    </xf>
    <xf numFmtId="0" fontId="61" fillId="0" borderId="0" xfId="2" applyFont="1" applyFill="1" applyBorder="1" applyAlignment="1">
      <alignment horizontal="center" vertical="center"/>
    </xf>
    <xf numFmtId="0" fontId="61" fillId="0" borderId="0" xfId="2" applyFont="1" applyFill="1" applyBorder="1" applyAlignment="1">
      <alignment horizontal="center" vertical="center" wrapText="1"/>
    </xf>
    <xf numFmtId="0" fontId="46" fillId="5" borderId="25" xfId="2" applyFont="1" applyFill="1" applyBorder="1" applyAlignment="1">
      <alignment horizontal="center" vertical="center"/>
    </xf>
    <xf numFmtId="0" fontId="51" fillId="0" borderId="32" xfId="3" applyFont="1" applyFill="1" applyBorder="1" applyAlignment="1">
      <alignment wrapText="1"/>
    </xf>
    <xf numFmtId="0" fontId="5" fillId="0" borderId="32" xfId="2" applyFont="1" applyBorder="1" applyAlignment="1"/>
    <xf numFmtId="0" fontId="5" fillId="0" borderId="32" xfId="2" applyFont="1" applyBorder="1" applyAlignment="1">
      <alignment horizontal="center"/>
    </xf>
    <xf numFmtId="0" fontId="5" fillId="0" borderId="32" xfId="2" applyFont="1" applyFill="1" applyBorder="1" applyAlignment="1"/>
    <xf numFmtId="0" fontId="5" fillId="0" borderId="32" xfId="2" applyFont="1" applyFill="1" applyBorder="1" applyAlignment="1">
      <alignment horizontal="center"/>
    </xf>
    <xf numFmtId="0" fontId="9" fillId="0" borderId="33" xfId="2" applyFont="1" applyBorder="1" applyAlignment="1"/>
    <xf numFmtId="0" fontId="0" fillId="0" borderId="0" xfId="0" applyNumberFormat="1" applyFont="1" applyFill="1" applyBorder="1" applyAlignment="1">
      <alignment horizontal="center"/>
    </xf>
    <xf numFmtId="0" fontId="49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14" fontId="11" fillId="0" borderId="0" xfId="0" applyNumberFormat="1" applyFont="1" applyAlignment="1">
      <alignment horizontal="center"/>
    </xf>
    <xf numFmtId="0" fontId="11" fillId="0" borderId="0" xfId="0" applyNumberFormat="1" applyFont="1" applyFill="1" applyBorder="1" applyAlignment="1"/>
    <xf numFmtId="0" fontId="11" fillId="0" borderId="0" xfId="0" applyNumberFormat="1" applyFont="1" applyFill="1" applyBorder="1" applyAlignment="1">
      <alignment horizontal="center"/>
    </xf>
    <xf numFmtId="0" fontId="49" fillId="19" borderId="0" xfId="0" applyFont="1" applyFill="1"/>
    <xf numFmtId="0" fontId="49" fillId="0" borderId="0" xfId="0" applyFont="1" applyFill="1"/>
    <xf numFmtId="0" fontId="49" fillId="19" borderId="0" xfId="0" applyFont="1" applyFill="1" applyAlignment="1">
      <alignment horizontal="center"/>
    </xf>
    <xf numFmtId="0" fontId="7" fillId="20" borderId="0" xfId="0" applyFont="1" applyFill="1" applyAlignment="1">
      <alignment horizontal="center"/>
    </xf>
    <xf numFmtId="0" fontId="7" fillId="20" borderId="0" xfId="0" applyFont="1" applyFill="1"/>
    <xf numFmtId="0" fontId="0" fillId="20" borderId="0" xfId="0" applyFont="1" applyFill="1"/>
    <xf numFmtId="0" fontId="51" fillId="0" borderId="34" xfId="0" applyFont="1" applyFill="1" applyBorder="1" applyAlignment="1">
      <alignment wrapText="1"/>
    </xf>
    <xf numFmtId="0" fontId="5" fillId="0" borderId="34" xfId="0" applyFont="1" applyFill="1" applyBorder="1" applyAlignment="1">
      <alignment wrapText="1"/>
    </xf>
    <xf numFmtId="3" fontId="56" fillId="13" borderId="35" xfId="4" applyNumberFormat="1" applyFont="1" applyFill="1" applyBorder="1" applyAlignment="1" applyProtection="1">
      <alignment horizontal="center" vertical="center"/>
    </xf>
    <xf numFmtId="3" fontId="56" fillId="13" borderId="35" xfId="4" applyNumberFormat="1" applyFont="1" applyFill="1" applyBorder="1" applyAlignment="1" applyProtection="1">
      <alignment horizontal="center"/>
    </xf>
    <xf numFmtId="3" fontId="6" fillId="2" borderId="35" xfId="4" applyNumberFormat="1" applyFont="1" applyFill="1" applyBorder="1" applyAlignment="1" applyProtection="1">
      <alignment horizontal="center"/>
    </xf>
    <xf numFmtId="173" fontId="56" fillId="13" borderId="35" xfId="4" applyNumberFormat="1" applyFont="1" applyFill="1" applyBorder="1" applyAlignment="1" applyProtection="1">
      <alignment horizontal="center"/>
    </xf>
    <xf numFmtId="0" fontId="53" fillId="0" borderId="19" xfId="0" applyFont="1" applyFill="1" applyBorder="1" applyAlignment="1">
      <alignment horizontal="center" vertical="center" wrapText="1"/>
    </xf>
    <xf numFmtId="172" fontId="52" fillId="21" borderId="36" xfId="2" applyNumberFormat="1" applyFont="1" applyFill="1" applyBorder="1" applyAlignment="1">
      <alignment horizontal="center"/>
    </xf>
    <xf numFmtId="0" fontId="89" fillId="0" borderId="0" xfId="0" applyFont="1" applyAlignment="1">
      <alignment wrapText="1"/>
    </xf>
    <xf numFmtId="0" fontId="60" fillId="0" borderId="0" xfId="2" applyFill="1" applyBorder="1" applyAlignment="1">
      <alignment horizontal="center"/>
    </xf>
    <xf numFmtId="0" fontId="51" fillId="22" borderId="34" xfId="0" applyFont="1" applyFill="1" applyBorder="1" applyAlignment="1">
      <alignment wrapText="1"/>
    </xf>
    <xf numFmtId="0" fontId="46" fillId="0" borderId="0" xfId="0" applyFont="1" applyAlignment="1">
      <alignment horizont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1" fillId="0" borderId="30" xfId="0" applyFont="1" applyFill="1" applyBorder="1" applyAlignment="1">
      <alignment horizontal="center" wrapText="1"/>
    </xf>
    <xf numFmtId="0" fontId="55" fillId="0" borderId="0" xfId="0" applyFont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14" borderId="0" xfId="2" applyFont="1" applyFill="1" applyBorder="1" applyAlignment="1">
      <alignment horizontal="center"/>
    </xf>
    <xf numFmtId="0" fontId="0" fillId="0" borderId="30" xfId="0" applyBorder="1" applyAlignment="1">
      <alignment horizontal="center"/>
    </xf>
    <xf numFmtId="171" fontId="90" fillId="0" borderId="4" xfId="0" applyNumberFormat="1" applyFont="1" applyFill="1" applyBorder="1" applyAlignment="1">
      <alignment horizontal="center"/>
    </xf>
    <xf numFmtId="0" fontId="63" fillId="0" borderId="0" xfId="0" applyFont="1" applyFill="1" applyAlignment="1">
      <alignment horizontal="center"/>
    </xf>
    <xf numFmtId="0" fontId="65" fillId="0" borderId="0" xfId="0" applyFont="1" applyAlignment="1">
      <alignment horizontal="center"/>
    </xf>
    <xf numFmtId="0" fontId="66" fillId="0" borderId="0" xfId="2" applyFont="1" applyFill="1" applyAlignment="1">
      <alignment horizontal="center"/>
    </xf>
    <xf numFmtId="0" fontId="68" fillId="0" borderId="0" xfId="2" applyFont="1" applyFill="1" applyAlignment="1">
      <alignment horizontal="center"/>
    </xf>
    <xf numFmtId="0" fontId="49" fillId="0" borderId="0" xfId="2" applyFont="1" applyFill="1"/>
    <xf numFmtId="0" fontId="63" fillId="0" borderId="0" xfId="2" applyFont="1" applyFill="1" applyAlignment="1">
      <alignment horizontal="center"/>
    </xf>
    <xf numFmtId="0" fontId="63" fillId="0" borderId="0" xfId="0" applyFont="1" applyFill="1" applyBorder="1" applyAlignment="1">
      <alignment horizontal="center"/>
    </xf>
    <xf numFmtId="0" fontId="63" fillId="0" borderId="0" xfId="2" applyFont="1" applyFill="1" applyBorder="1" applyAlignment="1">
      <alignment horizontal="center" vertical="center"/>
    </xf>
    <xf numFmtId="0" fontId="63" fillId="0" borderId="0" xfId="2" applyFont="1" applyFill="1" applyBorder="1" applyAlignment="1">
      <alignment horizontal="center" vertical="center" wrapText="1"/>
    </xf>
    <xf numFmtId="0" fontId="64" fillId="0" borderId="0" xfId="2" applyFont="1" applyFill="1" applyAlignment="1">
      <alignment horizontal="center"/>
    </xf>
    <xf numFmtId="170" fontId="5" fillId="0" borderId="0" xfId="4" applyFont="1" applyAlignment="1">
      <alignment horizontal="center"/>
    </xf>
    <xf numFmtId="170" fontId="5" fillId="0" borderId="0" xfId="4" applyFont="1" applyBorder="1" applyAlignment="1">
      <alignment horizontal="center"/>
    </xf>
    <xf numFmtId="170" fontId="5" fillId="0" borderId="0" xfId="4" applyFont="1" applyFill="1" applyBorder="1" applyAlignment="1">
      <alignment horizontal="center"/>
    </xf>
    <xf numFmtId="170" fontId="5" fillId="0" borderId="0" xfId="4" applyFont="1" applyFill="1" applyBorder="1" applyAlignment="1">
      <alignment horizontal="center" wrapText="1"/>
    </xf>
    <xf numFmtId="170" fontId="5" fillId="3" borderId="22" xfId="4" applyFont="1" applyFill="1" applyBorder="1" applyAlignment="1">
      <alignment horizontal="center" vertical="center" wrapText="1"/>
    </xf>
    <xf numFmtId="170" fontId="5" fillId="0" borderId="0" xfId="4" applyFont="1" applyFill="1" applyAlignment="1">
      <alignment horizontal="center"/>
    </xf>
    <xf numFmtId="183" fontId="6" fillId="23" borderId="35" xfId="4" applyNumberFormat="1" applyFont="1" applyFill="1" applyBorder="1" applyAlignment="1" applyProtection="1">
      <alignment horizontal="center"/>
    </xf>
    <xf numFmtId="0" fontId="50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3" fontId="0" fillId="0" borderId="0" xfId="0" applyNumberFormat="1" applyFont="1" applyFill="1" applyBorder="1" applyAlignment="1">
      <alignment vertical="center"/>
    </xf>
    <xf numFmtId="0" fontId="7" fillId="0" borderId="0" xfId="0" applyFont="1"/>
    <xf numFmtId="21" fontId="11" fillId="0" borderId="0" xfId="0" applyNumberFormat="1" applyFont="1" applyAlignment="1">
      <alignment horizontal="center"/>
    </xf>
    <xf numFmtId="0" fontId="10" fillId="0" borderId="0" xfId="2" applyFont="1" applyFill="1" applyAlignment="1">
      <alignment horizontal="center"/>
    </xf>
    <xf numFmtId="0" fontId="69" fillId="0" borderId="0" xfId="2" applyFont="1" applyFill="1" applyAlignment="1">
      <alignment horizontal="center"/>
    </xf>
    <xf numFmtId="0" fontId="70" fillId="0" borderId="0" xfId="2" applyFont="1" applyFill="1" applyAlignment="1">
      <alignment horizontal="center"/>
    </xf>
    <xf numFmtId="0" fontId="71" fillId="0" borderId="0" xfId="0" applyFont="1" applyAlignment="1">
      <alignment horizontal="center"/>
    </xf>
    <xf numFmtId="0" fontId="72" fillId="0" borderId="0" xfId="0" applyFont="1" applyAlignment="1">
      <alignment horizontal="center"/>
    </xf>
    <xf numFmtId="0" fontId="73" fillId="0" borderId="0" xfId="2" applyFont="1" applyFill="1" applyAlignment="1">
      <alignment horizontal="center" wrapText="1"/>
    </xf>
    <xf numFmtId="0" fontId="73" fillId="0" borderId="0" xfId="2" applyFont="1" applyFill="1" applyAlignment="1">
      <alignment horizontal="center"/>
    </xf>
    <xf numFmtId="0" fontId="71" fillId="0" borderId="0" xfId="0" applyFont="1" applyAlignment="1">
      <alignment horizontal="center" wrapText="1"/>
    </xf>
    <xf numFmtId="0" fontId="10" fillId="0" borderId="0" xfId="2" applyFont="1" applyFill="1"/>
    <xf numFmtId="0" fontId="74" fillId="0" borderId="0" xfId="0" applyFont="1" applyAlignment="1">
      <alignment horizontal="center"/>
    </xf>
    <xf numFmtId="0" fontId="67" fillId="0" borderId="0" xfId="2" applyFont="1" applyFill="1" applyAlignment="1">
      <alignment horizontal="center"/>
    </xf>
    <xf numFmtId="0" fontId="75" fillId="0" borderId="0" xfId="0" applyFont="1" applyAlignment="1">
      <alignment horizontal="center"/>
    </xf>
    <xf numFmtId="0" fontId="71" fillId="0" borderId="0" xfId="2" applyFont="1" applyFill="1" applyAlignment="1">
      <alignment horizontal="center"/>
    </xf>
    <xf numFmtId="0" fontId="76" fillId="0" borderId="0" xfId="0" applyFont="1" applyAlignment="1">
      <alignment horizontal="center"/>
    </xf>
    <xf numFmtId="0" fontId="78" fillId="0" borderId="0" xfId="0" applyFont="1" applyAlignment="1">
      <alignment horizontal="center"/>
    </xf>
    <xf numFmtId="0" fontId="77" fillId="0" borderId="0" xfId="2" applyFont="1" applyFill="1" applyAlignment="1">
      <alignment horizontal="center"/>
    </xf>
    <xf numFmtId="0" fontId="10" fillId="0" borderId="0" xfId="2" applyFont="1" applyFill="1" applyAlignment="1">
      <alignment horizontal="center" wrapText="1"/>
    </xf>
    <xf numFmtId="0" fontId="77" fillId="0" borderId="0" xfId="0" applyFont="1" applyAlignment="1">
      <alignment horizontal="center"/>
    </xf>
    <xf numFmtId="0" fontId="79" fillId="0" borderId="0" xfId="2" applyFont="1" applyFill="1" applyAlignment="1">
      <alignment horizontal="center"/>
    </xf>
    <xf numFmtId="0" fontId="79" fillId="0" borderId="0" xfId="2" applyFont="1" applyFill="1" applyAlignment="1">
      <alignment horizontal="center" wrapText="1"/>
    </xf>
    <xf numFmtId="0" fontId="10" fillId="0" borderId="0" xfId="0" applyFont="1" applyAlignment="1">
      <alignment horizontal="center"/>
    </xf>
    <xf numFmtId="0" fontId="80" fillId="0" borderId="0" xfId="0" applyFont="1" applyAlignment="1">
      <alignment horizontal="center" wrapText="1"/>
    </xf>
    <xf numFmtId="0" fontId="71" fillId="0" borderId="0" xfId="2" applyFont="1" applyFill="1" applyAlignment="1">
      <alignment horizontal="center" wrapText="1"/>
    </xf>
    <xf numFmtId="174" fontId="5" fillId="24" borderId="37" xfId="4" applyNumberFormat="1" applyFont="1" applyFill="1" applyBorder="1" applyAlignment="1">
      <alignment horizontal="center" wrapText="1"/>
    </xf>
    <xf numFmtId="2" fontId="5" fillId="0" borderId="34" xfId="0" applyNumberFormat="1" applyFont="1" applyBorder="1" applyAlignment="1">
      <alignment horizontal="center"/>
    </xf>
    <xf numFmtId="3" fontId="20" fillId="0" borderId="0" xfId="2" applyNumberFormat="1" applyFont="1" applyFill="1" applyAlignment="1">
      <alignment horizontal="center"/>
    </xf>
    <xf numFmtId="3" fontId="20" fillId="0" borderId="0" xfId="2" applyNumberFormat="1" applyFont="1" applyFill="1" applyBorder="1" applyAlignment="1">
      <alignment horizontal="center"/>
    </xf>
    <xf numFmtId="3" fontId="81" fillId="0" borderId="0" xfId="0" applyNumberFormat="1" applyFont="1" applyFill="1" applyBorder="1" applyAlignment="1">
      <alignment horizontal="center"/>
    </xf>
    <xf numFmtId="0" fontId="75" fillId="0" borderId="0" xfId="0" applyFont="1" applyFill="1" applyAlignment="1">
      <alignment horizontal="center"/>
    </xf>
    <xf numFmtId="0" fontId="0" fillId="0" borderId="38" xfId="0" applyFont="1" applyFill="1" applyBorder="1" applyAlignment="1">
      <alignment horizontal="center" wrapText="1"/>
    </xf>
    <xf numFmtId="3" fontId="0" fillId="0" borderId="38" xfId="0" applyNumberFormat="1" applyFont="1" applyFill="1" applyBorder="1" applyAlignment="1">
      <alignment horizontal="center" wrapText="1"/>
    </xf>
    <xf numFmtId="2" fontId="0" fillId="0" borderId="38" xfId="0" applyNumberFormat="1" applyFont="1" applyFill="1" applyBorder="1" applyAlignment="1">
      <alignment horizontal="center" wrapText="1"/>
    </xf>
    <xf numFmtId="0" fontId="58" fillId="0" borderId="38" xfId="0" applyFont="1" applyBorder="1" applyAlignment="1">
      <alignment horizontal="center" wrapText="1"/>
    </xf>
    <xf numFmtId="3" fontId="58" fillId="0" borderId="38" xfId="0" applyNumberFormat="1" applyFont="1" applyBorder="1" applyAlignment="1">
      <alignment horizontal="center" wrapText="1"/>
    </xf>
    <xf numFmtId="2" fontId="58" fillId="0" borderId="38" xfId="0" applyNumberFormat="1" applyFont="1" applyBorder="1" applyAlignment="1">
      <alignment horizontal="center" wrapText="1"/>
    </xf>
    <xf numFmtId="4" fontId="58" fillId="0" borderId="38" xfId="0" applyNumberFormat="1" applyFont="1" applyBorder="1" applyAlignment="1">
      <alignment horizontal="center" wrapText="1"/>
    </xf>
    <xf numFmtId="0" fontId="7" fillId="0" borderId="25" xfId="0" applyFont="1" applyFill="1" applyBorder="1" applyAlignment="1">
      <alignment horizontal="center" wrapText="1"/>
    </xf>
    <xf numFmtId="0" fontId="0" fillId="0" borderId="0" xfId="0" applyNumberFormat="1" applyFill="1" applyBorder="1" applyAlignment="1">
      <alignment horizontal="center"/>
    </xf>
    <xf numFmtId="0" fontId="7" fillId="0" borderId="0" xfId="0" applyNumberFormat="1" applyFont="1" applyFill="1" applyBorder="1" applyAlignment="1"/>
    <xf numFmtId="0" fontId="49" fillId="0" borderId="0" xfId="0" applyFont="1" applyFill="1" applyAlignment="1"/>
    <xf numFmtId="0" fontId="50" fillId="20" borderId="0" xfId="0" applyFont="1" applyFill="1" applyAlignment="1">
      <alignment horizontal="center"/>
    </xf>
    <xf numFmtId="0" fontId="7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 wrapText="1"/>
    </xf>
    <xf numFmtId="0" fontId="91" fillId="24" borderId="32" xfId="0" applyFont="1" applyFill="1" applyBorder="1" applyAlignment="1">
      <alignment horizontal="center" wrapText="1"/>
    </xf>
    <xf numFmtId="0" fontId="91" fillId="25" borderId="32" xfId="0" applyFont="1" applyFill="1" applyBorder="1" applyAlignment="1">
      <alignment horizontal="center" wrapText="1"/>
    </xf>
    <xf numFmtId="3" fontId="91" fillId="25" borderId="32" xfId="0" applyNumberFormat="1" applyFont="1" applyFill="1" applyBorder="1" applyAlignment="1">
      <alignment horizontal="center" wrapText="1"/>
    </xf>
    <xf numFmtId="3" fontId="0" fillId="0" borderId="0" xfId="0" applyNumberFormat="1" applyFont="1" applyFill="1" applyBorder="1" applyAlignment="1">
      <alignment horizontal="center" vertical="center"/>
    </xf>
    <xf numFmtId="3" fontId="50" fillId="0" borderId="5" xfId="0" applyNumberFormat="1" applyFont="1" applyFill="1" applyBorder="1" applyAlignment="1">
      <alignment horizontal="center" vertical="center"/>
    </xf>
    <xf numFmtId="3" fontId="7" fillId="0" borderId="0" xfId="0" applyNumberFormat="1" applyFont="1" applyFill="1" applyBorder="1" applyAlignment="1">
      <alignment horizontal="center" vertical="center"/>
    </xf>
    <xf numFmtId="3" fontId="91" fillId="24" borderId="32" xfId="0" applyNumberFormat="1" applyFont="1" applyFill="1" applyBorder="1" applyAlignment="1">
      <alignment horizontal="center" wrapText="1"/>
    </xf>
    <xf numFmtId="0" fontId="10" fillId="0" borderId="0" xfId="0" applyFont="1" applyFill="1" applyAlignment="1">
      <alignment horizontal="center"/>
    </xf>
    <xf numFmtId="174" fontId="5" fillId="25" borderId="37" xfId="4" applyNumberFormat="1" applyFont="1" applyFill="1" applyBorder="1" applyAlignment="1">
      <alignment horizontal="center" wrapText="1"/>
    </xf>
    <xf numFmtId="170" fontId="5" fillId="0" borderId="34" xfId="4" applyFont="1" applyBorder="1" applyAlignment="1">
      <alignment horizontal="center"/>
    </xf>
    <xf numFmtId="0" fontId="92" fillId="0" borderId="0" xfId="0" applyFont="1" applyAlignment="1">
      <alignment horizontal="center"/>
    </xf>
    <xf numFmtId="0" fontId="84" fillId="0" borderId="0" xfId="0" applyFont="1" applyFill="1" applyBorder="1"/>
    <xf numFmtId="0" fontId="86" fillId="0" borderId="0" xfId="0" applyFont="1" applyFill="1" applyBorder="1"/>
    <xf numFmtId="0" fontId="0" fillId="0" borderId="0" xfId="0" applyBorder="1"/>
    <xf numFmtId="0" fontId="87" fillId="15" borderId="0" xfId="0" applyFont="1" applyFill="1" applyBorder="1" applyAlignment="1">
      <alignment vertical="center" wrapText="1"/>
    </xf>
    <xf numFmtId="0" fontId="87" fillId="15" borderId="39" xfId="0" applyFont="1" applyFill="1" applyBorder="1" applyAlignment="1">
      <alignment horizontal="center"/>
    </xf>
    <xf numFmtId="0" fontId="84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88" fillId="0" borderId="0" xfId="0" applyFont="1" applyFill="1" applyBorder="1"/>
    <xf numFmtId="0" fontId="82" fillId="26" borderId="39" xfId="0" applyFont="1" applyFill="1" applyBorder="1" applyAlignment="1">
      <alignment horizontal="center"/>
    </xf>
    <xf numFmtId="0" fontId="82" fillId="27" borderId="39" xfId="0" applyFont="1" applyFill="1" applyBorder="1" applyAlignment="1">
      <alignment horizontal="center"/>
    </xf>
    <xf numFmtId="0" fontId="82" fillId="28" borderId="39" xfId="0" applyFont="1" applyFill="1" applyBorder="1" applyAlignment="1">
      <alignment horizontal="center"/>
    </xf>
    <xf numFmtId="0" fontId="87" fillId="0" borderId="40" xfId="0" applyFont="1" applyFill="1" applyBorder="1" applyAlignment="1">
      <alignment horizontal="center" vertical="center" wrapText="1"/>
    </xf>
    <xf numFmtId="0" fontId="87" fillId="0" borderId="0" xfId="0" applyFont="1" applyFill="1" applyBorder="1" applyAlignment="1">
      <alignment horizontal="center" vertical="center" wrapText="1"/>
    </xf>
    <xf numFmtId="0" fontId="85" fillId="15" borderId="40" xfId="0" applyFont="1" applyFill="1" applyBorder="1" applyAlignment="1">
      <alignment horizontal="center" vertical="center" wrapText="1"/>
    </xf>
    <xf numFmtId="0" fontId="7" fillId="0" borderId="38" xfId="0" applyFont="1" applyFill="1" applyBorder="1" applyAlignment="1">
      <alignment horizontal="center" wrapText="1"/>
    </xf>
    <xf numFmtId="0" fontId="93" fillId="24" borderId="41" xfId="0" applyFont="1" applyFill="1" applyBorder="1" applyAlignment="1">
      <alignment horizontal="left" wrapText="1"/>
    </xf>
    <xf numFmtId="0" fontId="93" fillId="25" borderId="41" xfId="0" applyFont="1" applyFill="1" applyBorder="1" applyAlignment="1">
      <alignment horizontal="left" wrapText="1"/>
    </xf>
    <xf numFmtId="0" fontId="93" fillId="24" borderId="42" xfId="0" applyFont="1" applyFill="1" applyBorder="1" applyAlignment="1">
      <alignment horizontal="center" wrapText="1"/>
    </xf>
    <xf numFmtId="0" fontId="93" fillId="25" borderId="42" xfId="0" applyFont="1" applyFill="1" applyBorder="1" applyAlignment="1">
      <alignment horizontal="center" wrapText="1"/>
    </xf>
    <xf numFmtId="3" fontId="93" fillId="25" borderId="42" xfId="0" applyNumberFormat="1" applyFont="1" applyFill="1" applyBorder="1" applyAlignment="1">
      <alignment horizontal="center" wrapText="1"/>
    </xf>
    <xf numFmtId="4" fontId="6" fillId="2" borderId="35" xfId="4" applyNumberFormat="1" applyFont="1" applyFill="1" applyBorder="1" applyAlignment="1" applyProtection="1">
      <alignment horizontal="center"/>
    </xf>
    <xf numFmtId="3" fontId="58" fillId="0" borderId="0" xfId="0" applyNumberFormat="1" applyFont="1" applyBorder="1" applyAlignment="1">
      <alignment horizontal="center" wrapText="1"/>
    </xf>
    <xf numFmtId="4" fontId="58" fillId="0" borderId="0" xfId="0" applyNumberFormat="1" applyFont="1" applyBorder="1" applyAlignment="1">
      <alignment horizontal="center" wrapText="1"/>
    </xf>
    <xf numFmtId="0" fontId="58" fillId="0" borderId="0" xfId="0" applyFont="1" applyBorder="1" applyAlignment="1">
      <alignment horizontal="center" wrapText="1"/>
    </xf>
    <xf numFmtId="0" fontId="7" fillId="0" borderId="42" xfId="0" applyFont="1" applyFill="1" applyBorder="1" applyAlignment="1">
      <alignment horizontal="center" wrapText="1"/>
    </xf>
    <xf numFmtId="3" fontId="0" fillId="0" borderId="42" xfId="0" applyNumberFormat="1" applyFont="1" applyFill="1" applyBorder="1" applyAlignment="1">
      <alignment horizontal="center" wrapText="1"/>
    </xf>
    <xf numFmtId="3" fontId="58" fillId="0" borderId="42" xfId="0" applyNumberFormat="1" applyFont="1" applyBorder="1" applyAlignment="1">
      <alignment horizontal="center" wrapText="1"/>
    </xf>
    <xf numFmtId="4" fontId="58" fillId="0" borderId="42" xfId="0" applyNumberFormat="1" applyFont="1" applyBorder="1" applyAlignment="1">
      <alignment horizontal="center" wrapText="1"/>
    </xf>
    <xf numFmtId="0" fontId="58" fillId="0" borderId="42" xfId="0" applyFont="1" applyBorder="1" applyAlignment="1">
      <alignment horizontal="center" wrapText="1"/>
    </xf>
    <xf numFmtId="0" fontId="0" fillId="0" borderId="42" xfId="0" applyBorder="1"/>
    <xf numFmtId="0" fontId="0" fillId="0" borderId="42" xfId="0" applyBorder="1" applyAlignment="1">
      <alignment horizontal="center"/>
    </xf>
    <xf numFmtId="0" fontId="94" fillId="0" borderId="0" xfId="2" applyFont="1" applyFill="1" applyAlignment="1">
      <alignment horizontal="center"/>
    </xf>
    <xf numFmtId="0" fontId="1" fillId="0" borderId="19" xfId="0" applyFont="1" applyFill="1" applyBorder="1" applyAlignment="1">
      <alignment horizontal="left" vertical="center" wrapText="1"/>
    </xf>
    <xf numFmtId="0" fontId="54" fillId="0" borderId="0" xfId="0" applyFont="1" applyAlignment="1">
      <alignment horizontal="center" wrapText="1"/>
    </xf>
    <xf numFmtId="0" fontId="9" fillId="14" borderId="47" xfId="2" applyFont="1" applyFill="1" applyBorder="1" applyAlignment="1">
      <alignment horizontal="center" vertical="center"/>
    </xf>
    <xf numFmtId="0" fontId="9" fillId="17" borderId="47" xfId="2" applyFont="1" applyFill="1" applyBorder="1" applyAlignment="1">
      <alignment horizontal="center" vertical="center"/>
    </xf>
    <xf numFmtId="0" fontId="9" fillId="18" borderId="47" xfId="2" applyFont="1" applyFill="1" applyBorder="1" applyAlignment="1">
      <alignment horizontal="center" vertical="center"/>
    </xf>
    <xf numFmtId="0" fontId="12" fillId="0" borderId="0" xfId="2" applyFont="1" applyBorder="1" applyAlignment="1">
      <alignment horizontal="center"/>
    </xf>
    <xf numFmtId="49" fontId="12" fillId="0" borderId="0" xfId="2" applyNumberFormat="1" applyFont="1" applyBorder="1" applyAlignment="1">
      <alignment horizontal="center"/>
    </xf>
    <xf numFmtId="3" fontId="0" fillId="0" borderId="5" xfId="0" applyNumberForma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center" vertical="center"/>
    </xf>
    <xf numFmtId="3" fontId="0" fillId="0" borderId="5" xfId="0" applyNumberFormat="1" applyFont="1" applyFill="1" applyBorder="1" applyAlignment="1">
      <alignment horizontal="center"/>
    </xf>
    <xf numFmtId="3" fontId="7" fillId="0" borderId="5" xfId="0" applyNumberFormat="1" applyFont="1" applyFill="1" applyBorder="1" applyAlignment="1">
      <alignment horizontal="center"/>
    </xf>
    <xf numFmtId="0" fontId="20" fillId="0" borderId="5" xfId="0" applyFont="1" applyBorder="1" applyAlignment="1"/>
    <xf numFmtId="0" fontId="9" fillId="16" borderId="46" xfId="2" applyFont="1" applyFill="1" applyBorder="1" applyAlignment="1">
      <alignment horizontal="center" vertical="center"/>
    </xf>
    <xf numFmtId="3" fontId="20" fillId="8" borderId="43" xfId="0" applyNumberFormat="1" applyFont="1" applyFill="1" applyBorder="1" applyAlignment="1">
      <alignment horizontal="center" vertical="center" wrapText="1"/>
    </xf>
    <xf numFmtId="3" fontId="20" fillId="9" borderId="43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/>
    <xf numFmtId="3" fontId="20" fillId="2" borderId="44" xfId="0" applyNumberFormat="1" applyFont="1" applyFill="1" applyBorder="1" applyAlignment="1">
      <alignment horizontal="center" vertical="center" wrapText="1"/>
    </xf>
    <xf numFmtId="2" fontId="20" fillId="2" borderId="44" xfId="0" applyNumberFormat="1" applyFont="1" applyFill="1" applyBorder="1" applyAlignment="1">
      <alignment horizontal="center" vertical="center" wrapText="1"/>
    </xf>
    <xf numFmtId="3" fontId="20" fillId="3" borderId="45" xfId="0" applyNumberFormat="1" applyFont="1" applyFill="1" applyBorder="1" applyAlignment="1">
      <alignment horizontal="center" vertical="center" wrapText="1"/>
    </xf>
    <xf numFmtId="2" fontId="20" fillId="3" borderId="45" xfId="0" applyNumberFormat="1" applyFont="1" applyFill="1" applyBorder="1" applyAlignment="1">
      <alignment horizontal="center" vertical="center" wrapText="1"/>
    </xf>
    <xf numFmtId="3" fontId="20" fillId="4" borderId="44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wrapText="1"/>
    </xf>
    <xf numFmtId="0" fontId="7" fillId="0" borderId="30" xfId="0" applyFont="1" applyBorder="1" applyAlignment="1">
      <alignment horizontal="center" wrapText="1"/>
    </xf>
    <xf numFmtId="0" fontId="7" fillId="0" borderId="36" xfId="0" applyFont="1" applyBorder="1" applyAlignment="1">
      <alignment horizontal="center" wrapText="1"/>
    </xf>
    <xf numFmtId="0" fontId="7" fillId="0" borderId="0" xfId="0" applyFont="1" applyBorder="1" applyAlignment="1">
      <alignment horizontal="center" wrapText="1"/>
    </xf>
    <xf numFmtId="0" fontId="0" fillId="0" borderId="0" xfId="0" applyFont="1" applyBorder="1" applyAlignment="1">
      <alignment horizontal="center" wrapText="1"/>
    </xf>
    <xf numFmtId="0" fontId="0" fillId="7" borderId="24" xfId="0" applyFont="1" applyFill="1" applyBorder="1" applyAlignment="1">
      <alignment horizontal="center" vertical="center" wrapText="1"/>
    </xf>
    <xf numFmtId="0" fontId="0" fillId="7" borderId="25" xfId="0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justify" wrapText="1"/>
    </xf>
    <xf numFmtId="0" fontId="0" fillId="0" borderId="0" xfId="0" applyFont="1" applyBorder="1" applyAlignment="1">
      <alignment horizontal="left" wrapText="1"/>
    </xf>
    <xf numFmtId="0" fontId="62" fillId="0" borderId="0" xfId="0" applyFont="1" applyBorder="1" applyAlignment="1">
      <alignment horizontal="left"/>
    </xf>
    <xf numFmtId="0" fontId="55" fillId="2" borderId="0" xfId="0" applyFont="1" applyFill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85" fillId="26" borderId="48" xfId="0" applyFont="1" applyFill="1" applyBorder="1" applyAlignment="1">
      <alignment horizontal="center"/>
    </xf>
    <xf numFmtId="0" fontId="85" fillId="26" borderId="49" xfId="0" applyFont="1" applyFill="1" applyBorder="1" applyAlignment="1">
      <alignment horizontal="center"/>
    </xf>
    <xf numFmtId="0" fontId="85" fillId="29" borderId="50" xfId="0" applyFont="1" applyFill="1" applyBorder="1" applyAlignment="1">
      <alignment horizontal="center"/>
    </xf>
    <xf numFmtId="0" fontId="85" fillId="30" borderId="50" xfId="0" applyFont="1" applyFill="1" applyBorder="1" applyAlignment="1">
      <alignment horizontal="center"/>
    </xf>
  </cellXfs>
  <cellStyles count="9">
    <cellStyle name="Normal" xfId="0" builtinId="0"/>
    <cellStyle name="Normal 2" xfId="1"/>
    <cellStyle name="Normal_Monitoramento dos Projetos Estratégicos da DAB-JULHO2009" xfId="2"/>
    <cellStyle name="Normal_Plan1" xfId="3"/>
    <cellStyle name="Separador de milhares 3" xfId="5"/>
    <cellStyle name="Título 1 1" xfId="6"/>
    <cellStyle name="Título 1 1 1" xfId="7"/>
    <cellStyle name="Título 5" xfId="8"/>
    <cellStyle name="Vírgula" xfId="4" builtin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5C8526"/>
      <rgbColor rgb="00800080"/>
      <rgbColor rgb="00008080"/>
      <rgbColor rgb="00C0C0C0"/>
      <rgbColor rgb="00579D1C"/>
      <rgbColor rgb="009999FF"/>
      <rgbColor rgb="009933FF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66CCFF"/>
      <rgbColor rgb="00FF9966"/>
      <rgbColor rgb="00CC99FF"/>
      <rgbColor rgb="00FFCC99"/>
      <rgbColor rgb="003333FF"/>
      <rgbColor rgb="0033CCCC"/>
      <rgbColor rgb="0099CC00"/>
      <rgbColor rgb="00FFCC00"/>
      <rgbColor rgb="00FF9900"/>
      <rgbColor rgb="00FF6633"/>
      <rgbColor rgb="009966CC"/>
      <rgbColor rgb="00969696"/>
      <rgbColor rgb="00003366"/>
      <rgbColor rgb="00339966"/>
      <rgbColor rgb="00003300"/>
      <rgbColor rgb="00333300"/>
      <rgbColor rgb="00DC2300"/>
      <rgbColor rgb="00FF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https://blu175.mail.live.com/ol/clear.gif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152400</xdr:colOff>
      <xdr:row>1</xdr:row>
      <xdr:rowOff>47625</xdr:rowOff>
    </xdr:to>
    <xdr:pic>
      <xdr:nvPicPr>
        <xdr:cNvPr id="2622" name="http://dab.saude.gov.br/imgs/geral/dab_logo.gif">
          <a:extLst>
            <a:ext uri="{FF2B5EF4-FFF2-40B4-BE49-F238E27FC236}">
              <a16:creationId xmlns:a16="http://schemas.microsoft.com/office/drawing/2014/main" id="{FA0A3FF5-A0B1-401C-8A43-18B19D45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76275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485775</xdr:colOff>
      <xdr:row>46</xdr:row>
      <xdr:rowOff>57150</xdr:rowOff>
    </xdr:from>
    <xdr:to>
      <xdr:col>2</xdr:col>
      <xdr:colOff>514350</xdr:colOff>
      <xdr:row>46</xdr:row>
      <xdr:rowOff>66675</xdr:rowOff>
    </xdr:to>
    <xdr:pic>
      <xdr:nvPicPr>
        <xdr:cNvPr id="22959" name="https://blu175.mail.live.com/ol/clear.gif" descr="https://blu175.mail.live.com/ol/clear.gif">
          <a:extLst>
            <a:ext uri="{FF2B5EF4-FFF2-40B4-BE49-F238E27FC236}">
              <a16:creationId xmlns:a16="http://schemas.microsoft.com/office/drawing/2014/main" id="{C468BE83-0104-42A9-9C66-61C714EABB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8425" y="768667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266700</xdr:colOff>
      <xdr:row>42</xdr:row>
      <xdr:rowOff>57150</xdr:rowOff>
    </xdr:from>
    <xdr:to>
      <xdr:col>2</xdr:col>
      <xdr:colOff>295275</xdr:colOff>
      <xdr:row>42</xdr:row>
      <xdr:rowOff>66675</xdr:rowOff>
    </xdr:to>
    <xdr:pic>
      <xdr:nvPicPr>
        <xdr:cNvPr id="22960" name="https://blu175.mail.live.com/ol/clear.gif" descr="https://blu175.mail.live.com/ol/clear.gif">
          <a:extLst>
            <a:ext uri="{FF2B5EF4-FFF2-40B4-BE49-F238E27FC236}">
              <a16:creationId xmlns:a16="http://schemas.microsoft.com/office/drawing/2014/main" id="{DFBE8A74-61FE-4DF0-9B8B-1F0955B4B7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19350" y="703897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276225</xdr:colOff>
      <xdr:row>42</xdr:row>
      <xdr:rowOff>57150</xdr:rowOff>
    </xdr:from>
    <xdr:to>
      <xdr:col>2</xdr:col>
      <xdr:colOff>304800</xdr:colOff>
      <xdr:row>42</xdr:row>
      <xdr:rowOff>66675</xdr:rowOff>
    </xdr:to>
    <xdr:pic>
      <xdr:nvPicPr>
        <xdr:cNvPr id="22961" name="https://blu175.mail.live.com/ol/clear.gif" descr="https://blu175.mail.live.com/ol/clear.gif">
          <a:extLst>
            <a:ext uri="{FF2B5EF4-FFF2-40B4-BE49-F238E27FC236}">
              <a16:creationId xmlns:a16="http://schemas.microsoft.com/office/drawing/2014/main" id="{A6BA1B4D-F15D-4DF6-84F5-726AA7FF3E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8875" y="703897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285750</xdr:colOff>
      <xdr:row>42</xdr:row>
      <xdr:rowOff>57150</xdr:rowOff>
    </xdr:from>
    <xdr:to>
      <xdr:col>2</xdr:col>
      <xdr:colOff>314325</xdr:colOff>
      <xdr:row>42</xdr:row>
      <xdr:rowOff>66675</xdr:rowOff>
    </xdr:to>
    <xdr:pic>
      <xdr:nvPicPr>
        <xdr:cNvPr id="22962" name="https://blu175.mail.live.com/ol/clear.gif" descr="https://blu175.mail.live.com/ol/clear.gif">
          <a:extLst>
            <a:ext uri="{FF2B5EF4-FFF2-40B4-BE49-F238E27FC236}">
              <a16:creationId xmlns:a16="http://schemas.microsoft.com/office/drawing/2014/main" id="{80C2387B-1CFB-44A8-9DF7-09D113B163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0" y="703897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  <xdr:twoCellAnchor editAs="absolute">
    <xdr:from>
      <xdr:col>2</xdr:col>
      <xdr:colOff>257175</xdr:colOff>
      <xdr:row>43</xdr:row>
      <xdr:rowOff>57150</xdr:rowOff>
    </xdr:from>
    <xdr:to>
      <xdr:col>2</xdr:col>
      <xdr:colOff>285750</xdr:colOff>
      <xdr:row>43</xdr:row>
      <xdr:rowOff>66675</xdr:rowOff>
    </xdr:to>
    <xdr:pic>
      <xdr:nvPicPr>
        <xdr:cNvPr id="22963" name="https://blu175.mail.live.com/ol/clear.gif" descr="https://blu175.mail.live.com/ol/clear.gif">
          <a:extLst>
            <a:ext uri="{FF2B5EF4-FFF2-40B4-BE49-F238E27FC236}">
              <a16:creationId xmlns:a16="http://schemas.microsoft.com/office/drawing/2014/main" id="{9A52DAD1-6EAB-4F50-9102-867341793E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09825" y="7200900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T471"/>
  <sheetViews>
    <sheetView tabSelected="1" view="pageBreakPreview" topLeftCell="I396" zoomScale="70" zoomScaleNormal="70" zoomScaleSheetLayoutView="70" workbookViewId="0">
      <selection activeCell="N470" sqref="N470"/>
    </sheetView>
  </sheetViews>
  <sheetFormatPr defaultRowHeight="20.25" x14ac:dyDescent="0.3"/>
  <cols>
    <col min="1" max="1" width="10.5703125" style="1" customWidth="1"/>
    <col min="2" max="2" width="21.85546875" style="2" customWidth="1"/>
    <col min="3" max="3" width="30.7109375" style="2" customWidth="1"/>
    <col min="4" max="4" width="26.85546875" style="3" customWidth="1"/>
    <col min="5" max="5" width="39.42578125" style="2" customWidth="1"/>
    <col min="6" max="6" width="40.85546875" style="2" customWidth="1"/>
    <col min="7" max="7" width="15.140625" style="4" customWidth="1"/>
    <col min="8" max="8" width="18" style="5" customWidth="1"/>
    <col min="9" max="9" width="17" style="6" customWidth="1"/>
    <col min="10" max="10" width="16" style="6" customWidth="1"/>
    <col min="11" max="11" width="18.7109375" style="7" customWidth="1"/>
    <col min="12" max="12" width="18" style="8" customWidth="1"/>
    <col min="13" max="13" width="18.7109375" style="9" customWidth="1"/>
    <col min="14" max="14" width="20.42578125" style="6" customWidth="1"/>
    <col min="15" max="15" width="19.28515625" style="6" customWidth="1"/>
    <col min="16" max="16" width="19" style="6" customWidth="1"/>
    <col min="17" max="17" width="18" style="350" customWidth="1"/>
    <col min="18" max="18" width="18.42578125" style="8" customWidth="1"/>
    <col min="19" max="19" width="19.7109375" style="318" customWidth="1"/>
    <col min="20" max="20" width="17.5703125" style="6" customWidth="1"/>
    <col min="21" max="21" width="15.5703125" style="6" customWidth="1"/>
    <col min="22" max="22" width="18.5703125" style="7" customWidth="1"/>
    <col min="23" max="23" width="17.140625" style="10" customWidth="1"/>
    <col min="24" max="24" width="15.85546875" style="6" customWidth="1"/>
    <col min="25" max="25" width="18.28515625" style="11" customWidth="1"/>
    <col min="26" max="26" width="14.140625" style="12" customWidth="1"/>
    <col min="27" max="27" width="12" style="13" customWidth="1"/>
    <col min="28" max="28" width="11.140625" style="13" customWidth="1"/>
    <col min="29" max="29" width="11.28515625" style="300" customWidth="1"/>
    <col min="30" max="30" width="12.28515625" style="13" customWidth="1"/>
    <col min="31" max="31" width="11.28515625" style="13" customWidth="1"/>
    <col min="32" max="32" width="11.28515625" style="14" customWidth="1"/>
    <col min="33" max="33" width="12.42578125" style="13" customWidth="1"/>
    <col min="34" max="34" width="11.28515625" style="13" customWidth="1"/>
    <col min="35" max="35" width="11.28515625" style="14" customWidth="1"/>
    <col min="36" max="36" width="14.7109375" style="15" customWidth="1"/>
    <col min="37" max="37" width="41.85546875" style="16" customWidth="1"/>
    <col min="38" max="38" width="11.28515625" style="17" customWidth="1"/>
    <col min="39" max="39" width="14.85546875" style="17" customWidth="1"/>
    <col min="40" max="40" width="12.5703125" style="18" customWidth="1"/>
    <col min="41" max="41" width="12.85546875" style="19" customWidth="1"/>
    <col min="42" max="42" width="15.28515625" style="18" customWidth="1"/>
    <col min="43" max="43" width="73.5703125" style="20" customWidth="1"/>
    <col min="44" max="44" width="8.28515625" style="308" customWidth="1"/>
    <col min="45" max="45" width="4.140625" style="261" customWidth="1"/>
    <col min="46" max="46" width="9.140625" style="21"/>
    <col min="47" max="252" width="9.140625" style="22"/>
    <col min="253" max="16384" width="9.140625" style="23"/>
  </cols>
  <sheetData>
    <row r="1" spans="1:254" x14ac:dyDescent="0.3">
      <c r="A1" s="24"/>
      <c r="B1" s="25"/>
      <c r="C1" s="25"/>
      <c r="D1" s="26"/>
      <c r="E1" s="25"/>
      <c r="F1" s="25"/>
      <c r="G1" s="27"/>
      <c r="I1" s="28"/>
      <c r="J1" s="28"/>
      <c r="L1" s="29"/>
      <c r="M1" s="30"/>
      <c r="N1" s="28"/>
      <c r="O1" s="28"/>
      <c r="P1" s="28"/>
      <c r="R1" s="29"/>
      <c r="S1" s="313"/>
      <c r="T1" s="28"/>
      <c r="U1" s="28"/>
      <c r="W1" s="31"/>
      <c r="AC1" s="14"/>
      <c r="AL1" s="32"/>
      <c r="AM1" s="32"/>
      <c r="AN1" s="33"/>
      <c r="AO1" s="34"/>
      <c r="IS1"/>
      <c r="IT1"/>
    </row>
    <row r="2" spans="1:254" ht="50.25" customHeight="1" x14ac:dyDescent="0.8">
      <c r="A2" s="417" t="s">
        <v>0</v>
      </c>
      <c r="B2" s="417"/>
      <c r="C2" s="417"/>
      <c r="D2" s="417"/>
      <c r="E2" s="417"/>
      <c r="F2" s="417"/>
      <c r="G2" s="417"/>
      <c r="H2" s="417"/>
      <c r="I2" s="35"/>
      <c r="J2" s="35"/>
      <c r="K2" s="11"/>
      <c r="L2" s="35"/>
      <c r="M2" s="36"/>
      <c r="N2" s="35"/>
      <c r="O2" s="35"/>
      <c r="P2" s="35"/>
      <c r="Q2" s="351"/>
      <c r="R2" s="35"/>
      <c r="S2" s="314"/>
      <c r="T2" s="35"/>
      <c r="U2" s="35"/>
      <c r="V2" s="11"/>
      <c r="W2" s="35"/>
      <c r="AC2" s="14"/>
      <c r="AL2" s="37"/>
      <c r="AM2" s="37"/>
      <c r="AN2" s="38"/>
      <c r="AO2" s="38"/>
      <c r="IS2"/>
      <c r="IT2"/>
    </row>
    <row r="3" spans="1:254" ht="50.25" customHeight="1" x14ac:dyDescent="0.8">
      <c r="A3" s="418" t="s">
        <v>1315</v>
      </c>
      <c r="B3" s="418"/>
      <c r="C3" s="418"/>
      <c r="D3" s="418"/>
      <c r="E3" s="418"/>
      <c r="F3" s="418"/>
      <c r="G3" s="418"/>
      <c r="H3" s="418"/>
      <c r="I3" s="35"/>
      <c r="J3" s="35"/>
      <c r="K3" s="11"/>
      <c r="L3" s="35"/>
      <c r="M3" s="36"/>
      <c r="N3" s="35"/>
      <c r="O3" s="35"/>
      <c r="P3" s="35"/>
      <c r="Q3" s="351"/>
      <c r="R3" s="35"/>
      <c r="S3" s="314"/>
      <c r="T3" s="35"/>
      <c r="U3" s="35"/>
      <c r="V3" s="11"/>
      <c r="W3" s="35"/>
      <c r="AC3" s="14"/>
      <c r="AL3" s="39"/>
      <c r="AM3" s="39"/>
      <c r="AN3" s="40"/>
      <c r="AO3" s="40"/>
      <c r="IS3"/>
      <c r="IT3"/>
    </row>
    <row r="4" spans="1:254" ht="24.75" customHeight="1" x14ac:dyDescent="0.8">
      <c r="A4" s="41"/>
      <c r="B4" s="41"/>
      <c r="C4" s="25" t="s">
        <v>1316</v>
      </c>
      <c r="D4" s="42"/>
      <c r="E4" s="41"/>
      <c r="F4" s="41"/>
      <c r="G4" s="43"/>
      <c r="H4" s="44"/>
      <c r="I4" s="44"/>
      <c r="J4" s="45"/>
      <c r="L4" s="44"/>
      <c r="M4" s="46"/>
      <c r="N4" s="44"/>
      <c r="O4" s="44"/>
      <c r="P4" s="44"/>
      <c r="R4" s="44"/>
      <c r="S4" s="313"/>
      <c r="T4" s="44"/>
      <c r="U4" s="44"/>
      <c r="W4" s="44"/>
      <c r="AC4" s="14"/>
      <c r="AL4" s="47"/>
      <c r="AM4" s="47"/>
      <c r="AN4" s="48"/>
      <c r="AO4" s="48"/>
      <c r="IS4"/>
      <c r="IT4"/>
    </row>
    <row r="5" spans="1:254" ht="24.75" customHeight="1" thickBot="1" x14ac:dyDescent="0.85">
      <c r="A5" s="49"/>
      <c r="B5" s="50"/>
      <c r="C5" s="25" t="s">
        <v>1317</v>
      </c>
      <c r="D5" s="51"/>
      <c r="E5" s="52"/>
      <c r="F5" s="53"/>
      <c r="G5" s="54"/>
      <c r="H5" s="55"/>
      <c r="I5" s="56"/>
      <c r="J5" s="56"/>
      <c r="L5" s="56"/>
      <c r="M5" s="46"/>
      <c r="N5" s="56"/>
      <c r="O5" s="56"/>
      <c r="P5" s="56"/>
      <c r="Q5" s="352"/>
      <c r="R5" s="56"/>
      <c r="S5" s="315"/>
      <c r="T5" s="56"/>
      <c r="U5" s="56"/>
      <c r="V5" s="59"/>
      <c r="W5" s="60"/>
      <c r="X5" s="61"/>
      <c r="Y5" s="59"/>
      <c r="Z5" s="62"/>
      <c r="AA5" s="63"/>
      <c r="AB5" s="63"/>
      <c r="AC5" s="299"/>
      <c r="AD5" s="63"/>
      <c r="AE5" s="63"/>
      <c r="AF5" s="299"/>
      <c r="AG5" s="63"/>
      <c r="AH5" s="63"/>
      <c r="AI5" s="299"/>
      <c r="AJ5" s="64"/>
      <c r="AK5" s="65"/>
      <c r="AL5" s="66"/>
      <c r="AM5" s="66"/>
      <c r="AN5" s="67"/>
      <c r="AO5" s="67"/>
      <c r="AP5" s="68"/>
      <c r="AQ5" s="69"/>
      <c r="AR5" s="303"/>
      <c r="AS5" s="92"/>
      <c r="AT5" s="70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  <c r="HW5" s="23"/>
      <c r="HX5" s="23"/>
      <c r="HY5" s="23"/>
      <c r="HZ5" s="23"/>
      <c r="IA5" s="23"/>
      <c r="IB5" s="23"/>
      <c r="IC5" s="23"/>
      <c r="ID5" s="23"/>
      <c r="IE5" s="23"/>
      <c r="IF5" s="23"/>
      <c r="IG5" s="23"/>
      <c r="IH5" s="23"/>
      <c r="II5" s="23"/>
      <c r="IJ5" s="23"/>
      <c r="IK5" s="23"/>
      <c r="IL5" s="23"/>
      <c r="IM5" s="23"/>
      <c r="IN5" s="23"/>
      <c r="IO5" s="23"/>
      <c r="IP5" s="23"/>
      <c r="IQ5" s="23"/>
      <c r="IR5" s="23"/>
    </row>
    <row r="6" spans="1:254" ht="36" customHeight="1" thickTop="1" thickBot="1" x14ac:dyDescent="0.85">
      <c r="A6" s="49"/>
      <c r="B6" s="50"/>
      <c r="C6" s="71" t="s">
        <v>1</v>
      </c>
      <c r="D6" s="72"/>
      <c r="E6" s="73" t="s">
        <v>2</v>
      </c>
      <c r="F6" s="73"/>
      <c r="G6" s="74"/>
      <c r="H6" s="75"/>
      <c r="I6" s="56"/>
      <c r="J6" s="56"/>
      <c r="K6" s="57"/>
      <c r="L6" s="56"/>
      <c r="M6" s="58"/>
      <c r="N6" s="56"/>
      <c r="O6" s="56"/>
      <c r="P6" s="56"/>
      <c r="Q6" s="352"/>
      <c r="R6" s="56"/>
      <c r="S6" s="315"/>
      <c r="T6" s="56"/>
      <c r="U6" s="56"/>
      <c r="V6" s="59"/>
      <c r="W6" s="60"/>
      <c r="X6" s="61"/>
      <c r="Y6" s="59"/>
      <c r="Z6" s="62"/>
      <c r="AA6" s="63"/>
      <c r="AB6" s="63"/>
      <c r="AC6" s="299"/>
      <c r="AD6" s="63"/>
      <c r="AE6" s="63"/>
      <c r="AF6" s="299"/>
      <c r="AG6" s="63"/>
      <c r="AH6" s="63"/>
      <c r="AI6" s="299"/>
      <c r="AJ6" s="64"/>
      <c r="AK6" s="65"/>
      <c r="AL6" s="66"/>
      <c r="AM6" s="66"/>
      <c r="AN6" s="67"/>
      <c r="AO6" s="67"/>
      <c r="AP6" s="68"/>
      <c r="AQ6" s="69"/>
      <c r="AR6" s="303"/>
      <c r="AS6" s="92"/>
      <c r="AT6" s="70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  <c r="HW6" s="23"/>
      <c r="HX6" s="23"/>
      <c r="HY6" s="23"/>
      <c r="HZ6" s="23"/>
      <c r="IA6" s="23"/>
      <c r="IB6" s="23"/>
      <c r="IC6" s="23"/>
      <c r="ID6" s="23"/>
      <c r="IE6" s="23"/>
      <c r="IF6" s="23"/>
      <c r="IG6" s="23"/>
      <c r="IH6" s="23"/>
      <c r="II6" s="23"/>
      <c r="IJ6" s="23"/>
      <c r="IK6" s="23"/>
      <c r="IL6" s="23"/>
      <c r="IM6" s="23"/>
      <c r="IN6" s="23"/>
      <c r="IO6" s="23"/>
      <c r="IP6" s="23"/>
      <c r="IQ6" s="23"/>
      <c r="IR6" s="23"/>
    </row>
    <row r="7" spans="1:254" s="70" customFormat="1" ht="25.5" customHeight="1" thickTop="1" x14ac:dyDescent="0.3">
      <c r="A7" s="76"/>
      <c r="B7" s="77"/>
      <c r="C7" s="78" t="s">
        <v>3</v>
      </c>
      <c r="D7" s="79"/>
      <c r="E7" s="80"/>
      <c r="F7" s="80"/>
      <c r="G7" s="81"/>
      <c r="H7" s="82">
        <v>417</v>
      </c>
      <c r="I7" s="419"/>
      <c r="J7" s="420"/>
      <c r="K7" s="83"/>
      <c r="L7" s="84"/>
      <c r="M7" s="85"/>
      <c r="N7" s="84"/>
      <c r="O7" s="84"/>
      <c r="P7" s="84"/>
      <c r="Q7" s="103"/>
      <c r="R7" s="84"/>
      <c r="S7" s="316"/>
      <c r="T7" s="84"/>
      <c r="U7" s="84"/>
      <c r="V7" s="86"/>
      <c r="W7" s="87"/>
      <c r="X7" s="88"/>
      <c r="Y7" s="59"/>
      <c r="Z7" s="62"/>
      <c r="AA7" s="63"/>
      <c r="AB7" s="63"/>
      <c r="AC7" s="299"/>
      <c r="AD7" s="63"/>
      <c r="AE7" s="63"/>
      <c r="AF7" s="299"/>
      <c r="AG7" s="63"/>
      <c r="AH7" s="63"/>
      <c r="AI7" s="299"/>
      <c r="AJ7" s="64"/>
      <c r="AK7" s="65"/>
      <c r="AL7" s="89"/>
      <c r="AM7" s="89"/>
      <c r="AN7" s="90"/>
      <c r="AO7" s="90"/>
      <c r="AP7" s="91"/>
      <c r="AQ7" s="92"/>
      <c r="AR7" s="309"/>
      <c r="AS7" s="92"/>
    </row>
    <row r="8" spans="1:254" ht="25.5" customHeight="1" x14ac:dyDescent="0.3">
      <c r="A8" s="49"/>
      <c r="B8" s="50"/>
      <c r="C8" s="78" t="s">
        <v>4</v>
      </c>
      <c r="D8" s="79"/>
      <c r="E8" s="80"/>
      <c r="F8" s="80"/>
      <c r="G8" s="81"/>
      <c r="H8" s="82">
        <v>417</v>
      </c>
      <c r="I8" s="93"/>
      <c r="J8" s="94"/>
      <c r="K8" s="83"/>
      <c r="L8" s="84"/>
      <c r="M8" s="85"/>
      <c r="N8" s="84"/>
      <c r="O8" s="84"/>
      <c r="P8" s="84"/>
      <c r="Q8" s="103"/>
      <c r="R8" s="84"/>
      <c r="S8" s="316"/>
      <c r="T8" s="84"/>
      <c r="U8" s="84"/>
      <c r="V8" s="86"/>
      <c r="W8" s="95"/>
      <c r="X8" s="61"/>
      <c r="Y8" s="59"/>
      <c r="Z8" s="62"/>
      <c r="AA8" s="63"/>
      <c r="AB8" s="63"/>
      <c r="AC8" s="299"/>
      <c r="AD8" s="63"/>
      <c r="AE8" s="63"/>
      <c r="AF8" s="299"/>
      <c r="AG8" s="63"/>
      <c r="AH8" s="63"/>
      <c r="AI8" s="299"/>
      <c r="AJ8" s="64"/>
      <c r="AK8" s="65"/>
      <c r="AL8" s="89"/>
      <c r="AM8" s="89"/>
      <c r="AN8" s="90"/>
      <c r="AO8" s="90"/>
      <c r="AP8" s="68"/>
      <c r="AQ8" s="69"/>
      <c r="AR8" s="303"/>
      <c r="AS8" s="92"/>
      <c r="AT8" s="70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</row>
    <row r="9" spans="1:254" ht="25.5" customHeight="1" x14ac:dyDescent="0.3">
      <c r="A9" s="49"/>
      <c r="B9" s="50"/>
      <c r="C9" s="78" t="s">
        <v>5</v>
      </c>
      <c r="D9" s="79"/>
      <c r="E9" s="80"/>
      <c r="F9" s="80"/>
      <c r="G9" s="81"/>
      <c r="H9" s="82">
        <v>417</v>
      </c>
      <c r="I9" s="93"/>
      <c r="J9" s="94"/>
      <c r="K9" s="83"/>
      <c r="L9" s="84"/>
      <c r="M9" s="85"/>
      <c r="N9" s="84"/>
      <c r="O9" s="84"/>
      <c r="P9" s="84"/>
      <c r="Q9" s="103"/>
      <c r="R9" s="84"/>
      <c r="S9" s="316"/>
      <c r="T9" s="84"/>
      <c r="U9" s="84"/>
      <c r="V9" s="86"/>
      <c r="W9" s="95"/>
      <c r="X9" s="61"/>
      <c r="Y9" s="59"/>
      <c r="Z9" s="62"/>
      <c r="AA9" s="63"/>
      <c r="AB9" s="63"/>
      <c r="AC9" s="299"/>
      <c r="AD9" s="63"/>
      <c r="AE9" s="63"/>
      <c r="AF9" s="299"/>
      <c r="AG9" s="63"/>
      <c r="AH9" s="63"/>
      <c r="AI9" s="299"/>
      <c r="AJ9" s="64"/>
      <c r="AK9" s="65"/>
      <c r="AL9" s="89"/>
      <c r="AM9" s="89"/>
      <c r="AN9" s="90"/>
      <c r="AO9" s="90"/>
      <c r="AP9" s="68"/>
      <c r="AQ9" s="69"/>
      <c r="AR9" s="303"/>
      <c r="AS9" s="92"/>
      <c r="AT9" s="70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  <c r="HW9" s="23"/>
      <c r="HX9" s="23"/>
      <c r="HY9" s="23"/>
      <c r="HZ9" s="23"/>
      <c r="IA9" s="23"/>
      <c r="IB9" s="23"/>
      <c r="IC9" s="23"/>
      <c r="ID9" s="23"/>
      <c r="IE9" s="23"/>
      <c r="IF9" s="23"/>
      <c r="IG9" s="23"/>
      <c r="IH9" s="23"/>
      <c r="II9" s="23"/>
      <c r="IJ9" s="23"/>
      <c r="IK9" s="23"/>
      <c r="IL9" s="23"/>
      <c r="IM9" s="23"/>
      <c r="IN9" s="23"/>
      <c r="IO9" s="23"/>
      <c r="IP9" s="23"/>
      <c r="IQ9" s="23"/>
      <c r="IR9" s="23"/>
    </row>
    <row r="10" spans="1:254" ht="26.1" customHeight="1" x14ac:dyDescent="0.3">
      <c r="A10" s="49"/>
      <c r="B10" s="50"/>
      <c r="C10" s="78" t="s">
        <v>6</v>
      </c>
      <c r="D10" s="79"/>
      <c r="E10" s="80"/>
      <c r="F10" s="80"/>
      <c r="G10" s="81"/>
      <c r="H10" s="96">
        <f>K467</f>
        <v>25533</v>
      </c>
      <c r="I10" s="93"/>
      <c r="J10" s="94"/>
      <c r="K10" s="83"/>
      <c r="L10" s="84"/>
      <c r="M10" s="97"/>
      <c r="N10" s="94"/>
      <c r="O10" s="94"/>
      <c r="P10" s="94"/>
      <c r="Q10" s="103"/>
      <c r="R10" s="84"/>
      <c r="S10" s="316"/>
      <c r="T10" s="94"/>
      <c r="U10" s="94"/>
      <c r="V10" s="86"/>
      <c r="W10" s="95"/>
      <c r="X10" s="61"/>
      <c r="Y10" s="59"/>
      <c r="Z10" s="62"/>
      <c r="AA10" s="63"/>
      <c r="AB10" s="63"/>
      <c r="AC10" s="299"/>
      <c r="AD10" s="63"/>
      <c r="AE10" s="63"/>
      <c r="AF10" s="299"/>
      <c r="AG10" s="63"/>
      <c r="AH10" s="63"/>
      <c r="AI10" s="299"/>
      <c r="AJ10" s="64"/>
      <c r="AK10" s="65"/>
      <c r="AL10" s="98"/>
      <c r="AM10" s="98"/>
      <c r="AN10" s="99"/>
      <c r="AO10" s="90"/>
      <c r="AP10" s="68"/>
      <c r="AQ10" s="69"/>
      <c r="AR10" s="303"/>
      <c r="AS10" s="92"/>
      <c r="AT10" s="70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  <c r="HW10" s="23"/>
      <c r="HX10" s="23"/>
      <c r="HY10" s="23"/>
      <c r="HZ10" s="23"/>
      <c r="IA10" s="23"/>
      <c r="IB10" s="23"/>
      <c r="IC10" s="23"/>
      <c r="ID10" s="23"/>
      <c r="IE10" s="23"/>
      <c r="IF10" s="23"/>
      <c r="IG10" s="23"/>
      <c r="IH10" s="23"/>
      <c r="II10" s="23"/>
      <c r="IJ10" s="23"/>
      <c r="IK10" s="23"/>
      <c r="IL10" s="23"/>
      <c r="IM10" s="23"/>
      <c r="IN10" s="23"/>
      <c r="IO10" s="23"/>
      <c r="IP10" s="23"/>
      <c r="IQ10" s="23"/>
      <c r="IR10" s="23"/>
    </row>
    <row r="11" spans="1:254" s="70" customFormat="1" ht="26.1" customHeight="1" x14ac:dyDescent="0.3">
      <c r="A11" s="100"/>
      <c r="B11" s="101"/>
      <c r="C11" s="78" t="s">
        <v>7</v>
      </c>
      <c r="D11" s="79"/>
      <c r="E11" s="80"/>
      <c r="F11" s="80"/>
      <c r="G11" s="81"/>
      <c r="H11" s="96">
        <f>J467</f>
        <v>25796</v>
      </c>
      <c r="I11" s="93"/>
      <c r="J11" s="102"/>
      <c r="K11" s="83"/>
      <c r="L11" s="103"/>
      <c r="M11" s="104"/>
      <c r="N11" s="102"/>
      <c r="O11" s="102"/>
      <c r="P11" s="102"/>
      <c r="Q11" s="103"/>
      <c r="R11" s="103"/>
      <c r="S11" s="316"/>
      <c r="T11" s="94"/>
      <c r="U11" s="94"/>
      <c r="V11" s="86"/>
      <c r="W11" s="87"/>
      <c r="X11" s="88"/>
      <c r="Y11" s="59"/>
      <c r="Z11" s="62"/>
      <c r="AA11" s="63"/>
      <c r="AB11" s="63"/>
      <c r="AC11" s="299"/>
      <c r="AD11" s="63"/>
      <c r="AE11" s="63"/>
      <c r="AF11" s="299"/>
      <c r="AG11" s="63"/>
      <c r="AH11" s="63"/>
      <c r="AI11" s="299"/>
      <c r="AJ11" s="64"/>
      <c r="AK11" s="65"/>
      <c r="AL11" s="105"/>
      <c r="AM11" s="105"/>
      <c r="AN11" s="106"/>
      <c r="AO11" s="107"/>
      <c r="AP11" s="91"/>
      <c r="AQ11" s="92"/>
      <c r="AR11" s="309"/>
      <c r="AS11" s="92"/>
    </row>
    <row r="12" spans="1:254" s="70" customFormat="1" ht="26.1" customHeight="1" x14ac:dyDescent="0.3">
      <c r="A12" s="76"/>
      <c r="B12" s="77"/>
      <c r="C12" s="78" t="s">
        <v>1006</v>
      </c>
      <c r="D12" s="79"/>
      <c r="E12" s="80"/>
      <c r="F12" s="80"/>
      <c r="G12" s="81"/>
      <c r="H12" s="96">
        <f>I467</f>
        <v>31841</v>
      </c>
      <c r="I12" s="93"/>
      <c r="J12" s="102"/>
      <c r="K12" s="83"/>
      <c r="L12" s="103"/>
      <c r="M12" s="104"/>
      <c r="N12" s="102"/>
      <c r="O12" s="102"/>
      <c r="P12" s="102"/>
      <c r="Q12" s="103"/>
      <c r="R12" s="103"/>
      <c r="S12" s="316"/>
      <c r="T12" s="94"/>
      <c r="U12" s="94"/>
      <c r="V12" s="86"/>
      <c r="W12" s="87"/>
      <c r="X12" s="88"/>
      <c r="Y12" s="59"/>
      <c r="Z12" s="62"/>
      <c r="AA12" s="63"/>
      <c r="AB12" s="63"/>
      <c r="AC12" s="299"/>
      <c r="AD12" s="63"/>
      <c r="AE12" s="63"/>
      <c r="AF12" s="299"/>
      <c r="AG12" s="63"/>
      <c r="AH12" s="63"/>
      <c r="AI12" s="299"/>
      <c r="AJ12" s="64"/>
      <c r="AK12" s="65"/>
      <c r="AL12" s="105"/>
      <c r="AM12" s="105"/>
      <c r="AN12" s="106"/>
      <c r="AO12" s="107"/>
      <c r="AP12" s="91"/>
      <c r="AQ12" s="92"/>
      <c r="AR12" s="309"/>
      <c r="AS12" s="92"/>
    </row>
    <row r="13" spans="1:254" s="70" customFormat="1" ht="26.1" customHeight="1" x14ac:dyDescent="0.3">
      <c r="A13" s="76"/>
      <c r="B13" s="77"/>
      <c r="C13" s="78" t="s">
        <v>8</v>
      </c>
      <c r="D13" s="79"/>
      <c r="E13" s="80"/>
      <c r="F13" s="80"/>
      <c r="G13" s="81"/>
      <c r="H13" s="108">
        <f>L467</f>
        <v>11795763</v>
      </c>
      <c r="I13" s="109"/>
      <c r="J13" s="102"/>
      <c r="K13" s="83"/>
      <c r="L13" s="103"/>
      <c r="M13" s="104"/>
      <c r="N13" s="102"/>
      <c r="O13" s="102"/>
      <c r="P13" s="102"/>
      <c r="Q13" s="103"/>
      <c r="R13" s="103"/>
      <c r="S13" s="316"/>
      <c r="T13" s="94"/>
      <c r="U13" s="94"/>
      <c r="V13" s="86"/>
      <c r="W13" s="87"/>
      <c r="X13" s="88"/>
      <c r="Y13" s="59"/>
      <c r="Z13" s="62"/>
      <c r="AA13" s="63"/>
      <c r="AB13" s="63"/>
      <c r="AC13" s="299"/>
      <c r="AD13" s="63"/>
      <c r="AE13" s="63"/>
      <c r="AF13" s="299"/>
      <c r="AG13" s="63"/>
      <c r="AH13" s="63"/>
      <c r="AI13" s="299"/>
      <c r="AJ13" s="64"/>
      <c r="AK13" s="65"/>
      <c r="AL13" s="105"/>
      <c r="AM13" s="105"/>
      <c r="AN13" s="106"/>
      <c r="AO13" s="107"/>
      <c r="AP13" s="91"/>
      <c r="AQ13" s="92"/>
      <c r="AR13" s="309"/>
      <c r="AS13" s="92"/>
    </row>
    <row r="14" spans="1:254" s="70" customFormat="1" ht="26.1" customHeight="1" thickBot="1" x14ac:dyDescent="0.35">
      <c r="A14" s="76"/>
      <c r="B14" s="77"/>
      <c r="C14" s="78" t="s">
        <v>9</v>
      </c>
      <c r="D14" s="110"/>
      <c r="E14" s="111"/>
      <c r="F14" s="111"/>
      <c r="G14" s="112"/>
      <c r="H14" s="113">
        <f>M467</f>
        <v>83.213257444741544</v>
      </c>
      <c r="I14" s="93"/>
      <c r="J14" s="102"/>
      <c r="K14" s="83"/>
      <c r="L14" s="103"/>
      <c r="M14" s="104"/>
      <c r="N14" s="102"/>
      <c r="O14" s="102"/>
      <c r="P14" s="102"/>
      <c r="Q14" s="103"/>
      <c r="R14" s="103"/>
      <c r="S14" s="316"/>
      <c r="T14" s="94"/>
      <c r="U14" s="94"/>
      <c r="V14" s="86"/>
      <c r="W14" s="87"/>
      <c r="X14" s="88"/>
      <c r="Y14" s="59"/>
      <c r="Z14" s="62"/>
      <c r="AA14" s="63"/>
      <c r="AB14" s="63"/>
      <c r="AC14" s="299"/>
      <c r="AD14" s="63"/>
      <c r="AE14" s="63"/>
      <c r="AF14" s="299"/>
      <c r="AG14" s="63"/>
      <c r="AH14" s="63"/>
      <c r="AI14" s="299"/>
      <c r="AJ14" s="64"/>
      <c r="AK14" s="65"/>
      <c r="AL14" s="105"/>
      <c r="AM14" s="105"/>
      <c r="AN14" s="106"/>
      <c r="AO14" s="107"/>
      <c r="AP14" s="91"/>
      <c r="AQ14" s="92"/>
      <c r="AR14" s="309"/>
      <c r="AS14" s="92"/>
    </row>
    <row r="15" spans="1:254" s="70" customFormat="1" ht="32.25" customHeight="1" thickTop="1" thickBot="1" x14ac:dyDescent="0.55000000000000004">
      <c r="A15" s="76"/>
      <c r="B15" s="77"/>
      <c r="C15" s="114" t="s">
        <v>10</v>
      </c>
      <c r="D15" s="115"/>
      <c r="E15" s="116"/>
      <c r="F15" s="116" t="s">
        <v>11</v>
      </c>
      <c r="G15" s="117"/>
      <c r="H15" s="118"/>
      <c r="I15" s="93"/>
      <c r="J15" s="102"/>
      <c r="K15" s="83"/>
      <c r="L15" s="103"/>
      <c r="M15" s="104"/>
      <c r="N15" s="102"/>
      <c r="O15" s="102"/>
      <c r="P15" s="102"/>
      <c r="Q15" s="103"/>
      <c r="R15" s="103"/>
      <c r="S15" s="316"/>
      <c r="T15" s="94"/>
      <c r="U15" s="94"/>
      <c r="V15" s="86"/>
      <c r="W15" s="87"/>
      <c r="X15" s="88"/>
      <c r="Y15" s="59"/>
      <c r="Z15" s="62"/>
      <c r="AA15" s="63"/>
      <c r="AB15" s="63"/>
      <c r="AC15" s="299"/>
      <c r="AD15" s="63"/>
      <c r="AE15" s="63"/>
      <c r="AF15" s="299"/>
      <c r="AG15" s="63"/>
      <c r="AH15" s="63"/>
      <c r="AI15" s="299"/>
      <c r="AJ15" s="64"/>
      <c r="AK15" s="65"/>
      <c r="AL15" s="105"/>
      <c r="AM15" s="105"/>
      <c r="AN15" s="106"/>
      <c r="AO15" s="107"/>
      <c r="AP15" s="91"/>
      <c r="AQ15" s="92"/>
      <c r="AR15" s="309"/>
      <c r="AS15" s="92"/>
    </row>
    <row r="16" spans="1:254" ht="24.2" customHeight="1" thickTop="1" x14ac:dyDescent="0.3">
      <c r="A16" s="49"/>
      <c r="B16" s="50"/>
      <c r="C16" s="78" t="s">
        <v>12</v>
      </c>
      <c r="D16" s="79"/>
      <c r="E16" s="80"/>
      <c r="F16" s="80"/>
      <c r="G16" s="81"/>
      <c r="H16" s="82">
        <v>417</v>
      </c>
      <c r="I16" s="421"/>
      <c r="J16" s="421"/>
      <c r="K16" s="422"/>
      <c r="L16" s="103"/>
      <c r="M16" s="104"/>
      <c r="N16" s="102"/>
      <c r="O16" s="102"/>
      <c r="P16" s="102"/>
      <c r="Q16" s="103"/>
      <c r="R16" s="103"/>
      <c r="S16" s="316"/>
      <c r="T16" s="94"/>
      <c r="U16" s="94"/>
      <c r="V16" s="86"/>
      <c r="W16" s="95"/>
      <c r="X16" s="61"/>
      <c r="Y16" s="59"/>
      <c r="Z16" s="62"/>
      <c r="AA16" s="63"/>
      <c r="AB16" s="63"/>
      <c r="AC16" s="299"/>
      <c r="AD16" s="63"/>
      <c r="AE16" s="63"/>
      <c r="AF16" s="299"/>
      <c r="AG16" s="63"/>
      <c r="AH16" s="63"/>
      <c r="AI16" s="299"/>
      <c r="AJ16" s="64"/>
      <c r="AK16" s="65"/>
      <c r="AL16" s="105"/>
      <c r="AM16" s="105"/>
      <c r="AN16" s="106"/>
      <c r="AO16" s="107"/>
      <c r="AP16" s="68"/>
      <c r="AQ16" s="69"/>
      <c r="AR16" s="303"/>
      <c r="AS16" s="92"/>
      <c r="AT16" s="70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</row>
    <row r="17" spans="1:252" ht="24.2" customHeight="1" x14ac:dyDescent="0.3">
      <c r="A17" s="49"/>
      <c r="B17" s="50"/>
      <c r="C17" s="78" t="s">
        <v>13</v>
      </c>
      <c r="D17" s="79"/>
      <c r="E17" s="80"/>
      <c r="F17" s="80"/>
      <c r="G17" s="81"/>
      <c r="H17" s="82">
        <v>417</v>
      </c>
      <c r="I17" s="95"/>
      <c r="J17" s="102"/>
      <c r="K17" s="83"/>
      <c r="L17" s="103"/>
      <c r="M17" s="104"/>
      <c r="N17" s="102"/>
      <c r="O17" s="102"/>
      <c r="P17" s="102"/>
      <c r="Q17" s="103"/>
      <c r="R17" s="103"/>
      <c r="S17" s="316"/>
      <c r="T17" s="94"/>
      <c r="U17" s="94"/>
      <c r="V17" s="86"/>
      <c r="W17" s="95"/>
      <c r="X17" s="61"/>
      <c r="Y17" s="59"/>
      <c r="Z17" s="62"/>
      <c r="AA17" s="63"/>
      <c r="AB17" s="63"/>
      <c r="AC17" s="299"/>
      <c r="AD17" s="63"/>
      <c r="AE17" s="63"/>
      <c r="AF17" s="299"/>
      <c r="AG17" s="63"/>
      <c r="AH17" s="63"/>
      <c r="AI17" s="299"/>
      <c r="AJ17" s="64"/>
      <c r="AK17" s="65"/>
      <c r="AL17" s="105"/>
      <c r="AM17" s="105"/>
      <c r="AN17" s="106"/>
      <c r="AO17" s="107"/>
      <c r="AP17" s="68"/>
      <c r="AQ17" s="69"/>
      <c r="AR17" s="303"/>
      <c r="AS17" s="92"/>
      <c r="AT17" s="70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</row>
    <row r="18" spans="1:252" ht="24.2" customHeight="1" x14ac:dyDescent="0.3">
      <c r="A18" s="49"/>
      <c r="B18" s="50"/>
      <c r="C18" s="78" t="s">
        <v>14</v>
      </c>
      <c r="D18" s="79"/>
      <c r="E18" s="80"/>
      <c r="F18" s="80"/>
      <c r="G18" s="81"/>
      <c r="H18" s="82">
        <v>417</v>
      </c>
      <c r="I18" s="93"/>
      <c r="J18" s="102"/>
      <c r="K18" s="83"/>
      <c r="L18" s="103"/>
      <c r="M18" s="104"/>
      <c r="N18" s="102"/>
      <c r="O18" s="102"/>
      <c r="P18" s="102"/>
      <c r="Q18" s="103"/>
      <c r="R18" s="103"/>
      <c r="S18" s="316"/>
      <c r="T18" s="94"/>
      <c r="U18" s="94"/>
      <c r="V18" s="86"/>
      <c r="W18" s="95"/>
      <c r="X18" s="61"/>
      <c r="Y18" s="59"/>
      <c r="Z18" s="62"/>
      <c r="AA18" s="63"/>
      <c r="AB18" s="63"/>
      <c r="AC18" s="299"/>
      <c r="AD18" s="63"/>
      <c r="AE18" s="63"/>
      <c r="AF18" s="299"/>
      <c r="AG18" s="63"/>
      <c r="AH18" s="63"/>
      <c r="AI18" s="299"/>
      <c r="AJ18" s="64"/>
      <c r="AK18" s="65"/>
      <c r="AL18" s="105"/>
      <c r="AM18" s="105"/>
      <c r="AN18" s="106"/>
      <c r="AO18" s="107"/>
      <c r="AP18" s="68"/>
      <c r="AQ18" s="69"/>
      <c r="AR18" s="303"/>
      <c r="AS18" s="92"/>
      <c r="AT18" s="70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</row>
    <row r="19" spans="1:252" ht="24.2" customHeight="1" x14ac:dyDescent="0.3">
      <c r="A19" s="49"/>
      <c r="B19" s="50"/>
      <c r="C19" s="423" t="s">
        <v>15</v>
      </c>
      <c r="D19" s="423"/>
      <c r="E19" s="423"/>
      <c r="F19" s="423"/>
      <c r="G19" s="119"/>
      <c r="H19" s="120">
        <v>0</v>
      </c>
      <c r="I19" s="372"/>
      <c r="J19" s="371"/>
      <c r="K19" s="373"/>
      <c r="L19" s="322"/>
      <c r="M19" s="104"/>
      <c r="N19" s="102"/>
      <c r="O19" s="102"/>
      <c r="P19" s="102"/>
      <c r="Q19" s="103"/>
      <c r="R19" s="103"/>
      <c r="S19" s="316"/>
      <c r="T19" s="94"/>
      <c r="U19" s="94"/>
      <c r="V19" s="86"/>
      <c r="W19" s="95"/>
      <c r="X19" s="61"/>
      <c r="Y19" s="59"/>
      <c r="Z19" s="62"/>
      <c r="AA19" s="63"/>
      <c r="AB19" s="63"/>
      <c r="AC19" s="299"/>
      <c r="AD19" s="63"/>
      <c r="AE19" s="63"/>
      <c r="AF19" s="299"/>
      <c r="AG19" s="63"/>
      <c r="AH19" s="63"/>
      <c r="AI19" s="299"/>
      <c r="AJ19" s="64"/>
      <c r="AK19" s="65"/>
      <c r="AL19" s="105"/>
      <c r="AM19" s="105"/>
      <c r="AN19" s="106"/>
      <c r="AO19" s="107"/>
      <c r="AP19" s="68"/>
      <c r="AQ19" s="69"/>
      <c r="AR19" s="303"/>
      <c r="AS19" s="92"/>
      <c r="AT19" s="70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</row>
    <row r="20" spans="1:252" ht="24.2" customHeight="1" x14ac:dyDescent="0.3">
      <c r="A20" s="49"/>
      <c r="B20" s="50"/>
      <c r="C20" s="423" t="s">
        <v>16</v>
      </c>
      <c r="D20" s="423"/>
      <c r="E20" s="423"/>
      <c r="F20" s="423"/>
      <c r="G20" s="121"/>
      <c r="H20" s="120">
        <v>0</v>
      </c>
      <c r="I20" s="372"/>
      <c r="J20" s="371"/>
      <c r="K20" s="373"/>
      <c r="L20" s="103"/>
      <c r="M20" s="104"/>
      <c r="N20" s="102"/>
      <c r="O20" s="102"/>
      <c r="P20" s="102"/>
      <c r="Q20" s="103"/>
      <c r="R20" s="103"/>
      <c r="S20" s="316"/>
      <c r="T20" s="94"/>
      <c r="U20" s="94"/>
      <c r="V20" s="86"/>
      <c r="W20" s="95"/>
      <c r="X20" s="61"/>
      <c r="Y20" s="59"/>
      <c r="Z20" s="62"/>
      <c r="AA20" s="63"/>
      <c r="AB20" s="63"/>
      <c r="AC20" s="299"/>
      <c r="AD20" s="63"/>
      <c r="AE20" s="63"/>
      <c r="AF20" s="299"/>
      <c r="AG20" s="63"/>
      <c r="AH20" s="63"/>
      <c r="AI20" s="299"/>
      <c r="AJ20" s="64"/>
      <c r="AK20" s="65"/>
      <c r="AL20" s="105"/>
      <c r="AM20" s="105"/>
      <c r="AN20" s="106"/>
      <c r="AO20" s="107"/>
      <c r="AP20" s="68"/>
      <c r="AQ20" s="69"/>
      <c r="AR20" s="303"/>
      <c r="AS20" s="92"/>
      <c r="AT20" s="70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</row>
    <row r="21" spans="1:252" ht="24.2" customHeight="1" x14ac:dyDescent="0.3">
      <c r="A21" s="49"/>
      <c r="B21" s="50"/>
      <c r="C21" s="78" t="s">
        <v>17</v>
      </c>
      <c r="D21" s="122"/>
      <c r="E21" s="123"/>
      <c r="F21" s="123"/>
      <c r="G21" s="124"/>
      <c r="H21" s="125">
        <v>0</v>
      </c>
      <c r="I21" s="93"/>
      <c r="J21" s="94"/>
      <c r="K21" s="83"/>
      <c r="L21" s="84"/>
      <c r="M21" s="85"/>
      <c r="N21" s="84"/>
      <c r="O21" s="84"/>
      <c r="P21" s="84"/>
      <c r="Q21" s="103"/>
      <c r="R21" s="84"/>
      <c r="S21" s="316"/>
      <c r="T21" s="126"/>
      <c r="U21" s="126"/>
      <c r="V21" s="57"/>
      <c r="W21" s="95"/>
      <c r="X21" s="61"/>
      <c r="Y21" s="59"/>
      <c r="Z21" s="62"/>
      <c r="AA21" s="63"/>
      <c r="AB21" s="63"/>
      <c r="AC21" s="299"/>
      <c r="AD21" s="63"/>
      <c r="AE21" s="63"/>
      <c r="AF21" s="299"/>
      <c r="AG21" s="63"/>
      <c r="AH21" s="63"/>
      <c r="AI21" s="299"/>
      <c r="AJ21" s="64"/>
      <c r="AK21" s="65"/>
      <c r="AL21" s="89"/>
      <c r="AM21" s="89"/>
      <c r="AN21" s="90"/>
      <c r="AO21" s="90"/>
      <c r="AP21" s="68"/>
      <c r="AQ21" s="69"/>
      <c r="AR21" s="303"/>
      <c r="AS21" s="92"/>
      <c r="AT21" s="70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</row>
    <row r="22" spans="1:252" ht="24.2" customHeight="1" x14ac:dyDescent="0.4">
      <c r="A22" s="49"/>
      <c r="B22" s="50"/>
      <c r="C22" s="78" t="s">
        <v>18</v>
      </c>
      <c r="D22" s="79"/>
      <c r="E22" s="80"/>
      <c r="F22" s="80"/>
      <c r="G22" s="81"/>
      <c r="H22" s="96">
        <f>Q467</f>
        <v>3555</v>
      </c>
      <c r="I22" s="93"/>
      <c r="J22" s="94"/>
      <c r="K22" s="83"/>
      <c r="L22" s="84"/>
      <c r="M22" s="85"/>
      <c r="N22" s="84"/>
      <c r="O22" s="84"/>
      <c r="P22" s="84"/>
      <c r="Q22" s="103"/>
      <c r="R22" s="84"/>
      <c r="S22" s="316"/>
      <c r="T22" s="126"/>
      <c r="U22" s="127"/>
      <c r="V22" s="57"/>
      <c r="W22" s="95"/>
      <c r="X22" s="61"/>
      <c r="Y22" s="59"/>
      <c r="Z22" s="62"/>
      <c r="AA22" s="63"/>
      <c r="AB22" s="63"/>
      <c r="AC22" s="299"/>
      <c r="AD22" s="63"/>
      <c r="AE22" s="63"/>
      <c r="AF22" s="299"/>
      <c r="AG22" s="63"/>
      <c r="AH22" s="63"/>
      <c r="AI22" s="299"/>
      <c r="AJ22" s="64"/>
      <c r="AK22" s="65"/>
      <c r="AL22" s="89"/>
      <c r="AM22" s="89"/>
      <c r="AN22" s="90"/>
      <c r="AO22" s="90"/>
      <c r="AP22" s="68"/>
      <c r="AQ22" s="69"/>
      <c r="AR22" s="303"/>
      <c r="AS22" s="92"/>
      <c r="AT22" s="70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</row>
    <row r="23" spans="1:252" ht="24.2" customHeight="1" x14ac:dyDescent="0.4">
      <c r="A23" s="49"/>
      <c r="B23" s="50"/>
      <c r="C23" s="78" t="s">
        <v>19</v>
      </c>
      <c r="D23" s="79"/>
      <c r="E23" s="80"/>
      <c r="F23" s="80"/>
      <c r="G23" s="81"/>
      <c r="H23" s="96">
        <f>P467</f>
        <v>3607</v>
      </c>
      <c r="I23" s="93"/>
      <c r="J23" s="94"/>
      <c r="K23" s="83"/>
      <c r="L23" s="84"/>
      <c r="M23" s="97"/>
      <c r="N23" s="94"/>
      <c r="O23" s="94"/>
      <c r="P23" s="94"/>
      <c r="Q23" s="103"/>
      <c r="R23" s="84"/>
      <c r="S23" s="316"/>
      <c r="T23" s="126"/>
      <c r="U23" s="127"/>
      <c r="V23" s="57"/>
      <c r="W23" s="95"/>
      <c r="X23" s="61"/>
      <c r="Y23" s="59"/>
      <c r="Z23" s="62"/>
      <c r="AA23" s="63"/>
      <c r="AB23" s="63"/>
      <c r="AC23" s="299"/>
      <c r="AD23" s="63"/>
      <c r="AE23" s="63"/>
      <c r="AF23" s="299"/>
      <c r="AG23" s="63"/>
      <c r="AH23" s="63"/>
      <c r="AI23" s="299"/>
      <c r="AJ23" s="64"/>
      <c r="AK23" s="65"/>
      <c r="AL23" s="98"/>
      <c r="AM23" s="98"/>
      <c r="AN23" s="99"/>
      <c r="AO23" s="90"/>
      <c r="AP23" s="68"/>
      <c r="AQ23" s="69"/>
      <c r="AR23" s="303"/>
      <c r="AS23" s="92"/>
      <c r="AT23" s="70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23"/>
      <c r="IA23" s="23"/>
      <c r="IB23" s="23"/>
      <c r="IC23" s="23"/>
      <c r="ID23" s="23"/>
      <c r="IE23" s="23"/>
      <c r="IF23" s="23"/>
      <c r="IG23" s="23"/>
      <c r="IH23" s="23"/>
      <c r="II23" s="23"/>
      <c r="IJ23" s="23"/>
      <c r="IK23" s="23"/>
      <c r="IL23" s="23"/>
      <c r="IM23" s="23"/>
      <c r="IN23" s="23"/>
      <c r="IO23" s="23"/>
      <c r="IP23" s="23"/>
      <c r="IQ23" s="23"/>
      <c r="IR23" s="23"/>
    </row>
    <row r="24" spans="1:252" ht="24.2" customHeight="1" x14ac:dyDescent="0.4">
      <c r="A24" s="49"/>
      <c r="B24" s="50"/>
      <c r="C24" s="78" t="s">
        <v>20</v>
      </c>
      <c r="D24" s="79"/>
      <c r="E24" s="80"/>
      <c r="F24" s="80"/>
      <c r="G24" s="81"/>
      <c r="H24" s="96">
        <f>O467</f>
        <v>4496</v>
      </c>
      <c r="I24" s="93"/>
      <c r="J24" s="102"/>
      <c r="K24" s="83"/>
      <c r="L24" s="103"/>
      <c r="M24" s="104"/>
      <c r="N24" s="102"/>
      <c r="O24" s="102"/>
      <c r="P24" s="102"/>
      <c r="Q24" s="103"/>
      <c r="R24" s="103"/>
      <c r="S24" s="316"/>
      <c r="T24" s="126"/>
      <c r="U24" s="127"/>
      <c r="V24" s="57"/>
      <c r="W24" s="95"/>
      <c r="X24" s="61"/>
      <c r="Y24" s="59"/>
      <c r="Z24" s="62"/>
      <c r="AA24" s="63"/>
      <c r="AB24" s="63"/>
      <c r="AC24" s="299"/>
      <c r="AD24" s="63"/>
      <c r="AE24" s="63"/>
      <c r="AF24" s="299"/>
      <c r="AG24" s="63"/>
      <c r="AH24" s="63"/>
      <c r="AI24" s="299"/>
      <c r="AJ24" s="64"/>
      <c r="AK24" s="65"/>
      <c r="AL24" s="105"/>
      <c r="AM24" s="105"/>
      <c r="AN24" s="106"/>
      <c r="AO24" s="107"/>
      <c r="AP24" s="68"/>
      <c r="AQ24" s="69"/>
      <c r="AR24" s="303"/>
      <c r="AS24" s="92"/>
      <c r="AT24" s="70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</row>
    <row r="25" spans="1:252" s="70" customFormat="1" ht="24.2" customHeight="1" x14ac:dyDescent="0.4">
      <c r="A25" s="76"/>
      <c r="B25" s="50"/>
      <c r="C25" s="78" t="s">
        <v>21</v>
      </c>
      <c r="D25" s="79"/>
      <c r="E25" s="80"/>
      <c r="F25" s="80"/>
      <c r="G25" s="81"/>
      <c r="H25" s="96">
        <f>R467</f>
        <v>10660903</v>
      </c>
      <c r="I25" s="128"/>
      <c r="J25" s="102"/>
      <c r="K25" s="83"/>
      <c r="L25" s="103"/>
      <c r="M25" s="104"/>
      <c r="N25" s="102"/>
      <c r="O25" s="102"/>
      <c r="P25" s="102"/>
      <c r="Q25" s="103"/>
      <c r="R25" s="103"/>
      <c r="S25" s="316"/>
      <c r="T25" s="129"/>
      <c r="U25" s="127"/>
      <c r="V25" s="57"/>
      <c r="W25" s="87"/>
      <c r="X25" s="88"/>
      <c r="Y25" s="59"/>
      <c r="Z25" s="62"/>
      <c r="AA25" s="63"/>
      <c r="AB25" s="63"/>
      <c r="AC25" s="299"/>
      <c r="AD25" s="63"/>
      <c r="AE25" s="63"/>
      <c r="AF25" s="299"/>
      <c r="AG25" s="63"/>
      <c r="AH25" s="63"/>
      <c r="AI25" s="299"/>
      <c r="AJ25" s="64"/>
      <c r="AK25" s="65"/>
      <c r="AL25" s="105"/>
      <c r="AM25" s="105"/>
      <c r="AN25" s="106"/>
      <c r="AO25" s="107"/>
      <c r="AP25" s="91"/>
      <c r="AQ25" s="92"/>
      <c r="AR25" s="309"/>
      <c r="AS25" s="92"/>
    </row>
    <row r="26" spans="1:252" s="70" customFormat="1" ht="24.2" customHeight="1" x14ac:dyDescent="0.4">
      <c r="A26" s="76"/>
      <c r="B26" s="50"/>
      <c r="C26" s="78" t="s">
        <v>22</v>
      </c>
      <c r="D26" s="79"/>
      <c r="E26" s="80"/>
      <c r="F26" s="80"/>
      <c r="G26" s="81"/>
      <c r="H26" s="113">
        <f>S467</f>
        <v>75.207383018158083</v>
      </c>
      <c r="I26" s="93"/>
      <c r="J26" s="102"/>
      <c r="K26" s="83"/>
      <c r="L26" s="103"/>
      <c r="M26" s="104"/>
      <c r="N26" s="102"/>
      <c r="O26" s="102"/>
      <c r="P26" s="102"/>
      <c r="Q26" s="103"/>
      <c r="R26" s="103"/>
      <c r="S26" s="316"/>
      <c r="T26" s="129"/>
      <c r="U26" s="127"/>
      <c r="V26" s="57"/>
      <c r="W26" s="87"/>
      <c r="X26" s="88"/>
      <c r="Y26" s="59"/>
      <c r="Z26" s="62"/>
      <c r="AA26" s="63"/>
      <c r="AB26" s="63"/>
      <c r="AC26" s="299"/>
      <c r="AD26" s="63"/>
      <c r="AE26" s="63"/>
      <c r="AF26" s="299"/>
      <c r="AG26" s="63"/>
      <c r="AH26" s="63"/>
      <c r="AI26" s="299"/>
      <c r="AJ26" s="64"/>
      <c r="AK26" s="65"/>
      <c r="AL26" s="105"/>
      <c r="AM26" s="105"/>
      <c r="AN26" s="106"/>
      <c r="AO26" s="107"/>
      <c r="AP26" s="91"/>
      <c r="AQ26" s="92"/>
      <c r="AR26" s="309"/>
      <c r="AS26" s="92"/>
    </row>
    <row r="27" spans="1:252" ht="32.25" customHeight="1" thickBot="1" x14ac:dyDescent="0.55000000000000004">
      <c r="A27" s="49"/>
      <c r="B27" s="50"/>
      <c r="C27" s="130" t="s">
        <v>23</v>
      </c>
      <c r="D27" s="131"/>
      <c r="E27" s="132"/>
      <c r="F27" s="132"/>
      <c r="G27" s="133"/>
      <c r="H27" s="134"/>
      <c r="I27" s="93"/>
      <c r="J27" s="102"/>
      <c r="K27" s="83"/>
      <c r="L27" s="103"/>
      <c r="M27" s="104"/>
      <c r="N27" s="102"/>
      <c r="O27" s="102"/>
      <c r="P27" s="102"/>
      <c r="Q27" s="103"/>
      <c r="R27" s="103"/>
      <c r="S27" s="316"/>
      <c r="T27" s="126"/>
      <c r="U27" s="135"/>
      <c r="V27" s="57"/>
      <c r="W27" s="95"/>
      <c r="X27" s="61"/>
      <c r="Y27" s="59"/>
      <c r="Z27" s="62"/>
      <c r="AA27" s="63"/>
      <c r="AB27" s="63"/>
      <c r="AC27" s="299"/>
      <c r="AD27" s="63"/>
      <c r="AE27" s="63"/>
      <c r="AF27" s="299"/>
      <c r="AG27" s="63"/>
      <c r="AH27" s="63"/>
      <c r="AI27" s="299"/>
      <c r="AJ27" s="64"/>
      <c r="AK27" s="65"/>
      <c r="AL27" s="105"/>
      <c r="AM27" s="105"/>
      <c r="AN27" s="106"/>
      <c r="AO27" s="107"/>
      <c r="AP27" s="68"/>
      <c r="AQ27" s="69"/>
      <c r="AR27" s="303"/>
      <c r="AS27" s="92"/>
      <c r="AT27" s="70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</row>
    <row r="28" spans="1:252" ht="22.5" thickTop="1" x14ac:dyDescent="0.3">
      <c r="A28" s="49"/>
      <c r="B28" s="50"/>
      <c r="C28" s="78" t="s">
        <v>24</v>
      </c>
      <c r="D28" s="79"/>
      <c r="E28" s="80"/>
      <c r="F28" s="80"/>
      <c r="G28" s="81"/>
      <c r="H28" s="96">
        <v>411</v>
      </c>
      <c r="I28" s="93"/>
      <c r="J28" s="102"/>
      <c r="K28" s="83"/>
      <c r="L28" s="103"/>
      <c r="M28" s="104"/>
      <c r="N28" s="102"/>
      <c r="O28" s="102"/>
      <c r="P28" s="102"/>
      <c r="Q28" s="103"/>
      <c r="R28" s="103"/>
      <c r="S28" s="316"/>
      <c r="T28" s="126"/>
      <c r="U28" s="135"/>
      <c r="V28" s="57"/>
      <c r="W28" s="95"/>
      <c r="X28" s="61"/>
      <c r="Y28" s="59"/>
      <c r="Z28" s="62"/>
      <c r="AA28" s="63"/>
      <c r="AB28" s="63"/>
      <c r="AC28" s="299"/>
      <c r="AD28" s="63"/>
      <c r="AE28" s="63"/>
      <c r="AF28" s="299"/>
      <c r="AG28" s="63"/>
      <c r="AH28" s="63"/>
      <c r="AI28" s="299"/>
      <c r="AJ28" s="64"/>
      <c r="AK28" s="65"/>
      <c r="AL28" s="105"/>
      <c r="AM28" s="105"/>
      <c r="AN28" s="106"/>
      <c r="AO28" s="107"/>
      <c r="AP28" s="68"/>
      <c r="AQ28" s="69"/>
      <c r="AR28" s="303"/>
      <c r="AS28" s="92"/>
      <c r="AT28" s="70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</row>
    <row r="29" spans="1:252" ht="21.75" x14ac:dyDescent="0.3">
      <c r="A29" s="49"/>
      <c r="B29" s="50"/>
      <c r="C29" s="78" t="s">
        <v>25</v>
      </c>
      <c r="D29" s="79"/>
      <c r="E29" s="80"/>
      <c r="F29" s="80"/>
      <c r="G29" s="81"/>
      <c r="H29" s="96">
        <v>413</v>
      </c>
      <c r="I29" s="93"/>
      <c r="J29" s="102"/>
      <c r="K29" s="83"/>
      <c r="L29" s="103"/>
      <c r="M29" s="104"/>
      <c r="N29" s="102"/>
      <c r="O29" s="102"/>
      <c r="P29" s="102"/>
      <c r="Q29" s="103"/>
      <c r="R29" s="103"/>
      <c r="S29" s="316"/>
      <c r="T29" s="126"/>
      <c r="U29" s="135"/>
      <c r="V29" s="57"/>
      <c r="W29" s="95"/>
      <c r="X29" s="61"/>
      <c r="Y29" s="59"/>
      <c r="Z29" s="62"/>
      <c r="AA29" s="63"/>
      <c r="AB29" s="63"/>
      <c r="AC29" s="299"/>
      <c r="AD29" s="63"/>
      <c r="AE29" s="63"/>
      <c r="AF29" s="299"/>
      <c r="AG29" s="63"/>
      <c r="AH29" s="63"/>
      <c r="AI29" s="299"/>
      <c r="AJ29" s="64"/>
      <c r="AK29" s="65"/>
      <c r="AL29" s="105"/>
      <c r="AM29" s="105"/>
      <c r="AN29" s="106"/>
      <c r="AO29" s="107"/>
      <c r="AP29" s="68"/>
      <c r="AQ29" s="69"/>
      <c r="AR29" s="303"/>
      <c r="AS29" s="92"/>
      <c r="AT29" s="70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</row>
    <row r="30" spans="1:252" ht="21.75" x14ac:dyDescent="0.3">
      <c r="A30" s="49"/>
      <c r="B30" s="77"/>
      <c r="C30" s="136" t="s">
        <v>26</v>
      </c>
      <c r="D30" s="137"/>
      <c r="E30" s="138"/>
      <c r="F30" s="138"/>
      <c r="G30" s="139"/>
      <c r="H30" s="140">
        <v>415</v>
      </c>
      <c r="I30" s="93"/>
      <c r="J30" s="102"/>
      <c r="K30" s="83"/>
      <c r="L30" s="103"/>
      <c r="M30" s="104"/>
      <c r="N30" s="102"/>
      <c r="O30" s="102"/>
      <c r="P30" s="102"/>
      <c r="Q30" s="103"/>
      <c r="R30" s="103"/>
      <c r="S30" s="316"/>
      <c r="T30" s="126"/>
      <c r="U30" s="135"/>
      <c r="V30" s="57"/>
      <c r="W30" s="95"/>
      <c r="X30" s="61"/>
      <c r="Y30" s="59"/>
      <c r="Z30" s="62"/>
      <c r="AA30" s="63"/>
      <c r="AB30" s="63"/>
      <c r="AC30" s="299"/>
      <c r="AD30" s="63"/>
      <c r="AE30" s="63"/>
      <c r="AF30" s="299"/>
      <c r="AG30" s="63"/>
      <c r="AH30" s="63"/>
      <c r="AI30" s="299"/>
      <c r="AJ30" s="64"/>
      <c r="AK30" s="65"/>
      <c r="AL30" s="105"/>
      <c r="AM30" s="105"/>
      <c r="AN30" s="106"/>
      <c r="AO30" s="107"/>
      <c r="AP30" s="68"/>
      <c r="AQ30" s="69"/>
      <c r="AR30" s="303"/>
      <c r="AS30" s="92"/>
      <c r="AT30" s="70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</row>
    <row r="31" spans="1:252" ht="21.75" x14ac:dyDescent="0.3">
      <c r="A31" s="49"/>
      <c r="B31" s="77"/>
      <c r="C31" s="141" t="s">
        <v>27</v>
      </c>
      <c r="D31" s="142"/>
      <c r="E31" s="143"/>
      <c r="F31" s="143"/>
      <c r="G31" s="144"/>
      <c r="H31" s="145">
        <f>V467+Y467</f>
        <v>2352</v>
      </c>
      <c r="I31" s="93"/>
      <c r="J31" s="102"/>
      <c r="K31" s="83"/>
      <c r="L31" s="103"/>
      <c r="M31" s="104"/>
      <c r="N31" s="102"/>
      <c r="O31" s="102"/>
      <c r="P31" s="102"/>
      <c r="Q31" s="103"/>
      <c r="R31" s="103"/>
      <c r="S31" s="316"/>
      <c r="T31" s="126"/>
      <c r="U31" s="135"/>
      <c r="V31" s="57"/>
      <c r="W31" s="95"/>
      <c r="X31" s="61"/>
      <c r="Y31" s="59"/>
      <c r="Z31" s="62"/>
      <c r="AA31" s="63"/>
      <c r="AB31" s="63"/>
      <c r="AC31" s="299"/>
      <c r="AD31" s="63"/>
      <c r="AE31" s="63"/>
      <c r="AF31" s="299"/>
      <c r="AG31" s="63"/>
      <c r="AH31" s="63"/>
      <c r="AI31" s="299"/>
      <c r="AJ31" s="64"/>
      <c r="AK31" s="65"/>
      <c r="AL31" s="105"/>
      <c r="AM31" s="105"/>
      <c r="AN31" s="106"/>
      <c r="AO31" s="107"/>
      <c r="AP31" s="68"/>
      <c r="AQ31" s="69"/>
      <c r="AR31" s="303"/>
      <c r="AS31" s="92"/>
      <c r="AT31" s="70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</row>
    <row r="32" spans="1:252" ht="26.25" x14ac:dyDescent="0.4">
      <c r="A32" s="49"/>
      <c r="B32" s="50"/>
      <c r="C32" s="78"/>
      <c r="D32" s="79"/>
      <c r="E32" s="80"/>
      <c r="F32" s="80"/>
      <c r="G32" s="81" t="s">
        <v>28</v>
      </c>
      <c r="H32" s="96">
        <f>V467</f>
        <v>2341</v>
      </c>
      <c r="I32" s="93"/>
      <c r="J32" s="102"/>
      <c r="K32" s="83"/>
      <c r="L32" s="103"/>
      <c r="M32" s="104"/>
      <c r="N32" s="102"/>
      <c r="O32" s="102"/>
      <c r="P32" s="102"/>
      <c r="Q32" s="103"/>
      <c r="R32" s="103"/>
      <c r="S32" s="316"/>
      <c r="T32" s="126"/>
      <c r="U32" s="127"/>
      <c r="V32" s="57"/>
      <c r="W32" s="95"/>
      <c r="X32" s="61"/>
      <c r="Y32" s="59"/>
      <c r="Z32" s="62"/>
      <c r="AA32" s="63"/>
      <c r="AB32" s="63"/>
      <c r="AC32" s="299"/>
      <c r="AD32" s="63"/>
      <c r="AE32" s="63"/>
      <c r="AF32" s="299"/>
      <c r="AG32" s="63"/>
      <c r="AH32" s="63"/>
      <c r="AI32" s="299"/>
      <c r="AJ32" s="64"/>
      <c r="AK32" s="65"/>
      <c r="AL32" s="105"/>
      <c r="AM32" s="105"/>
      <c r="AN32" s="106"/>
      <c r="AO32" s="107"/>
      <c r="AP32" s="68"/>
      <c r="AQ32" s="69"/>
      <c r="AR32" s="303"/>
      <c r="AS32" s="92"/>
      <c r="AT32" s="70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</row>
    <row r="33" spans="1:254" ht="26.25" x14ac:dyDescent="0.4">
      <c r="A33" s="49"/>
      <c r="B33" s="50"/>
      <c r="C33" s="78"/>
      <c r="D33" s="79"/>
      <c r="E33" s="80"/>
      <c r="F33" s="80"/>
      <c r="G33" s="146" t="s">
        <v>29</v>
      </c>
      <c r="H33" s="96">
        <f>Y467</f>
        <v>11</v>
      </c>
      <c r="I33" s="93"/>
      <c r="J33" s="147"/>
      <c r="K33" s="59"/>
      <c r="L33" s="148"/>
      <c r="M33" s="149"/>
      <c r="N33" s="150"/>
      <c r="O33" s="150"/>
      <c r="P33" s="150"/>
      <c r="Q33" s="148"/>
      <c r="R33" s="148"/>
      <c r="S33" s="315"/>
      <c r="T33" s="126"/>
      <c r="U33" s="127"/>
      <c r="V33" s="57"/>
      <c r="W33" s="95"/>
      <c r="X33" s="61"/>
      <c r="Y33" s="59"/>
      <c r="Z33" s="62"/>
      <c r="AA33" s="63"/>
      <c r="AB33" s="63"/>
      <c r="AC33" s="299"/>
      <c r="AD33" s="63"/>
      <c r="AE33" s="63"/>
      <c r="AF33" s="299"/>
      <c r="AG33" s="63"/>
      <c r="AH33" s="63"/>
      <c r="AI33" s="299"/>
      <c r="AJ33" s="64"/>
      <c r="AK33" s="65"/>
      <c r="AL33" s="151"/>
      <c r="AM33" s="151"/>
      <c r="AN33" s="91"/>
      <c r="AO33" s="152"/>
      <c r="AP33" s="68"/>
      <c r="AQ33" s="69"/>
      <c r="AR33" s="303"/>
      <c r="AS33" s="92"/>
      <c r="AT33" s="70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</row>
    <row r="34" spans="1:254" ht="26.25" x14ac:dyDescent="0.4">
      <c r="A34" s="49"/>
      <c r="B34" s="50"/>
      <c r="C34" s="141" t="s">
        <v>30</v>
      </c>
      <c r="D34" s="142"/>
      <c r="E34" s="143"/>
      <c r="F34" s="143"/>
      <c r="G34" s="153"/>
      <c r="H34" s="145">
        <f>U467+X467</f>
        <v>2523</v>
      </c>
      <c r="I34" s="93"/>
      <c r="J34" s="147"/>
      <c r="K34" s="59"/>
      <c r="L34" s="148"/>
      <c r="M34" s="149"/>
      <c r="N34" s="150"/>
      <c r="O34" s="150"/>
      <c r="P34" s="150"/>
      <c r="Q34" s="148"/>
      <c r="R34" s="148"/>
      <c r="S34" s="315"/>
      <c r="T34" s="126"/>
      <c r="U34" s="127"/>
      <c r="V34" s="57"/>
      <c r="W34" s="95"/>
      <c r="X34" s="61"/>
      <c r="Y34" s="59"/>
      <c r="Z34" s="62"/>
      <c r="AA34" s="63"/>
      <c r="AB34" s="63"/>
      <c r="AC34" s="299"/>
      <c r="AD34" s="63"/>
      <c r="AE34" s="63"/>
      <c r="AF34" s="299"/>
      <c r="AG34" s="63"/>
      <c r="AH34" s="63"/>
      <c r="AI34" s="299"/>
      <c r="AJ34" s="64"/>
      <c r="AK34" s="65"/>
      <c r="AL34" s="151"/>
      <c r="AM34" s="151"/>
      <c r="AN34" s="91"/>
      <c r="AO34" s="152"/>
      <c r="AP34" s="68"/>
      <c r="AQ34" s="69"/>
      <c r="AR34" s="303"/>
      <c r="AS34" s="92"/>
      <c r="AT34" s="70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</row>
    <row r="35" spans="1:254" ht="27.75" x14ac:dyDescent="0.4">
      <c r="A35" s="49"/>
      <c r="B35" s="50"/>
      <c r="C35" s="78"/>
      <c r="D35" s="79"/>
      <c r="E35" s="80"/>
      <c r="F35" s="80"/>
      <c r="G35" s="81" t="s">
        <v>28</v>
      </c>
      <c r="H35" s="96">
        <f>U467</f>
        <v>2511</v>
      </c>
      <c r="I35" s="55"/>
      <c r="J35" s="154"/>
      <c r="K35" s="59"/>
      <c r="L35" s="154"/>
      <c r="M35" s="155"/>
      <c r="N35" s="55"/>
      <c r="O35" s="55"/>
      <c r="P35" s="154"/>
      <c r="Q35" s="148"/>
      <c r="R35" s="156"/>
      <c r="S35" s="315"/>
      <c r="T35" s="157"/>
      <c r="U35" s="158"/>
      <c r="V35" s="57"/>
      <c r="W35" s="95"/>
      <c r="X35" s="61"/>
      <c r="Y35" s="59"/>
      <c r="Z35" s="62"/>
      <c r="AA35" s="63"/>
      <c r="AB35" s="63"/>
      <c r="AC35" s="299"/>
      <c r="AD35" s="63"/>
      <c r="AE35" s="63"/>
      <c r="AF35" s="299"/>
      <c r="AG35" s="63"/>
      <c r="AH35" s="63"/>
      <c r="AI35" s="299"/>
      <c r="AJ35" s="64"/>
      <c r="AK35" s="65"/>
      <c r="AL35" s="159"/>
      <c r="AM35" s="159"/>
      <c r="AN35" s="160"/>
      <c r="AO35" s="152"/>
      <c r="AP35" s="68"/>
      <c r="AQ35" s="69"/>
      <c r="AR35" s="303"/>
      <c r="AS35" s="92"/>
      <c r="AT35" s="70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</row>
    <row r="36" spans="1:254" ht="27.75" x14ac:dyDescent="0.4">
      <c r="A36" s="49"/>
      <c r="B36" s="50"/>
      <c r="C36" s="78"/>
      <c r="D36" s="79"/>
      <c r="E36" s="80"/>
      <c r="F36" s="80"/>
      <c r="G36" s="146" t="s">
        <v>29</v>
      </c>
      <c r="H36" s="96">
        <f>X467</f>
        <v>12</v>
      </c>
      <c r="I36" s="55"/>
      <c r="J36" s="154"/>
      <c r="K36" s="59"/>
      <c r="L36" s="154"/>
      <c r="M36" s="155"/>
      <c r="N36" s="55"/>
      <c r="O36" s="55"/>
      <c r="P36" s="154"/>
      <c r="Q36" s="148"/>
      <c r="R36" s="156"/>
      <c r="S36" s="315"/>
      <c r="T36" s="157"/>
      <c r="U36" s="158"/>
      <c r="V36" s="57"/>
      <c r="W36" s="95"/>
      <c r="X36" s="61"/>
      <c r="Y36" s="59"/>
      <c r="Z36" s="62"/>
      <c r="AA36" s="63"/>
      <c r="AB36" s="63"/>
      <c r="AC36" s="299"/>
      <c r="AD36" s="63"/>
      <c r="AE36" s="63"/>
      <c r="AF36" s="299"/>
      <c r="AG36" s="63"/>
      <c r="AH36" s="63"/>
      <c r="AI36" s="299"/>
      <c r="AJ36" s="64"/>
      <c r="AK36" s="65"/>
      <c r="AL36" s="159"/>
      <c r="AM36" s="159"/>
      <c r="AN36" s="160"/>
      <c r="AO36" s="152"/>
      <c r="AP36" s="68"/>
      <c r="AQ36" s="69"/>
      <c r="AR36" s="303"/>
      <c r="AS36" s="92"/>
      <c r="AT36" s="70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</row>
    <row r="37" spans="1:254" ht="27.75" x14ac:dyDescent="0.4">
      <c r="A37" s="49"/>
      <c r="B37" s="50"/>
      <c r="C37" s="141" t="s">
        <v>31</v>
      </c>
      <c r="D37" s="142"/>
      <c r="E37" s="143"/>
      <c r="F37" s="143"/>
      <c r="G37" s="153"/>
      <c r="H37" s="145">
        <f>T467+W467</f>
        <v>2695</v>
      </c>
      <c r="I37" s="55"/>
      <c r="J37" s="154"/>
      <c r="K37" s="59"/>
      <c r="L37" s="154"/>
      <c r="M37" s="155"/>
      <c r="N37" s="55"/>
      <c r="O37" s="55"/>
      <c r="P37" s="154"/>
      <c r="Q37" s="148"/>
      <c r="R37" s="156"/>
      <c r="S37" s="315"/>
      <c r="T37" s="157"/>
      <c r="U37" s="158"/>
      <c r="V37" s="57"/>
      <c r="W37" s="95"/>
      <c r="X37" s="61"/>
      <c r="Y37" s="59"/>
      <c r="Z37" s="62"/>
      <c r="AA37" s="63"/>
      <c r="AB37" s="63"/>
      <c r="AC37" s="299"/>
      <c r="AD37" s="63"/>
      <c r="AE37" s="63"/>
      <c r="AF37" s="299"/>
      <c r="AG37" s="63"/>
      <c r="AH37" s="63"/>
      <c r="AI37" s="299"/>
      <c r="AJ37" s="64"/>
      <c r="AK37" s="65"/>
      <c r="AL37" s="159"/>
      <c r="AM37" s="159"/>
      <c r="AN37" s="160"/>
      <c r="AO37" s="152"/>
      <c r="AP37" s="68"/>
      <c r="AQ37" s="69"/>
      <c r="AR37" s="303"/>
      <c r="AS37" s="92"/>
      <c r="AT37" s="70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  <c r="HW37" s="23"/>
      <c r="HX37" s="23"/>
      <c r="HY37" s="23"/>
      <c r="HZ37" s="23"/>
      <c r="IA37" s="23"/>
      <c r="IB37" s="23"/>
      <c r="IC37" s="23"/>
      <c r="ID37" s="23"/>
      <c r="IE37" s="23"/>
      <c r="IF37" s="23"/>
      <c r="IG37" s="23"/>
      <c r="IH37" s="23"/>
      <c r="II37" s="23"/>
      <c r="IJ37" s="23"/>
      <c r="IK37" s="23"/>
      <c r="IL37" s="23"/>
      <c r="IM37" s="23"/>
      <c r="IN37" s="23"/>
      <c r="IO37" s="23"/>
      <c r="IP37" s="23"/>
      <c r="IQ37" s="23"/>
      <c r="IR37" s="23"/>
    </row>
    <row r="38" spans="1:254" ht="27.75" x14ac:dyDescent="0.4">
      <c r="A38" s="49"/>
      <c r="B38" s="50"/>
      <c r="C38" s="78"/>
      <c r="D38" s="79"/>
      <c r="E38" s="80"/>
      <c r="F38" s="80"/>
      <c r="G38" s="81" t="s">
        <v>28</v>
      </c>
      <c r="H38" s="96">
        <f>T467</f>
        <v>2664</v>
      </c>
      <c r="I38" s="55"/>
      <c r="J38" s="154"/>
      <c r="K38" s="59"/>
      <c r="L38" s="154"/>
      <c r="M38" s="155"/>
      <c r="N38" s="55"/>
      <c r="O38" s="55"/>
      <c r="P38" s="154"/>
      <c r="Q38" s="148"/>
      <c r="R38" s="161"/>
      <c r="S38" s="314"/>
      <c r="T38" s="157"/>
      <c r="U38" s="158"/>
      <c r="V38" s="57"/>
      <c r="W38" s="95"/>
      <c r="X38" s="61"/>
      <c r="Y38" s="59"/>
      <c r="Z38" s="62"/>
      <c r="AA38" s="63"/>
      <c r="AB38" s="63"/>
      <c r="AC38" s="299"/>
      <c r="AD38" s="63"/>
      <c r="AE38" s="63"/>
      <c r="AF38" s="299"/>
      <c r="AG38" s="63"/>
      <c r="AH38" s="63"/>
      <c r="AI38" s="299"/>
      <c r="AJ38" s="64"/>
      <c r="AK38" s="65"/>
      <c r="AL38" s="159"/>
      <c r="AM38" s="159"/>
      <c r="AN38" s="160"/>
      <c r="AO38" s="160"/>
      <c r="AP38" s="68"/>
      <c r="AQ38" s="69"/>
      <c r="AR38" s="303"/>
      <c r="AS38" s="92"/>
      <c r="AT38" s="70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  <c r="HW38" s="23"/>
      <c r="HX38" s="23"/>
      <c r="HY38" s="23"/>
      <c r="HZ38" s="23"/>
      <c r="IA38" s="23"/>
      <c r="IB38" s="23"/>
      <c r="IC38" s="23"/>
      <c r="ID38" s="23"/>
      <c r="IE38" s="23"/>
      <c r="IF38" s="23"/>
      <c r="IG38" s="23"/>
      <c r="IH38" s="23"/>
      <c r="II38" s="23"/>
      <c r="IJ38" s="23"/>
      <c r="IK38" s="23"/>
      <c r="IL38" s="23"/>
      <c r="IM38" s="23"/>
      <c r="IN38" s="23"/>
      <c r="IO38" s="23"/>
      <c r="IP38" s="23"/>
      <c r="IQ38" s="23"/>
      <c r="IR38" s="23"/>
    </row>
    <row r="39" spans="1:254" ht="28.5" thickBot="1" x14ac:dyDescent="0.45">
      <c r="A39" s="49"/>
      <c r="B39" s="50"/>
      <c r="C39" s="78"/>
      <c r="D39" s="79"/>
      <c r="E39" s="80"/>
      <c r="F39" s="80"/>
      <c r="G39" s="146" t="s">
        <v>29</v>
      </c>
      <c r="H39" s="96">
        <f>W467</f>
        <v>31</v>
      </c>
      <c r="I39" s="55"/>
      <c r="J39" s="154"/>
      <c r="K39" s="59"/>
      <c r="L39" s="154"/>
      <c r="M39" s="155"/>
      <c r="N39" s="55"/>
      <c r="O39" s="55"/>
      <c r="P39" s="154"/>
      <c r="Q39" s="148"/>
      <c r="R39" s="161"/>
      <c r="S39" s="314"/>
      <c r="T39" s="157"/>
      <c r="U39" s="162"/>
      <c r="V39" s="57"/>
      <c r="W39" s="95"/>
      <c r="X39" s="61"/>
      <c r="Y39" s="59"/>
      <c r="Z39" s="62"/>
      <c r="AA39" s="63"/>
      <c r="AB39" s="63"/>
      <c r="AC39" s="299"/>
      <c r="AD39" s="63"/>
      <c r="AE39" s="63"/>
      <c r="AF39" s="299"/>
      <c r="AG39" s="63"/>
      <c r="AH39" s="63"/>
      <c r="AI39" s="299"/>
      <c r="AJ39" s="64"/>
      <c r="AK39" s="65"/>
      <c r="AL39" s="159"/>
      <c r="AM39" s="159"/>
      <c r="AN39" s="160"/>
      <c r="AO39" s="160"/>
      <c r="AP39" s="68"/>
      <c r="AQ39" s="69"/>
      <c r="AR39" s="303"/>
      <c r="AS39" s="92"/>
      <c r="AT39" s="70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  <c r="HW39" s="23"/>
      <c r="HX39" s="23"/>
      <c r="HY39" s="23"/>
      <c r="HZ39" s="23"/>
      <c r="IA39" s="23"/>
      <c r="IB39" s="23"/>
      <c r="IC39" s="23"/>
      <c r="ID39" s="23"/>
      <c r="IE39" s="23"/>
      <c r="IF39" s="23"/>
      <c r="IG39" s="23"/>
      <c r="IH39" s="23"/>
      <c r="II39" s="23"/>
      <c r="IJ39" s="23"/>
      <c r="IK39" s="23"/>
      <c r="IL39" s="23"/>
      <c r="IM39" s="23"/>
      <c r="IN39" s="23"/>
      <c r="IO39" s="23"/>
      <c r="IP39" s="23"/>
      <c r="IQ39" s="23"/>
      <c r="IR39" s="23"/>
    </row>
    <row r="40" spans="1:254" ht="23.25" thickTop="1" thickBot="1" x14ac:dyDescent="0.35">
      <c r="A40" s="49"/>
      <c r="B40" s="50"/>
      <c r="C40" s="163" t="s">
        <v>32</v>
      </c>
      <c r="D40" s="164"/>
      <c r="E40" s="165"/>
      <c r="F40" s="165"/>
      <c r="G40" s="166"/>
      <c r="H40" s="302">
        <f>Z467</f>
        <v>0.66160337552742621</v>
      </c>
      <c r="I40" s="55"/>
      <c r="J40" s="154"/>
      <c r="K40" s="59"/>
      <c r="L40" s="154"/>
      <c r="M40" s="155"/>
      <c r="N40" s="55"/>
      <c r="O40" s="55"/>
      <c r="P40" s="154"/>
      <c r="Q40" s="148"/>
      <c r="R40" s="157"/>
      <c r="S40" s="314"/>
      <c r="T40" s="157"/>
      <c r="U40" s="157"/>
      <c r="V40" s="57"/>
      <c r="W40" s="95"/>
      <c r="X40" s="61"/>
      <c r="Y40" s="59"/>
      <c r="Z40" s="62"/>
      <c r="AA40" s="63"/>
      <c r="AB40" s="63"/>
      <c r="AC40" s="299"/>
      <c r="AD40" s="63"/>
      <c r="AE40" s="63"/>
      <c r="AF40" s="299"/>
      <c r="AG40" s="63"/>
      <c r="AH40" s="63"/>
      <c r="AI40" s="299"/>
      <c r="AJ40" s="64"/>
      <c r="AK40" s="65"/>
      <c r="AL40" s="159"/>
      <c r="AM40" s="159"/>
      <c r="AN40" s="160"/>
      <c r="AO40" s="160"/>
      <c r="AP40" s="68"/>
      <c r="AQ40" s="69"/>
      <c r="AR40" s="303"/>
      <c r="AS40" s="92"/>
      <c r="AT40" s="70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  <c r="HW40" s="23"/>
      <c r="HX40" s="23"/>
      <c r="HY40" s="23"/>
      <c r="HZ40" s="23"/>
      <c r="IA40" s="23"/>
      <c r="IB40" s="23"/>
      <c r="IC40" s="23"/>
      <c r="ID40" s="23"/>
      <c r="IE40" s="23"/>
      <c r="IF40" s="23"/>
      <c r="IG40" s="23"/>
      <c r="IH40" s="23"/>
      <c r="II40" s="23"/>
      <c r="IJ40" s="23"/>
      <c r="IK40" s="23"/>
      <c r="IL40" s="23"/>
      <c r="IM40" s="23"/>
      <c r="IN40" s="23"/>
      <c r="IO40" s="23"/>
      <c r="IP40" s="23"/>
      <c r="IQ40" s="23"/>
      <c r="IR40" s="23"/>
    </row>
    <row r="41" spans="1:254" ht="32.25" customHeight="1" thickTop="1" thickBot="1" x14ac:dyDescent="0.55000000000000004">
      <c r="A41" s="49"/>
      <c r="B41" s="50"/>
      <c r="C41" s="130" t="s">
        <v>33</v>
      </c>
      <c r="D41" s="131"/>
      <c r="E41" s="167" t="s">
        <v>34</v>
      </c>
      <c r="F41" s="167" t="s">
        <v>35</v>
      </c>
      <c r="G41" s="168" t="s">
        <v>36</v>
      </c>
      <c r="H41" s="169" t="s">
        <v>37</v>
      </c>
      <c r="I41" s="93"/>
      <c r="J41" s="102"/>
      <c r="K41" s="83"/>
      <c r="L41" s="103"/>
      <c r="M41" s="104"/>
      <c r="N41" s="102"/>
      <c r="O41" s="102"/>
      <c r="P41" s="102"/>
      <c r="Q41" s="103"/>
      <c r="R41" s="103"/>
      <c r="S41" s="316"/>
      <c r="T41" s="126"/>
      <c r="U41" s="135"/>
      <c r="V41" s="57"/>
      <c r="W41" s="95"/>
      <c r="X41" s="61"/>
      <c r="Y41" s="59"/>
      <c r="Z41" s="62"/>
      <c r="AA41" s="63"/>
      <c r="AB41" s="63"/>
      <c r="AC41" s="299"/>
      <c r="AD41" s="63"/>
      <c r="AE41" s="63"/>
      <c r="AF41" s="299"/>
      <c r="AG41" s="63"/>
      <c r="AH41" s="63"/>
      <c r="AI41" s="299"/>
      <c r="AJ41" s="64"/>
      <c r="AK41" s="65"/>
      <c r="AL41" s="105"/>
      <c r="AM41" s="105"/>
      <c r="AN41" s="106"/>
      <c r="AO41" s="107"/>
      <c r="AP41" s="68"/>
      <c r="AQ41" s="69"/>
      <c r="AR41" s="303"/>
      <c r="AS41" s="92"/>
      <c r="AT41" s="70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  <c r="HW41" s="23"/>
      <c r="HX41" s="23"/>
      <c r="HY41" s="23"/>
      <c r="HZ41" s="23"/>
      <c r="IA41" s="23"/>
      <c r="IB41" s="23"/>
      <c r="IC41" s="23"/>
      <c r="ID41" s="23"/>
      <c r="IE41" s="23"/>
      <c r="IF41" s="23"/>
      <c r="IG41" s="23"/>
      <c r="IH41" s="23"/>
      <c r="II41" s="23"/>
      <c r="IJ41" s="23"/>
      <c r="IK41" s="23"/>
      <c r="IL41" s="23"/>
      <c r="IM41" s="23"/>
      <c r="IN41" s="23"/>
      <c r="IO41" s="23"/>
      <c r="IP41" s="23"/>
      <c r="IQ41" s="23"/>
      <c r="IR41" s="23"/>
    </row>
    <row r="42" spans="1:254" ht="22.5" thickTop="1" x14ac:dyDescent="0.3">
      <c r="A42" s="49"/>
      <c r="B42" s="50"/>
      <c r="C42" s="170" t="s">
        <v>38</v>
      </c>
      <c r="D42" s="171"/>
      <c r="E42" s="172">
        <f>AA467</f>
        <v>361</v>
      </c>
      <c r="F42" s="172">
        <f>AD467</f>
        <v>107</v>
      </c>
      <c r="G42" s="173">
        <f>AG467</f>
        <v>12</v>
      </c>
      <c r="H42" s="174">
        <f>SUM(E42:G42)</f>
        <v>480</v>
      </c>
      <c r="I42" s="55"/>
      <c r="J42" s="154"/>
      <c r="K42" s="59"/>
      <c r="L42" s="154"/>
      <c r="M42" s="155"/>
      <c r="R42" s="157"/>
      <c r="S42" s="314"/>
      <c r="T42" s="157"/>
      <c r="U42" s="157"/>
      <c r="V42" s="57"/>
      <c r="W42" s="95"/>
      <c r="X42" s="61"/>
      <c r="Y42" s="59"/>
      <c r="Z42" s="62"/>
      <c r="AA42" s="63"/>
      <c r="AB42" s="63"/>
      <c r="AC42" s="299"/>
      <c r="AD42" s="63"/>
      <c r="AE42" s="63"/>
      <c r="AF42" s="299"/>
      <c r="AG42" s="63"/>
      <c r="AH42" s="63"/>
      <c r="AI42" s="299"/>
      <c r="AJ42" s="64"/>
      <c r="AO42" s="160"/>
      <c r="AP42" s="68"/>
      <c r="AQ42" s="69"/>
      <c r="AR42" s="303"/>
      <c r="AS42" s="92"/>
      <c r="AT42" s="70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  <c r="HW42" s="23"/>
      <c r="HX42" s="23"/>
      <c r="HY42" s="23"/>
      <c r="HZ42" s="23"/>
      <c r="IA42" s="23"/>
      <c r="IB42" s="23"/>
      <c r="IC42" s="23"/>
      <c r="ID42" s="23"/>
      <c r="IE42" s="23"/>
      <c r="IF42" s="23"/>
      <c r="IG42" s="23"/>
      <c r="IH42" s="23"/>
      <c r="II42" s="23"/>
      <c r="IJ42" s="23"/>
      <c r="IK42" s="23"/>
      <c r="IL42" s="23"/>
      <c r="IM42" s="23"/>
      <c r="IN42" s="23"/>
      <c r="IO42" s="23"/>
      <c r="IP42" s="23"/>
      <c r="IQ42" s="23"/>
      <c r="IR42" s="23"/>
    </row>
    <row r="43" spans="1:254" ht="21.75" x14ac:dyDescent="0.3">
      <c r="A43" s="49"/>
      <c r="B43" s="50"/>
      <c r="C43" s="175" t="s">
        <v>39</v>
      </c>
      <c r="D43" s="79"/>
      <c r="E43" s="176">
        <f>AB467</f>
        <v>305</v>
      </c>
      <c r="F43" s="176">
        <f>AE467</f>
        <v>107</v>
      </c>
      <c r="G43" s="177">
        <f>AH467</f>
        <v>13</v>
      </c>
      <c r="H43" s="178">
        <f>SUM(E43:G43)</f>
        <v>425</v>
      </c>
      <c r="I43" s="55"/>
      <c r="J43" s="154"/>
      <c r="K43" s="59"/>
      <c r="L43" s="154"/>
      <c r="M43" s="155"/>
      <c r="N43" s="55"/>
      <c r="O43" s="55"/>
      <c r="P43" s="154"/>
      <c r="Q43" s="148"/>
      <c r="R43" s="157"/>
      <c r="S43" s="314"/>
      <c r="T43" s="157"/>
      <c r="U43" s="157"/>
      <c r="V43" s="57"/>
      <c r="W43" s="95"/>
      <c r="X43" s="61"/>
      <c r="Y43" s="59"/>
      <c r="Z43" s="62"/>
      <c r="AA43" s="63"/>
      <c r="AB43" s="63"/>
      <c r="AC43" s="299"/>
      <c r="AD43" s="63"/>
      <c r="AE43" s="63"/>
      <c r="AF43" s="299"/>
      <c r="AG43" s="63"/>
      <c r="AH43" s="63"/>
      <c r="AI43" s="299"/>
      <c r="AJ43" s="64"/>
      <c r="AK43" s="65"/>
      <c r="AL43" s="159"/>
      <c r="AM43" s="159"/>
      <c r="AN43" s="160"/>
      <c r="AO43" s="160"/>
      <c r="AP43" s="68"/>
      <c r="AQ43" s="69"/>
      <c r="AR43" s="303"/>
      <c r="AS43" s="92"/>
      <c r="AT43" s="70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  <c r="HW43" s="23"/>
      <c r="HX43" s="23"/>
      <c r="HY43" s="23"/>
      <c r="HZ43" s="23"/>
      <c r="IA43" s="23"/>
      <c r="IB43" s="23"/>
      <c r="IC43" s="23"/>
      <c r="ID43" s="23"/>
      <c r="IE43" s="23"/>
      <c r="IF43" s="23"/>
      <c r="IG43" s="23"/>
      <c r="IH43" s="23"/>
      <c r="II43" s="23"/>
      <c r="IJ43" s="23"/>
      <c r="IK43" s="23"/>
      <c r="IL43" s="23"/>
      <c r="IM43" s="23"/>
      <c r="IN43" s="23"/>
      <c r="IO43" s="23"/>
      <c r="IP43" s="23"/>
      <c r="IQ43" s="23"/>
      <c r="IR43" s="23"/>
    </row>
    <row r="44" spans="1:254" ht="21.75" x14ac:dyDescent="0.3">
      <c r="A44" s="49"/>
      <c r="B44" s="50"/>
      <c r="C44" s="179" t="s">
        <v>40</v>
      </c>
      <c r="D44" s="180"/>
      <c r="E44" s="181">
        <f>AC467</f>
        <v>293</v>
      </c>
      <c r="F44" s="181">
        <f>AF467</f>
        <v>105</v>
      </c>
      <c r="G44" s="182">
        <f>AI467</f>
        <v>12</v>
      </c>
      <c r="H44" s="183">
        <f>SUM(E44:G44)</f>
        <v>410</v>
      </c>
      <c r="I44" s="55"/>
      <c r="J44" s="154"/>
      <c r="K44" s="59"/>
      <c r="L44" s="154"/>
      <c r="M44" s="155"/>
      <c r="N44" s="55"/>
      <c r="O44" s="55"/>
      <c r="P44" s="154"/>
      <c r="Q44" s="148"/>
      <c r="R44" s="157"/>
      <c r="S44" s="314"/>
      <c r="T44" s="157"/>
      <c r="U44" s="157"/>
      <c r="V44" s="57"/>
      <c r="W44" s="95"/>
      <c r="X44" s="61"/>
      <c r="Y44" s="59"/>
      <c r="Z44" s="62"/>
      <c r="AA44" s="63"/>
      <c r="AB44" s="63"/>
      <c r="AC44" s="299"/>
      <c r="AD44" s="63"/>
      <c r="AE44" s="63"/>
      <c r="AF44" s="299"/>
      <c r="AG44" s="63"/>
      <c r="AH44" s="63"/>
      <c r="AI44" s="299"/>
      <c r="AJ44" s="64"/>
      <c r="AK44" s="65"/>
      <c r="AL44" s="159"/>
      <c r="AM44" s="159"/>
      <c r="AN44" s="160"/>
      <c r="AO44" s="160"/>
      <c r="AP44" s="68"/>
      <c r="AQ44" s="69"/>
      <c r="AR44" s="303"/>
      <c r="AS44" s="92"/>
      <c r="AT44" s="70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  <c r="HW44" s="23"/>
      <c r="HX44" s="23"/>
      <c r="HY44" s="23"/>
      <c r="HZ44" s="23"/>
      <c r="IA44" s="23"/>
      <c r="IB44" s="23"/>
      <c r="IC44" s="23"/>
      <c r="ID44" s="23"/>
      <c r="IE44" s="23"/>
      <c r="IF44" s="23"/>
      <c r="IG44" s="23"/>
      <c r="IH44" s="23"/>
      <c r="II44" s="23"/>
      <c r="IJ44" s="23"/>
      <c r="IK44" s="23"/>
      <c r="IL44" s="23"/>
      <c r="IM44" s="23"/>
      <c r="IN44" s="23"/>
      <c r="IO44" s="23"/>
      <c r="IP44" s="23"/>
      <c r="IQ44" s="23"/>
      <c r="IR44" s="23"/>
    </row>
    <row r="45" spans="1:254" x14ac:dyDescent="0.3">
      <c r="G45" s="27"/>
      <c r="I45" s="28"/>
      <c r="J45" s="28"/>
      <c r="L45" s="29"/>
      <c r="M45" s="30"/>
      <c r="N45" s="28"/>
      <c r="O45" s="28"/>
      <c r="P45" s="28"/>
      <c r="R45" s="29"/>
      <c r="S45" s="313"/>
      <c r="T45" s="28"/>
      <c r="U45" s="28"/>
      <c r="W45" s="31"/>
      <c r="AC45" s="14"/>
      <c r="IS45"/>
      <c r="IT45"/>
    </row>
    <row r="46" spans="1:254" ht="13.5" customHeight="1" x14ac:dyDescent="0.3">
      <c r="A46" s="184"/>
      <c r="B46" s="185"/>
      <c r="C46" s="185"/>
      <c r="D46" s="186"/>
      <c r="E46" s="185"/>
      <c r="F46" s="185"/>
      <c r="G46" s="187"/>
      <c r="I46" s="28"/>
      <c r="J46" s="28"/>
      <c r="L46" s="29"/>
      <c r="M46" s="30"/>
      <c r="N46" s="28"/>
      <c r="O46" s="28"/>
      <c r="P46" s="28"/>
      <c r="R46" s="29"/>
      <c r="S46" s="313"/>
      <c r="T46" s="28"/>
      <c r="U46" s="28"/>
      <c r="W46" s="188"/>
      <c r="AC46" s="14"/>
      <c r="IS46"/>
      <c r="IT46"/>
    </row>
    <row r="47" spans="1:254" s="198" customFormat="1" ht="23.25" customHeight="1" x14ac:dyDescent="0.2">
      <c r="A47" s="189"/>
      <c r="B47" s="189"/>
      <c r="C47" s="189"/>
      <c r="D47" s="190"/>
      <c r="E47" s="189"/>
      <c r="F47" s="189"/>
      <c r="G47" s="191"/>
      <c r="H47" s="428" t="s">
        <v>41</v>
      </c>
      <c r="I47" s="428"/>
      <c r="J47" s="428"/>
      <c r="K47" s="428"/>
      <c r="L47" s="428"/>
      <c r="M47" s="429"/>
      <c r="N47" s="430" t="s">
        <v>42</v>
      </c>
      <c r="O47" s="430"/>
      <c r="P47" s="430"/>
      <c r="Q47" s="430"/>
      <c r="R47" s="430"/>
      <c r="S47" s="431"/>
      <c r="T47" s="432" t="s">
        <v>43</v>
      </c>
      <c r="U47" s="432"/>
      <c r="V47" s="432"/>
      <c r="W47" s="432"/>
      <c r="X47" s="432"/>
      <c r="Y47" s="432"/>
      <c r="Z47" s="192"/>
      <c r="AA47" s="424" t="s">
        <v>33</v>
      </c>
      <c r="AB47" s="424"/>
      <c r="AC47" s="424"/>
      <c r="AD47" s="424"/>
      <c r="AE47" s="424"/>
      <c r="AF47" s="424"/>
      <c r="AG47" s="424"/>
      <c r="AH47" s="424"/>
      <c r="AI47" s="424"/>
      <c r="AJ47" s="193"/>
      <c r="AL47" s="194"/>
      <c r="AM47" s="194"/>
      <c r="AN47" s="195"/>
      <c r="AO47" s="196"/>
      <c r="AP47" s="195"/>
      <c r="AQ47" s="197"/>
      <c r="AR47" s="310"/>
      <c r="AS47" s="262"/>
    </row>
    <row r="48" spans="1:254" s="198" customFormat="1" ht="21" customHeight="1" x14ac:dyDescent="0.2">
      <c r="A48" s="199"/>
      <c r="B48" s="199"/>
      <c r="C48" s="199"/>
      <c r="D48" s="200"/>
      <c r="E48" s="201"/>
      <c r="F48" s="199"/>
      <c r="G48" s="202"/>
      <c r="H48" s="428"/>
      <c r="I48" s="428"/>
      <c r="J48" s="428"/>
      <c r="K48" s="428"/>
      <c r="L48" s="428"/>
      <c r="M48" s="429"/>
      <c r="N48" s="203"/>
      <c r="O48" s="204"/>
      <c r="P48" s="204"/>
      <c r="Q48" s="204"/>
      <c r="R48" s="204"/>
      <c r="S48" s="317"/>
      <c r="T48" s="425" t="s">
        <v>44</v>
      </c>
      <c r="U48" s="425"/>
      <c r="V48" s="425"/>
      <c r="W48" s="426" t="s">
        <v>45</v>
      </c>
      <c r="X48" s="426"/>
      <c r="Y48" s="426"/>
      <c r="Z48" s="205"/>
      <c r="AA48" s="414" t="s">
        <v>46</v>
      </c>
      <c r="AB48" s="414"/>
      <c r="AC48" s="414"/>
      <c r="AD48" s="415" t="s">
        <v>47</v>
      </c>
      <c r="AE48" s="415"/>
      <c r="AF48" s="415"/>
      <c r="AG48" s="416" t="s">
        <v>48</v>
      </c>
      <c r="AH48" s="416"/>
      <c r="AI48" s="416"/>
      <c r="AJ48" s="206"/>
      <c r="AK48" s="207"/>
      <c r="AL48" s="194"/>
      <c r="AM48" s="194" t="s">
        <v>1064</v>
      </c>
      <c r="AN48" s="196" t="s">
        <v>10</v>
      </c>
      <c r="AO48" s="196"/>
      <c r="AP48" s="195"/>
      <c r="AQ48" s="197"/>
      <c r="AR48" s="310"/>
      <c r="AS48" s="262"/>
    </row>
    <row r="49" spans="1:254" s="223" customFormat="1" ht="63" customHeight="1" x14ac:dyDescent="0.2">
      <c r="A49" s="208" t="s">
        <v>49</v>
      </c>
      <c r="B49" s="208" t="s">
        <v>50</v>
      </c>
      <c r="C49" s="208" t="s">
        <v>51</v>
      </c>
      <c r="D49" s="208" t="s">
        <v>52</v>
      </c>
      <c r="E49" s="264" t="s">
        <v>53</v>
      </c>
      <c r="F49" s="208" t="s">
        <v>54</v>
      </c>
      <c r="G49" s="209" t="s">
        <v>55</v>
      </c>
      <c r="H49" s="210" t="s">
        <v>56</v>
      </c>
      <c r="I49" s="211" t="s">
        <v>57</v>
      </c>
      <c r="J49" s="211" t="s">
        <v>58</v>
      </c>
      <c r="K49" s="211" t="s">
        <v>59</v>
      </c>
      <c r="L49" s="211" t="s">
        <v>60</v>
      </c>
      <c r="M49" s="212" t="s">
        <v>61</v>
      </c>
      <c r="N49" s="213" t="s">
        <v>56</v>
      </c>
      <c r="O49" s="213" t="s">
        <v>62</v>
      </c>
      <c r="P49" s="213" t="s">
        <v>63</v>
      </c>
      <c r="Q49" s="213" t="s">
        <v>64</v>
      </c>
      <c r="R49" s="213" t="s">
        <v>60</v>
      </c>
      <c r="S49" s="213" t="s">
        <v>61</v>
      </c>
      <c r="T49" s="214" t="s">
        <v>62</v>
      </c>
      <c r="U49" s="215" t="s">
        <v>63</v>
      </c>
      <c r="V49" s="215" t="s">
        <v>65</v>
      </c>
      <c r="W49" s="216" t="s">
        <v>62</v>
      </c>
      <c r="X49" s="216" t="s">
        <v>63</v>
      </c>
      <c r="Y49" s="216" t="s">
        <v>66</v>
      </c>
      <c r="Z49" s="217" t="s">
        <v>67</v>
      </c>
      <c r="AA49" s="218" t="s">
        <v>62</v>
      </c>
      <c r="AB49" s="218" t="s">
        <v>63</v>
      </c>
      <c r="AC49" s="218" t="s">
        <v>68</v>
      </c>
      <c r="AD49" s="219" t="s">
        <v>62</v>
      </c>
      <c r="AE49" s="219" t="s">
        <v>63</v>
      </c>
      <c r="AF49" s="219" t="s">
        <v>68</v>
      </c>
      <c r="AG49" s="220" t="s">
        <v>62</v>
      </c>
      <c r="AH49" s="220" t="s">
        <v>63</v>
      </c>
      <c r="AI49" s="220" t="s">
        <v>68</v>
      </c>
      <c r="AJ49" s="221"/>
      <c r="AL49" s="222" t="s">
        <v>56</v>
      </c>
      <c r="AM49" s="222" t="s">
        <v>62</v>
      </c>
      <c r="AN49" s="222" t="s">
        <v>63</v>
      </c>
      <c r="AO49" s="222" t="s">
        <v>69</v>
      </c>
      <c r="AP49" s="223" t="s">
        <v>70</v>
      </c>
      <c r="AQ49" s="224" t="s">
        <v>71</v>
      </c>
      <c r="AR49" s="311"/>
      <c r="AS49" s="263"/>
    </row>
    <row r="50" spans="1:254" ht="18" customHeight="1" x14ac:dyDescent="0.25">
      <c r="A50" s="265" t="s">
        <v>72</v>
      </c>
      <c r="B50" s="266" t="s">
        <v>73</v>
      </c>
      <c r="C50" s="266" t="s">
        <v>74</v>
      </c>
      <c r="D50" s="267">
        <v>27</v>
      </c>
      <c r="E50" s="266" t="s">
        <v>75</v>
      </c>
      <c r="F50" s="283" t="s">
        <v>76</v>
      </c>
      <c r="G50" s="374">
        <v>8659</v>
      </c>
      <c r="H50" s="368">
        <v>22</v>
      </c>
      <c r="I50" s="368">
        <v>24</v>
      </c>
      <c r="J50" s="368">
        <v>23</v>
      </c>
      <c r="K50" s="368">
        <v>23</v>
      </c>
      <c r="L50" s="348">
        <v>8659</v>
      </c>
      <c r="M50" s="349">
        <v>100</v>
      </c>
      <c r="N50" s="368">
        <v>4</v>
      </c>
      <c r="O50" s="368">
        <v>4</v>
      </c>
      <c r="P50" s="368">
        <v>4</v>
      </c>
      <c r="Q50" s="368">
        <v>4</v>
      </c>
      <c r="R50" s="376">
        <v>8659</v>
      </c>
      <c r="S50" s="377">
        <v>100</v>
      </c>
      <c r="T50" s="368">
        <v>4</v>
      </c>
      <c r="U50" s="368">
        <v>4</v>
      </c>
      <c r="V50" s="368">
        <v>4</v>
      </c>
      <c r="W50" s="368">
        <v>0</v>
      </c>
      <c r="X50" s="368">
        <v>0</v>
      </c>
      <c r="Y50" s="368">
        <v>0</v>
      </c>
      <c r="Z50" s="290">
        <f>(Y50+V50)/Q50</f>
        <v>1</v>
      </c>
      <c r="AA50" s="368">
        <v>0</v>
      </c>
      <c r="AB50" s="368">
        <v>0</v>
      </c>
      <c r="AC50" s="368">
        <v>0</v>
      </c>
      <c r="AD50" s="368">
        <v>1</v>
      </c>
      <c r="AE50" s="368">
        <v>1</v>
      </c>
      <c r="AF50" s="368">
        <v>1</v>
      </c>
      <c r="AG50" s="368">
        <v>0</v>
      </c>
      <c r="AH50" s="368">
        <v>0</v>
      </c>
      <c r="AI50" s="368">
        <v>0</v>
      </c>
      <c r="AJ50" s="206" t="b">
        <f t="shared" ref="AJ50:AJ113" si="0">AK50=F50</f>
        <v>1</v>
      </c>
      <c r="AK50" s="395" t="s">
        <v>76</v>
      </c>
      <c r="AL50" s="397">
        <v>4</v>
      </c>
      <c r="AM50" s="397">
        <v>4</v>
      </c>
      <c r="AN50" s="397">
        <v>4</v>
      </c>
      <c r="AO50" s="397">
        <v>4</v>
      </c>
      <c r="AP50" s="225" t="b">
        <f t="shared" ref="AP50:AP304" si="1">AN50=AO50</f>
        <v>1</v>
      </c>
      <c r="AQ50" s="325"/>
      <c r="AR50" s="326"/>
      <c r="AT50" s="226"/>
      <c r="IS50"/>
      <c r="IT50"/>
    </row>
    <row r="51" spans="1:254" ht="18" customHeight="1" x14ac:dyDescent="0.25">
      <c r="A51" s="265" t="s">
        <v>77</v>
      </c>
      <c r="B51" s="266" t="s">
        <v>78</v>
      </c>
      <c r="C51" s="266" t="s">
        <v>79</v>
      </c>
      <c r="D51" s="267">
        <v>10</v>
      </c>
      <c r="E51" s="266" t="s">
        <v>80</v>
      </c>
      <c r="F51" s="283" t="s">
        <v>81</v>
      </c>
      <c r="G51" s="370">
        <v>17685</v>
      </c>
      <c r="H51" s="369">
        <v>44</v>
      </c>
      <c r="I51" s="369">
        <v>46</v>
      </c>
      <c r="J51" s="369">
        <v>43</v>
      </c>
      <c r="K51" s="369">
        <v>43</v>
      </c>
      <c r="L51" s="348">
        <v>17685</v>
      </c>
      <c r="M51" s="349">
        <v>100</v>
      </c>
      <c r="N51" s="369">
        <v>9</v>
      </c>
      <c r="O51" s="369">
        <v>8</v>
      </c>
      <c r="P51" s="369">
        <v>8</v>
      </c>
      <c r="Q51" s="369">
        <v>8</v>
      </c>
      <c r="R51" s="376">
        <v>17685</v>
      </c>
      <c r="S51" s="377">
        <v>100</v>
      </c>
      <c r="T51" s="369">
        <v>9</v>
      </c>
      <c r="U51" s="369">
        <v>8</v>
      </c>
      <c r="V51" s="369">
        <v>8</v>
      </c>
      <c r="W51" s="369">
        <v>0</v>
      </c>
      <c r="X51" s="369">
        <v>0</v>
      </c>
      <c r="Y51" s="369">
        <v>0</v>
      </c>
      <c r="Z51" s="290">
        <f>(Y51+V51)/Q51</f>
        <v>1</v>
      </c>
      <c r="AA51" s="369">
        <v>1</v>
      </c>
      <c r="AB51" s="369">
        <v>1</v>
      </c>
      <c r="AC51" s="369">
        <v>1</v>
      </c>
      <c r="AD51" s="369">
        <v>0</v>
      </c>
      <c r="AE51" s="369">
        <v>0</v>
      </c>
      <c r="AF51" s="369">
        <v>0</v>
      </c>
      <c r="AG51" s="369">
        <v>0</v>
      </c>
      <c r="AH51" s="369">
        <v>0</v>
      </c>
      <c r="AI51" s="369">
        <v>0</v>
      </c>
      <c r="AJ51" s="206" t="b">
        <f t="shared" si="0"/>
        <v>1</v>
      </c>
      <c r="AK51" s="396" t="s">
        <v>81</v>
      </c>
      <c r="AL51" s="398">
        <v>9</v>
      </c>
      <c r="AM51" s="398">
        <v>8</v>
      </c>
      <c r="AN51" s="398">
        <v>8</v>
      </c>
      <c r="AO51" s="398">
        <v>8</v>
      </c>
      <c r="AP51" s="225" t="b">
        <f t="shared" si="1"/>
        <v>1</v>
      </c>
      <c r="AQ51" s="325"/>
      <c r="AR51" s="327"/>
      <c r="AS51" s="21"/>
      <c r="AT51" s="226"/>
      <c r="IS51"/>
      <c r="IT51"/>
    </row>
    <row r="52" spans="1:254" ht="18" customHeight="1" x14ac:dyDescent="0.25">
      <c r="A52" s="265" t="s">
        <v>82</v>
      </c>
      <c r="B52" s="266" t="s">
        <v>83</v>
      </c>
      <c r="C52" s="266" t="s">
        <v>84</v>
      </c>
      <c r="D52" s="267">
        <v>3</v>
      </c>
      <c r="E52" s="266" t="s">
        <v>980</v>
      </c>
      <c r="F52" s="283" t="s">
        <v>85</v>
      </c>
      <c r="G52" s="374">
        <v>14730</v>
      </c>
      <c r="H52" s="368">
        <v>37</v>
      </c>
      <c r="I52" s="368">
        <v>38</v>
      </c>
      <c r="J52" s="368">
        <v>32</v>
      </c>
      <c r="K52" s="368">
        <v>32</v>
      </c>
      <c r="L52" s="348">
        <v>14730</v>
      </c>
      <c r="M52" s="349">
        <v>100</v>
      </c>
      <c r="N52" s="368">
        <v>7</v>
      </c>
      <c r="O52" s="368">
        <v>6</v>
      </c>
      <c r="P52" s="368">
        <v>6</v>
      </c>
      <c r="Q52" s="368">
        <v>6</v>
      </c>
      <c r="R52" s="376">
        <v>14730</v>
      </c>
      <c r="S52" s="377">
        <v>100</v>
      </c>
      <c r="T52" s="368">
        <v>3</v>
      </c>
      <c r="U52" s="368">
        <v>3</v>
      </c>
      <c r="V52" s="368">
        <v>3</v>
      </c>
      <c r="W52" s="368">
        <v>0</v>
      </c>
      <c r="X52" s="368">
        <v>0</v>
      </c>
      <c r="Y52" s="368">
        <v>0</v>
      </c>
      <c r="Z52" s="290">
        <f t="shared" ref="Z52:Z114" si="2">(Y52+V52)/Q52</f>
        <v>0.5</v>
      </c>
      <c r="AA52" s="368">
        <v>0</v>
      </c>
      <c r="AB52" s="368">
        <v>0</v>
      </c>
      <c r="AC52" s="368">
        <v>0</v>
      </c>
      <c r="AD52" s="368">
        <v>1</v>
      </c>
      <c r="AE52" s="368">
        <v>1</v>
      </c>
      <c r="AF52" s="368">
        <v>1</v>
      </c>
      <c r="AG52" s="368">
        <v>0</v>
      </c>
      <c r="AH52" s="368">
        <v>0</v>
      </c>
      <c r="AI52" s="368">
        <v>0</v>
      </c>
      <c r="AJ52" s="206" t="b">
        <f t="shared" si="0"/>
        <v>1</v>
      </c>
      <c r="AK52" s="395" t="s">
        <v>85</v>
      </c>
      <c r="AL52" s="397">
        <v>7</v>
      </c>
      <c r="AM52" s="397">
        <v>6</v>
      </c>
      <c r="AN52" s="397">
        <v>6</v>
      </c>
      <c r="AO52" s="397">
        <v>6</v>
      </c>
      <c r="AP52" s="225" t="b">
        <f t="shared" si="1"/>
        <v>1</v>
      </c>
      <c r="AQ52" s="325"/>
      <c r="AR52" s="326"/>
      <c r="AS52" s="21"/>
      <c r="AT52" s="226"/>
      <c r="IS52"/>
      <c r="IT52"/>
    </row>
    <row r="53" spans="1:254" ht="18" customHeight="1" x14ac:dyDescent="0.25">
      <c r="A53" s="265" t="s">
        <v>86</v>
      </c>
      <c r="B53" s="266" t="s">
        <v>83</v>
      </c>
      <c r="C53" s="266" t="s">
        <v>87</v>
      </c>
      <c r="D53" s="267">
        <v>11</v>
      </c>
      <c r="E53" s="266" t="s">
        <v>88</v>
      </c>
      <c r="F53" s="283" t="s">
        <v>89</v>
      </c>
      <c r="G53" s="370">
        <v>15914</v>
      </c>
      <c r="H53" s="369">
        <v>40</v>
      </c>
      <c r="I53" s="369">
        <v>39</v>
      </c>
      <c r="J53" s="369">
        <v>36</v>
      </c>
      <c r="K53" s="369">
        <v>36</v>
      </c>
      <c r="L53" s="348">
        <v>15914</v>
      </c>
      <c r="M53" s="349">
        <v>100</v>
      </c>
      <c r="N53" s="369">
        <v>8</v>
      </c>
      <c r="O53" s="369">
        <v>6</v>
      </c>
      <c r="P53" s="369">
        <v>4</v>
      </c>
      <c r="Q53" s="369">
        <v>4</v>
      </c>
      <c r="R53" s="376">
        <v>13800</v>
      </c>
      <c r="S53" s="377">
        <v>86.716099032298615</v>
      </c>
      <c r="T53" s="369">
        <v>1</v>
      </c>
      <c r="U53" s="369">
        <v>1</v>
      </c>
      <c r="V53" s="369">
        <v>1</v>
      </c>
      <c r="W53" s="369">
        <v>0</v>
      </c>
      <c r="X53" s="369">
        <v>0</v>
      </c>
      <c r="Y53" s="369">
        <v>0</v>
      </c>
      <c r="Z53" s="290">
        <f t="shared" si="2"/>
        <v>0.25</v>
      </c>
      <c r="AA53" s="369">
        <v>0</v>
      </c>
      <c r="AB53" s="369">
        <v>0</v>
      </c>
      <c r="AC53" s="369">
        <v>0</v>
      </c>
      <c r="AD53" s="369">
        <v>1</v>
      </c>
      <c r="AE53" s="369">
        <v>0</v>
      </c>
      <c r="AF53" s="369">
        <v>0</v>
      </c>
      <c r="AG53" s="369">
        <v>0</v>
      </c>
      <c r="AH53" s="369">
        <v>0</v>
      </c>
      <c r="AI53" s="369">
        <v>0</v>
      </c>
      <c r="AJ53" s="206" t="b">
        <f t="shared" si="0"/>
        <v>1</v>
      </c>
      <c r="AK53" s="396" t="s">
        <v>89</v>
      </c>
      <c r="AL53" s="398">
        <v>8</v>
      </c>
      <c r="AM53" s="398">
        <v>6</v>
      </c>
      <c r="AN53" s="398">
        <v>4</v>
      </c>
      <c r="AO53" s="398">
        <v>4</v>
      </c>
      <c r="AP53" s="225" t="b">
        <f t="shared" si="1"/>
        <v>1</v>
      </c>
      <c r="AQ53" s="325"/>
      <c r="AR53" s="326"/>
      <c r="AS53" s="21"/>
      <c r="AT53" s="226"/>
      <c r="IS53"/>
      <c r="IT53"/>
    </row>
    <row r="54" spans="1:254" ht="18" customHeight="1" x14ac:dyDescent="0.25">
      <c r="A54" s="265" t="s">
        <v>90</v>
      </c>
      <c r="B54" s="266" t="s">
        <v>73</v>
      </c>
      <c r="C54" s="266" t="s">
        <v>91</v>
      </c>
      <c r="D54" s="267">
        <v>12</v>
      </c>
      <c r="E54" s="266" t="s">
        <v>92</v>
      </c>
      <c r="F54" s="283" t="s">
        <v>93</v>
      </c>
      <c r="G54" s="374">
        <v>15884</v>
      </c>
      <c r="H54" s="368">
        <v>40</v>
      </c>
      <c r="I54" s="368">
        <v>40</v>
      </c>
      <c r="J54" s="368">
        <v>41</v>
      </c>
      <c r="K54" s="368">
        <v>40</v>
      </c>
      <c r="L54" s="348">
        <v>15884</v>
      </c>
      <c r="M54" s="349">
        <v>100</v>
      </c>
      <c r="N54" s="368">
        <v>8</v>
      </c>
      <c r="O54" s="368">
        <v>7</v>
      </c>
      <c r="P54" s="368">
        <v>7</v>
      </c>
      <c r="Q54" s="368">
        <v>7</v>
      </c>
      <c r="R54" s="376">
        <v>15884</v>
      </c>
      <c r="S54" s="377">
        <v>100</v>
      </c>
      <c r="T54" s="368">
        <v>6</v>
      </c>
      <c r="U54" s="368">
        <v>6</v>
      </c>
      <c r="V54" s="368">
        <v>6</v>
      </c>
      <c r="W54" s="368">
        <v>0</v>
      </c>
      <c r="X54" s="368">
        <v>0</v>
      </c>
      <c r="Y54" s="368">
        <v>0</v>
      </c>
      <c r="Z54" s="290">
        <f t="shared" si="2"/>
        <v>0.8571428571428571</v>
      </c>
      <c r="AA54" s="368">
        <v>1</v>
      </c>
      <c r="AB54" s="368">
        <v>1</v>
      </c>
      <c r="AC54" s="368">
        <v>1</v>
      </c>
      <c r="AD54" s="368">
        <v>0</v>
      </c>
      <c r="AE54" s="368">
        <v>0</v>
      </c>
      <c r="AF54" s="368">
        <v>0</v>
      </c>
      <c r="AG54" s="368">
        <v>0</v>
      </c>
      <c r="AH54" s="368">
        <v>0</v>
      </c>
      <c r="AI54" s="368">
        <v>0</v>
      </c>
      <c r="AJ54" s="206" t="b">
        <f t="shared" si="0"/>
        <v>1</v>
      </c>
      <c r="AK54" s="395" t="s">
        <v>93</v>
      </c>
      <c r="AL54" s="397">
        <v>8</v>
      </c>
      <c r="AM54" s="397">
        <v>7</v>
      </c>
      <c r="AN54" s="397">
        <v>7</v>
      </c>
      <c r="AO54" s="397">
        <v>7</v>
      </c>
      <c r="AP54" s="225" t="b">
        <f t="shared" si="1"/>
        <v>1</v>
      </c>
      <c r="AQ54" s="325"/>
      <c r="AR54" s="326"/>
      <c r="AT54" s="226"/>
      <c r="IS54"/>
      <c r="IT54"/>
    </row>
    <row r="55" spans="1:254" ht="18" customHeight="1" x14ac:dyDescent="0.25">
      <c r="A55" s="265" t="s">
        <v>94</v>
      </c>
      <c r="B55" s="266" t="s">
        <v>95</v>
      </c>
      <c r="C55" s="266" t="s">
        <v>96</v>
      </c>
      <c r="D55" s="267">
        <v>13</v>
      </c>
      <c r="E55" s="266" t="s">
        <v>978</v>
      </c>
      <c r="F55" s="283" t="s">
        <v>97</v>
      </c>
      <c r="G55" s="370">
        <v>4536</v>
      </c>
      <c r="H55" s="369">
        <v>11</v>
      </c>
      <c r="I55" s="369">
        <v>17</v>
      </c>
      <c r="J55" s="369">
        <v>12</v>
      </c>
      <c r="K55" s="369">
        <v>12</v>
      </c>
      <c r="L55" s="348">
        <v>4536</v>
      </c>
      <c r="M55" s="349">
        <v>100</v>
      </c>
      <c r="N55" s="369">
        <v>2</v>
      </c>
      <c r="O55" s="369">
        <v>3</v>
      </c>
      <c r="P55" s="369">
        <v>2</v>
      </c>
      <c r="Q55" s="369">
        <v>2</v>
      </c>
      <c r="R55" s="376">
        <v>4536</v>
      </c>
      <c r="S55" s="377">
        <v>100</v>
      </c>
      <c r="T55" s="369">
        <v>2</v>
      </c>
      <c r="U55" s="369">
        <v>2</v>
      </c>
      <c r="V55" s="369">
        <v>2</v>
      </c>
      <c r="W55" s="369">
        <v>0</v>
      </c>
      <c r="X55" s="369">
        <v>0</v>
      </c>
      <c r="Y55" s="369">
        <v>0</v>
      </c>
      <c r="Z55" s="290">
        <f t="shared" si="2"/>
        <v>1</v>
      </c>
      <c r="AA55" s="369">
        <v>0</v>
      </c>
      <c r="AB55" s="369">
        <v>0</v>
      </c>
      <c r="AC55" s="369">
        <v>0</v>
      </c>
      <c r="AD55" s="369">
        <v>0</v>
      </c>
      <c r="AE55" s="369">
        <v>0</v>
      </c>
      <c r="AF55" s="369">
        <v>0</v>
      </c>
      <c r="AG55" s="369">
        <v>0</v>
      </c>
      <c r="AH55" s="369">
        <v>0</v>
      </c>
      <c r="AI55" s="369">
        <v>0</v>
      </c>
      <c r="AJ55" s="206" t="b">
        <f t="shared" si="0"/>
        <v>1</v>
      </c>
      <c r="AK55" s="396" t="s">
        <v>97</v>
      </c>
      <c r="AL55" s="398">
        <v>2</v>
      </c>
      <c r="AM55" s="398">
        <v>3</v>
      </c>
      <c r="AN55" s="398">
        <v>2</v>
      </c>
      <c r="AO55" s="398">
        <v>2</v>
      </c>
      <c r="AP55" s="225" t="b">
        <f t="shared" si="1"/>
        <v>1</v>
      </c>
      <c r="AQ55" s="325"/>
      <c r="AR55" s="326"/>
      <c r="AS55" s="21"/>
      <c r="AT55" s="226"/>
      <c r="IS55"/>
      <c r="IT55"/>
    </row>
    <row r="56" spans="1:254" ht="18" customHeight="1" x14ac:dyDescent="0.25">
      <c r="A56" s="265" t="s">
        <v>98</v>
      </c>
      <c r="B56" s="266" t="s">
        <v>83</v>
      </c>
      <c r="C56" s="266" t="s">
        <v>84</v>
      </c>
      <c r="D56" s="267">
        <v>3</v>
      </c>
      <c r="E56" s="266" t="s">
        <v>980</v>
      </c>
      <c r="F56" s="283" t="s">
        <v>84</v>
      </c>
      <c r="G56" s="374">
        <v>143460</v>
      </c>
      <c r="H56" s="368">
        <v>359</v>
      </c>
      <c r="I56" s="368">
        <v>328</v>
      </c>
      <c r="J56" s="368">
        <v>206</v>
      </c>
      <c r="K56" s="368">
        <v>206</v>
      </c>
      <c r="L56" s="348">
        <v>118450</v>
      </c>
      <c r="M56" s="349">
        <v>82.566569078488783</v>
      </c>
      <c r="N56" s="368">
        <v>72</v>
      </c>
      <c r="O56" s="368">
        <v>55</v>
      </c>
      <c r="P56" s="368">
        <v>21</v>
      </c>
      <c r="Q56" s="368">
        <v>20</v>
      </c>
      <c r="R56" s="376">
        <v>69000</v>
      </c>
      <c r="S56" s="377">
        <v>48.097030531158516</v>
      </c>
      <c r="T56" s="368">
        <v>15</v>
      </c>
      <c r="U56" s="368">
        <v>12</v>
      </c>
      <c r="V56" s="368">
        <v>12</v>
      </c>
      <c r="W56" s="368">
        <v>0</v>
      </c>
      <c r="X56" s="368">
        <v>0</v>
      </c>
      <c r="Y56" s="368">
        <v>0</v>
      </c>
      <c r="Z56" s="290">
        <f t="shared" si="2"/>
        <v>0.6</v>
      </c>
      <c r="AA56" s="368">
        <v>2</v>
      </c>
      <c r="AB56" s="368">
        <v>2</v>
      </c>
      <c r="AC56" s="368">
        <v>2</v>
      </c>
      <c r="AD56" s="368">
        <v>0</v>
      </c>
      <c r="AE56" s="368">
        <v>0</v>
      </c>
      <c r="AF56" s="368">
        <v>0</v>
      </c>
      <c r="AG56" s="368">
        <v>0</v>
      </c>
      <c r="AH56" s="368">
        <v>0</v>
      </c>
      <c r="AI56" s="368">
        <v>0</v>
      </c>
      <c r="AJ56" s="206" t="b">
        <f t="shared" si="0"/>
        <v>1</v>
      </c>
      <c r="AK56" s="395" t="s">
        <v>84</v>
      </c>
      <c r="AL56" s="397">
        <v>72</v>
      </c>
      <c r="AM56" s="397">
        <v>55</v>
      </c>
      <c r="AN56" s="397">
        <v>21</v>
      </c>
      <c r="AO56" s="397">
        <v>20</v>
      </c>
      <c r="AP56" s="225" t="b">
        <f t="shared" si="1"/>
        <v>0</v>
      </c>
      <c r="AQ56" s="328" t="s">
        <v>1016</v>
      </c>
      <c r="AR56" s="326"/>
      <c r="AS56" s="292"/>
      <c r="AT56" s="226"/>
      <c r="IS56"/>
      <c r="IT56"/>
    </row>
    <row r="57" spans="1:254" ht="18" customHeight="1" x14ac:dyDescent="0.25">
      <c r="A57" s="265" t="s">
        <v>99</v>
      </c>
      <c r="B57" s="266" t="s">
        <v>100</v>
      </c>
      <c r="C57" s="266" t="s">
        <v>101</v>
      </c>
      <c r="D57" s="267">
        <v>9</v>
      </c>
      <c r="E57" s="266" t="s">
        <v>102</v>
      </c>
      <c r="F57" s="283" t="s">
        <v>103</v>
      </c>
      <c r="G57" s="370">
        <v>21328</v>
      </c>
      <c r="H57" s="369">
        <v>53</v>
      </c>
      <c r="I57" s="369">
        <v>58</v>
      </c>
      <c r="J57" s="369">
        <v>59</v>
      </c>
      <c r="K57" s="369">
        <v>58</v>
      </c>
      <c r="L57" s="348">
        <v>21328</v>
      </c>
      <c r="M57" s="349">
        <v>100</v>
      </c>
      <c r="N57" s="369">
        <v>11</v>
      </c>
      <c r="O57" s="369">
        <v>9</v>
      </c>
      <c r="P57" s="369">
        <v>9</v>
      </c>
      <c r="Q57" s="369">
        <v>9</v>
      </c>
      <c r="R57" s="376">
        <v>21328</v>
      </c>
      <c r="S57" s="377">
        <v>100</v>
      </c>
      <c r="T57" s="369">
        <v>9</v>
      </c>
      <c r="U57" s="369">
        <v>9</v>
      </c>
      <c r="V57" s="369">
        <v>9</v>
      </c>
      <c r="W57" s="369">
        <v>0</v>
      </c>
      <c r="X57" s="369">
        <v>0</v>
      </c>
      <c r="Y57" s="369">
        <v>0</v>
      </c>
      <c r="Z57" s="290">
        <f t="shared" si="2"/>
        <v>1</v>
      </c>
      <c r="AA57" s="369">
        <v>1</v>
      </c>
      <c r="AB57" s="369">
        <v>1</v>
      </c>
      <c r="AC57" s="369">
        <v>1</v>
      </c>
      <c r="AD57" s="369">
        <v>0</v>
      </c>
      <c r="AE57" s="369">
        <v>0</v>
      </c>
      <c r="AF57" s="369">
        <v>0</v>
      </c>
      <c r="AG57" s="369">
        <v>0</v>
      </c>
      <c r="AH57" s="369">
        <v>0</v>
      </c>
      <c r="AI57" s="369">
        <v>0</v>
      </c>
      <c r="AJ57" s="206" t="b">
        <f t="shared" si="0"/>
        <v>1</v>
      </c>
      <c r="AK57" s="396" t="s">
        <v>103</v>
      </c>
      <c r="AL57" s="398">
        <v>11</v>
      </c>
      <c r="AM57" s="398">
        <v>9</v>
      </c>
      <c r="AN57" s="398">
        <v>9</v>
      </c>
      <c r="AO57" s="398">
        <v>9</v>
      </c>
      <c r="AP57" s="225" t="b">
        <f t="shared" si="1"/>
        <v>1</v>
      </c>
      <c r="AQ57" s="325"/>
      <c r="AR57" s="326"/>
      <c r="AS57" s="21"/>
      <c r="AT57" s="226"/>
      <c r="IS57"/>
      <c r="IT57"/>
    </row>
    <row r="58" spans="1:254" ht="18" customHeight="1" x14ac:dyDescent="0.25">
      <c r="A58" s="265" t="s">
        <v>104</v>
      </c>
      <c r="B58" s="266" t="s">
        <v>95</v>
      </c>
      <c r="C58" s="266" t="s">
        <v>105</v>
      </c>
      <c r="D58" s="267">
        <v>7</v>
      </c>
      <c r="E58" s="266" t="s">
        <v>106</v>
      </c>
      <c r="F58" s="283" t="s">
        <v>107</v>
      </c>
      <c r="G58" s="374">
        <v>6130</v>
      </c>
      <c r="H58" s="368">
        <v>15</v>
      </c>
      <c r="I58" s="368">
        <v>15</v>
      </c>
      <c r="J58" s="368">
        <v>16</v>
      </c>
      <c r="K58" s="368">
        <v>15</v>
      </c>
      <c r="L58" s="348">
        <v>6130</v>
      </c>
      <c r="M58" s="349">
        <v>100</v>
      </c>
      <c r="N58" s="368">
        <v>3</v>
      </c>
      <c r="O58" s="368">
        <v>3</v>
      </c>
      <c r="P58" s="368">
        <v>3</v>
      </c>
      <c r="Q58" s="368">
        <v>3</v>
      </c>
      <c r="R58" s="376">
        <v>6130</v>
      </c>
      <c r="S58" s="377">
        <v>100</v>
      </c>
      <c r="T58" s="368">
        <v>2</v>
      </c>
      <c r="U58" s="368">
        <v>2</v>
      </c>
      <c r="V58" s="368">
        <v>2</v>
      </c>
      <c r="W58" s="368">
        <v>0</v>
      </c>
      <c r="X58" s="368">
        <v>0</v>
      </c>
      <c r="Y58" s="368">
        <v>0</v>
      </c>
      <c r="Z58" s="290">
        <f t="shared" si="2"/>
        <v>0.66666666666666663</v>
      </c>
      <c r="AA58" s="368">
        <v>0</v>
      </c>
      <c r="AB58" s="368">
        <v>0</v>
      </c>
      <c r="AC58" s="368">
        <v>0</v>
      </c>
      <c r="AD58" s="368">
        <v>1</v>
      </c>
      <c r="AE58" s="368">
        <v>1</v>
      </c>
      <c r="AF58" s="368">
        <v>1</v>
      </c>
      <c r="AG58" s="368">
        <v>0</v>
      </c>
      <c r="AH58" s="368">
        <v>0</v>
      </c>
      <c r="AI58" s="368">
        <v>0</v>
      </c>
      <c r="AJ58" s="206" t="b">
        <f t="shared" si="0"/>
        <v>1</v>
      </c>
      <c r="AK58" s="395" t="s">
        <v>107</v>
      </c>
      <c r="AL58" s="397">
        <v>3</v>
      </c>
      <c r="AM58" s="397">
        <v>3</v>
      </c>
      <c r="AN58" s="397">
        <v>3</v>
      </c>
      <c r="AO58" s="397">
        <v>3</v>
      </c>
      <c r="AP58" s="225" t="b">
        <f t="shared" si="1"/>
        <v>1</v>
      </c>
      <c r="AQ58" s="329"/>
      <c r="AR58" s="326"/>
      <c r="AS58" s="21"/>
      <c r="AT58" s="226"/>
      <c r="IS58"/>
      <c r="IT58"/>
    </row>
    <row r="59" spans="1:254" ht="18" customHeight="1" x14ac:dyDescent="0.25">
      <c r="A59" s="265" t="s">
        <v>108</v>
      </c>
      <c r="B59" s="266" t="s">
        <v>109</v>
      </c>
      <c r="C59" s="266" t="s">
        <v>110</v>
      </c>
      <c r="D59" s="267">
        <v>29</v>
      </c>
      <c r="E59" s="266" t="s">
        <v>111</v>
      </c>
      <c r="F59" s="283" t="s">
        <v>112</v>
      </c>
      <c r="G59" s="370">
        <v>34845</v>
      </c>
      <c r="H59" s="369">
        <v>87</v>
      </c>
      <c r="I59" s="369">
        <v>87</v>
      </c>
      <c r="J59" s="369">
        <v>85</v>
      </c>
      <c r="K59" s="369">
        <v>85</v>
      </c>
      <c r="L59" s="348">
        <v>34845</v>
      </c>
      <c r="M59" s="349">
        <v>100</v>
      </c>
      <c r="N59" s="369">
        <v>17</v>
      </c>
      <c r="O59" s="369">
        <v>13</v>
      </c>
      <c r="P59" s="369">
        <v>9</v>
      </c>
      <c r="Q59" s="369">
        <v>9</v>
      </c>
      <c r="R59" s="376">
        <v>31050</v>
      </c>
      <c r="S59" s="377">
        <v>89.10891089108911</v>
      </c>
      <c r="T59" s="369">
        <v>9</v>
      </c>
      <c r="U59" s="369">
        <v>9</v>
      </c>
      <c r="V59" s="369">
        <v>9</v>
      </c>
      <c r="W59" s="369">
        <v>0</v>
      </c>
      <c r="X59" s="369">
        <v>0</v>
      </c>
      <c r="Y59" s="369">
        <v>0</v>
      </c>
      <c r="Z59" s="290">
        <f t="shared" si="2"/>
        <v>1</v>
      </c>
      <c r="AA59" s="369">
        <v>1</v>
      </c>
      <c r="AB59" s="369">
        <v>1</v>
      </c>
      <c r="AC59" s="369">
        <v>1</v>
      </c>
      <c r="AD59" s="369">
        <v>0</v>
      </c>
      <c r="AE59" s="369">
        <v>0</v>
      </c>
      <c r="AF59" s="369">
        <v>0</v>
      </c>
      <c r="AG59" s="369">
        <v>0</v>
      </c>
      <c r="AH59" s="369">
        <v>0</v>
      </c>
      <c r="AI59" s="369">
        <v>0</v>
      </c>
      <c r="AJ59" s="206" t="b">
        <f t="shared" si="0"/>
        <v>1</v>
      </c>
      <c r="AK59" s="396" t="s">
        <v>112</v>
      </c>
      <c r="AL59" s="398">
        <v>17</v>
      </c>
      <c r="AM59" s="398">
        <v>13</v>
      </c>
      <c r="AN59" s="398">
        <v>9</v>
      </c>
      <c r="AO59" s="398">
        <v>9</v>
      </c>
      <c r="AP59" s="225" t="b">
        <f t="shared" si="1"/>
        <v>1</v>
      </c>
      <c r="AQ59" s="325"/>
      <c r="AR59" s="326"/>
      <c r="AS59" s="21"/>
      <c r="AT59" s="226"/>
      <c r="IS59"/>
      <c r="IT59"/>
    </row>
    <row r="60" spans="1:254" ht="18" customHeight="1" x14ac:dyDescent="0.25">
      <c r="A60" s="265" t="s">
        <v>113</v>
      </c>
      <c r="B60" s="266" t="s">
        <v>73</v>
      </c>
      <c r="C60" s="266" t="s">
        <v>114</v>
      </c>
      <c r="D60" s="267">
        <v>2</v>
      </c>
      <c r="E60" s="266" t="s">
        <v>92</v>
      </c>
      <c r="F60" s="283" t="s">
        <v>115</v>
      </c>
      <c r="G60" s="374">
        <v>25080</v>
      </c>
      <c r="H60" s="368">
        <v>63</v>
      </c>
      <c r="I60" s="368">
        <v>61</v>
      </c>
      <c r="J60" s="368">
        <v>54</v>
      </c>
      <c r="K60" s="368">
        <v>54</v>
      </c>
      <c r="L60" s="348">
        <v>25080</v>
      </c>
      <c r="M60" s="349">
        <v>100</v>
      </c>
      <c r="N60" s="368">
        <v>13</v>
      </c>
      <c r="O60" s="368">
        <v>10</v>
      </c>
      <c r="P60" s="368">
        <v>7</v>
      </c>
      <c r="Q60" s="368">
        <v>7</v>
      </c>
      <c r="R60" s="376">
        <v>24150</v>
      </c>
      <c r="S60" s="377">
        <v>96.291866028708128</v>
      </c>
      <c r="T60" s="368">
        <v>8</v>
      </c>
      <c r="U60" s="368">
        <v>7</v>
      </c>
      <c r="V60" s="368">
        <v>7</v>
      </c>
      <c r="W60" s="368">
        <v>0</v>
      </c>
      <c r="X60" s="368">
        <v>0</v>
      </c>
      <c r="Y60" s="368">
        <v>0</v>
      </c>
      <c r="Z60" s="290">
        <f t="shared" si="2"/>
        <v>1</v>
      </c>
      <c r="AA60" s="368">
        <v>2</v>
      </c>
      <c r="AB60" s="368">
        <v>1</v>
      </c>
      <c r="AC60" s="368">
        <v>1</v>
      </c>
      <c r="AD60" s="368">
        <v>0</v>
      </c>
      <c r="AE60" s="368">
        <v>0</v>
      </c>
      <c r="AF60" s="368">
        <v>0</v>
      </c>
      <c r="AG60" s="368">
        <v>0</v>
      </c>
      <c r="AH60" s="368">
        <v>0</v>
      </c>
      <c r="AI60" s="368">
        <v>0</v>
      </c>
      <c r="AJ60" s="206" t="b">
        <f t="shared" si="0"/>
        <v>1</v>
      </c>
      <c r="AK60" s="395" t="s">
        <v>115</v>
      </c>
      <c r="AL60" s="397">
        <v>13</v>
      </c>
      <c r="AM60" s="397">
        <v>10</v>
      </c>
      <c r="AN60" s="397">
        <v>7</v>
      </c>
      <c r="AO60" s="397">
        <v>7</v>
      </c>
      <c r="AP60" s="225" t="b">
        <f t="shared" si="1"/>
        <v>1</v>
      </c>
      <c r="AQ60" s="325"/>
      <c r="AR60" s="326"/>
      <c r="AS60" s="292"/>
      <c r="AT60" s="226"/>
      <c r="IS60"/>
      <c r="IT60"/>
    </row>
    <row r="61" spans="1:254" ht="17.25" customHeight="1" x14ac:dyDescent="0.25">
      <c r="A61" s="265" t="s">
        <v>116</v>
      </c>
      <c r="B61" s="266" t="s">
        <v>117</v>
      </c>
      <c r="C61" s="266" t="s">
        <v>118</v>
      </c>
      <c r="D61" s="267">
        <v>21</v>
      </c>
      <c r="E61" s="266" t="s">
        <v>119</v>
      </c>
      <c r="F61" s="283" t="s">
        <v>120</v>
      </c>
      <c r="G61" s="370">
        <v>15962</v>
      </c>
      <c r="H61" s="369">
        <v>40</v>
      </c>
      <c r="I61" s="369">
        <v>40</v>
      </c>
      <c r="J61" s="369">
        <v>24</v>
      </c>
      <c r="K61" s="369">
        <v>24</v>
      </c>
      <c r="L61" s="348">
        <v>13800</v>
      </c>
      <c r="M61" s="349">
        <v>86.455331412103746</v>
      </c>
      <c r="N61" s="369">
        <v>8</v>
      </c>
      <c r="O61" s="369">
        <v>6</v>
      </c>
      <c r="P61" s="369">
        <v>6</v>
      </c>
      <c r="Q61" s="369">
        <v>6</v>
      </c>
      <c r="R61" s="376">
        <v>15962</v>
      </c>
      <c r="S61" s="377">
        <v>100</v>
      </c>
      <c r="T61" s="369">
        <v>6</v>
      </c>
      <c r="U61" s="369">
        <v>6</v>
      </c>
      <c r="V61" s="369">
        <v>6</v>
      </c>
      <c r="W61" s="369">
        <v>0</v>
      </c>
      <c r="X61" s="369">
        <v>0</v>
      </c>
      <c r="Y61" s="369">
        <v>0</v>
      </c>
      <c r="Z61" s="290">
        <f t="shared" si="2"/>
        <v>1</v>
      </c>
      <c r="AA61" s="369">
        <v>1</v>
      </c>
      <c r="AB61" s="369">
        <v>1</v>
      </c>
      <c r="AC61" s="369">
        <v>1</v>
      </c>
      <c r="AD61" s="369">
        <v>0</v>
      </c>
      <c r="AE61" s="369">
        <v>0</v>
      </c>
      <c r="AF61" s="369">
        <v>0</v>
      </c>
      <c r="AG61" s="369">
        <v>0</v>
      </c>
      <c r="AH61" s="369">
        <v>0</v>
      </c>
      <c r="AI61" s="369">
        <v>0</v>
      </c>
      <c r="AJ61" s="206" t="b">
        <f t="shared" si="0"/>
        <v>1</v>
      </c>
      <c r="AK61" s="396" t="s">
        <v>120</v>
      </c>
      <c r="AL61" s="398">
        <v>8</v>
      </c>
      <c r="AM61" s="398">
        <v>6</v>
      </c>
      <c r="AN61" s="398">
        <v>6</v>
      </c>
      <c r="AO61" s="398">
        <v>6</v>
      </c>
      <c r="AP61" s="225" t="b">
        <f t="shared" si="1"/>
        <v>1</v>
      </c>
      <c r="AQ61" s="330"/>
      <c r="AR61" s="326"/>
      <c r="AT61" s="226"/>
      <c r="IS61"/>
      <c r="IT61"/>
    </row>
    <row r="62" spans="1:254" ht="16.5" x14ac:dyDescent="0.25">
      <c r="A62" s="265" t="s">
        <v>121</v>
      </c>
      <c r="B62" s="266" t="s">
        <v>122</v>
      </c>
      <c r="C62" s="266" t="s">
        <v>123</v>
      </c>
      <c r="D62" s="267">
        <v>20</v>
      </c>
      <c r="E62" s="266" t="s">
        <v>977</v>
      </c>
      <c r="F62" s="283" t="s">
        <v>124</v>
      </c>
      <c r="G62" s="374">
        <v>19889</v>
      </c>
      <c r="H62" s="368">
        <v>50</v>
      </c>
      <c r="I62" s="368">
        <v>72</v>
      </c>
      <c r="J62" s="368">
        <v>57</v>
      </c>
      <c r="K62" s="368">
        <v>57</v>
      </c>
      <c r="L62" s="348">
        <v>19889</v>
      </c>
      <c r="M62" s="349">
        <v>100</v>
      </c>
      <c r="N62" s="368">
        <v>10</v>
      </c>
      <c r="O62" s="368">
        <v>10</v>
      </c>
      <c r="P62" s="368">
        <v>11</v>
      </c>
      <c r="Q62" s="368">
        <v>10</v>
      </c>
      <c r="R62" s="376">
        <v>19889</v>
      </c>
      <c r="S62" s="377">
        <v>100</v>
      </c>
      <c r="T62" s="368">
        <v>10</v>
      </c>
      <c r="U62" s="368">
        <v>6</v>
      </c>
      <c r="V62" s="368">
        <v>6</v>
      </c>
      <c r="W62" s="368">
        <v>0</v>
      </c>
      <c r="X62" s="368">
        <v>0</v>
      </c>
      <c r="Y62" s="368">
        <v>0</v>
      </c>
      <c r="Z62" s="290">
        <f t="shared" si="2"/>
        <v>0.6</v>
      </c>
      <c r="AA62" s="368">
        <v>0</v>
      </c>
      <c r="AB62" s="368">
        <v>0</v>
      </c>
      <c r="AC62" s="368">
        <v>0</v>
      </c>
      <c r="AD62" s="368">
        <v>1</v>
      </c>
      <c r="AE62" s="368">
        <v>1</v>
      </c>
      <c r="AF62" s="368">
        <v>1</v>
      </c>
      <c r="AG62" s="368">
        <v>0</v>
      </c>
      <c r="AH62" s="368">
        <v>0</v>
      </c>
      <c r="AI62" s="368">
        <v>0</v>
      </c>
      <c r="AJ62" s="206" t="b">
        <f t="shared" si="0"/>
        <v>1</v>
      </c>
      <c r="AK62" s="395" t="s">
        <v>124</v>
      </c>
      <c r="AL62" s="397">
        <v>10</v>
      </c>
      <c r="AM62" s="397">
        <v>10</v>
      </c>
      <c r="AN62" s="397">
        <v>11</v>
      </c>
      <c r="AO62" s="397">
        <v>10</v>
      </c>
      <c r="AP62" s="225" t="b">
        <f t="shared" si="1"/>
        <v>0</v>
      </c>
      <c r="AQ62" s="331" t="s">
        <v>125</v>
      </c>
      <c r="AR62" s="326"/>
      <c r="AT62" s="226"/>
      <c r="IS62"/>
      <c r="IT62"/>
    </row>
    <row r="63" spans="1:254" ht="18" customHeight="1" x14ac:dyDescent="0.25">
      <c r="A63" s="265" t="s">
        <v>126</v>
      </c>
      <c r="B63" s="266" t="s">
        <v>73</v>
      </c>
      <c r="C63" s="266" t="s">
        <v>127</v>
      </c>
      <c r="D63" s="267">
        <v>18</v>
      </c>
      <c r="E63" s="266" t="s">
        <v>75</v>
      </c>
      <c r="F63" s="283" t="s">
        <v>128</v>
      </c>
      <c r="G63" s="370">
        <v>13942</v>
      </c>
      <c r="H63" s="369">
        <v>35</v>
      </c>
      <c r="I63" s="369">
        <v>40</v>
      </c>
      <c r="J63" s="369">
        <v>39</v>
      </c>
      <c r="K63" s="369">
        <v>39</v>
      </c>
      <c r="L63" s="348">
        <v>13942</v>
      </c>
      <c r="M63" s="349">
        <v>100</v>
      </c>
      <c r="N63" s="369">
        <v>7</v>
      </c>
      <c r="O63" s="369">
        <v>5</v>
      </c>
      <c r="P63" s="369">
        <v>5</v>
      </c>
      <c r="Q63" s="369">
        <v>5</v>
      </c>
      <c r="R63" s="376">
        <v>13942</v>
      </c>
      <c r="S63" s="377">
        <v>100</v>
      </c>
      <c r="T63" s="369">
        <v>5</v>
      </c>
      <c r="U63" s="369">
        <v>5</v>
      </c>
      <c r="V63" s="369">
        <v>5</v>
      </c>
      <c r="W63" s="369">
        <v>0</v>
      </c>
      <c r="X63" s="369">
        <v>0</v>
      </c>
      <c r="Y63" s="369">
        <v>0</v>
      </c>
      <c r="Z63" s="290">
        <f t="shared" si="2"/>
        <v>1</v>
      </c>
      <c r="AA63" s="369">
        <v>1</v>
      </c>
      <c r="AB63" s="369">
        <v>1</v>
      </c>
      <c r="AC63" s="369">
        <v>1</v>
      </c>
      <c r="AD63" s="369">
        <v>0</v>
      </c>
      <c r="AE63" s="369">
        <v>0</v>
      </c>
      <c r="AF63" s="369">
        <v>0</v>
      </c>
      <c r="AG63" s="369">
        <v>0</v>
      </c>
      <c r="AH63" s="369">
        <v>0</v>
      </c>
      <c r="AI63" s="369">
        <v>0</v>
      </c>
      <c r="AJ63" s="206" t="b">
        <f t="shared" si="0"/>
        <v>1</v>
      </c>
      <c r="AK63" s="396" t="s">
        <v>128</v>
      </c>
      <c r="AL63" s="398">
        <v>7</v>
      </c>
      <c r="AM63" s="398">
        <v>5</v>
      </c>
      <c r="AN63" s="398">
        <v>5</v>
      </c>
      <c r="AO63" s="398">
        <v>5</v>
      </c>
      <c r="AP63" s="225" t="b">
        <f t="shared" si="1"/>
        <v>1</v>
      </c>
      <c r="AQ63" s="329"/>
      <c r="AR63" s="326"/>
      <c r="AS63" s="21"/>
      <c r="AT63" s="226"/>
      <c r="IS63"/>
      <c r="IT63"/>
    </row>
    <row r="64" spans="1:254" ht="18" customHeight="1" x14ac:dyDescent="0.25">
      <c r="A64" s="265" t="s">
        <v>129</v>
      </c>
      <c r="B64" s="266" t="s">
        <v>78</v>
      </c>
      <c r="C64" s="266" t="s">
        <v>130</v>
      </c>
      <c r="D64" s="267">
        <v>28</v>
      </c>
      <c r="E64" s="266" t="s">
        <v>131</v>
      </c>
      <c r="F64" s="283" t="s">
        <v>132</v>
      </c>
      <c r="G64" s="374">
        <v>14209</v>
      </c>
      <c r="H64" s="368">
        <v>36</v>
      </c>
      <c r="I64" s="368">
        <v>39</v>
      </c>
      <c r="J64" s="368">
        <v>39</v>
      </c>
      <c r="K64" s="368">
        <v>39</v>
      </c>
      <c r="L64" s="348">
        <v>14209</v>
      </c>
      <c r="M64" s="349">
        <v>100</v>
      </c>
      <c r="N64" s="368">
        <v>7</v>
      </c>
      <c r="O64" s="368">
        <v>7</v>
      </c>
      <c r="P64" s="368">
        <v>7</v>
      </c>
      <c r="Q64" s="368">
        <v>7</v>
      </c>
      <c r="R64" s="376">
        <v>14209</v>
      </c>
      <c r="S64" s="377">
        <v>100</v>
      </c>
      <c r="T64" s="368">
        <v>3</v>
      </c>
      <c r="U64" s="368">
        <v>4</v>
      </c>
      <c r="V64" s="368">
        <v>3</v>
      </c>
      <c r="W64" s="368">
        <v>0</v>
      </c>
      <c r="X64" s="368">
        <v>0</v>
      </c>
      <c r="Y64" s="368">
        <v>0</v>
      </c>
      <c r="Z64" s="290">
        <f t="shared" si="2"/>
        <v>0.42857142857142855</v>
      </c>
      <c r="AA64" s="368">
        <v>1</v>
      </c>
      <c r="AB64" s="368">
        <v>1</v>
      </c>
      <c r="AC64" s="368">
        <v>0</v>
      </c>
      <c r="AD64" s="368">
        <v>0</v>
      </c>
      <c r="AE64" s="368">
        <v>0</v>
      </c>
      <c r="AF64" s="368">
        <v>0</v>
      </c>
      <c r="AG64" s="368">
        <v>0</v>
      </c>
      <c r="AH64" s="368">
        <v>0</v>
      </c>
      <c r="AI64" s="368">
        <v>0</v>
      </c>
      <c r="AJ64" s="206" t="b">
        <f t="shared" si="0"/>
        <v>1</v>
      </c>
      <c r="AK64" s="395" t="s">
        <v>132</v>
      </c>
      <c r="AL64" s="397">
        <v>7</v>
      </c>
      <c r="AM64" s="397">
        <v>7</v>
      </c>
      <c r="AN64" s="397">
        <v>7</v>
      </c>
      <c r="AO64" s="397">
        <v>7</v>
      </c>
      <c r="AP64" s="225" t="b">
        <f t="shared" si="1"/>
        <v>1</v>
      </c>
      <c r="AQ64" s="325"/>
      <c r="AR64" s="326"/>
      <c r="AS64" s="21"/>
      <c r="AT64" s="226"/>
      <c r="IS64"/>
      <c r="IT64"/>
    </row>
    <row r="65" spans="1:254" ht="18" customHeight="1" x14ac:dyDescent="0.25">
      <c r="A65" s="265" t="s">
        <v>133</v>
      </c>
      <c r="B65" s="266" t="s">
        <v>134</v>
      </c>
      <c r="C65" s="266" t="s">
        <v>135</v>
      </c>
      <c r="D65" s="267">
        <v>25</v>
      </c>
      <c r="E65" s="266" t="s">
        <v>976</v>
      </c>
      <c r="F65" s="283" t="s">
        <v>136</v>
      </c>
      <c r="G65" s="370">
        <v>13992</v>
      </c>
      <c r="H65" s="369">
        <v>35</v>
      </c>
      <c r="I65" s="369">
        <v>36</v>
      </c>
      <c r="J65" s="369">
        <v>36</v>
      </c>
      <c r="K65" s="369">
        <v>36</v>
      </c>
      <c r="L65" s="348">
        <v>13992</v>
      </c>
      <c r="M65" s="349">
        <v>100</v>
      </c>
      <c r="N65" s="369">
        <v>7</v>
      </c>
      <c r="O65" s="369">
        <v>5</v>
      </c>
      <c r="P65" s="369">
        <v>5</v>
      </c>
      <c r="Q65" s="369">
        <v>5</v>
      </c>
      <c r="R65" s="376">
        <v>13992</v>
      </c>
      <c r="S65" s="377">
        <v>100</v>
      </c>
      <c r="T65" s="369">
        <v>4</v>
      </c>
      <c r="U65" s="369">
        <v>4</v>
      </c>
      <c r="V65" s="369">
        <v>4</v>
      </c>
      <c r="W65" s="369">
        <v>0</v>
      </c>
      <c r="X65" s="369">
        <v>0</v>
      </c>
      <c r="Y65" s="369">
        <v>0</v>
      </c>
      <c r="Z65" s="290">
        <f t="shared" si="2"/>
        <v>0.8</v>
      </c>
      <c r="AA65" s="369">
        <v>0</v>
      </c>
      <c r="AB65" s="369">
        <v>0</v>
      </c>
      <c r="AC65" s="369">
        <v>0</v>
      </c>
      <c r="AD65" s="369">
        <v>0</v>
      </c>
      <c r="AE65" s="369">
        <v>0</v>
      </c>
      <c r="AF65" s="369">
        <v>0</v>
      </c>
      <c r="AG65" s="369">
        <v>0</v>
      </c>
      <c r="AH65" s="369">
        <v>0</v>
      </c>
      <c r="AI65" s="369">
        <v>0</v>
      </c>
      <c r="AJ65" s="206" t="b">
        <f t="shared" si="0"/>
        <v>1</v>
      </c>
      <c r="AK65" s="396" t="s">
        <v>136</v>
      </c>
      <c r="AL65" s="398">
        <v>7</v>
      </c>
      <c r="AM65" s="398">
        <v>5</v>
      </c>
      <c r="AN65" s="398">
        <v>5</v>
      </c>
      <c r="AO65" s="398">
        <v>5</v>
      </c>
      <c r="AP65" s="225" t="b">
        <f t="shared" si="1"/>
        <v>1</v>
      </c>
      <c r="AQ65" s="331"/>
      <c r="AR65" s="326"/>
      <c r="AS65" s="21"/>
      <c r="AT65" s="226"/>
      <c r="IS65"/>
      <c r="IT65"/>
    </row>
    <row r="66" spans="1:254" ht="18" customHeight="1" x14ac:dyDescent="0.25">
      <c r="A66" s="265" t="s">
        <v>137</v>
      </c>
      <c r="B66" s="266" t="s">
        <v>73</v>
      </c>
      <c r="C66" s="266" t="s">
        <v>114</v>
      </c>
      <c r="D66" s="267">
        <v>2</v>
      </c>
      <c r="E66" s="266" t="s">
        <v>92</v>
      </c>
      <c r="F66" s="283" t="s">
        <v>138</v>
      </c>
      <c r="G66" s="374">
        <v>10427</v>
      </c>
      <c r="H66" s="368">
        <v>26</v>
      </c>
      <c r="I66" s="368">
        <v>26</v>
      </c>
      <c r="J66" s="368">
        <v>24</v>
      </c>
      <c r="K66" s="368">
        <v>24</v>
      </c>
      <c r="L66" s="348">
        <v>10427</v>
      </c>
      <c r="M66" s="349">
        <v>100</v>
      </c>
      <c r="N66" s="368">
        <v>5</v>
      </c>
      <c r="O66" s="368">
        <v>5</v>
      </c>
      <c r="P66" s="368">
        <v>4</v>
      </c>
      <c r="Q66" s="368">
        <v>4</v>
      </c>
      <c r="R66" s="376">
        <v>10427</v>
      </c>
      <c r="S66" s="377">
        <v>100</v>
      </c>
      <c r="T66" s="368">
        <v>5</v>
      </c>
      <c r="U66" s="368">
        <v>3</v>
      </c>
      <c r="V66" s="368">
        <v>3</v>
      </c>
      <c r="W66" s="368">
        <v>0</v>
      </c>
      <c r="X66" s="368">
        <v>0</v>
      </c>
      <c r="Y66" s="368">
        <v>0</v>
      </c>
      <c r="Z66" s="290">
        <f t="shared" si="2"/>
        <v>0.75</v>
      </c>
      <c r="AA66" s="368">
        <v>0</v>
      </c>
      <c r="AB66" s="368">
        <v>0</v>
      </c>
      <c r="AC66" s="368">
        <v>0</v>
      </c>
      <c r="AD66" s="368">
        <v>1</v>
      </c>
      <c r="AE66" s="368">
        <v>1</v>
      </c>
      <c r="AF66" s="368">
        <v>1</v>
      </c>
      <c r="AG66" s="368">
        <v>0</v>
      </c>
      <c r="AH66" s="368">
        <v>0</v>
      </c>
      <c r="AI66" s="368">
        <v>0</v>
      </c>
      <c r="AJ66" s="206" t="b">
        <f t="shared" si="0"/>
        <v>1</v>
      </c>
      <c r="AK66" s="395" t="s">
        <v>138</v>
      </c>
      <c r="AL66" s="397">
        <v>5</v>
      </c>
      <c r="AM66" s="397">
        <v>5</v>
      </c>
      <c r="AN66" s="397">
        <v>4</v>
      </c>
      <c r="AO66" s="397">
        <v>4</v>
      </c>
      <c r="AP66" s="225" t="b">
        <f t="shared" si="1"/>
        <v>1</v>
      </c>
      <c r="AQ66" s="331"/>
      <c r="AR66" s="326"/>
      <c r="AS66" s="21"/>
      <c r="AT66" s="226"/>
      <c r="IS66"/>
      <c r="IT66"/>
    </row>
    <row r="67" spans="1:254" ht="18" customHeight="1" x14ac:dyDescent="0.25">
      <c r="A67" s="265" t="s">
        <v>139</v>
      </c>
      <c r="B67" s="266" t="s">
        <v>83</v>
      </c>
      <c r="C67" s="266" t="s">
        <v>87</v>
      </c>
      <c r="D67" s="267">
        <v>11</v>
      </c>
      <c r="E67" s="266" t="s">
        <v>88</v>
      </c>
      <c r="F67" s="283" t="s">
        <v>140</v>
      </c>
      <c r="G67" s="370">
        <v>17526</v>
      </c>
      <c r="H67" s="369">
        <v>44</v>
      </c>
      <c r="I67" s="369">
        <v>33</v>
      </c>
      <c r="J67" s="369">
        <v>36</v>
      </c>
      <c r="K67" s="369">
        <v>33</v>
      </c>
      <c r="L67" s="348">
        <v>17526</v>
      </c>
      <c r="M67" s="349">
        <v>100</v>
      </c>
      <c r="N67" s="369">
        <v>9</v>
      </c>
      <c r="O67" s="369">
        <v>5</v>
      </c>
      <c r="P67" s="369">
        <v>5</v>
      </c>
      <c r="Q67" s="369">
        <v>5</v>
      </c>
      <c r="R67" s="376">
        <v>17250</v>
      </c>
      <c r="S67" s="377">
        <v>98.425196850393704</v>
      </c>
      <c r="T67" s="369">
        <v>5</v>
      </c>
      <c r="U67" s="369">
        <v>3</v>
      </c>
      <c r="V67" s="369">
        <v>3</v>
      </c>
      <c r="W67" s="369">
        <v>0</v>
      </c>
      <c r="X67" s="369">
        <v>0</v>
      </c>
      <c r="Y67" s="369">
        <v>0</v>
      </c>
      <c r="Z67" s="290">
        <f t="shared" si="2"/>
        <v>0.6</v>
      </c>
      <c r="AA67" s="369">
        <v>1</v>
      </c>
      <c r="AB67" s="369">
        <v>1</v>
      </c>
      <c r="AC67" s="369">
        <v>1</v>
      </c>
      <c r="AD67" s="369">
        <v>0</v>
      </c>
      <c r="AE67" s="369">
        <v>0</v>
      </c>
      <c r="AF67" s="369">
        <v>0</v>
      </c>
      <c r="AG67" s="369">
        <v>0</v>
      </c>
      <c r="AH67" s="369">
        <v>0</v>
      </c>
      <c r="AI67" s="369">
        <v>0</v>
      </c>
      <c r="AJ67" s="206" t="b">
        <f t="shared" si="0"/>
        <v>1</v>
      </c>
      <c r="AK67" s="396" t="s">
        <v>140</v>
      </c>
      <c r="AL67" s="398">
        <v>9</v>
      </c>
      <c r="AM67" s="398">
        <v>5</v>
      </c>
      <c r="AN67" s="398">
        <v>5</v>
      </c>
      <c r="AO67" s="398">
        <v>5</v>
      </c>
      <c r="AP67" s="225" t="b">
        <f t="shared" si="1"/>
        <v>1</v>
      </c>
      <c r="AQ67" s="325"/>
      <c r="AR67" s="326"/>
      <c r="AS67" s="21"/>
      <c r="AT67" s="226"/>
      <c r="IS67"/>
      <c r="IT67"/>
    </row>
    <row r="68" spans="1:254" ht="16.5" x14ac:dyDescent="0.25">
      <c r="A68" s="265" t="s">
        <v>141</v>
      </c>
      <c r="B68" s="266" t="s">
        <v>73</v>
      </c>
      <c r="C68" s="266" t="s">
        <v>114</v>
      </c>
      <c r="D68" s="267">
        <v>2</v>
      </c>
      <c r="E68" s="266" t="s">
        <v>92</v>
      </c>
      <c r="F68" s="283" t="s">
        <v>142</v>
      </c>
      <c r="G68" s="374">
        <v>11545</v>
      </c>
      <c r="H68" s="368">
        <v>29</v>
      </c>
      <c r="I68" s="368">
        <v>30</v>
      </c>
      <c r="J68" s="368">
        <v>27</v>
      </c>
      <c r="K68" s="368">
        <v>27</v>
      </c>
      <c r="L68" s="348">
        <v>11545</v>
      </c>
      <c r="M68" s="349">
        <v>100</v>
      </c>
      <c r="N68" s="368">
        <v>6</v>
      </c>
      <c r="O68" s="368">
        <v>5</v>
      </c>
      <c r="P68" s="368">
        <v>5</v>
      </c>
      <c r="Q68" s="368">
        <v>5</v>
      </c>
      <c r="R68" s="376">
        <v>11545</v>
      </c>
      <c r="S68" s="377">
        <v>100</v>
      </c>
      <c r="T68" s="368">
        <v>5</v>
      </c>
      <c r="U68" s="368">
        <v>5</v>
      </c>
      <c r="V68" s="368">
        <v>5</v>
      </c>
      <c r="W68" s="368">
        <v>0</v>
      </c>
      <c r="X68" s="368">
        <v>0</v>
      </c>
      <c r="Y68" s="368">
        <v>0</v>
      </c>
      <c r="Z68" s="290">
        <f t="shared" si="2"/>
        <v>1</v>
      </c>
      <c r="AA68" s="368">
        <v>1</v>
      </c>
      <c r="AB68" s="368">
        <v>1</v>
      </c>
      <c r="AC68" s="368">
        <v>1</v>
      </c>
      <c r="AD68" s="368">
        <v>0</v>
      </c>
      <c r="AE68" s="368">
        <v>0</v>
      </c>
      <c r="AF68" s="368">
        <v>0</v>
      </c>
      <c r="AG68" s="368">
        <v>0</v>
      </c>
      <c r="AH68" s="368">
        <v>0</v>
      </c>
      <c r="AI68" s="368">
        <v>0</v>
      </c>
      <c r="AJ68" s="206" t="b">
        <f t="shared" si="0"/>
        <v>1</v>
      </c>
      <c r="AK68" s="395" t="s">
        <v>142</v>
      </c>
      <c r="AL68" s="397">
        <v>6</v>
      </c>
      <c r="AM68" s="397">
        <v>5</v>
      </c>
      <c r="AN68" s="397">
        <v>5</v>
      </c>
      <c r="AO68" s="397">
        <v>5</v>
      </c>
      <c r="AP68" s="225" t="b">
        <f t="shared" si="1"/>
        <v>1</v>
      </c>
      <c r="AQ68" s="332"/>
      <c r="AR68" s="326"/>
      <c r="AT68" s="226"/>
      <c r="IS68"/>
      <c r="IT68"/>
    </row>
    <row r="69" spans="1:254" ht="18" customHeight="1" x14ac:dyDescent="0.25">
      <c r="A69" s="265" t="s">
        <v>143</v>
      </c>
      <c r="B69" s="266" t="s">
        <v>78</v>
      </c>
      <c r="C69" s="266" t="s">
        <v>130</v>
      </c>
      <c r="D69" s="267">
        <v>28</v>
      </c>
      <c r="E69" s="266" t="s">
        <v>131</v>
      </c>
      <c r="F69" s="283" t="s">
        <v>144</v>
      </c>
      <c r="G69" s="370">
        <v>11229</v>
      </c>
      <c r="H69" s="369">
        <v>28</v>
      </c>
      <c r="I69" s="369">
        <v>24</v>
      </c>
      <c r="J69" s="369">
        <v>23</v>
      </c>
      <c r="K69" s="369">
        <v>23</v>
      </c>
      <c r="L69" s="348">
        <v>11229</v>
      </c>
      <c r="M69" s="349">
        <v>100</v>
      </c>
      <c r="N69" s="369">
        <v>6</v>
      </c>
      <c r="O69" s="369">
        <v>5</v>
      </c>
      <c r="P69" s="369">
        <v>4</v>
      </c>
      <c r="Q69" s="369">
        <v>4</v>
      </c>
      <c r="R69" s="376">
        <v>11229</v>
      </c>
      <c r="S69" s="377">
        <v>100</v>
      </c>
      <c r="T69" s="369">
        <v>2</v>
      </c>
      <c r="U69" s="369">
        <v>2</v>
      </c>
      <c r="V69" s="369">
        <v>2</v>
      </c>
      <c r="W69" s="369">
        <v>0</v>
      </c>
      <c r="X69" s="369">
        <v>0</v>
      </c>
      <c r="Y69" s="369">
        <v>0</v>
      </c>
      <c r="Z69" s="290">
        <f t="shared" si="2"/>
        <v>0.5</v>
      </c>
      <c r="AA69" s="369">
        <v>0</v>
      </c>
      <c r="AB69" s="369">
        <v>0</v>
      </c>
      <c r="AC69" s="369">
        <v>0</v>
      </c>
      <c r="AD69" s="369">
        <v>0</v>
      </c>
      <c r="AE69" s="369">
        <v>0</v>
      </c>
      <c r="AF69" s="369">
        <v>0</v>
      </c>
      <c r="AG69" s="369">
        <v>1</v>
      </c>
      <c r="AH69" s="369">
        <v>1</v>
      </c>
      <c r="AI69" s="369">
        <v>1</v>
      </c>
      <c r="AJ69" s="206" t="b">
        <f t="shared" si="0"/>
        <v>1</v>
      </c>
      <c r="AK69" s="396" t="s">
        <v>144</v>
      </c>
      <c r="AL69" s="398">
        <v>6</v>
      </c>
      <c r="AM69" s="398">
        <v>5</v>
      </c>
      <c r="AN69" s="398">
        <v>4</v>
      </c>
      <c r="AO69" s="398">
        <v>4</v>
      </c>
      <c r="AP69" s="225" t="b">
        <f t="shared" si="1"/>
        <v>1</v>
      </c>
      <c r="AQ69" s="333"/>
      <c r="AR69" s="326"/>
      <c r="AS69" s="21"/>
      <c r="AT69" s="226"/>
      <c r="IS69"/>
      <c r="IT69"/>
    </row>
    <row r="70" spans="1:254" ht="18" customHeight="1" x14ac:dyDescent="0.25">
      <c r="A70" s="265" t="s">
        <v>145</v>
      </c>
      <c r="B70" s="266" t="s">
        <v>83</v>
      </c>
      <c r="C70" s="266" t="s">
        <v>84</v>
      </c>
      <c r="D70" s="267">
        <v>3</v>
      </c>
      <c r="E70" s="266" t="s">
        <v>980</v>
      </c>
      <c r="F70" s="283" t="s">
        <v>146</v>
      </c>
      <c r="G70" s="374">
        <v>17877</v>
      </c>
      <c r="H70" s="368">
        <v>45</v>
      </c>
      <c r="I70" s="368">
        <v>46</v>
      </c>
      <c r="J70" s="368">
        <v>46</v>
      </c>
      <c r="K70" s="368">
        <v>46</v>
      </c>
      <c r="L70" s="348">
        <v>17877</v>
      </c>
      <c r="M70" s="349">
        <v>100</v>
      </c>
      <c r="N70" s="368">
        <v>9</v>
      </c>
      <c r="O70" s="368">
        <v>7</v>
      </c>
      <c r="P70" s="368">
        <v>7</v>
      </c>
      <c r="Q70" s="368">
        <v>7</v>
      </c>
      <c r="R70" s="376">
        <v>17877</v>
      </c>
      <c r="S70" s="377">
        <v>100</v>
      </c>
      <c r="T70" s="368">
        <v>3</v>
      </c>
      <c r="U70" s="368">
        <v>2</v>
      </c>
      <c r="V70" s="368">
        <v>2</v>
      </c>
      <c r="W70" s="368">
        <v>0</v>
      </c>
      <c r="X70" s="368">
        <v>0</v>
      </c>
      <c r="Y70" s="368">
        <v>0</v>
      </c>
      <c r="Z70" s="290">
        <f t="shared" si="2"/>
        <v>0.2857142857142857</v>
      </c>
      <c r="AA70" s="368">
        <v>1</v>
      </c>
      <c r="AB70" s="368">
        <v>1</v>
      </c>
      <c r="AC70" s="368">
        <v>1</v>
      </c>
      <c r="AD70" s="368">
        <v>0</v>
      </c>
      <c r="AE70" s="368">
        <v>0</v>
      </c>
      <c r="AF70" s="368">
        <v>0</v>
      </c>
      <c r="AG70" s="368">
        <v>0</v>
      </c>
      <c r="AH70" s="368">
        <v>0</v>
      </c>
      <c r="AI70" s="368">
        <v>0</v>
      </c>
      <c r="AJ70" s="206" t="b">
        <f t="shared" si="0"/>
        <v>1</v>
      </c>
      <c r="AK70" s="395" t="s">
        <v>146</v>
      </c>
      <c r="AL70" s="397">
        <v>9</v>
      </c>
      <c r="AM70" s="397">
        <v>7</v>
      </c>
      <c r="AN70" s="397">
        <v>7</v>
      </c>
      <c r="AO70" s="397">
        <v>7</v>
      </c>
      <c r="AP70" s="225" t="b">
        <f t="shared" si="1"/>
        <v>1</v>
      </c>
      <c r="AQ70" s="325"/>
      <c r="AR70" s="326"/>
      <c r="AS70" s="21"/>
      <c r="AT70" s="226"/>
      <c r="IS70"/>
      <c r="IT70"/>
    </row>
    <row r="71" spans="1:254" ht="18" customHeight="1" x14ac:dyDescent="0.25">
      <c r="A71" s="265" t="s">
        <v>147</v>
      </c>
      <c r="B71" s="266" t="s">
        <v>95</v>
      </c>
      <c r="C71" s="266" t="s">
        <v>96</v>
      </c>
      <c r="D71" s="267">
        <v>13</v>
      </c>
      <c r="E71" s="266" t="s">
        <v>978</v>
      </c>
      <c r="F71" s="283" t="s">
        <v>148</v>
      </c>
      <c r="G71" s="370">
        <v>7397</v>
      </c>
      <c r="H71" s="369">
        <v>18</v>
      </c>
      <c r="I71" s="369">
        <v>18</v>
      </c>
      <c r="J71" s="369">
        <v>18</v>
      </c>
      <c r="K71" s="369">
        <v>18</v>
      </c>
      <c r="L71" s="348">
        <v>7397</v>
      </c>
      <c r="M71" s="349">
        <v>100</v>
      </c>
      <c r="N71" s="369">
        <v>4</v>
      </c>
      <c r="O71" s="369">
        <v>3</v>
      </c>
      <c r="P71" s="369">
        <v>3</v>
      </c>
      <c r="Q71" s="369">
        <v>3</v>
      </c>
      <c r="R71" s="376">
        <v>7397</v>
      </c>
      <c r="S71" s="377">
        <v>100</v>
      </c>
      <c r="T71" s="369">
        <v>2</v>
      </c>
      <c r="U71" s="369">
        <v>2</v>
      </c>
      <c r="V71" s="369">
        <v>2</v>
      </c>
      <c r="W71" s="369">
        <v>0</v>
      </c>
      <c r="X71" s="369">
        <v>0</v>
      </c>
      <c r="Y71" s="369">
        <v>0</v>
      </c>
      <c r="Z71" s="290">
        <f t="shared" si="2"/>
        <v>0.66666666666666663</v>
      </c>
      <c r="AA71" s="369">
        <v>0</v>
      </c>
      <c r="AB71" s="369">
        <v>0</v>
      </c>
      <c r="AC71" s="369">
        <v>0</v>
      </c>
      <c r="AD71" s="369">
        <v>1</v>
      </c>
      <c r="AE71" s="369">
        <v>1</v>
      </c>
      <c r="AF71" s="369">
        <v>1</v>
      </c>
      <c r="AG71" s="369">
        <v>0</v>
      </c>
      <c r="AH71" s="369">
        <v>0</v>
      </c>
      <c r="AI71" s="369">
        <v>0</v>
      </c>
      <c r="AJ71" s="206" t="b">
        <f t="shared" si="0"/>
        <v>1</v>
      </c>
      <c r="AK71" s="396" t="s">
        <v>148</v>
      </c>
      <c r="AL71" s="398">
        <v>4</v>
      </c>
      <c r="AM71" s="398">
        <v>3</v>
      </c>
      <c r="AN71" s="398">
        <v>3</v>
      </c>
      <c r="AO71" s="398">
        <v>3</v>
      </c>
      <c r="AP71" s="225" t="b">
        <f t="shared" si="1"/>
        <v>1</v>
      </c>
      <c r="AQ71" s="325"/>
      <c r="AR71" s="326"/>
      <c r="AS71" s="21"/>
      <c r="AT71" s="226"/>
      <c r="IS71"/>
      <c r="IT71"/>
    </row>
    <row r="72" spans="1:254" ht="18" customHeight="1" x14ac:dyDescent="0.25">
      <c r="A72" s="265" t="s">
        <v>149</v>
      </c>
      <c r="B72" s="266" t="s">
        <v>83</v>
      </c>
      <c r="C72" s="266" t="s">
        <v>84</v>
      </c>
      <c r="D72" s="267">
        <v>3</v>
      </c>
      <c r="E72" s="266" t="s">
        <v>980</v>
      </c>
      <c r="F72" s="283" t="s">
        <v>150</v>
      </c>
      <c r="G72" s="374">
        <v>11642</v>
      </c>
      <c r="H72" s="368">
        <v>29</v>
      </c>
      <c r="I72" s="368">
        <v>29</v>
      </c>
      <c r="J72" s="368">
        <v>27</v>
      </c>
      <c r="K72" s="368">
        <v>27</v>
      </c>
      <c r="L72" s="348">
        <v>11642</v>
      </c>
      <c r="M72" s="349">
        <v>100</v>
      </c>
      <c r="N72" s="368">
        <v>6</v>
      </c>
      <c r="O72" s="368">
        <v>5</v>
      </c>
      <c r="P72" s="368">
        <v>4</v>
      </c>
      <c r="Q72" s="368">
        <v>4</v>
      </c>
      <c r="R72" s="376">
        <v>11642</v>
      </c>
      <c r="S72" s="377">
        <v>100</v>
      </c>
      <c r="T72" s="368">
        <v>3</v>
      </c>
      <c r="U72" s="368">
        <v>4</v>
      </c>
      <c r="V72" s="368">
        <v>3</v>
      </c>
      <c r="W72" s="368">
        <v>0</v>
      </c>
      <c r="X72" s="368">
        <v>0</v>
      </c>
      <c r="Y72" s="368">
        <v>0</v>
      </c>
      <c r="Z72" s="290">
        <f t="shared" si="2"/>
        <v>0.75</v>
      </c>
      <c r="AA72" s="368">
        <v>0</v>
      </c>
      <c r="AB72" s="368">
        <v>0</v>
      </c>
      <c r="AC72" s="368">
        <v>0</v>
      </c>
      <c r="AD72" s="368">
        <v>1</v>
      </c>
      <c r="AE72" s="368">
        <v>1</v>
      </c>
      <c r="AF72" s="368">
        <v>1</v>
      </c>
      <c r="AG72" s="368">
        <v>0</v>
      </c>
      <c r="AH72" s="368">
        <v>0</v>
      </c>
      <c r="AI72" s="368">
        <v>0</v>
      </c>
      <c r="AJ72" s="206" t="b">
        <f t="shared" si="0"/>
        <v>1</v>
      </c>
      <c r="AK72" s="395" t="s">
        <v>150</v>
      </c>
      <c r="AL72" s="397">
        <v>6</v>
      </c>
      <c r="AM72" s="397">
        <v>5</v>
      </c>
      <c r="AN72" s="397">
        <v>4</v>
      </c>
      <c r="AO72" s="397">
        <v>4</v>
      </c>
      <c r="AP72" s="225" t="b">
        <f t="shared" si="1"/>
        <v>1</v>
      </c>
      <c r="AQ72" s="333"/>
      <c r="AR72" s="326"/>
      <c r="AS72" s="21"/>
      <c r="AT72" s="226"/>
      <c r="IS72"/>
      <c r="IT72"/>
    </row>
    <row r="73" spans="1:254" ht="18" customHeight="1" x14ac:dyDescent="0.25">
      <c r="A73" s="265" t="s">
        <v>151</v>
      </c>
      <c r="B73" s="266" t="s">
        <v>122</v>
      </c>
      <c r="C73" s="266" t="s">
        <v>152</v>
      </c>
      <c r="D73" s="267">
        <v>19</v>
      </c>
      <c r="E73" s="266" t="s">
        <v>977</v>
      </c>
      <c r="F73" s="283" t="s">
        <v>153</v>
      </c>
      <c r="G73" s="370">
        <v>13542</v>
      </c>
      <c r="H73" s="369">
        <v>34</v>
      </c>
      <c r="I73" s="369">
        <v>40</v>
      </c>
      <c r="J73" s="369">
        <v>40</v>
      </c>
      <c r="K73" s="369">
        <v>40</v>
      </c>
      <c r="L73" s="348">
        <v>13542</v>
      </c>
      <c r="M73" s="349">
        <v>100</v>
      </c>
      <c r="N73" s="369">
        <v>7</v>
      </c>
      <c r="O73" s="369">
        <v>5</v>
      </c>
      <c r="P73" s="369">
        <v>5</v>
      </c>
      <c r="Q73" s="369">
        <v>5</v>
      </c>
      <c r="R73" s="376">
        <v>13542</v>
      </c>
      <c r="S73" s="377">
        <v>100</v>
      </c>
      <c r="T73" s="369">
        <v>5</v>
      </c>
      <c r="U73" s="369">
        <v>5</v>
      </c>
      <c r="V73" s="369">
        <v>5</v>
      </c>
      <c r="W73" s="369">
        <v>0</v>
      </c>
      <c r="X73" s="369">
        <v>0</v>
      </c>
      <c r="Y73" s="369">
        <v>0</v>
      </c>
      <c r="Z73" s="290">
        <f t="shared" si="2"/>
        <v>1</v>
      </c>
      <c r="AA73" s="369">
        <v>1</v>
      </c>
      <c r="AB73" s="369">
        <v>0</v>
      </c>
      <c r="AC73" s="369">
        <v>0</v>
      </c>
      <c r="AD73" s="369">
        <v>0</v>
      </c>
      <c r="AE73" s="369">
        <v>1</v>
      </c>
      <c r="AF73" s="369">
        <v>1</v>
      </c>
      <c r="AG73" s="369">
        <v>0</v>
      </c>
      <c r="AH73" s="369">
        <v>0</v>
      </c>
      <c r="AI73" s="369">
        <v>0</v>
      </c>
      <c r="AJ73" s="206" t="b">
        <f t="shared" si="0"/>
        <v>1</v>
      </c>
      <c r="AK73" s="396" t="s">
        <v>153</v>
      </c>
      <c r="AL73" s="398">
        <v>7</v>
      </c>
      <c r="AM73" s="398">
        <v>5</v>
      </c>
      <c r="AN73" s="398">
        <v>5</v>
      </c>
      <c r="AO73" s="398">
        <v>5</v>
      </c>
      <c r="AP73" s="225" t="b">
        <f t="shared" si="1"/>
        <v>1</v>
      </c>
      <c r="AQ73" s="325"/>
      <c r="AR73" s="326"/>
      <c r="AS73" s="21"/>
      <c r="AT73" s="226"/>
      <c r="IS73"/>
      <c r="IT73"/>
    </row>
    <row r="74" spans="1:254" ht="18" customHeight="1" x14ac:dyDescent="0.25">
      <c r="A74" s="265" t="s">
        <v>154</v>
      </c>
      <c r="B74" s="266" t="s">
        <v>73</v>
      </c>
      <c r="C74" s="266" t="s">
        <v>91</v>
      </c>
      <c r="D74" s="267">
        <v>12</v>
      </c>
      <c r="E74" s="266" t="s">
        <v>155</v>
      </c>
      <c r="F74" s="283" t="s">
        <v>156</v>
      </c>
      <c r="G74" s="374">
        <v>52325</v>
      </c>
      <c r="H74" s="368">
        <v>131</v>
      </c>
      <c r="I74" s="368">
        <v>135</v>
      </c>
      <c r="J74" s="368">
        <v>108</v>
      </c>
      <c r="K74" s="368">
        <v>108</v>
      </c>
      <c r="L74" s="348">
        <v>52325</v>
      </c>
      <c r="M74" s="349">
        <v>100</v>
      </c>
      <c r="N74" s="368">
        <v>26</v>
      </c>
      <c r="O74" s="368">
        <v>22</v>
      </c>
      <c r="P74" s="368">
        <v>10</v>
      </c>
      <c r="Q74" s="368">
        <v>10</v>
      </c>
      <c r="R74" s="376">
        <v>34500</v>
      </c>
      <c r="S74" s="377">
        <v>65.934065934065927</v>
      </c>
      <c r="T74" s="368">
        <v>7</v>
      </c>
      <c r="U74" s="368">
        <v>3</v>
      </c>
      <c r="V74" s="368">
        <v>3</v>
      </c>
      <c r="W74" s="368">
        <v>0</v>
      </c>
      <c r="X74" s="368">
        <v>0</v>
      </c>
      <c r="Y74" s="368">
        <v>0</v>
      </c>
      <c r="Z74" s="290">
        <f t="shared" si="2"/>
        <v>0.3</v>
      </c>
      <c r="AA74" s="368">
        <v>1</v>
      </c>
      <c r="AB74" s="368">
        <v>1</v>
      </c>
      <c r="AC74" s="368">
        <v>1</v>
      </c>
      <c r="AD74" s="368">
        <v>0</v>
      </c>
      <c r="AE74" s="368">
        <v>0</v>
      </c>
      <c r="AF74" s="368">
        <v>0</v>
      </c>
      <c r="AG74" s="368">
        <v>0</v>
      </c>
      <c r="AH74" s="368">
        <v>0</v>
      </c>
      <c r="AI74" s="368">
        <v>0</v>
      </c>
      <c r="AJ74" s="206" t="b">
        <f t="shared" si="0"/>
        <v>1</v>
      </c>
      <c r="AK74" s="395" t="s">
        <v>156</v>
      </c>
      <c r="AL74" s="397">
        <v>26</v>
      </c>
      <c r="AM74" s="397">
        <v>22</v>
      </c>
      <c r="AN74" s="397">
        <v>10</v>
      </c>
      <c r="AO74" s="397">
        <v>10</v>
      </c>
      <c r="AP74" s="225" t="b">
        <f t="shared" si="1"/>
        <v>1</v>
      </c>
      <c r="AQ74" s="334"/>
      <c r="AR74" s="326"/>
      <c r="AS74" s="21"/>
      <c r="AT74" s="226"/>
      <c r="IS74"/>
      <c r="IT74"/>
    </row>
    <row r="75" spans="1:254" ht="18" customHeight="1" x14ac:dyDescent="0.25">
      <c r="A75" s="265" t="s">
        <v>157</v>
      </c>
      <c r="B75" s="266" t="s">
        <v>83</v>
      </c>
      <c r="C75" s="266" t="s">
        <v>84</v>
      </c>
      <c r="D75" s="267">
        <v>3</v>
      </c>
      <c r="E75" s="266" t="s">
        <v>980</v>
      </c>
      <c r="F75" s="283" t="s">
        <v>158</v>
      </c>
      <c r="G75" s="370">
        <v>10483</v>
      </c>
      <c r="H75" s="369">
        <v>26</v>
      </c>
      <c r="I75" s="369">
        <v>26</v>
      </c>
      <c r="J75" s="369">
        <v>27</v>
      </c>
      <c r="K75" s="369">
        <v>26</v>
      </c>
      <c r="L75" s="348">
        <v>10483</v>
      </c>
      <c r="M75" s="349">
        <v>100</v>
      </c>
      <c r="N75" s="369">
        <v>5</v>
      </c>
      <c r="O75" s="369">
        <v>4</v>
      </c>
      <c r="P75" s="369">
        <v>4</v>
      </c>
      <c r="Q75" s="369">
        <v>4</v>
      </c>
      <c r="R75" s="376">
        <v>10483</v>
      </c>
      <c r="S75" s="377">
        <v>100</v>
      </c>
      <c r="T75" s="369">
        <v>2</v>
      </c>
      <c r="U75" s="369">
        <v>2</v>
      </c>
      <c r="V75" s="369">
        <v>2</v>
      </c>
      <c r="W75" s="369">
        <v>0</v>
      </c>
      <c r="X75" s="369">
        <v>0</v>
      </c>
      <c r="Y75" s="369">
        <v>0</v>
      </c>
      <c r="Z75" s="290">
        <f t="shared" si="2"/>
        <v>0.5</v>
      </c>
      <c r="AA75" s="369">
        <v>0</v>
      </c>
      <c r="AB75" s="369">
        <v>0</v>
      </c>
      <c r="AC75" s="369">
        <v>0</v>
      </c>
      <c r="AD75" s="369">
        <v>0</v>
      </c>
      <c r="AE75" s="369">
        <v>0</v>
      </c>
      <c r="AF75" s="369">
        <v>0</v>
      </c>
      <c r="AG75" s="369">
        <v>0</v>
      </c>
      <c r="AH75" s="369">
        <v>0</v>
      </c>
      <c r="AI75" s="369">
        <v>0</v>
      </c>
      <c r="AJ75" s="206" t="b">
        <f t="shared" si="0"/>
        <v>1</v>
      </c>
      <c r="AK75" s="396" t="s">
        <v>158</v>
      </c>
      <c r="AL75" s="398">
        <v>5</v>
      </c>
      <c r="AM75" s="398">
        <v>4</v>
      </c>
      <c r="AN75" s="398">
        <v>4</v>
      </c>
      <c r="AO75" s="398">
        <v>4</v>
      </c>
      <c r="AP75" s="225" t="b">
        <f t="shared" si="1"/>
        <v>1</v>
      </c>
      <c r="AQ75" s="325"/>
      <c r="AR75" s="326"/>
      <c r="AT75" s="226"/>
      <c r="IS75"/>
      <c r="IT75"/>
    </row>
    <row r="76" spans="1:254" ht="18" customHeight="1" x14ac:dyDescent="0.25">
      <c r="A76" s="265" t="s">
        <v>159</v>
      </c>
      <c r="B76" s="266" t="s">
        <v>95</v>
      </c>
      <c r="C76" s="266" t="s">
        <v>160</v>
      </c>
      <c r="D76" s="267">
        <v>6</v>
      </c>
      <c r="E76" s="266" t="s">
        <v>106</v>
      </c>
      <c r="F76" s="283" t="s">
        <v>161</v>
      </c>
      <c r="G76" s="374">
        <v>10307</v>
      </c>
      <c r="H76" s="368">
        <v>26</v>
      </c>
      <c r="I76" s="368">
        <v>27</v>
      </c>
      <c r="J76" s="368">
        <v>27</v>
      </c>
      <c r="K76" s="368">
        <v>27</v>
      </c>
      <c r="L76" s="348">
        <v>10307</v>
      </c>
      <c r="M76" s="349">
        <v>100</v>
      </c>
      <c r="N76" s="368">
        <v>5</v>
      </c>
      <c r="O76" s="368">
        <v>5</v>
      </c>
      <c r="P76" s="368">
        <v>5</v>
      </c>
      <c r="Q76" s="368">
        <v>5</v>
      </c>
      <c r="R76" s="376">
        <v>10307</v>
      </c>
      <c r="S76" s="377">
        <v>100</v>
      </c>
      <c r="T76" s="368">
        <v>5</v>
      </c>
      <c r="U76" s="368">
        <v>5</v>
      </c>
      <c r="V76" s="368">
        <v>5</v>
      </c>
      <c r="W76" s="368">
        <v>0</v>
      </c>
      <c r="X76" s="368">
        <v>0</v>
      </c>
      <c r="Y76" s="368">
        <v>0</v>
      </c>
      <c r="Z76" s="290">
        <f t="shared" si="2"/>
        <v>1</v>
      </c>
      <c r="AA76" s="368">
        <v>0</v>
      </c>
      <c r="AB76" s="368">
        <v>0</v>
      </c>
      <c r="AC76" s="368">
        <v>0</v>
      </c>
      <c r="AD76" s="368">
        <v>1</v>
      </c>
      <c r="AE76" s="368">
        <v>1</v>
      </c>
      <c r="AF76" s="368">
        <v>1</v>
      </c>
      <c r="AG76" s="368">
        <v>0</v>
      </c>
      <c r="AH76" s="368">
        <v>0</v>
      </c>
      <c r="AI76" s="368">
        <v>0</v>
      </c>
      <c r="AJ76" s="206" t="b">
        <f t="shared" si="0"/>
        <v>1</v>
      </c>
      <c r="AK76" s="395" t="s">
        <v>161</v>
      </c>
      <c r="AL76" s="397">
        <v>5</v>
      </c>
      <c r="AM76" s="397">
        <v>5</v>
      </c>
      <c r="AN76" s="397">
        <v>5</v>
      </c>
      <c r="AO76" s="397">
        <v>5</v>
      </c>
      <c r="AP76" s="225" t="b">
        <f t="shared" si="1"/>
        <v>1</v>
      </c>
      <c r="AQ76" s="336"/>
      <c r="AR76" s="326"/>
      <c r="AS76" s="21"/>
      <c r="AT76" s="226"/>
      <c r="IS76"/>
      <c r="IT76"/>
    </row>
    <row r="77" spans="1:254" ht="18" customHeight="1" x14ac:dyDescent="0.25">
      <c r="A77" s="265" t="s">
        <v>162</v>
      </c>
      <c r="B77" s="266" t="s">
        <v>109</v>
      </c>
      <c r="C77" s="266" t="s">
        <v>110</v>
      </c>
      <c r="D77" s="267">
        <v>4</v>
      </c>
      <c r="E77" s="266" t="s">
        <v>163</v>
      </c>
      <c r="F77" s="283" t="s">
        <v>164</v>
      </c>
      <c r="G77" s="370">
        <v>8632</v>
      </c>
      <c r="H77" s="369">
        <v>22</v>
      </c>
      <c r="I77" s="369">
        <v>22</v>
      </c>
      <c r="J77" s="369">
        <v>22</v>
      </c>
      <c r="K77" s="369">
        <v>22</v>
      </c>
      <c r="L77" s="348">
        <v>8632</v>
      </c>
      <c r="M77" s="349">
        <v>100</v>
      </c>
      <c r="N77" s="369">
        <v>4</v>
      </c>
      <c r="O77" s="369">
        <v>4</v>
      </c>
      <c r="P77" s="369">
        <v>4</v>
      </c>
      <c r="Q77" s="369">
        <v>4</v>
      </c>
      <c r="R77" s="376">
        <v>8632</v>
      </c>
      <c r="S77" s="377">
        <v>100</v>
      </c>
      <c r="T77" s="369">
        <v>4</v>
      </c>
      <c r="U77" s="369">
        <v>4</v>
      </c>
      <c r="V77" s="369">
        <v>4</v>
      </c>
      <c r="W77" s="369">
        <v>0</v>
      </c>
      <c r="X77" s="369">
        <v>0</v>
      </c>
      <c r="Y77" s="369">
        <v>0</v>
      </c>
      <c r="Z77" s="290">
        <f t="shared" si="2"/>
        <v>1</v>
      </c>
      <c r="AA77" s="369">
        <v>0</v>
      </c>
      <c r="AB77" s="369">
        <v>0</v>
      </c>
      <c r="AC77" s="369">
        <v>0</v>
      </c>
      <c r="AD77" s="369">
        <v>1</v>
      </c>
      <c r="AE77" s="369">
        <v>1</v>
      </c>
      <c r="AF77" s="369">
        <v>1</v>
      </c>
      <c r="AG77" s="369">
        <v>0</v>
      </c>
      <c r="AH77" s="369">
        <v>0</v>
      </c>
      <c r="AI77" s="369">
        <v>0</v>
      </c>
      <c r="AJ77" s="206" t="b">
        <f t="shared" si="0"/>
        <v>1</v>
      </c>
      <c r="AK77" s="396" t="s">
        <v>164</v>
      </c>
      <c r="AL77" s="398">
        <v>4</v>
      </c>
      <c r="AM77" s="398">
        <v>4</v>
      </c>
      <c r="AN77" s="398">
        <v>4</v>
      </c>
      <c r="AO77" s="398">
        <v>4</v>
      </c>
      <c r="AP77" s="225" t="b">
        <f t="shared" si="1"/>
        <v>1</v>
      </c>
      <c r="AQ77" s="333"/>
      <c r="AR77" s="326"/>
      <c r="AS77" s="21"/>
      <c r="AT77" s="226"/>
      <c r="IS77"/>
      <c r="IT77"/>
    </row>
    <row r="78" spans="1:254" ht="18" customHeight="1" x14ac:dyDescent="0.25">
      <c r="A78" s="265" t="s">
        <v>165</v>
      </c>
      <c r="B78" s="266" t="s">
        <v>95</v>
      </c>
      <c r="C78" s="266" t="s">
        <v>105</v>
      </c>
      <c r="D78" s="267">
        <v>7</v>
      </c>
      <c r="E78" s="266" t="s">
        <v>106</v>
      </c>
      <c r="F78" s="283" t="s">
        <v>166</v>
      </c>
      <c r="G78" s="374">
        <v>13059</v>
      </c>
      <c r="H78" s="368">
        <v>33</v>
      </c>
      <c r="I78" s="368">
        <v>44</v>
      </c>
      <c r="J78" s="368">
        <v>44</v>
      </c>
      <c r="K78" s="368">
        <v>44</v>
      </c>
      <c r="L78" s="348">
        <v>13059</v>
      </c>
      <c r="M78" s="349">
        <v>100</v>
      </c>
      <c r="N78" s="368">
        <v>7</v>
      </c>
      <c r="O78" s="368">
        <v>6</v>
      </c>
      <c r="P78" s="368">
        <v>6</v>
      </c>
      <c r="Q78" s="368">
        <v>6</v>
      </c>
      <c r="R78" s="376">
        <v>13059</v>
      </c>
      <c r="S78" s="377">
        <v>100</v>
      </c>
      <c r="T78" s="368">
        <v>6</v>
      </c>
      <c r="U78" s="368">
        <v>5</v>
      </c>
      <c r="V78" s="368">
        <v>5</v>
      </c>
      <c r="W78" s="368">
        <v>0</v>
      </c>
      <c r="X78" s="368">
        <v>0</v>
      </c>
      <c r="Y78" s="368">
        <v>0</v>
      </c>
      <c r="Z78" s="290">
        <f t="shared" si="2"/>
        <v>0.83333333333333337</v>
      </c>
      <c r="AA78" s="368">
        <v>1</v>
      </c>
      <c r="AB78" s="368">
        <v>1</v>
      </c>
      <c r="AC78" s="368">
        <v>1</v>
      </c>
      <c r="AD78" s="368">
        <v>0</v>
      </c>
      <c r="AE78" s="368">
        <v>0</v>
      </c>
      <c r="AF78" s="368">
        <v>0</v>
      </c>
      <c r="AG78" s="368">
        <v>0</v>
      </c>
      <c r="AH78" s="368">
        <v>0</v>
      </c>
      <c r="AI78" s="368">
        <v>0</v>
      </c>
      <c r="AJ78" s="206" t="b">
        <f t="shared" si="0"/>
        <v>1</v>
      </c>
      <c r="AK78" s="395" t="s">
        <v>166</v>
      </c>
      <c r="AL78" s="397">
        <v>7</v>
      </c>
      <c r="AM78" s="397">
        <v>6</v>
      </c>
      <c r="AN78" s="397">
        <v>6</v>
      </c>
      <c r="AO78" s="397">
        <v>6</v>
      </c>
      <c r="AP78" s="225" t="b">
        <f t="shared" si="1"/>
        <v>1</v>
      </c>
      <c r="AQ78" s="329"/>
      <c r="AR78" s="326"/>
      <c r="AS78" s="21"/>
      <c r="AT78" s="226"/>
      <c r="IS78"/>
      <c r="IT78"/>
    </row>
    <row r="79" spans="1:254" ht="18" customHeight="1" x14ac:dyDescent="0.25">
      <c r="A79" s="265" t="s">
        <v>167</v>
      </c>
      <c r="B79" s="266" t="s">
        <v>134</v>
      </c>
      <c r="C79" s="266" t="s">
        <v>135</v>
      </c>
      <c r="D79" s="267">
        <v>25</v>
      </c>
      <c r="E79" s="266" t="s">
        <v>976</v>
      </c>
      <c r="F79" s="283" t="s">
        <v>168</v>
      </c>
      <c r="G79" s="370">
        <v>13420</v>
      </c>
      <c r="H79" s="369">
        <v>34</v>
      </c>
      <c r="I79" s="369">
        <v>35</v>
      </c>
      <c r="J79" s="369">
        <v>35</v>
      </c>
      <c r="K79" s="369">
        <v>35</v>
      </c>
      <c r="L79" s="348">
        <v>13420</v>
      </c>
      <c r="M79" s="349">
        <v>100</v>
      </c>
      <c r="N79" s="369">
        <v>7</v>
      </c>
      <c r="O79" s="369">
        <v>7</v>
      </c>
      <c r="P79" s="369">
        <v>6</v>
      </c>
      <c r="Q79" s="369">
        <v>6</v>
      </c>
      <c r="R79" s="376">
        <v>13420</v>
      </c>
      <c r="S79" s="377">
        <v>100</v>
      </c>
      <c r="T79" s="369">
        <v>5</v>
      </c>
      <c r="U79" s="369">
        <v>5</v>
      </c>
      <c r="V79" s="369">
        <v>5</v>
      </c>
      <c r="W79" s="369">
        <v>0</v>
      </c>
      <c r="X79" s="369">
        <v>0</v>
      </c>
      <c r="Y79" s="369">
        <v>0</v>
      </c>
      <c r="Z79" s="290">
        <f t="shared" si="2"/>
        <v>0.83333333333333337</v>
      </c>
      <c r="AA79" s="369">
        <v>1</v>
      </c>
      <c r="AB79" s="369">
        <v>1</v>
      </c>
      <c r="AC79" s="369">
        <v>1</v>
      </c>
      <c r="AD79" s="369">
        <v>0</v>
      </c>
      <c r="AE79" s="369">
        <v>0</v>
      </c>
      <c r="AF79" s="369">
        <v>0</v>
      </c>
      <c r="AG79" s="369">
        <v>0</v>
      </c>
      <c r="AH79" s="369">
        <v>0</v>
      </c>
      <c r="AI79" s="369">
        <v>0</v>
      </c>
      <c r="AJ79" s="206" t="b">
        <f t="shared" si="0"/>
        <v>1</v>
      </c>
      <c r="AK79" s="396" t="s">
        <v>168</v>
      </c>
      <c r="AL79" s="398">
        <v>7</v>
      </c>
      <c r="AM79" s="398">
        <v>7</v>
      </c>
      <c r="AN79" s="398">
        <v>6</v>
      </c>
      <c r="AO79" s="398">
        <v>6</v>
      </c>
      <c r="AP79" s="225" t="b">
        <f t="shared" si="1"/>
        <v>1</v>
      </c>
      <c r="AQ79" s="335"/>
      <c r="AR79" s="326"/>
      <c r="AS79" s="21"/>
      <c r="AT79" s="226"/>
      <c r="IS79"/>
      <c r="IT79"/>
    </row>
    <row r="80" spans="1:254" ht="18" customHeight="1" x14ac:dyDescent="0.25">
      <c r="A80" s="265" t="s">
        <v>169</v>
      </c>
      <c r="B80" s="266" t="s">
        <v>73</v>
      </c>
      <c r="C80" s="266" t="s">
        <v>114</v>
      </c>
      <c r="D80" s="267">
        <v>17</v>
      </c>
      <c r="E80" s="266" t="s">
        <v>170</v>
      </c>
      <c r="F80" s="283" t="s">
        <v>171</v>
      </c>
      <c r="G80" s="374">
        <v>20031</v>
      </c>
      <c r="H80" s="368">
        <v>50</v>
      </c>
      <c r="I80" s="368">
        <v>54</v>
      </c>
      <c r="J80" s="368">
        <v>46</v>
      </c>
      <c r="K80" s="368">
        <v>46</v>
      </c>
      <c r="L80" s="348">
        <v>20031</v>
      </c>
      <c r="M80" s="349">
        <v>100</v>
      </c>
      <c r="N80" s="368">
        <v>10</v>
      </c>
      <c r="O80" s="368">
        <v>8</v>
      </c>
      <c r="P80" s="368">
        <v>6</v>
      </c>
      <c r="Q80" s="368">
        <v>6</v>
      </c>
      <c r="R80" s="376">
        <v>20031</v>
      </c>
      <c r="S80" s="377">
        <v>100</v>
      </c>
      <c r="T80" s="368">
        <v>6</v>
      </c>
      <c r="U80" s="368">
        <v>6</v>
      </c>
      <c r="V80" s="368">
        <v>6</v>
      </c>
      <c r="W80" s="368">
        <v>0</v>
      </c>
      <c r="X80" s="368">
        <v>0</v>
      </c>
      <c r="Y80" s="368">
        <v>0</v>
      </c>
      <c r="Z80" s="290">
        <f t="shared" si="2"/>
        <v>1</v>
      </c>
      <c r="AA80" s="368">
        <v>1</v>
      </c>
      <c r="AB80" s="368">
        <v>1</v>
      </c>
      <c r="AC80" s="368">
        <v>1</v>
      </c>
      <c r="AD80" s="368">
        <v>0</v>
      </c>
      <c r="AE80" s="368">
        <v>0</v>
      </c>
      <c r="AF80" s="368">
        <v>0</v>
      </c>
      <c r="AG80" s="368">
        <v>0</v>
      </c>
      <c r="AH80" s="368">
        <v>0</v>
      </c>
      <c r="AI80" s="368">
        <v>0</v>
      </c>
      <c r="AJ80" s="206" t="b">
        <f t="shared" si="0"/>
        <v>1</v>
      </c>
      <c r="AK80" s="395" t="s">
        <v>171</v>
      </c>
      <c r="AL80" s="397">
        <v>10</v>
      </c>
      <c r="AM80" s="397">
        <v>8</v>
      </c>
      <c r="AN80" s="397">
        <v>6</v>
      </c>
      <c r="AO80" s="397">
        <v>6</v>
      </c>
      <c r="AP80" s="225" t="b">
        <f t="shared" si="1"/>
        <v>1</v>
      </c>
      <c r="AQ80" s="325"/>
      <c r="AR80" s="326"/>
      <c r="AS80" s="21"/>
      <c r="AT80" s="226"/>
      <c r="IS80"/>
      <c r="IT80"/>
    </row>
    <row r="81" spans="1:254" ht="18" customHeight="1" x14ac:dyDescent="0.25">
      <c r="A81" s="265" t="s">
        <v>172</v>
      </c>
      <c r="B81" s="266" t="s">
        <v>83</v>
      </c>
      <c r="C81" s="266" t="s">
        <v>87</v>
      </c>
      <c r="D81" s="267">
        <v>11</v>
      </c>
      <c r="E81" s="266" t="s">
        <v>88</v>
      </c>
      <c r="F81" s="283" t="s">
        <v>173</v>
      </c>
      <c r="G81" s="370">
        <v>11840</v>
      </c>
      <c r="H81" s="369">
        <v>30</v>
      </c>
      <c r="I81" s="369">
        <v>28</v>
      </c>
      <c r="J81" s="369">
        <v>22</v>
      </c>
      <c r="K81" s="369">
        <v>22</v>
      </c>
      <c r="L81" s="348">
        <v>11840</v>
      </c>
      <c r="M81" s="349">
        <v>100</v>
      </c>
      <c r="N81" s="369">
        <v>6</v>
      </c>
      <c r="O81" s="369">
        <v>6</v>
      </c>
      <c r="P81" s="369">
        <v>5</v>
      </c>
      <c r="Q81" s="369">
        <v>5</v>
      </c>
      <c r="R81" s="376">
        <v>11840</v>
      </c>
      <c r="S81" s="377">
        <v>100</v>
      </c>
      <c r="T81" s="369">
        <v>5</v>
      </c>
      <c r="U81" s="369">
        <v>5</v>
      </c>
      <c r="V81" s="369">
        <v>5</v>
      </c>
      <c r="W81" s="369">
        <v>0</v>
      </c>
      <c r="X81" s="369">
        <v>0</v>
      </c>
      <c r="Y81" s="369">
        <v>0</v>
      </c>
      <c r="Z81" s="290">
        <f t="shared" si="2"/>
        <v>1</v>
      </c>
      <c r="AA81" s="369">
        <v>1</v>
      </c>
      <c r="AB81" s="369">
        <v>1</v>
      </c>
      <c r="AC81" s="369">
        <v>1</v>
      </c>
      <c r="AD81" s="369">
        <v>0</v>
      </c>
      <c r="AE81" s="369">
        <v>0</v>
      </c>
      <c r="AF81" s="369">
        <v>0</v>
      </c>
      <c r="AG81" s="369">
        <v>0</v>
      </c>
      <c r="AH81" s="369">
        <v>0</v>
      </c>
      <c r="AI81" s="369">
        <v>0</v>
      </c>
      <c r="AJ81" s="206" t="b">
        <f t="shared" si="0"/>
        <v>1</v>
      </c>
      <c r="AK81" s="396" t="s">
        <v>173</v>
      </c>
      <c r="AL81" s="398">
        <v>6</v>
      </c>
      <c r="AM81" s="398">
        <v>6</v>
      </c>
      <c r="AN81" s="398">
        <v>5</v>
      </c>
      <c r="AO81" s="398">
        <v>5</v>
      </c>
      <c r="AP81" s="225" t="b">
        <f t="shared" si="1"/>
        <v>1</v>
      </c>
      <c r="AQ81" s="336"/>
      <c r="AR81" s="326"/>
      <c r="AS81" s="21"/>
      <c r="AT81" s="226"/>
      <c r="IS81"/>
      <c r="IT81"/>
    </row>
    <row r="82" spans="1:254" ht="16.5" x14ac:dyDescent="0.25">
      <c r="A82" s="265" t="s">
        <v>174</v>
      </c>
      <c r="B82" s="266" t="s">
        <v>134</v>
      </c>
      <c r="C82" s="266" t="s">
        <v>175</v>
      </c>
      <c r="D82" s="267">
        <v>22</v>
      </c>
      <c r="E82" s="266" t="s">
        <v>176</v>
      </c>
      <c r="F82" s="283" t="s">
        <v>177</v>
      </c>
      <c r="G82" s="374">
        <v>50134</v>
      </c>
      <c r="H82" s="368">
        <v>125</v>
      </c>
      <c r="I82" s="368">
        <v>124</v>
      </c>
      <c r="J82" s="368">
        <v>104</v>
      </c>
      <c r="K82" s="368">
        <v>104</v>
      </c>
      <c r="L82" s="348">
        <v>50134</v>
      </c>
      <c r="M82" s="349">
        <v>100</v>
      </c>
      <c r="N82" s="368">
        <v>25</v>
      </c>
      <c r="O82" s="368">
        <v>12</v>
      </c>
      <c r="P82" s="368">
        <v>13</v>
      </c>
      <c r="Q82" s="368">
        <v>12</v>
      </c>
      <c r="R82" s="376">
        <v>41400</v>
      </c>
      <c r="S82" s="377">
        <v>82.578689113176679</v>
      </c>
      <c r="T82" s="368">
        <v>9</v>
      </c>
      <c r="U82" s="368">
        <v>4</v>
      </c>
      <c r="V82" s="368">
        <v>4</v>
      </c>
      <c r="W82" s="368">
        <v>0</v>
      </c>
      <c r="X82" s="368">
        <v>0</v>
      </c>
      <c r="Y82" s="368">
        <v>0</v>
      </c>
      <c r="Z82" s="290">
        <f t="shared" si="2"/>
        <v>0.33333333333333331</v>
      </c>
      <c r="AA82" s="368">
        <v>0</v>
      </c>
      <c r="AB82" s="368">
        <v>0</v>
      </c>
      <c r="AC82" s="368">
        <v>0</v>
      </c>
      <c r="AD82" s="368">
        <v>0</v>
      </c>
      <c r="AE82" s="368">
        <v>0</v>
      </c>
      <c r="AF82" s="368">
        <v>0</v>
      </c>
      <c r="AG82" s="368">
        <v>0</v>
      </c>
      <c r="AH82" s="368">
        <v>0</v>
      </c>
      <c r="AI82" s="368">
        <v>0</v>
      </c>
      <c r="AJ82" s="206" t="b">
        <f t="shared" si="0"/>
        <v>1</v>
      </c>
      <c r="AK82" s="395" t="s">
        <v>177</v>
      </c>
      <c r="AL82" s="397">
        <v>25</v>
      </c>
      <c r="AM82" s="397">
        <v>12</v>
      </c>
      <c r="AN82" s="397">
        <v>13</v>
      </c>
      <c r="AO82" s="397">
        <v>12</v>
      </c>
      <c r="AP82" s="225" t="b">
        <f t="shared" si="1"/>
        <v>0</v>
      </c>
      <c r="AQ82" s="331" t="s">
        <v>1017</v>
      </c>
      <c r="AR82" s="326"/>
      <c r="AT82" s="226"/>
      <c r="IS82"/>
      <c r="IT82"/>
    </row>
    <row r="83" spans="1:254" ht="18" customHeight="1" x14ac:dyDescent="0.25">
      <c r="A83" s="265" t="s">
        <v>178</v>
      </c>
      <c r="B83" s="266" t="s">
        <v>122</v>
      </c>
      <c r="C83" s="266" t="s">
        <v>152</v>
      </c>
      <c r="D83" s="267">
        <v>19</v>
      </c>
      <c r="E83" s="266" t="s">
        <v>75</v>
      </c>
      <c r="F83" s="283" t="s">
        <v>179</v>
      </c>
      <c r="G83" s="370">
        <v>20767</v>
      </c>
      <c r="H83" s="369">
        <v>52</v>
      </c>
      <c r="I83" s="369">
        <v>74</v>
      </c>
      <c r="J83" s="369">
        <v>61</v>
      </c>
      <c r="K83" s="369">
        <v>61</v>
      </c>
      <c r="L83" s="348">
        <v>20767</v>
      </c>
      <c r="M83" s="349">
        <v>100</v>
      </c>
      <c r="N83" s="369">
        <v>10</v>
      </c>
      <c r="O83" s="369">
        <v>12</v>
      </c>
      <c r="P83" s="369">
        <v>7</v>
      </c>
      <c r="Q83" s="369">
        <v>7</v>
      </c>
      <c r="R83" s="376">
        <v>20767</v>
      </c>
      <c r="S83" s="377">
        <v>100</v>
      </c>
      <c r="T83" s="369">
        <v>6</v>
      </c>
      <c r="U83" s="369">
        <v>7</v>
      </c>
      <c r="V83" s="369">
        <v>6</v>
      </c>
      <c r="W83" s="369">
        <v>0</v>
      </c>
      <c r="X83" s="369">
        <v>0</v>
      </c>
      <c r="Y83" s="369">
        <v>0</v>
      </c>
      <c r="Z83" s="290">
        <f t="shared" si="2"/>
        <v>0.8571428571428571</v>
      </c>
      <c r="AA83" s="369">
        <v>0</v>
      </c>
      <c r="AB83" s="369">
        <v>0</v>
      </c>
      <c r="AC83" s="369">
        <v>0</v>
      </c>
      <c r="AD83" s="369">
        <v>0</v>
      </c>
      <c r="AE83" s="369">
        <v>0</v>
      </c>
      <c r="AF83" s="369">
        <v>0</v>
      </c>
      <c r="AG83" s="369">
        <v>0</v>
      </c>
      <c r="AH83" s="369">
        <v>0</v>
      </c>
      <c r="AI83" s="369">
        <v>0</v>
      </c>
      <c r="AJ83" s="206" t="b">
        <f t="shared" si="0"/>
        <v>1</v>
      </c>
      <c r="AK83" s="396" t="s">
        <v>179</v>
      </c>
      <c r="AL83" s="398">
        <v>10</v>
      </c>
      <c r="AM83" s="398">
        <v>12</v>
      </c>
      <c r="AN83" s="398">
        <v>7</v>
      </c>
      <c r="AO83" s="398">
        <v>7</v>
      </c>
      <c r="AP83" s="225" t="b">
        <f t="shared" si="1"/>
        <v>1</v>
      </c>
      <c r="AQ83" s="325"/>
      <c r="AR83" s="326"/>
      <c r="AS83" s="21"/>
      <c r="AT83" s="226"/>
      <c r="IS83"/>
      <c r="IT83"/>
    </row>
    <row r="84" spans="1:254" ht="18" customHeight="1" x14ac:dyDescent="0.25">
      <c r="A84" s="265" t="s">
        <v>180</v>
      </c>
      <c r="B84" s="266" t="s">
        <v>122</v>
      </c>
      <c r="C84" s="266" t="s">
        <v>123</v>
      </c>
      <c r="D84" s="267">
        <v>20</v>
      </c>
      <c r="E84" s="266" t="s">
        <v>977</v>
      </c>
      <c r="F84" s="283" t="s">
        <v>181</v>
      </c>
      <c r="G84" s="374">
        <v>35501</v>
      </c>
      <c r="H84" s="368">
        <v>89</v>
      </c>
      <c r="I84" s="368">
        <v>107</v>
      </c>
      <c r="J84" s="368">
        <v>98</v>
      </c>
      <c r="K84" s="368">
        <v>98</v>
      </c>
      <c r="L84" s="348">
        <v>35501</v>
      </c>
      <c r="M84" s="349">
        <v>100</v>
      </c>
      <c r="N84" s="368">
        <v>18</v>
      </c>
      <c r="O84" s="368">
        <v>17</v>
      </c>
      <c r="P84" s="368">
        <v>12</v>
      </c>
      <c r="Q84" s="368">
        <v>12</v>
      </c>
      <c r="R84" s="376">
        <v>35501</v>
      </c>
      <c r="S84" s="377">
        <v>100</v>
      </c>
      <c r="T84" s="368">
        <v>6</v>
      </c>
      <c r="U84" s="368">
        <v>8</v>
      </c>
      <c r="V84" s="368">
        <v>6</v>
      </c>
      <c r="W84" s="368">
        <v>0</v>
      </c>
      <c r="X84" s="368">
        <v>0</v>
      </c>
      <c r="Y84" s="368">
        <v>0</v>
      </c>
      <c r="Z84" s="290">
        <f t="shared" si="2"/>
        <v>0.5</v>
      </c>
      <c r="AA84" s="368">
        <v>2</v>
      </c>
      <c r="AB84" s="368">
        <v>2</v>
      </c>
      <c r="AC84" s="368">
        <v>2</v>
      </c>
      <c r="AD84" s="368">
        <v>0</v>
      </c>
      <c r="AE84" s="368">
        <v>0</v>
      </c>
      <c r="AF84" s="368">
        <v>0</v>
      </c>
      <c r="AG84" s="368">
        <v>0</v>
      </c>
      <c r="AH84" s="368">
        <v>0</v>
      </c>
      <c r="AI84" s="368">
        <v>0</v>
      </c>
      <c r="AJ84" s="206" t="b">
        <f t="shared" si="0"/>
        <v>1</v>
      </c>
      <c r="AK84" s="395" t="s">
        <v>181</v>
      </c>
      <c r="AL84" s="397">
        <v>18</v>
      </c>
      <c r="AM84" s="397">
        <v>17</v>
      </c>
      <c r="AN84" s="397">
        <v>12</v>
      </c>
      <c r="AO84" s="397">
        <v>12</v>
      </c>
      <c r="AP84" s="225" t="b">
        <f t="shared" si="1"/>
        <v>1</v>
      </c>
      <c r="AQ84" s="333"/>
      <c r="AR84" s="326"/>
      <c r="AS84" s="21"/>
      <c r="AT84" s="226"/>
      <c r="IS84"/>
      <c r="IT84"/>
    </row>
    <row r="85" spans="1:254" ht="18" customHeight="1" x14ac:dyDescent="0.25">
      <c r="A85" s="265" t="s">
        <v>182</v>
      </c>
      <c r="B85" s="266" t="s">
        <v>117</v>
      </c>
      <c r="C85" s="266" t="s">
        <v>118</v>
      </c>
      <c r="D85" s="267">
        <v>21</v>
      </c>
      <c r="E85" s="266" t="s">
        <v>119</v>
      </c>
      <c r="F85" s="283" t="s">
        <v>183</v>
      </c>
      <c r="G85" s="370">
        <v>13914</v>
      </c>
      <c r="H85" s="369">
        <v>35</v>
      </c>
      <c r="I85" s="369">
        <v>39</v>
      </c>
      <c r="J85" s="369">
        <v>37</v>
      </c>
      <c r="K85" s="369">
        <v>37</v>
      </c>
      <c r="L85" s="348">
        <v>13914</v>
      </c>
      <c r="M85" s="349">
        <v>100</v>
      </c>
      <c r="N85" s="369">
        <v>7</v>
      </c>
      <c r="O85" s="369">
        <v>6</v>
      </c>
      <c r="P85" s="369">
        <v>5</v>
      </c>
      <c r="Q85" s="369">
        <v>5</v>
      </c>
      <c r="R85" s="376">
        <v>13914</v>
      </c>
      <c r="S85" s="377">
        <v>100</v>
      </c>
      <c r="T85" s="369">
        <v>3</v>
      </c>
      <c r="U85" s="369">
        <v>4</v>
      </c>
      <c r="V85" s="369">
        <v>3</v>
      </c>
      <c r="W85" s="369">
        <v>0</v>
      </c>
      <c r="X85" s="369">
        <v>0</v>
      </c>
      <c r="Y85" s="369">
        <v>0</v>
      </c>
      <c r="Z85" s="290">
        <f t="shared" si="2"/>
        <v>0.6</v>
      </c>
      <c r="AA85" s="369">
        <v>1</v>
      </c>
      <c r="AB85" s="369">
        <v>1</v>
      </c>
      <c r="AC85" s="369">
        <v>1</v>
      </c>
      <c r="AD85" s="369">
        <v>0</v>
      </c>
      <c r="AE85" s="369">
        <v>0</v>
      </c>
      <c r="AF85" s="369">
        <v>0</v>
      </c>
      <c r="AG85" s="369">
        <v>0</v>
      </c>
      <c r="AH85" s="369">
        <v>0</v>
      </c>
      <c r="AI85" s="369">
        <v>0</v>
      </c>
      <c r="AJ85" s="206" t="b">
        <f t="shared" si="0"/>
        <v>1</v>
      </c>
      <c r="AK85" s="396" t="s">
        <v>183</v>
      </c>
      <c r="AL85" s="398">
        <v>7</v>
      </c>
      <c r="AM85" s="398">
        <v>6</v>
      </c>
      <c r="AN85" s="398">
        <v>5</v>
      </c>
      <c r="AO85" s="398">
        <v>5</v>
      </c>
      <c r="AP85" s="225" t="b">
        <f t="shared" si="1"/>
        <v>1</v>
      </c>
      <c r="AQ85" s="325"/>
      <c r="AR85" s="326"/>
      <c r="AS85" s="21"/>
      <c r="AT85" s="226"/>
      <c r="IS85"/>
      <c r="IT85"/>
    </row>
    <row r="86" spans="1:254" ht="18" customHeight="1" x14ac:dyDescent="0.25">
      <c r="A86" s="265" t="s">
        <v>184</v>
      </c>
      <c r="B86" s="266" t="s">
        <v>95</v>
      </c>
      <c r="C86" s="266" t="s">
        <v>96</v>
      </c>
      <c r="D86" s="267">
        <v>13</v>
      </c>
      <c r="E86" s="266" t="s">
        <v>978</v>
      </c>
      <c r="F86" s="283" t="s">
        <v>185</v>
      </c>
      <c r="G86" s="374">
        <v>6038</v>
      </c>
      <c r="H86" s="368">
        <v>15</v>
      </c>
      <c r="I86" s="368">
        <v>20</v>
      </c>
      <c r="J86" s="368">
        <v>20</v>
      </c>
      <c r="K86" s="368">
        <v>20</v>
      </c>
      <c r="L86" s="348">
        <v>6038</v>
      </c>
      <c r="M86" s="349">
        <v>100</v>
      </c>
      <c r="N86" s="368">
        <v>3</v>
      </c>
      <c r="O86" s="368">
        <v>3</v>
      </c>
      <c r="P86" s="368">
        <v>2</v>
      </c>
      <c r="Q86" s="368">
        <v>2</v>
      </c>
      <c r="R86" s="376">
        <v>6038</v>
      </c>
      <c r="S86" s="377">
        <v>100</v>
      </c>
      <c r="T86" s="368">
        <v>2</v>
      </c>
      <c r="U86" s="368">
        <v>2</v>
      </c>
      <c r="V86" s="368">
        <v>2</v>
      </c>
      <c r="W86" s="368">
        <v>0</v>
      </c>
      <c r="X86" s="368">
        <v>0</v>
      </c>
      <c r="Y86" s="368">
        <v>0</v>
      </c>
      <c r="Z86" s="290">
        <f t="shared" si="2"/>
        <v>1</v>
      </c>
      <c r="AA86" s="368">
        <v>0</v>
      </c>
      <c r="AB86" s="368">
        <v>0</v>
      </c>
      <c r="AC86" s="368">
        <v>0</v>
      </c>
      <c r="AD86" s="368">
        <v>0</v>
      </c>
      <c r="AE86" s="368">
        <v>0</v>
      </c>
      <c r="AF86" s="368">
        <v>0</v>
      </c>
      <c r="AG86" s="368">
        <v>1</v>
      </c>
      <c r="AH86" s="368">
        <v>1</v>
      </c>
      <c r="AI86" s="368">
        <v>1</v>
      </c>
      <c r="AJ86" s="206" t="b">
        <f t="shared" si="0"/>
        <v>1</v>
      </c>
      <c r="AK86" s="395" t="s">
        <v>185</v>
      </c>
      <c r="AL86" s="397">
        <v>3</v>
      </c>
      <c r="AM86" s="397">
        <v>3</v>
      </c>
      <c r="AN86" s="397">
        <v>2</v>
      </c>
      <c r="AO86" s="397">
        <v>2</v>
      </c>
      <c r="AP86" s="225" t="b">
        <f t="shared" si="1"/>
        <v>1</v>
      </c>
      <c r="AQ86" s="325"/>
      <c r="AR86" s="326"/>
      <c r="AS86" s="21"/>
      <c r="AT86" s="226"/>
      <c r="IS86"/>
      <c r="IT86"/>
    </row>
    <row r="87" spans="1:254" ht="18" customHeight="1" x14ac:dyDescent="0.25">
      <c r="A87" s="265" t="s">
        <v>186</v>
      </c>
      <c r="B87" s="266" t="s">
        <v>134</v>
      </c>
      <c r="C87" s="266" t="s">
        <v>135</v>
      </c>
      <c r="D87" s="267">
        <v>25</v>
      </c>
      <c r="E87" s="266" t="s">
        <v>976</v>
      </c>
      <c r="F87" s="283" t="s">
        <v>135</v>
      </c>
      <c r="G87" s="370">
        <v>141081</v>
      </c>
      <c r="H87" s="369">
        <v>353</v>
      </c>
      <c r="I87" s="369">
        <v>301</v>
      </c>
      <c r="J87" s="369">
        <v>269</v>
      </c>
      <c r="K87" s="369">
        <v>269</v>
      </c>
      <c r="L87" s="348">
        <v>141081</v>
      </c>
      <c r="M87" s="349">
        <v>100</v>
      </c>
      <c r="N87" s="369">
        <v>71</v>
      </c>
      <c r="O87" s="369">
        <v>25</v>
      </c>
      <c r="P87" s="369">
        <v>23</v>
      </c>
      <c r="Q87" s="369">
        <v>23</v>
      </c>
      <c r="R87" s="376">
        <v>79350</v>
      </c>
      <c r="S87" s="377">
        <v>56.244285197865054</v>
      </c>
      <c r="T87" s="369">
        <v>23</v>
      </c>
      <c r="U87" s="369">
        <v>16</v>
      </c>
      <c r="V87" s="369">
        <v>16</v>
      </c>
      <c r="W87" s="369">
        <v>0</v>
      </c>
      <c r="X87" s="369">
        <v>0</v>
      </c>
      <c r="Y87" s="369">
        <v>0</v>
      </c>
      <c r="Z87" s="290">
        <f t="shared" si="2"/>
        <v>0.69565217391304346</v>
      </c>
      <c r="AA87" s="369">
        <v>2</v>
      </c>
      <c r="AB87" s="369">
        <v>1</v>
      </c>
      <c r="AC87" s="369">
        <v>1</v>
      </c>
      <c r="AD87" s="369">
        <v>0</v>
      </c>
      <c r="AE87" s="369">
        <v>0</v>
      </c>
      <c r="AF87" s="369">
        <v>0</v>
      </c>
      <c r="AG87" s="369">
        <v>0</v>
      </c>
      <c r="AH87" s="369">
        <v>0</v>
      </c>
      <c r="AI87" s="369">
        <v>0</v>
      </c>
      <c r="AJ87" s="206" t="b">
        <f t="shared" si="0"/>
        <v>1</v>
      </c>
      <c r="AK87" s="396" t="s">
        <v>135</v>
      </c>
      <c r="AL87" s="398">
        <v>71</v>
      </c>
      <c r="AM87" s="398">
        <v>25</v>
      </c>
      <c r="AN87" s="398">
        <v>23</v>
      </c>
      <c r="AO87" s="398">
        <v>23</v>
      </c>
      <c r="AP87" s="225" t="b">
        <f t="shared" si="1"/>
        <v>1</v>
      </c>
      <c r="AQ87" s="325"/>
      <c r="AR87" s="326"/>
      <c r="AS87" s="292"/>
      <c r="AT87" s="226"/>
      <c r="IS87"/>
      <c r="IT87"/>
    </row>
    <row r="88" spans="1:254" ht="18" customHeight="1" x14ac:dyDescent="0.25">
      <c r="A88" s="265" t="s">
        <v>187</v>
      </c>
      <c r="B88" s="266" t="s">
        <v>117</v>
      </c>
      <c r="C88" s="266" t="s">
        <v>118</v>
      </c>
      <c r="D88" s="267">
        <v>21</v>
      </c>
      <c r="E88" s="266" t="s">
        <v>119</v>
      </c>
      <c r="F88" s="283" t="s">
        <v>188</v>
      </c>
      <c r="G88" s="374">
        <v>13914</v>
      </c>
      <c r="H88" s="368">
        <v>35</v>
      </c>
      <c r="I88" s="368">
        <v>35</v>
      </c>
      <c r="J88" s="368">
        <v>34</v>
      </c>
      <c r="K88" s="368">
        <v>34</v>
      </c>
      <c r="L88" s="348">
        <v>13914</v>
      </c>
      <c r="M88" s="349">
        <v>100</v>
      </c>
      <c r="N88" s="368">
        <v>7</v>
      </c>
      <c r="O88" s="368">
        <v>7</v>
      </c>
      <c r="P88" s="368">
        <v>6</v>
      </c>
      <c r="Q88" s="368">
        <v>6</v>
      </c>
      <c r="R88" s="376">
        <v>13914</v>
      </c>
      <c r="S88" s="377">
        <v>100</v>
      </c>
      <c r="T88" s="368">
        <v>6</v>
      </c>
      <c r="U88" s="368">
        <v>2</v>
      </c>
      <c r="V88" s="368">
        <v>2</v>
      </c>
      <c r="W88" s="368">
        <v>0</v>
      </c>
      <c r="X88" s="368">
        <v>0</v>
      </c>
      <c r="Y88" s="368">
        <v>0</v>
      </c>
      <c r="Z88" s="290">
        <f t="shared" si="2"/>
        <v>0.33333333333333331</v>
      </c>
      <c r="AA88" s="368">
        <v>1</v>
      </c>
      <c r="AB88" s="368">
        <v>1</v>
      </c>
      <c r="AC88" s="368">
        <v>1</v>
      </c>
      <c r="AD88" s="368">
        <v>0</v>
      </c>
      <c r="AE88" s="368">
        <v>0</v>
      </c>
      <c r="AF88" s="368">
        <v>0</v>
      </c>
      <c r="AG88" s="368">
        <v>0</v>
      </c>
      <c r="AH88" s="368">
        <v>0</v>
      </c>
      <c r="AI88" s="368">
        <v>0</v>
      </c>
      <c r="AJ88" s="206" t="b">
        <f t="shared" si="0"/>
        <v>1</v>
      </c>
      <c r="AK88" s="395" t="s">
        <v>188</v>
      </c>
      <c r="AL88" s="397">
        <v>7</v>
      </c>
      <c r="AM88" s="397">
        <v>7</v>
      </c>
      <c r="AN88" s="397">
        <v>6</v>
      </c>
      <c r="AO88" s="397">
        <v>6</v>
      </c>
      <c r="AP88" s="225" t="b">
        <f t="shared" si="1"/>
        <v>1</v>
      </c>
      <c r="AQ88" s="329"/>
      <c r="AR88" s="326"/>
      <c r="AS88" s="21"/>
      <c r="AT88" s="226"/>
      <c r="IS88"/>
      <c r="IT88"/>
    </row>
    <row r="89" spans="1:254" ht="18" customHeight="1" x14ac:dyDescent="0.25">
      <c r="A89" s="265" t="s">
        <v>189</v>
      </c>
      <c r="B89" s="268" t="s">
        <v>95</v>
      </c>
      <c r="C89" s="268" t="s">
        <v>105</v>
      </c>
      <c r="D89" s="269">
        <v>7</v>
      </c>
      <c r="E89" s="268" t="s">
        <v>106</v>
      </c>
      <c r="F89" s="283" t="s">
        <v>190</v>
      </c>
      <c r="G89" s="370">
        <v>6122</v>
      </c>
      <c r="H89" s="369">
        <v>15</v>
      </c>
      <c r="I89" s="369">
        <v>20</v>
      </c>
      <c r="J89" s="369">
        <v>16</v>
      </c>
      <c r="K89" s="369">
        <v>16</v>
      </c>
      <c r="L89" s="348">
        <v>6122</v>
      </c>
      <c r="M89" s="349">
        <v>100</v>
      </c>
      <c r="N89" s="369">
        <v>3</v>
      </c>
      <c r="O89" s="369">
        <v>3</v>
      </c>
      <c r="P89" s="369">
        <v>3</v>
      </c>
      <c r="Q89" s="369">
        <v>3</v>
      </c>
      <c r="R89" s="376">
        <v>6122</v>
      </c>
      <c r="S89" s="377">
        <v>100</v>
      </c>
      <c r="T89" s="369">
        <v>3</v>
      </c>
      <c r="U89" s="369">
        <v>3</v>
      </c>
      <c r="V89" s="369">
        <v>3</v>
      </c>
      <c r="W89" s="369">
        <v>0</v>
      </c>
      <c r="X89" s="369">
        <v>0</v>
      </c>
      <c r="Y89" s="369">
        <v>0</v>
      </c>
      <c r="Z89" s="290">
        <f t="shared" si="2"/>
        <v>1</v>
      </c>
      <c r="AA89" s="369">
        <v>0</v>
      </c>
      <c r="AB89" s="369">
        <v>0</v>
      </c>
      <c r="AC89" s="369">
        <v>0</v>
      </c>
      <c r="AD89" s="369">
        <v>1</v>
      </c>
      <c r="AE89" s="369">
        <v>0</v>
      </c>
      <c r="AF89" s="369">
        <v>0</v>
      </c>
      <c r="AG89" s="369">
        <v>0</v>
      </c>
      <c r="AH89" s="369">
        <v>0</v>
      </c>
      <c r="AI89" s="369">
        <v>0</v>
      </c>
      <c r="AJ89" s="206" t="b">
        <f t="shared" si="0"/>
        <v>1</v>
      </c>
      <c r="AK89" s="396" t="s">
        <v>190</v>
      </c>
      <c r="AL89" s="398">
        <v>3</v>
      </c>
      <c r="AM89" s="398">
        <v>3</v>
      </c>
      <c r="AN89" s="398">
        <v>3</v>
      </c>
      <c r="AO89" s="398">
        <v>3</v>
      </c>
      <c r="AP89" s="225" t="b">
        <f t="shared" si="1"/>
        <v>1</v>
      </c>
      <c r="AQ89" s="325"/>
      <c r="AR89" s="326"/>
      <c r="AS89" s="21"/>
      <c r="AT89" s="226"/>
      <c r="IS89"/>
      <c r="IT89"/>
    </row>
    <row r="90" spans="1:254" ht="18" customHeight="1" x14ac:dyDescent="0.25">
      <c r="A90" s="265" t="s">
        <v>191</v>
      </c>
      <c r="B90" s="266" t="s">
        <v>73</v>
      </c>
      <c r="C90" s="266" t="s">
        <v>91</v>
      </c>
      <c r="D90" s="267">
        <v>12</v>
      </c>
      <c r="E90" s="266" t="s">
        <v>155</v>
      </c>
      <c r="F90" s="283" t="s">
        <v>192</v>
      </c>
      <c r="G90" s="374">
        <v>14495</v>
      </c>
      <c r="H90" s="368">
        <v>36</v>
      </c>
      <c r="I90" s="368">
        <v>36</v>
      </c>
      <c r="J90" s="368">
        <v>32</v>
      </c>
      <c r="K90" s="368">
        <v>32</v>
      </c>
      <c r="L90" s="348">
        <v>14495</v>
      </c>
      <c r="M90" s="349">
        <v>100</v>
      </c>
      <c r="N90" s="368">
        <v>7</v>
      </c>
      <c r="O90" s="368">
        <v>7</v>
      </c>
      <c r="P90" s="368">
        <v>6</v>
      </c>
      <c r="Q90" s="368">
        <v>6</v>
      </c>
      <c r="R90" s="376">
        <v>14495</v>
      </c>
      <c r="S90" s="377">
        <v>100</v>
      </c>
      <c r="T90" s="368">
        <v>7</v>
      </c>
      <c r="U90" s="368">
        <v>5</v>
      </c>
      <c r="V90" s="368">
        <v>5</v>
      </c>
      <c r="W90" s="368">
        <v>0</v>
      </c>
      <c r="X90" s="368">
        <v>0</v>
      </c>
      <c r="Y90" s="368">
        <v>0</v>
      </c>
      <c r="Z90" s="290">
        <f t="shared" si="2"/>
        <v>0.83333333333333337</v>
      </c>
      <c r="AA90" s="368">
        <v>1</v>
      </c>
      <c r="AB90" s="368">
        <v>1</v>
      </c>
      <c r="AC90" s="368">
        <v>1</v>
      </c>
      <c r="AD90" s="368">
        <v>0</v>
      </c>
      <c r="AE90" s="368">
        <v>0</v>
      </c>
      <c r="AF90" s="368">
        <v>0</v>
      </c>
      <c r="AG90" s="368">
        <v>0</v>
      </c>
      <c r="AH90" s="368">
        <v>0</v>
      </c>
      <c r="AI90" s="368">
        <v>0</v>
      </c>
      <c r="AJ90" s="206" t="b">
        <f t="shared" si="0"/>
        <v>1</v>
      </c>
      <c r="AK90" s="395" t="s">
        <v>192</v>
      </c>
      <c r="AL90" s="397">
        <v>7</v>
      </c>
      <c r="AM90" s="397">
        <v>7</v>
      </c>
      <c r="AN90" s="397">
        <v>6</v>
      </c>
      <c r="AO90" s="397">
        <v>6</v>
      </c>
      <c r="AP90" s="225" t="b">
        <f t="shared" si="1"/>
        <v>1</v>
      </c>
      <c r="AQ90" s="329"/>
      <c r="AR90" s="326"/>
      <c r="AS90" s="21"/>
      <c r="AT90" s="226"/>
      <c r="IS90"/>
      <c r="IT90"/>
    </row>
    <row r="91" spans="1:254" ht="16.5" x14ac:dyDescent="0.25">
      <c r="A91" s="265" t="s">
        <v>193</v>
      </c>
      <c r="B91" s="266" t="s">
        <v>100</v>
      </c>
      <c r="C91" s="266" t="s">
        <v>194</v>
      </c>
      <c r="D91" s="267">
        <v>8</v>
      </c>
      <c r="E91" s="266" t="s">
        <v>979</v>
      </c>
      <c r="F91" s="283" t="s">
        <v>195</v>
      </c>
      <c r="G91" s="370">
        <v>22067</v>
      </c>
      <c r="H91" s="369">
        <v>55</v>
      </c>
      <c r="I91" s="369">
        <v>45</v>
      </c>
      <c r="J91" s="369">
        <v>35</v>
      </c>
      <c r="K91" s="369">
        <v>35</v>
      </c>
      <c r="L91" s="348">
        <v>20125</v>
      </c>
      <c r="M91" s="349">
        <v>91.199528708025554</v>
      </c>
      <c r="N91" s="369">
        <v>11</v>
      </c>
      <c r="O91" s="369">
        <v>8</v>
      </c>
      <c r="P91" s="369">
        <v>8</v>
      </c>
      <c r="Q91" s="369">
        <v>8</v>
      </c>
      <c r="R91" s="376">
        <v>22067</v>
      </c>
      <c r="S91" s="377">
        <v>100</v>
      </c>
      <c r="T91" s="369">
        <v>6</v>
      </c>
      <c r="U91" s="369">
        <v>6</v>
      </c>
      <c r="V91" s="369">
        <v>6</v>
      </c>
      <c r="W91" s="369">
        <v>0</v>
      </c>
      <c r="X91" s="369">
        <v>0</v>
      </c>
      <c r="Y91" s="369">
        <v>0</v>
      </c>
      <c r="Z91" s="290">
        <f t="shared" si="2"/>
        <v>0.75</v>
      </c>
      <c r="AA91" s="369">
        <v>1</v>
      </c>
      <c r="AB91" s="369">
        <v>1</v>
      </c>
      <c r="AC91" s="369">
        <v>1</v>
      </c>
      <c r="AD91" s="369">
        <v>0</v>
      </c>
      <c r="AE91" s="369">
        <v>0</v>
      </c>
      <c r="AF91" s="369">
        <v>0</v>
      </c>
      <c r="AG91" s="369">
        <v>0</v>
      </c>
      <c r="AH91" s="369">
        <v>0</v>
      </c>
      <c r="AI91" s="369">
        <v>0</v>
      </c>
      <c r="AJ91" s="206" t="b">
        <f t="shared" si="0"/>
        <v>1</v>
      </c>
      <c r="AK91" s="396" t="s">
        <v>195</v>
      </c>
      <c r="AL91" s="398">
        <v>11</v>
      </c>
      <c r="AM91" s="398">
        <v>8</v>
      </c>
      <c r="AN91" s="398">
        <v>8</v>
      </c>
      <c r="AO91" s="398">
        <v>8</v>
      </c>
      <c r="AP91" s="225" t="b">
        <f t="shared" si="1"/>
        <v>1</v>
      </c>
      <c r="AQ91" s="325"/>
      <c r="AR91" s="326"/>
      <c r="AT91" s="413"/>
      <c r="AU91" s="413"/>
      <c r="AV91" s="413"/>
      <c r="AW91" s="413"/>
      <c r="AX91" s="413"/>
      <c r="AY91" s="413"/>
      <c r="AZ91" s="413"/>
      <c r="BA91" s="413"/>
      <c r="BB91" s="413"/>
      <c r="BC91" s="413"/>
      <c r="BD91" s="413"/>
      <c r="IS91"/>
      <c r="IT91"/>
    </row>
    <row r="92" spans="1:254" ht="18" customHeight="1" x14ac:dyDescent="0.25">
      <c r="A92" s="265" t="s">
        <v>196</v>
      </c>
      <c r="B92" s="266" t="s">
        <v>122</v>
      </c>
      <c r="C92" s="266" t="s">
        <v>123</v>
      </c>
      <c r="D92" s="267">
        <v>20</v>
      </c>
      <c r="E92" s="266" t="s">
        <v>977</v>
      </c>
      <c r="F92" s="283" t="s">
        <v>197</v>
      </c>
      <c r="G92" s="374">
        <v>17625</v>
      </c>
      <c r="H92" s="368">
        <v>44</v>
      </c>
      <c r="I92" s="368">
        <v>47</v>
      </c>
      <c r="J92" s="368">
        <v>38</v>
      </c>
      <c r="K92" s="368">
        <v>38</v>
      </c>
      <c r="L92" s="348">
        <v>17625</v>
      </c>
      <c r="M92" s="349">
        <v>100</v>
      </c>
      <c r="N92" s="368">
        <v>9</v>
      </c>
      <c r="O92" s="368">
        <v>6</v>
      </c>
      <c r="P92" s="368">
        <v>6</v>
      </c>
      <c r="Q92" s="368">
        <v>6</v>
      </c>
      <c r="R92" s="376">
        <v>17625</v>
      </c>
      <c r="S92" s="377">
        <v>100</v>
      </c>
      <c r="T92" s="368">
        <v>6</v>
      </c>
      <c r="U92" s="368">
        <v>6</v>
      </c>
      <c r="V92" s="368">
        <v>6</v>
      </c>
      <c r="W92" s="368">
        <v>0</v>
      </c>
      <c r="X92" s="368">
        <v>0</v>
      </c>
      <c r="Y92" s="368">
        <v>0</v>
      </c>
      <c r="Z92" s="290">
        <f t="shared" si="2"/>
        <v>1</v>
      </c>
      <c r="AA92" s="368">
        <v>1</v>
      </c>
      <c r="AB92" s="368">
        <v>1</v>
      </c>
      <c r="AC92" s="368">
        <v>1</v>
      </c>
      <c r="AD92" s="368">
        <v>0</v>
      </c>
      <c r="AE92" s="368">
        <v>0</v>
      </c>
      <c r="AF92" s="368">
        <v>0</v>
      </c>
      <c r="AG92" s="368">
        <v>0</v>
      </c>
      <c r="AH92" s="368">
        <v>0</v>
      </c>
      <c r="AI92" s="368">
        <v>0</v>
      </c>
      <c r="AJ92" s="206" t="b">
        <f t="shared" si="0"/>
        <v>1</v>
      </c>
      <c r="AK92" s="395" t="s">
        <v>197</v>
      </c>
      <c r="AL92" s="397">
        <v>9</v>
      </c>
      <c r="AM92" s="397">
        <v>6</v>
      </c>
      <c r="AN92" s="397">
        <v>6</v>
      </c>
      <c r="AO92" s="397">
        <v>6</v>
      </c>
      <c r="AP92" s="225" t="b">
        <f t="shared" si="1"/>
        <v>1</v>
      </c>
      <c r="AQ92" s="329"/>
      <c r="AR92" s="326"/>
      <c r="AS92" s="21"/>
      <c r="AT92" s="226"/>
      <c r="IS92"/>
      <c r="IT92"/>
    </row>
    <row r="93" spans="1:254" ht="18" customHeight="1" x14ac:dyDescent="0.25">
      <c r="A93" s="265" t="s">
        <v>198</v>
      </c>
      <c r="B93" s="266" t="s">
        <v>73</v>
      </c>
      <c r="C93" s="266" t="s">
        <v>91</v>
      </c>
      <c r="D93" s="267">
        <v>12</v>
      </c>
      <c r="E93" s="266" t="s">
        <v>155</v>
      </c>
      <c r="F93" s="283" t="s">
        <v>199</v>
      </c>
      <c r="G93" s="370">
        <v>14866</v>
      </c>
      <c r="H93" s="369">
        <v>37</v>
      </c>
      <c r="I93" s="369">
        <v>37</v>
      </c>
      <c r="J93" s="369">
        <v>42</v>
      </c>
      <c r="K93" s="369">
        <v>37</v>
      </c>
      <c r="L93" s="348">
        <v>14866</v>
      </c>
      <c r="M93" s="349">
        <v>100</v>
      </c>
      <c r="N93" s="369">
        <v>7</v>
      </c>
      <c r="O93" s="369">
        <v>7</v>
      </c>
      <c r="P93" s="369">
        <v>7</v>
      </c>
      <c r="Q93" s="369">
        <v>7</v>
      </c>
      <c r="R93" s="376">
        <v>14866</v>
      </c>
      <c r="S93" s="377">
        <v>100</v>
      </c>
      <c r="T93" s="369">
        <v>3</v>
      </c>
      <c r="U93" s="369">
        <v>3</v>
      </c>
      <c r="V93" s="369">
        <v>3</v>
      </c>
      <c r="W93" s="369">
        <v>0</v>
      </c>
      <c r="X93" s="369">
        <v>0</v>
      </c>
      <c r="Y93" s="369">
        <v>0</v>
      </c>
      <c r="Z93" s="290">
        <f t="shared" si="2"/>
        <v>0.42857142857142855</v>
      </c>
      <c r="AA93" s="369">
        <v>1</v>
      </c>
      <c r="AB93" s="369">
        <v>1</v>
      </c>
      <c r="AC93" s="369">
        <v>1</v>
      </c>
      <c r="AD93" s="369">
        <v>0</v>
      </c>
      <c r="AE93" s="369">
        <v>0</v>
      </c>
      <c r="AF93" s="369">
        <v>0</v>
      </c>
      <c r="AG93" s="369">
        <v>0</v>
      </c>
      <c r="AH93" s="369">
        <v>0</v>
      </c>
      <c r="AI93" s="369">
        <v>0</v>
      </c>
      <c r="AJ93" s="206" t="b">
        <f t="shared" si="0"/>
        <v>1</v>
      </c>
      <c r="AK93" s="396" t="s">
        <v>199</v>
      </c>
      <c r="AL93" s="398">
        <v>7</v>
      </c>
      <c r="AM93" s="398">
        <v>7</v>
      </c>
      <c r="AN93" s="398">
        <v>7</v>
      </c>
      <c r="AO93" s="398">
        <v>7</v>
      </c>
      <c r="AP93" s="225" t="b">
        <f t="shared" si="1"/>
        <v>1</v>
      </c>
      <c r="AQ93" s="325"/>
      <c r="AR93" s="326"/>
      <c r="AS93" s="21"/>
      <c r="AT93" s="226"/>
      <c r="IS93"/>
      <c r="IT93"/>
    </row>
    <row r="94" spans="1:254" ht="18" customHeight="1" x14ac:dyDescent="0.25">
      <c r="A94" s="265" t="s">
        <v>200</v>
      </c>
      <c r="B94" s="266" t="s">
        <v>95</v>
      </c>
      <c r="C94" s="266" t="s">
        <v>96</v>
      </c>
      <c r="D94" s="267">
        <v>13</v>
      </c>
      <c r="E94" s="266" t="s">
        <v>978</v>
      </c>
      <c r="F94" s="283" t="s">
        <v>201</v>
      </c>
      <c r="G94" s="374">
        <v>14620</v>
      </c>
      <c r="H94" s="368">
        <v>37</v>
      </c>
      <c r="I94" s="368">
        <v>55</v>
      </c>
      <c r="J94" s="368">
        <v>46</v>
      </c>
      <c r="K94" s="368">
        <v>46</v>
      </c>
      <c r="L94" s="348">
        <v>14620</v>
      </c>
      <c r="M94" s="349">
        <v>100</v>
      </c>
      <c r="N94" s="368">
        <v>7</v>
      </c>
      <c r="O94" s="368">
        <v>9</v>
      </c>
      <c r="P94" s="368">
        <v>6</v>
      </c>
      <c r="Q94" s="368">
        <v>6</v>
      </c>
      <c r="R94" s="376">
        <v>14620</v>
      </c>
      <c r="S94" s="377">
        <v>100</v>
      </c>
      <c r="T94" s="368">
        <v>7</v>
      </c>
      <c r="U94" s="368">
        <v>6</v>
      </c>
      <c r="V94" s="368">
        <v>6</v>
      </c>
      <c r="W94" s="368">
        <v>0</v>
      </c>
      <c r="X94" s="368">
        <v>0</v>
      </c>
      <c r="Y94" s="368">
        <v>0</v>
      </c>
      <c r="Z94" s="290">
        <f t="shared" si="2"/>
        <v>1</v>
      </c>
      <c r="AA94" s="368">
        <v>1</v>
      </c>
      <c r="AB94" s="368">
        <v>1</v>
      </c>
      <c r="AC94" s="368">
        <v>1</v>
      </c>
      <c r="AD94" s="368">
        <v>0</v>
      </c>
      <c r="AE94" s="368">
        <v>0</v>
      </c>
      <c r="AF94" s="368">
        <v>0</v>
      </c>
      <c r="AG94" s="368">
        <v>0</v>
      </c>
      <c r="AH94" s="368">
        <v>0</v>
      </c>
      <c r="AI94" s="368">
        <v>0</v>
      </c>
      <c r="AJ94" s="206" t="b">
        <f t="shared" si="0"/>
        <v>1</v>
      </c>
      <c r="AK94" s="395" t="s">
        <v>201</v>
      </c>
      <c r="AL94" s="397">
        <v>7</v>
      </c>
      <c r="AM94" s="397">
        <v>9</v>
      </c>
      <c r="AN94" s="397">
        <v>6</v>
      </c>
      <c r="AO94" s="397">
        <v>6</v>
      </c>
      <c r="AP94" s="225" t="b">
        <f t="shared" si="1"/>
        <v>1</v>
      </c>
      <c r="AQ94" s="329"/>
      <c r="AR94" s="326"/>
      <c r="AS94" s="21"/>
      <c r="AT94" s="226"/>
      <c r="IS94"/>
      <c r="IT94"/>
    </row>
    <row r="95" spans="1:254" ht="18" customHeight="1" x14ac:dyDescent="0.25">
      <c r="A95" s="265" t="s">
        <v>202</v>
      </c>
      <c r="B95" s="266" t="s">
        <v>73</v>
      </c>
      <c r="C95" s="266" t="s">
        <v>127</v>
      </c>
      <c r="D95" s="267">
        <v>18</v>
      </c>
      <c r="E95" s="266" t="s">
        <v>203</v>
      </c>
      <c r="F95" s="283" t="s">
        <v>204</v>
      </c>
      <c r="G95" s="370">
        <v>17898</v>
      </c>
      <c r="H95" s="369">
        <v>45</v>
      </c>
      <c r="I95" s="369">
        <v>52</v>
      </c>
      <c r="J95" s="369">
        <v>52</v>
      </c>
      <c r="K95" s="369">
        <v>52</v>
      </c>
      <c r="L95" s="348">
        <v>17898</v>
      </c>
      <c r="M95" s="349">
        <v>100</v>
      </c>
      <c r="N95" s="369">
        <v>9</v>
      </c>
      <c r="O95" s="369">
        <v>8</v>
      </c>
      <c r="P95" s="369">
        <v>8</v>
      </c>
      <c r="Q95" s="369">
        <v>8</v>
      </c>
      <c r="R95" s="376">
        <v>17898</v>
      </c>
      <c r="S95" s="377">
        <v>100</v>
      </c>
      <c r="T95" s="369">
        <v>7</v>
      </c>
      <c r="U95" s="369">
        <v>5</v>
      </c>
      <c r="V95" s="369">
        <v>5</v>
      </c>
      <c r="W95" s="369">
        <v>0</v>
      </c>
      <c r="X95" s="369">
        <v>0</v>
      </c>
      <c r="Y95" s="369">
        <v>0</v>
      </c>
      <c r="Z95" s="290">
        <f t="shared" si="2"/>
        <v>0.625</v>
      </c>
      <c r="AA95" s="369">
        <v>1</v>
      </c>
      <c r="AB95" s="369">
        <v>0</v>
      </c>
      <c r="AC95" s="369">
        <v>0</v>
      </c>
      <c r="AD95" s="369">
        <v>0</v>
      </c>
      <c r="AE95" s="369">
        <v>0</v>
      </c>
      <c r="AF95" s="369">
        <v>0</v>
      </c>
      <c r="AG95" s="369">
        <v>0</v>
      </c>
      <c r="AH95" s="369">
        <v>0</v>
      </c>
      <c r="AI95" s="369">
        <v>0</v>
      </c>
      <c r="AJ95" s="206" t="b">
        <f t="shared" si="0"/>
        <v>1</v>
      </c>
      <c r="AK95" s="396" t="s">
        <v>204</v>
      </c>
      <c r="AL95" s="398">
        <v>9</v>
      </c>
      <c r="AM95" s="398">
        <v>8</v>
      </c>
      <c r="AN95" s="398">
        <v>8</v>
      </c>
      <c r="AO95" s="398">
        <v>8</v>
      </c>
      <c r="AP95" s="225" t="b">
        <f t="shared" si="1"/>
        <v>1</v>
      </c>
      <c r="AQ95" s="325"/>
      <c r="AR95" s="326"/>
      <c r="AT95" s="226"/>
      <c r="IS95"/>
      <c r="IT95"/>
    </row>
    <row r="96" spans="1:254" ht="18" customHeight="1" x14ac:dyDescent="0.25">
      <c r="A96" s="265" t="s">
        <v>205</v>
      </c>
      <c r="B96" s="266" t="s">
        <v>134</v>
      </c>
      <c r="C96" s="266" t="s">
        <v>206</v>
      </c>
      <c r="D96" s="267">
        <v>26</v>
      </c>
      <c r="E96" s="266" t="s">
        <v>176</v>
      </c>
      <c r="F96" s="283" t="s">
        <v>207</v>
      </c>
      <c r="G96" s="374">
        <v>64740</v>
      </c>
      <c r="H96" s="368">
        <v>162</v>
      </c>
      <c r="I96" s="368">
        <v>163</v>
      </c>
      <c r="J96" s="368">
        <v>164</v>
      </c>
      <c r="K96" s="368">
        <v>163</v>
      </c>
      <c r="L96" s="348">
        <v>64740</v>
      </c>
      <c r="M96" s="349">
        <v>100</v>
      </c>
      <c r="N96" s="368">
        <v>32</v>
      </c>
      <c r="O96" s="368">
        <v>20</v>
      </c>
      <c r="P96" s="368">
        <v>20</v>
      </c>
      <c r="Q96" s="368">
        <v>20</v>
      </c>
      <c r="R96" s="376">
        <v>64740</v>
      </c>
      <c r="S96" s="377">
        <v>100</v>
      </c>
      <c r="T96" s="368">
        <v>19</v>
      </c>
      <c r="U96" s="368">
        <v>17</v>
      </c>
      <c r="V96" s="368">
        <v>17</v>
      </c>
      <c r="W96" s="368">
        <v>0</v>
      </c>
      <c r="X96" s="368">
        <v>0</v>
      </c>
      <c r="Y96" s="368">
        <v>0</v>
      </c>
      <c r="Z96" s="290">
        <f t="shared" si="2"/>
        <v>0.85</v>
      </c>
      <c r="AA96" s="368">
        <v>3</v>
      </c>
      <c r="AB96" s="368">
        <v>3</v>
      </c>
      <c r="AC96" s="368">
        <v>3</v>
      </c>
      <c r="AD96" s="368">
        <v>0</v>
      </c>
      <c r="AE96" s="368">
        <v>0</v>
      </c>
      <c r="AF96" s="368">
        <v>0</v>
      </c>
      <c r="AG96" s="368">
        <v>0</v>
      </c>
      <c r="AH96" s="368">
        <v>0</v>
      </c>
      <c r="AI96" s="368">
        <v>0</v>
      </c>
      <c r="AJ96" s="206" t="b">
        <f t="shared" si="0"/>
        <v>1</v>
      </c>
      <c r="AK96" s="395" t="s">
        <v>207</v>
      </c>
      <c r="AL96" s="397">
        <v>32</v>
      </c>
      <c r="AM96" s="397">
        <v>20</v>
      </c>
      <c r="AN96" s="397">
        <v>20</v>
      </c>
      <c r="AO96" s="397">
        <v>20</v>
      </c>
      <c r="AP96" s="225" t="b">
        <f t="shared" si="1"/>
        <v>1</v>
      </c>
      <c r="AQ96" s="325"/>
      <c r="AR96" s="326"/>
      <c r="AT96" s="226"/>
      <c r="IS96"/>
      <c r="IT96"/>
    </row>
    <row r="97" spans="1:254" ht="18" customHeight="1" x14ac:dyDescent="0.25">
      <c r="A97" s="265" t="s">
        <v>208</v>
      </c>
      <c r="B97" s="266" t="s">
        <v>122</v>
      </c>
      <c r="C97" s="266" t="s">
        <v>123</v>
      </c>
      <c r="D97" s="267">
        <v>20</v>
      </c>
      <c r="E97" s="266" t="s">
        <v>977</v>
      </c>
      <c r="F97" s="283" t="s">
        <v>209</v>
      </c>
      <c r="G97" s="370">
        <v>10120</v>
      </c>
      <c r="H97" s="369">
        <v>25</v>
      </c>
      <c r="I97" s="369">
        <v>26</v>
      </c>
      <c r="J97" s="369">
        <v>24</v>
      </c>
      <c r="K97" s="369">
        <v>24</v>
      </c>
      <c r="L97" s="348">
        <v>10120</v>
      </c>
      <c r="M97" s="349">
        <v>100</v>
      </c>
      <c r="N97" s="369">
        <v>5</v>
      </c>
      <c r="O97" s="369">
        <v>4</v>
      </c>
      <c r="P97" s="369">
        <v>4</v>
      </c>
      <c r="Q97" s="369">
        <v>4</v>
      </c>
      <c r="R97" s="376">
        <v>10120</v>
      </c>
      <c r="S97" s="377">
        <v>100</v>
      </c>
      <c r="T97" s="369">
        <v>4</v>
      </c>
      <c r="U97" s="369">
        <v>4</v>
      </c>
      <c r="V97" s="369">
        <v>4</v>
      </c>
      <c r="W97" s="369">
        <v>0</v>
      </c>
      <c r="X97" s="369">
        <v>0</v>
      </c>
      <c r="Y97" s="369">
        <v>0</v>
      </c>
      <c r="Z97" s="290">
        <f t="shared" si="2"/>
        <v>1</v>
      </c>
      <c r="AA97" s="369">
        <v>0</v>
      </c>
      <c r="AB97" s="369">
        <v>0</v>
      </c>
      <c r="AC97" s="369">
        <v>0</v>
      </c>
      <c r="AD97" s="369">
        <v>1</v>
      </c>
      <c r="AE97" s="369">
        <v>1</v>
      </c>
      <c r="AF97" s="369">
        <v>1</v>
      </c>
      <c r="AG97" s="369">
        <v>0</v>
      </c>
      <c r="AH97" s="369">
        <v>0</v>
      </c>
      <c r="AI97" s="369">
        <v>0</v>
      </c>
      <c r="AJ97" s="206" t="b">
        <f t="shared" si="0"/>
        <v>1</v>
      </c>
      <c r="AK97" s="396" t="s">
        <v>209</v>
      </c>
      <c r="AL97" s="398">
        <v>5</v>
      </c>
      <c r="AM97" s="398">
        <v>4</v>
      </c>
      <c r="AN97" s="398">
        <v>4</v>
      </c>
      <c r="AO97" s="398">
        <v>4</v>
      </c>
      <c r="AP97" s="225" t="b">
        <f t="shared" si="1"/>
        <v>1</v>
      </c>
      <c r="AQ97" s="329"/>
      <c r="AR97" s="326"/>
      <c r="AS97" s="21"/>
      <c r="AT97" s="226"/>
      <c r="IS97"/>
      <c r="IT97"/>
    </row>
    <row r="98" spans="1:254" ht="18" customHeight="1" x14ac:dyDescent="0.25">
      <c r="A98" s="265" t="s">
        <v>210</v>
      </c>
      <c r="B98" s="266" t="s">
        <v>73</v>
      </c>
      <c r="C98" s="266" t="s">
        <v>74</v>
      </c>
      <c r="D98" s="267">
        <v>27</v>
      </c>
      <c r="E98" s="266" t="s">
        <v>75</v>
      </c>
      <c r="F98" s="283" t="s">
        <v>211</v>
      </c>
      <c r="G98" s="374">
        <v>13893</v>
      </c>
      <c r="H98" s="368">
        <v>35</v>
      </c>
      <c r="I98" s="368">
        <v>34</v>
      </c>
      <c r="J98" s="368">
        <v>34</v>
      </c>
      <c r="K98" s="368">
        <v>34</v>
      </c>
      <c r="L98" s="348">
        <v>13893</v>
      </c>
      <c r="M98" s="349">
        <v>100</v>
      </c>
      <c r="N98" s="368">
        <v>7</v>
      </c>
      <c r="O98" s="368">
        <v>5</v>
      </c>
      <c r="P98" s="368">
        <v>4</v>
      </c>
      <c r="Q98" s="368">
        <v>4</v>
      </c>
      <c r="R98" s="376">
        <v>13800</v>
      </c>
      <c r="S98" s="377">
        <v>99.330598142949682</v>
      </c>
      <c r="T98" s="368">
        <v>2</v>
      </c>
      <c r="U98" s="368">
        <v>3</v>
      </c>
      <c r="V98" s="368">
        <v>2</v>
      </c>
      <c r="W98" s="368">
        <v>0</v>
      </c>
      <c r="X98" s="368">
        <v>0</v>
      </c>
      <c r="Y98" s="368">
        <v>0</v>
      </c>
      <c r="Z98" s="290">
        <f t="shared" si="2"/>
        <v>0.5</v>
      </c>
      <c r="AA98" s="368">
        <v>0</v>
      </c>
      <c r="AB98" s="368">
        <v>0</v>
      </c>
      <c r="AC98" s="368">
        <v>0</v>
      </c>
      <c r="AD98" s="368">
        <v>1</v>
      </c>
      <c r="AE98" s="368">
        <v>1</v>
      </c>
      <c r="AF98" s="368">
        <v>1</v>
      </c>
      <c r="AG98" s="368">
        <v>0</v>
      </c>
      <c r="AH98" s="368">
        <v>0</v>
      </c>
      <c r="AI98" s="368">
        <v>0</v>
      </c>
      <c r="AJ98" s="206" t="b">
        <f t="shared" si="0"/>
        <v>1</v>
      </c>
      <c r="AK98" s="395" t="s">
        <v>211</v>
      </c>
      <c r="AL98" s="397">
        <v>7</v>
      </c>
      <c r="AM98" s="397">
        <v>5</v>
      </c>
      <c r="AN98" s="397">
        <v>4</v>
      </c>
      <c r="AO98" s="397">
        <v>4</v>
      </c>
      <c r="AP98" s="225" t="b">
        <f t="shared" si="1"/>
        <v>1</v>
      </c>
      <c r="AQ98" s="328"/>
      <c r="AR98" s="326"/>
      <c r="AT98" s="226"/>
      <c r="IS98"/>
      <c r="IT98"/>
    </row>
    <row r="99" spans="1:254" ht="18" customHeight="1" x14ac:dyDescent="0.25">
      <c r="A99" s="265" t="s">
        <v>212</v>
      </c>
      <c r="B99" s="266" t="s">
        <v>73</v>
      </c>
      <c r="C99" s="266" t="s">
        <v>127</v>
      </c>
      <c r="D99" s="267">
        <v>18</v>
      </c>
      <c r="E99" s="266" t="s">
        <v>75</v>
      </c>
      <c r="F99" s="283" t="s">
        <v>213</v>
      </c>
      <c r="G99" s="370">
        <v>15126</v>
      </c>
      <c r="H99" s="369">
        <v>38</v>
      </c>
      <c r="I99" s="369">
        <v>38</v>
      </c>
      <c r="J99" s="369">
        <v>38</v>
      </c>
      <c r="K99" s="369">
        <v>38</v>
      </c>
      <c r="L99" s="348">
        <v>15126</v>
      </c>
      <c r="M99" s="349">
        <v>100</v>
      </c>
      <c r="N99" s="369">
        <v>8</v>
      </c>
      <c r="O99" s="369">
        <v>6</v>
      </c>
      <c r="P99" s="369">
        <v>6</v>
      </c>
      <c r="Q99" s="369">
        <v>6</v>
      </c>
      <c r="R99" s="376">
        <v>15126</v>
      </c>
      <c r="S99" s="377">
        <v>100</v>
      </c>
      <c r="T99" s="369">
        <v>6</v>
      </c>
      <c r="U99" s="369">
        <v>6</v>
      </c>
      <c r="V99" s="369">
        <v>6</v>
      </c>
      <c r="W99" s="369">
        <v>0</v>
      </c>
      <c r="X99" s="369">
        <v>0</v>
      </c>
      <c r="Y99" s="369">
        <v>0</v>
      </c>
      <c r="Z99" s="290">
        <f t="shared" si="2"/>
        <v>1</v>
      </c>
      <c r="AA99" s="369">
        <v>1</v>
      </c>
      <c r="AB99" s="369">
        <v>1</v>
      </c>
      <c r="AC99" s="369">
        <v>1</v>
      </c>
      <c r="AD99" s="369">
        <v>0</v>
      </c>
      <c r="AE99" s="369">
        <v>0</v>
      </c>
      <c r="AF99" s="369">
        <v>0</v>
      </c>
      <c r="AG99" s="369">
        <v>0</v>
      </c>
      <c r="AH99" s="369">
        <v>0</v>
      </c>
      <c r="AI99" s="369">
        <v>0</v>
      </c>
      <c r="AJ99" s="206" t="b">
        <f t="shared" si="0"/>
        <v>1</v>
      </c>
      <c r="AK99" s="396" t="s">
        <v>213</v>
      </c>
      <c r="AL99" s="398">
        <v>8</v>
      </c>
      <c r="AM99" s="398">
        <v>6</v>
      </c>
      <c r="AN99" s="398">
        <v>6</v>
      </c>
      <c r="AO99" s="398">
        <v>6</v>
      </c>
      <c r="AP99" s="225" t="b">
        <f t="shared" si="1"/>
        <v>1</v>
      </c>
      <c r="AQ99" s="329"/>
      <c r="AR99" s="326"/>
      <c r="AS99" s="21"/>
      <c r="AT99" s="226"/>
      <c r="IS99"/>
      <c r="IT99"/>
    </row>
    <row r="100" spans="1:254" ht="18" customHeight="1" x14ac:dyDescent="0.25">
      <c r="A100" s="265" t="s">
        <v>214</v>
      </c>
      <c r="B100" s="266" t="s">
        <v>122</v>
      </c>
      <c r="C100" s="266" t="s">
        <v>152</v>
      </c>
      <c r="D100" s="267">
        <v>23</v>
      </c>
      <c r="E100" s="266" t="s">
        <v>215</v>
      </c>
      <c r="F100" s="283" t="s">
        <v>216</v>
      </c>
      <c r="G100" s="374">
        <v>22025</v>
      </c>
      <c r="H100" s="368">
        <v>55</v>
      </c>
      <c r="I100" s="368">
        <v>60</v>
      </c>
      <c r="J100" s="368">
        <v>48</v>
      </c>
      <c r="K100" s="368">
        <v>48</v>
      </c>
      <c r="L100" s="348">
        <v>22025</v>
      </c>
      <c r="M100" s="349">
        <v>100</v>
      </c>
      <c r="N100" s="368">
        <v>11</v>
      </c>
      <c r="O100" s="368">
        <v>6</v>
      </c>
      <c r="P100" s="368">
        <v>6</v>
      </c>
      <c r="Q100" s="368">
        <v>6</v>
      </c>
      <c r="R100" s="376">
        <v>20700</v>
      </c>
      <c r="S100" s="377">
        <v>93.984108967082861</v>
      </c>
      <c r="T100" s="368">
        <v>4</v>
      </c>
      <c r="U100" s="368">
        <v>5</v>
      </c>
      <c r="V100" s="368">
        <v>4</v>
      </c>
      <c r="W100" s="368">
        <v>0</v>
      </c>
      <c r="X100" s="368">
        <v>0</v>
      </c>
      <c r="Y100" s="368">
        <v>0</v>
      </c>
      <c r="Z100" s="290">
        <f t="shared" si="2"/>
        <v>0.66666666666666663</v>
      </c>
      <c r="AA100" s="368">
        <v>1</v>
      </c>
      <c r="AB100" s="368">
        <v>1</v>
      </c>
      <c r="AC100" s="368">
        <v>1</v>
      </c>
      <c r="AD100" s="368">
        <v>0</v>
      </c>
      <c r="AE100" s="368">
        <v>0</v>
      </c>
      <c r="AF100" s="368">
        <v>0</v>
      </c>
      <c r="AG100" s="368">
        <v>0</v>
      </c>
      <c r="AH100" s="368">
        <v>0</v>
      </c>
      <c r="AI100" s="368">
        <v>0</v>
      </c>
      <c r="AJ100" s="206" t="b">
        <f t="shared" si="0"/>
        <v>1</v>
      </c>
      <c r="AK100" s="395" t="s">
        <v>216</v>
      </c>
      <c r="AL100" s="397">
        <v>11</v>
      </c>
      <c r="AM100" s="397">
        <v>6</v>
      </c>
      <c r="AN100" s="397">
        <v>6</v>
      </c>
      <c r="AO100" s="397">
        <v>6</v>
      </c>
      <c r="AP100" s="225" t="b">
        <f t="shared" si="1"/>
        <v>1</v>
      </c>
      <c r="AQ100" s="329"/>
      <c r="AR100" s="326"/>
      <c r="AS100" s="21"/>
      <c r="AT100" s="226"/>
      <c r="IS100"/>
      <c r="IT100"/>
    </row>
    <row r="101" spans="1:254" ht="18" customHeight="1" x14ac:dyDescent="0.25">
      <c r="A101" s="265" t="s">
        <v>217</v>
      </c>
      <c r="B101" s="266" t="s">
        <v>122</v>
      </c>
      <c r="C101" s="266" t="s">
        <v>152</v>
      </c>
      <c r="D101" s="267">
        <v>23</v>
      </c>
      <c r="E101" s="266" t="s">
        <v>215</v>
      </c>
      <c r="F101" s="283" t="s">
        <v>218</v>
      </c>
      <c r="G101" s="370">
        <v>10950</v>
      </c>
      <c r="H101" s="369">
        <v>27</v>
      </c>
      <c r="I101" s="369">
        <v>31</v>
      </c>
      <c r="J101" s="369">
        <v>30</v>
      </c>
      <c r="K101" s="369">
        <v>30</v>
      </c>
      <c r="L101" s="348">
        <v>10950</v>
      </c>
      <c r="M101" s="349">
        <v>100</v>
      </c>
      <c r="N101" s="369">
        <v>5</v>
      </c>
      <c r="O101" s="369">
        <v>5</v>
      </c>
      <c r="P101" s="369">
        <v>5</v>
      </c>
      <c r="Q101" s="369">
        <v>5</v>
      </c>
      <c r="R101" s="376">
        <v>10950</v>
      </c>
      <c r="S101" s="377">
        <v>100</v>
      </c>
      <c r="T101" s="369">
        <v>3</v>
      </c>
      <c r="U101" s="369">
        <v>3</v>
      </c>
      <c r="V101" s="369">
        <v>3</v>
      </c>
      <c r="W101" s="369">
        <v>0</v>
      </c>
      <c r="X101" s="369">
        <v>0</v>
      </c>
      <c r="Y101" s="369">
        <v>0</v>
      </c>
      <c r="Z101" s="290">
        <f t="shared" si="2"/>
        <v>0.6</v>
      </c>
      <c r="AA101" s="369">
        <v>1</v>
      </c>
      <c r="AB101" s="369">
        <v>1</v>
      </c>
      <c r="AC101" s="369">
        <v>1</v>
      </c>
      <c r="AD101" s="369">
        <v>0</v>
      </c>
      <c r="AE101" s="369">
        <v>0</v>
      </c>
      <c r="AF101" s="369">
        <v>0</v>
      </c>
      <c r="AG101" s="369">
        <v>0</v>
      </c>
      <c r="AH101" s="369">
        <v>0</v>
      </c>
      <c r="AI101" s="369">
        <v>0</v>
      </c>
      <c r="AJ101" s="206" t="b">
        <f t="shared" si="0"/>
        <v>1</v>
      </c>
      <c r="AK101" s="396" t="s">
        <v>218</v>
      </c>
      <c r="AL101" s="398">
        <v>5</v>
      </c>
      <c r="AM101" s="398">
        <v>5</v>
      </c>
      <c r="AN101" s="398">
        <v>5</v>
      </c>
      <c r="AO101" s="398">
        <v>5</v>
      </c>
      <c r="AP101" s="225" t="b">
        <f t="shared" si="1"/>
        <v>1</v>
      </c>
      <c r="AQ101" s="329"/>
      <c r="AR101" s="326"/>
      <c r="AS101" s="21"/>
      <c r="AT101" s="226"/>
      <c r="IS101"/>
      <c r="IT101"/>
    </row>
    <row r="102" spans="1:254" ht="18" customHeight="1" x14ac:dyDescent="0.25">
      <c r="A102" s="265" t="s">
        <v>219</v>
      </c>
      <c r="B102" s="266" t="s">
        <v>95</v>
      </c>
      <c r="C102" s="266" t="s">
        <v>96</v>
      </c>
      <c r="D102" s="267">
        <v>13</v>
      </c>
      <c r="E102" s="266" t="s">
        <v>111</v>
      </c>
      <c r="F102" s="283" t="s">
        <v>220</v>
      </c>
      <c r="G102" s="374">
        <v>14123</v>
      </c>
      <c r="H102" s="368">
        <v>35</v>
      </c>
      <c r="I102" s="368">
        <v>40</v>
      </c>
      <c r="J102" s="368">
        <v>40</v>
      </c>
      <c r="K102" s="368">
        <v>40</v>
      </c>
      <c r="L102" s="348">
        <v>14123</v>
      </c>
      <c r="M102" s="349">
        <v>100</v>
      </c>
      <c r="N102" s="368">
        <v>7</v>
      </c>
      <c r="O102" s="368">
        <v>7</v>
      </c>
      <c r="P102" s="368">
        <v>6</v>
      </c>
      <c r="Q102" s="368">
        <v>6</v>
      </c>
      <c r="R102" s="376">
        <v>14123</v>
      </c>
      <c r="S102" s="377">
        <v>100</v>
      </c>
      <c r="T102" s="368">
        <v>1</v>
      </c>
      <c r="U102" s="368">
        <v>1</v>
      </c>
      <c r="V102" s="368">
        <v>1</v>
      </c>
      <c r="W102" s="368">
        <v>0</v>
      </c>
      <c r="X102" s="368">
        <v>0</v>
      </c>
      <c r="Y102" s="368">
        <v>0</v>
      </c>
      <c r="Z102" s="290">
        <f t="shared" si="2"/>
        <v>0.16666666666666666</v>
      </c>
      <c r="AA102" s="368">
        <v>0</v>
      </c>
      <c r="AB102" s="368">
        <v>0</v>
      </c>
      <c r="AC102" s="368">
        <v>0</v>
      </c>
      <c r="AD102" s="368">
        <v>1</v>
      </c>
      <c r="AE102" s="368">
        <v>1</v>
      </c>
      <c r="AF102" s="368">
        <v>1</v>
      </c>
      <c r="AG102" s="368">
        <v>0</v>
      </c>
      <c r="AH102" s="368">
        <v>0</v>
      </c>
      <c r="AI102" s="368">
        <v>0</v>
      </c>
      <c r="AJ102" s="206" t="b">
        <f t="shared" si="0"/>
        <v>1</v>
      </c>
      <c r="AK102" s="395" t="s">
        <v>220</v>
      </c>
      <c r="AL102" s="397">
        <v>7</v>
      </c>
      <c r="AM102" s="397">
        <v>7</v>
      </c>
      <c r="AN102" s="397">
        <v>6</v>
      </c>
      <c r="AO102" s="397">
        <v>6</v>
      </c>
      <c r="AP102" s="225" t="b">
        <f t="shared" si="1"/>
        <v>1</v>
      </c>
      <c r="AQ102" s="329"/>
      <c r="AR102" s="326"/>
      <c r="AS102" s="21"/>
      <c r="AT102" s="226"/>
      <c r="IS102"/>
      <c r="IT102"/>
    </row>
    <row r="103" spans="1:254" ht="18" customHeight="1" x14ac:dyDescent="0.25">
      <c r="A103" s="265" t="s">
        <v>221</v>
      </c>
      <c r="B103" s="266" t="s">
        <v>134</v>
      </c>
      <c r="C103" s="266" t="s">
        <v>135</v>
      </c>
      <c r="D103" s="267">
        <v>25</v>
      </c>
      <c r="E103" s="266" t="s">
        <v>222</v>
      </c>
      <c r="F103" s="283" t="s">
        <v>223</v>
      </c>
      <c r="G103" s="370">
        <v>11247</v>
      </c>
      <c r="H103" s="369">
        <v>28</v>
      </c>
      <c r="I103" s="369">
        <v>28</v>
      </c>
      <c r="J103" s="369">
        <v>28</v>
      </c>
      <c r="K103" s="369">
        <v>28</v>
      </c>
      <c r="L103" s="348">
        <v>11247</v>
      </c>
      <c r="M103" s="349">
        <v>100</v>
      </c>
      <c r="N103" s="369">
        <v>6</v>
      </c>
      <c r="O103" s="369">
        <v>5</v>
      </c>
      <c r="P103" s="369">
        <v>5</v>
      </c>
      <c r="Q103" s="369">
        <v>5</v>
      </c>
      <c r="R103" s="376">
        <v>11247</v>
      </c>
      <c r="S103" s="377">
        <v>100</v>
      </c>
      <c r="T103" s="369">
        <v>3</v>
      </c>
      <c r="U103" s="369">
        <v>3</v>
      </c>
      <c r="V103" s="369">
        <v>3</v>
      </c>
      <c r="W103" s="369">
        <v>0</v>
      </c>
      <c r="X103" s="369">
        <v>0</v>
      </c>
      <c r="Y103" s="369">
        <v>0</v>
      </c>
      <c r="Z103" s="290">
        <f t="shared" si="2"/>
        <v>0.6</v>
      </c>
      <c r="AA103" s="369">
        <v>1</v>
      </c>
      <c r="AB103" s="369">
        <v>0</v>
      </c>
      <c r="AC103" s="369">
        <v>0</v>
      </c>
      <c r="AD103" s="369">
        <v>0</v>
      </c>
      <c r="AE103" s="369">
        <v>0</v>
      </c>
      <c r="AF103" s="369">
        <v>0</v>
      </c>
      <c r="AG103" s="369">
        <v>0</v>
      </c>
      <c r="AH103" s="369">
        <v>0</v>
      </c>
      <c r="AI103" s="369">
        <v>0</v>
      </c>
      <c r="AJ103" s="206" t="b">
        <f t="shared" si="0"/>
        <v>1</v>
      </c>
      <c r="AK103" s="396" t="s">
        <v>223</v>
      </c>
      <c r="AL103" s="398">
        <v>6</v>
      </c>
      <c r="AM103" s="398">
        <v>5</v>
      </c>
      <c r="AN103" s="398">
        <v>5</v>
      </c>
      <c r="AO103" s="398">
        <v>5</v>
      </c>
      <c r="AP103" s="225" t="b">
        <f t="shared" si="1"/>
        <v>1</v>
      </c>
      <c r="AQ103" s="325"/>
      <c r="AR103" s="326"/>
      <c r="AS103" s="21"/>
      <c r="AT103" s="226"/>
      <c r="IS103"/>
      <c r="IT103"/>
    </row>
    <row r="104" spans="1:254" ht="18" customHeight="1" x14ac:dyDescent="0.25">
      <c r="A104" s="265" t="s">
        <v>224</v>
      </c>
      <c r="B104" s="266" t="s">
        <v>134</v>
      </c>
      <c r="C104" s="266" t="s">
        <v>175</v>
      </c>
      <c r="D104" s="267">
        <v>22</v>
      </c>
      <c r="E104" s="266" t="s">
        <v>176</v>
      </c>
      <c r="F104" s="283" t="s">
        <v>225</v>
      </c>
      <c r="G104" s="374">
        <v>10479</v>
      </c>
      <c r="H104" s="368">
        <v>26</v>
      </c>
      <c r="I104" s="368">
        <v>30</v>
      </c>
      <c r="J104" s="368">
        <v>30</v>
      </c>
      <c r="K104" s="368">
        <v>30</v>
      </c>
      <c r="L104" s="348">
        <v>10479</v>
      </c>
      <c r="M104" s="349">
        <v>100</v>
      </c>
      <c r="N104" s="368">
        <v>5</v>
      </c>
      <c r="O104" s="368">
        <v>4</v>
      </c>
      <c r="P104" s="368">
        <v>4</v>
      </c>
      <c r="Q104" s="368">
        <v>4</v>
      </c>
      <c r="R104" s="376">
        <v>10479</v>
      </c>
      <c r="S104" s="377">
        <v>100</v>
      </c>
      <c r="T104" s="368">
        <v>3</v>
      </c>
      <c r="U104" s="368">
        <v>4</v>
      </c>
      <c r="V104" s="368">
        <v>3</v>
      </c>
      <c r="W104" s="368">
        <v>0</v>
      </c>
      <c r="X104" s="368">
        <v>0</v>
      </c>
      <c r="Y104" s="368">
        <v>0</v>
      </c>
      <c r="Z104" s="290">
        <f t="shared" si="2"/>
        <v>0.75</v>
      </c>
      <c r="AA104" s="368">
        <v>0</v>
      </c>
      <c r="AB104" s="368">
        <v>0</v>
      </c>
      <c r="AC104" s="368">
        <v>0</v>
      </c>
      <c r="AD104" s="368">
        <v>1</v>
      </c>
      <c r="AE104" s="368">
        <v>1</v>
      </c>
      <c r="AF104" s="368">
        <v>1</v>
      </c>
      <c r="AG104" s="368">
        <v>0</v>
      </c>
      <c r="AH104" s="368">
        <v>0</v>
      </c>
      <c r="AI104" s="368">
        <v>0</v>
      </c>
      <c r="AJ104" s="206" t="b">
        <f t="shared" si="0"/>
        <v>1</v>
      </c>
      <c r="AK104" s="395" t="s">
        <v>225</v>
      </c>
      <c r="AL104" s="397">
        <v>5</v>
      </c>
      <c r="AM104" s="397">
        <v>4</v>
      </c>
      <c r="AN104" s="397">
        <v>4</v>
      </c>
      <c r="AO104" s="397">
        <v>4</v>
      </c>
      <c r="AP104" s="225" t="b">
        <f t="shared" si="1"/>
        <v>1</v>
      </c>
      <c r="AQ104" s="329"/>
      <c r="AR104" s="326"/>
      <c r="AS104" s="21"/>
      <c r="AT104" s="226"/>
      <c r="IS104"/>
      <c r="IT104"/>
    </row>
    <row r="105" spans="1:254" ht="18" customHeight="1" x14ac:dyDescent="0.25">
      <c r="A105" s="265" t="s">
        <v>226</v>
      </c>
      <c r="B105" s="266" t="s">
        <v>122</v>
      </c>
      <c r="C105" s="266" t="s">
        <v>152</v>
      </c>
      <c r="D105" s="267">
        <v>19</v>
      </c>
      <c r="E105" s="266" t="s">
        <v>227</v>
      </c>
      <c r="F105" s="283" t="s">
        <v>152</v>
      </c>
      <c r="G105" s="370">
        <v>64972</v>
      </c>
      <c r="H105" s="369">
        <v>162</v>
      </c>
      <c r="I105" s="369">
        <v>158</v>
      </c>
      <c r="J105" s="369">
        <v>104</v>
      </c>
      <c r="K105" s="369">
        <v>104</v>
      </c>
      <c r="L105" s="348">
        <v>59800</v>
      </c>
      <c r="M105" s="349">
        <v>92.039647848303886</v>
      </c>
      <c r="N105" s="369">
        <v>32</v>
      </c>
      <c r="O105" s="369">
        <v>27</v>
      </c>
      <c r="P105" s="369">
        <v>18</v>
      </c>
      <c r="Q105" s="369">
        <v>18</v>
      </c>
      <c r="R105" s="376">
        <v>62100</v>
      </c>
      <c r="S105" s="377">
        <v>95.579634304007882</v>
      </c>
      <c r="T105" s="369">
        <v>14</v>
      </c>
      <c r="U105" s="369">
        <v>17</v>
      </c>
      <c r="V105" s="369">
        <v>14</v>
      </c>
      <c r="W105" s="369">
        <v>0</v>
      </c>
      <c r="X105" s="369">
        <v>0</v>
      </c>
      <c r="Y105" s="369">
        <v>0</v>
      </c>
      <c r="Z105" s="290">
        <f t="shared" si="2"/>
        <v>0.77777777777777779</v>
      </c>
      <c r="AA105" s="369">
        <v>3</v>
      </c>
      <c r="AB105" s="369">
        <v>3</v>
      </c>
      <c r="AC105" s="369">
        <v>3</v>
      </c>
      <c r="AD105" s="369">
        <v>0</v>
      </c>
      <c r="AE105" s="369">
        <v>0</v>
      </c>
      <c r="AF105" s="369">
        <v>0</v>
      </c>
      <c r="AG105" s="369">
        <v>0</v>
      </c>
      <c r="AH105" s="369">
        <v>0</v>
      </c>
      <c r="AI105" s="369">
        <v>0</v>
      </c>
      <c r="AJ105" s="206" t="b">
        <f t="shared" si="0"/>
        <v>1</v>
      </c>
      <c r="AK105" s="396" t="s">
        <v>152</v>
      </c>
      <c r="AL105" s="398">
        <v>32</v>
      </c>
      <c r="AM105" s="398">
        <v>27</v>
      </c>
      <c r="AN105" s="398">
        <v>18</v>
      </c>
      <c r="AO105" s="398">
        <v>18</v>
      </c>
      <c r="AP105" s="225" t="b">
        <f t="shared" si="1"/>
        <v>1</v>
      </c>
      <c r="AQ105" s="325"/>
      <c r="AR105" s="326"/>
      <c r="AS105" s="21"/>
      <c r="AT105" s="226"/>
      <c r="IS105"/>
      <c r="IT105"/>
    </row>
    <row r="106" spans="1:254" ht="18" customHeight="1" x14ac:dyDescent="0.25">
      <c r="A106" s="265" t="s">
        <v>228</v>
      </c>
      <c r="B106" s="266" t="s">
        <v>95</v>
      </c>
      <c r="C106" s="266" t="s">
        <v>105</v>
      </c>
      <c r="D106" s="267">
        <v>7</v>
      </c>
      <c r="E106" s="266" t="s">
        <v>106</v>
      </c>
      <c r="F106" s="283" t="s">
        <v>229</v>
      </c>
      <c r="G106" s="374">
        <v>18528</v>
      </c>
      <c r="H106" s="368">
        <v>46</v>
      </c>
      <c r="I106" s="368">
        <v>45</v>
      </c>
      <c r="J106" s="368">
        <v>49</v>
      </c>
      <c r="K106" s="368">
        <v>45</v>
      </c>
      <c r="L106" s="348">
        <v>18528</v>
      </c>
      <c r="M106" s="349">
        <v>100</v>
      </c>
      <c r="N106" s="368">
        <v>9</v>
      </c>
      <c r="O106" s="368">
        <v>8</v>
      </c>
      <c r="P106" s="368">
        <v>7</v>
      </c>
      <c r="Q106" s="368">
        <v>7</v>
      </c>
      <c r="R106" s="376">
        <v>18528</v>
      </c>
      <c r="S106" s="377">
        <v>100</v>
      </c>
      <c r="T106" s="368">
        <v>5</v>
      </c>
      <c r="U106" s="368">
        <v>4</v>
      </c>
      <c r="V106" s="368">
        <v>4</v>
      </c>
      <c r="W106" s="368">
        <v>0</v>
      </c>
      <c r="X106" s="368">
        <v>0</v>
      </c>
      <c r="Y106" s="368">
        <v>0</v>
      </c>
      <c r="Z106" s="290">
        <f t="shared" si="2"/>
        <v>0.5714285714285714</v>
      </c>
      <c r="AA106" s="368">
        <v>1</v>
      </c>
      <c r="AB106" s="368">
        <v>1</v>
      </c>
      <c r="AC106" s="368">
        <v>1</v>
      </c>
      <c r="AD106" s="368">
        <v>0</v>
      </c>
      <c r="AE106" s="368">
        <v>0</v>
      </c>
      <c r="AF106" s="368">
        <v>0</v>
      </c>
      <c r="AG106" s="368">
        <v>0</v>
      </c>
      <c r="AH106" s="368">
        <v>0</v>
      </c>
      <c r="AI106" s="368">
        <v>0</v>
      </c>
      <c r="AJ106" s="206" t="b">
        <f t="shared" si="0"/>
        <v>1</v>
      </c>
      <c r="AK106" s="395" t="s">
        <v>229</v>
      </c>
      <c r="AL106" s="397">
        <v>9</v>
      </c>
      <c r="AM106" s="397">
        <v>8</v>
      </c>
      <c r="AN106" s="397">
        <v>7</v>
      </c>
      <c r="AO106" s="397">
        <v>7</v>
      </c>
      <c r="AP106" s="225" t="b">
        <f t="shared" si="1"/>
        <v>1</v>
      </c>
      <c r="AQ106" s="325"/>
      <c r="AR106" s="326"/>
      <c r="AS106" s="21"/>
      <c r="AT106" s="226"/>
      <c r="IS106"/>
      <c r="IT106"/>
    </row>
    <row r="107" spans="1:254" ht="18" customHeight="1" x14ac:dyDescent="0.25">
      <c r="A107" s="265" t="s">
        <v>230</v>
      </c>
      <c r="B107" s="266" t="s">
        <v>134</v>
      </c>
      <c r="C107" s="266" t="s">
        <v>175</v>
      </c>
      <c r="D107" s="267">
        <v>22</v>
      </c>
      <c r="E107" s="266" t="s">
        <v>976</v>
      </c>
      <c r="F107" s="283" t="s">
        <v>231</v>
      </c>
      <c r="G107" s="370">
        <v>19853</v>
      </c>
      <c r="H107" s="369">
        <v>50</v>
      </c>
      <c r="I107" s="369">
        <v>54</v>
      </c>
      <c r="J107" s="369">
        <v>50</v>
      </c>
      <c r="K107" s="369">
        <v>50</v>
      </c>
      <c r="L107" s="348">
        <v>19853</v>
      </c>
      <c r="M107" s="349">
        <v>100</v>
      </c>
      <c r="N107" s="369">
        <v>10</v>
      </c>
      <c r="O107" s="369">
        <v>6</v>
      </c>
      <c r="P107" s="369">
        <v>6</v>
      </c>
      <c r="Q107" s="369">
        <v>6</v>
      </c>
      <c r="R107" s="376">
        <v>19853</v>
      </c>
      <c r="S107" s="377">
        <v>100</v>
      </c>
      <c r="T107" s="369">
        <v>1</v>
      </c>
      <c r="U107" s="369">
        <v>3</v>
      </c>
      <c r="V107" s="369">
        <v>1</v>
      </c>
      <c r="W107" s="369">
        <v>0</v>
      </c>
      <c r="X107" s="369">
        <v>0</v>
      </c>
      <c r="Y107" s="369">
        <v>0</v>
      </c>
      <c r="Z107" s="290">
        <f t="shared" si="2"/>
        <v>0.16666666666666666</v>
      </c>
      <c r="AA107" s="369">
        <v>1</v>
      </c>
      <c r="AB107" s="369">
        <v>1</v>
      </c>
      <c r="AC107" s="369">
        <v>0</v>
      </c>
      <c r="AD107" s="369">
        <v>0</v>
      </c>
      <c r="AE107" s="369">
        <v>0</v>
      </c>
      <c r="AF107" s="369">
        <v>0</v>
      </c>
      <c r="AG107" s="369">
        <v>0</v>
      </c>
      <c r="AH107" s="369">
        <v>0</v>
      </c>
      <c r="AI107" s="369">
        <v>0</v>
      </c>
      <c r="AJ107" s="206" t="b">
        <f t="shared" si="0"/>
        <v>1</v>
      </c>
      <c r="AK107" s="396" t="s">
        <v>231</v>
      </c>
      <c r="AL107" s="398">
        <v>10</v>
      </c>
      <c r="AM107" s="398">
        <v>6</v>
      </c>
      <c r="AN107" s="398">
        <v>6</v>
      </c>
      <c r="AO107" s="398">
        <v>6</v>
      </c>
      <c r="AP107" s="225" t="b">
        <f t="shared" si="1"/>
        <v>1</v>
      </c>
      <c r="AQ107" s="251"/>
      <c r="AR107" s="326"/>
      <c r="AS107" s="21"/>
      <c r="AT107" s="226"/>
      <c r="IS107"/>
      <c r="IT107"/>
    </row>
    <row r="108" spans="1:254" ht="18" customHeight="1" x14ac:dyDescent="0.25">
      <c r="A108" s="265" t="s">
        <v>232</v>
      </c>
      <c r="B108" s="266" t="s">
        <v>122</v>
      </c>
      <c r="C108" s="266" t="s">
        <v>233</v>
      </c>
      <c r="D108" s="267">
        <v>14</v>
      </c>
      <c r="E108" s="266" t="s">
        <v>975</v>
      </c>
      <c r="F108" s="283" t="s">
        <v>234</v>
      </c>
      <c r="G108" s="374">
        <v>10576</v>
      </c>
      <c r="H108" s="368">
        <v>26</v>
      </c>
      <c r="I108" s="368">
        <v>41</v>
      </c>
      <c r="J108" s="368">
        <v>33</v>
      </c>
      <c r="K108" s="368">
        <v>33</v>
      </c>
      <c r="L108" s="348">
        <v>10576</v>
      </c>
      <c r="M108" s="349">
        <v>100</v>
      </c>
      <c r="N108" s="368">
        <v>5</v>
      </c>
      <c r="O108" s="368">
        <v>7</v>
      </c>
      <c r="P108" s="368">
        <v>3</v>
      </c>
      <c r="Q108" s="368">
        <v>3</v>
      </c>
      <c r="R108" s="376">
        <v>10350</v>
      </c>
      <c r="S108" s="377">
        <v>97.863086232980336</v>
      </c>
      <c r="T108" s="368">
        <v>2</v>
      </c>
      <c r="U108" s="368">
        <v>2</v>
      </c>
      <c r="V108" s="368">
        <v>2</v>
      </c>
      <c r="W108" s="368">
        <v>0</v>
      </c>
      <c r="X108" s="368">
        <v>0</v>
      </c>
      <c r="Y108" s="368">
        <v>0</v>
      </c>
      <c r="Z108" s="290">
        <f t="shared" si="2"/>
        <v>0.66666666666666663</v>
      </c>
      <c r="AA108" s="368">
        <v>0</v>
      </c>
      <c r="AB108" s="368">
        <v>0</v>
      </c>
      <c r="AC108" s="368">
        <v>0</v>
      </c>
      <c r="AD108" s="368">
        <v>0</v>
      </c>
      <c r="AE108" s="368">
        <v>0</v>
      </c>
      <c r="AF108" s="368">
        <v>0</v>
      </c>
      <c r="AG108" s="368">
        <v>0</v>
      </c>
      <c r="AH108" s="368">
        <v>0</v>
      </c>
      <c r="AI108" s="368">
        <v>0</v>
      </c>
      <c r="AJ108" s="206" t="b">
        <f t="shared" si="0"/>
        <v>1</v>
      </c>
      <c r="AK108" s="395" t="s">
        <v>234</v>
      </c>
      <c r="AL108" s="397">
        <v>5</v>
      </c>
      <c r="AM108" s="397">
        <v>7</v>
      </c>
      <c r="AN108" s="397">
        <v>3</v>
      </c>
      <c r="AO108" s="397">
        <v>3</v>
      </c>
      <c r="AP108" s="225" t="b">
        <f t="shared" si="1"/>
        <v>1</v>
      </c>
      <c r="AQ108" s="329"/>
      <c r="AR108" s="326"/>
      <c r="AS108" s="21"/>
      <c r="AT108" s="226"/>
      <c r="IS108"/>
      <c r="IT108"/>
    </row>
    <row r="109" spans="1:254" ht="18" customHeight="1" x14ac:dyDescent="0.25">
      <c r="A109" s="265" t="s">
        <v>235</v>
      </c>
      <c r="B109" s="266" t="s">
        <v>109</v>
      </c>
      <c r="C109" s="266" t="s">
        <v>236</v>
      </c>
      <c r="D109" s="267">
        <v>31</v>
      </c>
      <c r="E109" s="266" t="s">
        <v>237</v>
      </c>
      <c r="F109" s="283" t="s">
        <v>238</v>
      </c>
      <c r="G109" s="370">
        <v>17582</v>
      </c>
      <c r="H109" s="369">
        <v>44</v>
      </c>
      <c r="I109" s="369">
        <v>41</v>
      </c>
      <c r="J109" s="369">
        <v>41</v>
      </c>
      <c r="K109" s="369">
        <v>41</v>
      </c>
      <c r="L109" s="348">
        <v>17582</v>
      </c>
      <c r="M109" s="349">
        <v>100</v>
      </c>
      <c r="N109" s="369">
        <v>9</v>
      </c>
      <c r="O109" s="369">
        <v>9</v>
      </c>
      <c r="P109" s="369">
        <v>7</v>
      </c>
      <c r="Q109" s="369">
        <v>7</v>
      </c>
      <c r="R109" s="376">
        <v>17582</v>
      </c>
      <c r="S109" s="377">
        <v>100</v>
      </c>
      <c r="T109" s="369">
        <v>9</v>
      </c>
      <c r="U109" s="369">
        <v>6</v>
      </c>
      <c r="V109" s="369">
        <v>6</v>
      </c>
      <c r="W109" s="369">
        <v>0</v>
      </c>
      <c r="X109" s="369">
        <v>0</v>
      </c>
      <c r="Y109" s="369">
        <v>0</v>
      </c>
      <c r="Z109" s="290">
        <f t="shared" si="2"/>
        <v>0.8571428571428571</v>
      </c>
      <c r="AA109" s="369">
        <v>1</v>
      </c>
      <c r="AB109" s="369">
        <v>0</v>
      </c>
      <c r="AC109" s="369">
        <v>0</v>
      </c>
      <c r="AD109" s="369">
        <v>0</v>
      </c>
      <c r="AE109" s="369">
        <v>0</v>
      </c>
      <c r="AF109" s="369">
        <v>0</v>
      </c>
      <c r="AG109" s="369">
        <v>0</v>
      </c>
      <c r="AH109" s="369">
        <v>0</v>
      </c>
      <c r="AI109" s="369">
        <v>0</v>
      </c>
      <c r="AJ109" s="206" t="b">
        <f t="shared" si="0"/>
        <v>1</v>
      </c>
      <c r="AK109" s="396" t="s">
        <v>238</v>
      </c>
      <c r="AL109" s="398">
        <v>9</v>
      </c>
      <c r="AM109" s="398">
        <v>9</v>
      </c>
      <c r="AN109" s="398">
        <v>7</v>
      </c>
      <c r="AO109" s="398">
        <v>7</v>
      </c>
      <c r="AP109" s="225" t="b">
        <f t="shared" si="1"/>
        <v>1</v>
      </c>
      <c r="AQ109" s="325"/>
      <c r="AR109" s="326"/>
      <c r="AS109" s="21"/>
      <c r="AT109" s="226"/>
      <c r="IS109"/>
      <c r="IT109"/>
    </row>
    <row r="110" spans="1:254" ht="18" customHeight="1" x14ac:dyDescent="0.25">
      <c r="A110" s="265" t="s">
        <v>239</v>
      </c>
      <c r="B110" s="266" t="s">
        <v>109</v>
      </c>
      <c r="C110" s="266" t="s">
        <v>236</v>
      </c>
      <c r="D110" s="267">
        <v>31</v>
      </c>
      <c r="E110" s="266" t="s">
        <v>237</v>
      </c>
      <c r="F110" s="283" t="s">
        <v>240</v>
      </c>
      <c r="G110" s="374">
        <v>32270</v>
      </c>
      <c r="H110" s="368">
        <v>81</v>
      </c>
      <c r="I110" s="368">
        <v>80</v>
      </c>
      <c r="J110" s="368">
        <v>80</v>
      </c>
      <c r="K110" s="368">
        <v>78</v>
      </c>
      <c r="L110" s="348">
        <v>32270</v>
      </c>
      <c r="M110" s="349">
        <v>100</v>
      </c>
      <c r="N110" s="368">
        <v>16</v>
      </c>
      <c r="O110" s="368">
        <v>13</v>
      </c>
      <c r="P110" s="368">
        <v>13</v>
      </c>
      <c r="Q110" s="368">
        <v>13</v>
      </c>
      <c r="R110" s="376">
        <v>32270</v>
      </c>
      <c r="S110" s="377">
        <v>100</v>
      </c>
      <c r="T110" s="368">
        <v>13</v>
      </c>
      <c r="U110" s="368">
        <v>13</v>
      </c>
      <c r="V110" s="368">
        <v>13</v>
      </c>
      <c r="W110" s="368">
        <v>0</v>
      </c>
      <c r="X110" s="368">
        <v>0</v>
      </c>
      <c r="Y110" s="368">
        <v>0</v>
      </c>
      <c r="Z110" s="290">
        <f t="shared" si="2"/>
        <v>1</v>
      </c>
      <c r="AA110" s="368">
        <v>2</v>
      </c>
      <c r="AB110" s="368">
        <v>2</v>
      </c>
      <c r="AC110" s="368">
        <v>2</v>
      </c>
      <c r="AD110" s="368">
        <v>0</v>
      </c>
      <c r="AE110" s="368">
        <v>0</v>
      </c>
      <c r="AF110" s="368">
        <v>0</v>
      </c>
      <c r="AG110" s="368">
        <v>0</v>
      </c>
      <c r="AH110" s="368">
        <v>0</v>
      </c>
      <c r="AI110" s="368">
        <v>0</v>
      </c>
      <c r="AJ110" s="206" t="b">
        <f t="shared" si="0"/>
        <v>1</v>
      </c>
      <c r="AK110" s="395" t="s">
        <v>240</v>
      </c>
      <c r="AL110" s="397">
        <v>16</v>
      </c>
      <c r="AM110" s="397">
        <v>13</v>
      </c>
      <c r="AN110" s="397">
        <v>13</v>
      </c>
      <c r="AO110" s="397">
        <v>13</v>
      </c>
      <c r="AP110" s="225" t="b">
        <f t="shared" si="1"/>
        <v>1</v>
      </c>
      <c r="AQ110" s="325"/>
      <c r="AR110" s="326"/>
      <c r="AT110" s="226"/>
      <c r="IS110"/>
      <c r="IT110"/>
    </row>
    <row r="111" spans="1:254" ht="18" customHeight="1" x14ac:dyDescent="0.25">
      <c r="A111" s="265" t="s">
        <v>241</v>
      </c>
      <c r="B111" s="266" t="s">
        <v>122</v>
      </c>
      <c r="C111" s="266" t="s">
        <v>242</v>
      </c>
      <c r="D111" s="267">
        <v>24</v>
      </c>
      <c r="E111" s="266" t="s">
        <v>227</v>
      </c>
      <c r="F111" s="283" t="s">
        <v>243</v>
      </c>
      <c r="G111" s="370">
        <v>22577</v>
      </c>
      <c r="H111" s="369">
        <v>56</v>
      </c>
      <c r="I111" s="369">
        <v>50</v>
      </c>
      <c r="J111" s="369">
        <v>55</v>
      </c>
      <c r="K111" s="369">
        <v>50</v>
      </c>
      <c r="L111" s="348">
        <v>22577</v>
      </c>
      <c r="M111" s="349">
        <v>100</v>
      </c>
      <c r="N111" s="369">
        <v>11</v>
      </c>
      <c r="O111" s="369">
        <v>8</v>
      </c>
      <c r="P111" s="369">
        <v>7</v>
      </c>
      <c r="Q111" s="369">
        <v>7</v>
      </c>
      <c r="R111" s="376">
        <v>22577</v>
      </c>
      <c r="S111" s="377">
        <v>100</v>
      </c>
      <c r="T111" s="369">
        <v>8</v>
      </c>
      <c r="U111" s="369">
        <v>7</v>
      </c>
      <c r="V111" s="369">
        <v>7</v>
      </c>
      <c r="W111" s="369">
        <v>0</v>
      </c>
      <c r="X111" s="369">
        <v>0</v>
      </c>
      <c r="Y111" s="369">
        <v>0</v>
      </c>
      <c r="Z111" s="290">
        <f t="shared" si="2"/>
        <v>1</v>
      </c>
      <c r="AA111" s="369">
        <v>0</v>
      </c>
      <c r="AB111" s="369">
        <v>0</v>
      </c>
      <c r="AC111" s="369">
        <v>0</v>
      </c>
      <c r="AD111" s="369">
        <v>0</v>
      </c>
      <c r="AE111" s="369">
        <v>0</v>
      </c>
      <c r="AF111" s="369">
        <v>0</v>
      </c>
      <c r="AG111" s="369">
        <v>0</v>
      </c>
      <c r="AH111" s="369">
        <v>0</v>
      </c>
      <c r="AI111" s="369">
        <v>0</v>
      </c>
      <c r="AJ111" s="206" t="b">
        <f t="shared" si="0"/>
        <v>1</v>
      </c>
      <c r="AK111" s="396" t="s">
        <v>243</v>
      </c>
      <c r="AL111" s="398">
        <v>11</v>
      </c>
      <c r="AM111" s="398">
        <v>8</v>
      </c>
      <c r="AN111" s="398">
        <v>7</v>
      </c>
      <c r="AO111" s="398">
        <v>7</v>
      </c>
      <c r="AP111" s="225" t="b">
        <f t="shared" si="1"/>
        <v>1</v>
      </c>
      <c r="AQ111" s="325"/>
      <c r="AR111" s="326"/>
      <c r="AS111" s="21"/>
      <c r="AT111" s="226"/>
      <c r="IS111"/>
      <c r="IT111"/>
    </row>
    <row r="112" spans="1:254" ht="18" customHeight="1" x14ac:dyDescent="0.25">
      <c r="A112" s="265" t="s">
        <v>244</v>
      </c>
      <c r="B112" s="266" t="s">
        <v>117</v>
      </c>
      <c r="C112" s="266" t="s">
        <v>245</v>
      </c>
      <c r="D112" s="267">
        <v>16</v>
      </c>
      <c r="E112" s="266" t="s">
        <v>246</v>
      </c>
      <c r="F112" s="283" t="s">
        <v>247</v>
      </c>
      <c r="G112" s="374">
        <v>10013</v>
      </c>
      <c r="H112" s="368">
        <v>25</v>
      </c>
      <c r="I112" s="368">
        <v>31</v>
      </c>
      <c r="J112" s="368">
        <v>29</v>
      </c>
      <c r="K112" s="368">
        <v>29</v>
      </c>
      <c r="L112" s="348">
        <v>10013</v>
      </c>
      <c r="M112" s="349">
        <v>100</v>
      </c>
      <c r="N112" s="368">
        <v>5</v>
      </c>
      <c r="O112" s="368">
        <v>4</v>
      </c>
      <c r="P112" s="368">
        <v>3</v>
      </c>
      <c r="Q112" s="368">
        <v>3</v>
      </c>
      <c r="R112" s="376">
        <v>10013</v>
      </c>
      <c r="S112" s="377">
        <v>100</v>
      </c>
      <c r="T112" s="368">
        <v>3</v>
      </c>
      <c r="U112" s="368">
        <v>3</v>
      </c>
      <c r="V112" s="368">
        <v>3</v>
      </c>
      <c r="W112" s="368">
        <v>0</v>
      </c>
      <c r="X112" s="368">
        <v>0</v>
      </c>
      <c r="Y112" s="368">
        <v>0</v>
      </c>
      <c r="Z112" s="290">
        <f t="shared" si="2"/>
        <v>1</v>
      </c>
      <c r="AA112" s="368">
        <v>0</v>
      </c>
      <c r="AB112" s="368">
        <v>0</v>
      </c>
      <c r="AC112" s="368">
        <v>0</v>
      </c>
      <c r="AD112" s="368">
        <v>1</v>
      </c>
      <c r="AE112" s="368">
        <v>1</v>
      </c>
      <c r="AF112" s="368">
        <v>1</v>
      </c>
      <c r="AG112" s="368">
        <v>0</v>
      </c>
      <c r="AH112" s="368">
        <v>0</v>
      </c>
      <c r="AI112" s="368">
        <v>0</v>
      </c>
      <c r="AJ112" s="206" t="b">
        <f t="shared" si="0"/>
        <v>1</v>
      </c>
      <c r="AK112" s="395" t="s">
        <v>247</v>
      </c>
      <c r="AL112" s="397">
        <v>5</v>
      </c>
      <c r="AM112" s="397">
        <v>4</v>
      </c>
      <c r="AN112" s="397">
        <v>3</v>
      </c>
      <c r="AO112" s="397">
        <v>3</v>
      </c>
      <c r="AP112" s="225" t="b">
        <f t="shared" si="1"/>
        <v>1</v>
      </c>
      <c r="AQ112" s="329"/>
      <c r="AR112" s="326"/>
      <c r="AS112" s="21"/>
      <c r="AT112" s="226"/>
      <c r="IS112"/>
      <c r="IT112"/>
    </row>
    <row r="113" spans="1:254" ht="18" customHeight="1" x14ac:dyDescent="0.25">
      <c r="A113" s="265" t="s">
        <v>248</v>
      </c>
      <c r="B113" s="266" t="s">
        <v>122</v>
      </c>
      <c r="C113" s="266" t="s">
        <v>123</v>
      </c>
      <c r="D113" s="267">
        <v>20</v>
      </c>
      <c r="E113" s="266" t="s">
        <v>977</v>
      </c>
      <c r="F113" s="283" t="s">
        <v>249</v>
      </c>
      <c r="G113" s="370">
        <v>14926</v>
      </c>
      <c r="H113" s="369">
        <v>37</v>
      </c>
      <c r="I113" s="369">
        <v>35</v>
      </c>
      <c r="J113" s="369">
        <v>34</v>
      </c>
      <c r="K113" s="369">
        <v>34</v>
      </c>
      <c r="L113" s="348">
        <v>14926</v>
      </c>
      <c r="M113" s="349">
        <v>100</v>
      </c>
      <c r="N113" s="369">
        <v>7</v>
      </c>
      <c r="O113" s="369">
        <v>6</v>
      </c>
      <c r="P113" s="369">
        <v>5</v>
      </c>
      <c r="Q113" s="369">
        <v>5</v>
      </c>
      <c r="R113" s="376">
        <v>14926</v>
      </c>
      <c r="S113" s="377">
        <v>100</v>
      </c>
      <c r="T113" s="369">
        <v>5</v>
      </c>
      <c r="U113" s="369">
        <v>5</v>
      </c>
      <c r="V113" s="369">
        <v>5</v>
      </c>
      <c r="W113" s="369">
        <v>0</v>
      </c>
      <c r="X113" s="369">
        <v>0</v>
      </c>
      <c r="Y113" s="369">
        <v>0</v>
      </c>
      <c r="Z113" s="290">
        <f t="shared" si="2"/>
        <v>1</v>
      </c>
      <c r="AA113" s="369">
        <v>0</v>
      </c>
      <c r="AB113" s="369">
        <v>0</v>
      </c>
      <c r="AC113" s="369">
        <v>0</v>
      </c>
      <c r="AD113" s="369">
        <v>1</v>
      </c>
      <c r="AE113" s="369">
        <v>1</v>
      </c>
      <c r="AF113" s="369">
        <v>1</v>
      </c>
      <c r="AG113" s="369">
        <v>0</v>
      </c>
      <c r="AH113" s="369">
        <v>0</v>
      </c>
      <c r="AI113" s="369">
        <v>0</v>
      </c>
      <c r="AJ113" s="206" t="b">
        <f t="shared" si="0"/>
        <v>1</v>
      </c>
      <c r="AK113" s="396" t="s">
        <v>249</v>
      </c>
      <c r="AL113" s="398">
        <v>7</v>
      </c>
      <c r="AM113" s="398">
        <v>6</v>
      </c>
      <c r="AN113" s="398">
        <v>5</v>
      </c>
      <c r="AO113" s="398">
        <v>5</v>
      </c>
      <c r="AP113" s="225" t="b">
        <f t="shared" si="1"/>
        <v>1</v>
      </c>
      <c r="AQ113" s="325"/>
      <c r="AR113" s="326"/>
      <c r="AT113" s="226"/>
      <c r="IS113"/>
      <c r="IT113"/>
    </row>
    <row r="114" spans="1:254" ht="18" customHeight="1" x14ac:dyDescent="0.25">
      <c r="A114" s="265" t="s">
        <v>250</v>
      </c>
      <c r="B114" s="266" t="s">
        <v>122</v>
      </c>
      <c r="C114" s="266" t="s">
        <v>242</v>
      </c>
      <c r="D114" s="267">
        <v>24</v>
      </c>
      <c r="E114" s="266" t="s">
        <v>227</v>
      </c>
      <c r="F114" s="283" t="s">
        <v>251</v>
      </c>
      <c r="G114" s="374">
        <v>47774</v>
      </c>
      <c r="H114" s="368">
        <v>119</v>
      </c>
      <c r="I114" s="368">
        <v>119</v>
      </c>
      <c r="J114" s="368">
        <v>112</v>
      </c>
      <c r="K114" s="368">
        <v>112</v>
      </c>
      <c r="L114" s="348">
        <v>47774</v>
      </c>
      <c r="M114" s="349">
        <v>100</v>
      </c>
      <c r="N114" s="368">
        <v>24</v>
      </c>
      <c r="O114" s="368">
        <v>10</v>
      </c>
      <c r="P114" s="368">
        <v>9</v>
      </c>
      <c r="Q114" s="368">
        <v>9</v>
      </c>
      <c r="R114" s="376">
        <v>31050</v>
      </c>
      <c r="S114" s="377">
        <v>64.99351111483233</v>
      </c>
      <c r="T114" s="368">
        <v>7</v>
      </c>
      <c r="U114" s="368">
        <v>9</v>
      </c>
      <c r="V114" s="368">
        <v>7</v>
      </c>
      <c r="W114" s="368">
        <v>0</v>
      </c>
      <c r="X114" s="368">
        <v>0</v>
      </c>
      <c r="Y114" s="368">
        <v>0</v>
      </c>
      <c r="Z114" s="290">
        <f t="shared" si="2"/>
        <v>0.77777777777777779</v>
      </c>
      <c r="AA114" s="368">
        <v>1</v>
      </c>
      <c r="AB114" s="368">
        <v>1</v>
      </c>
      <c r="AC114" s="368">
        <v>1</v>
      </c>
      <c r="AD114" s="368">
        <v>0</v>
      </c>
      <c r="AE114" s="368">
        <v>0</v>
      </c>
      <c r="AF114" s="368">
        <v>0</v>
      </c>
      <c r="AG114" s="368">
        <v>0</v>
      </c>
      <c r="AH114" s="368">
        <v>0</v>
      </c>
      <c r="AI114" s="368">
        <v>0</v>
      </c>
      <c r="AJ114" s="206" t="b">
        <f t="shared" ref="AJ114:AJ177" si="3">AK114=F114</f>
        <v>1</v>
      </c>
      <c r="AK114" s="395" t="s">
        <v>251</v>
      </c>
      <c r="AL114" s="397">
        <v>24</v>
      </c>
      <c r="AM114" s="397">
        <v>10</v>
      </c>
      <c r="AN114" s="397">
        <v>9</v>
      </c>
      <c r="AO114" s="397">
        <v>9</v>
      </c>
      <c r="AP114" s="225" t="b">
        <f t="shared" si="1"/>
        <v>1</v>
      </c>
      <c r="AQ114" s="304"/>
      <c r="AR114" s="326"/>
      <c r="AS114" s="21"/>
      <c r="AT114" s="226"/>
      <c r="IS114"/>
      <c r="IT114"/>
    </row>
    <row r="115" spans="1:254" ht="18" customHeight="1" x14ac:dyDescent="0.25">
      <c r="A115" s="265" t="s">
        <v>252</v>
      </c>
      <c r="B115" s="266" t="s">
        <v>117</v>
      </c>
      <c r="C115" s="266" t="s">
        <v>118</v>
      </c>
      <c r="D115" s="267">
        <v>21</v>
      </c>
      <c r="E115" s="266" t="s">
        <v>119</v>
      </c>
      <c r="F115" s="283" t="s">
        <v>253</v>
      </c>
      <c r="G115" s="370">
        <v>17398</v>
      </c>
      <c r="H115" s="369">
        <v>43</v>
      </c>
      <c r="I115" s="369">
        <v>45</v>
      </c>
      <c r="J115" s="369">
        <v>38</v>
      </c>
      <c r="K115" s="369">
        <v>38</v>
      </c>
      <c r="L115" s="348">
        <v>17398</v>
      </c>
      <c r="M115" s="349">
        <v>100</v>
      </c>
      <c r="N115" s="369">
        <v>9</v>
      </c>
      <c r="O115" s="369">
        <v>7</v>
      </c>
      <c r="P115" s="369">
        <v>6</v>
      </c>
      <c r="Q115" s="369">
        <v>6</v>
      </c>
      <c r="R115" s="376">
        <v>17398</v>
      </c>
      <c r="S115" s="377">
        <v>100</v>
      </c>
      <c r="T115" s="369">
        <v>7</v>
      </c>
      <c r="U115" s="369">
        <v>6</v>
      </c>
      <c r="V115" s="369">
        <v>6</v>
      </c>
      <c r="W115" s="369">
        <v>0</v>
      </c>
      <c r="X115" s="369">
        <v>0</v>
      </c>
      <c r="Y115" s="369">
        <v>0</v>
      </c>
      <c r="Z115" s="290">
        <f t="shared" ref="Z115:Z178" si="4">(Y115+V115)/Q115</f>
        <v>1</v>
      </c>
      <c r="AA115" s="369">
        <v>0</v>
      </c>
      <c r="AB115" s="369">
        <v>0</v>
      </c>
      <c r="AC115" s="369">
        <v>0</v>
      </c>
      <c r="AD115" s="369">
        <v>1</v>
      </c>
      <c r="AE115" s="369">
        <v>1</v>
      </c>
      <c r="AF115" s="369">
        <v>1</v>
      </c>
      <c r="AG115" s="369">
        <v>0</v>
      </c>
      <c r="AH115" s="369">
        <v>0</v>
      </c>
      <c r="AI115" s="369">
        <v>0</v>
      </c>
      <c r="AJ115" s="206" t="b">
        <f t="shared" si="3"/>
        <v>1</v>
      </c>
      <c r="AK115" s="396" t="s">
        <v>253</v>
      </c>
      <c r="AL115" s="398">
        <v>9</v>
      </c>
      <c r="AM115" s="398">
        <v>7</v>
      </c>
      <c r="AN115" s="398">
        <v>6</v>
      </c>
      <c r="AO115" s="398">
        <v>6</v>
      </c>
      <c r="AP115" s="225" t="b">
        <f t="shared" si="1"/>
        <v>1</v>
      </c>
      <c r="AQ115" s="338"/>
      <c r="AR115" s="326"/>
      <c r="AS115" s="21"/>
      <c r="AT115" s="226"/>
      <c r="IS115"/>
      <c r="IT115"/>
    </row>
    <row r="116" spans="1:254" ht="18" customHeight="1" x14ac:dyDescent="0.25">
      <c r="A116" s="265" t="s">
        <v>254</v>
      </c>
      <c r="B116" s="266" t="s">
        <v>95</v>
      </c>
      <c r="C116" s="266" t="s">
        <v>255</v>
      </c>
      <c r="D116" s="267">
        <v>5</v>
      </c>
      <c r="E116" s="266" t="s">
        <v>163</v>
      </c>
      <c r="F116" s="283" t="s">
        <v>256</v>
      </c>
      <c r="G116" s="374">
        <v>15973</v>
      </c>
      <c r="H116" s="368">
        <v>40</v>
      </c>
      <c r="I116" s="368">
        <v>36</v>
      </c>
      <c r="J116" s="368">
        <v>33</v>
      </c>
      <c r="K116" s="368">
        <v>33</v>
      </c>
      <c r="L116" s="348">
        <v>15973</v>
      </c>
      <c r="M116" s="349">
        <v>100</v>
      </c>
      <c r="N116" s="368">
        <v>8</v>
      </c>
      <c r="O116" s="368">
        <v>5</v>
      </c>
      <c r="P116" s="368">
        <v>5</v>
      </c>
      <c r="Q116" s="368">
        <v>5</v>
      </c>
      <c r="R116" s="376">
        <v>15973</v>
      </c>
      <c r="S116" s="377">
        <v>100</v>
      </c>
      <c r="T116" s="368">
        <v>5</v>
      </c>
      <c r="U116" s="368">
        <v>5</v>
      </c>
      <c r="V116" s="368">
        <v>5</v>
      </c>
      <c r="W116" s="368">
        <v>0</v>
      </c>
      <c r="X116" s="368">
        <v>0</v>
      </c>
      <c r="Y116" s="368">
        <v>0</v>
      </c>
      <c r="Z116" s="290">
        <f t="shared" si="4"/>
        <v>1</v>
      </c>
      <c r="AA116" s="368">
        <v>1</v>
      </c>
      <c r="AB116" s="368">
        <v>1</v>
      </c>
      <c r="AC116" s="368">
        <v>1</v>
      </c>
      <c r="AD116" s="368">
        <v>0</v>
      </c>
      <c r="AE116" s="368">
        <v>0</v>
      </c>
      <c r="AF116" s="368">
        <v>0</v>
      </c>
      <c r="AG116" s="368">
        <v>0</v>
      </c>
      <c r="AH116" s="368">
        <v>0</v>
      </c>
      <c r="AI116" s="368">
        <v>0</v>
      </c>
      <c r="AJ116" s="206" t="b">
        <f t="shared" si="3"/>
        <v>1</v>
      </c>
      <c r="AK116" s="395" t="s">
        <v>256</v>
      </c>
      <c r="AL116" s="397">
        <v>8</v>
      </c>
      <c r="AM116" s="397">
        <v>5</v>
      </c>
      <c r="AN116" s="397">
        <v>5</v>
      </c>
      <c r="AO116" s="397">
        <v>5</v>
      </c>
      <c r="AP116" s="225" t="b">
        <f t="shared" si="1"/>
        <v>1</v>
      </c>
      <c r="AQ116" s="329"/>
      <c r="AR116" s="326"/>
      <c r="AS116" s="21"/>
      <c r="AT116" s="226"/>
      <c r="IS116"/>
      <c r="IT116"/>
    </row>
    <row r="117" spans="1:254" ht="18" customHeight="1" x14ac:dyDescent="0.25">
      <c r="A117" s="265" t="s">
        <v>257</v>
      </c>
      <c r="B117" s="266" t="s">
        <v>117</v>
      </c>
      <c r="C117" s="266" t="s">
        <v>245</v>
      </c>
      <c r="D117" s="267">
        <v>16</v>
      </c>
      <c r="E117" s="266" t="s">
        <v>131</v>
      </c>
      <c r="F117" s="283" t="s">
        <v>258</v>
      </c>
      <c r="G117" s="370">
        <v>12658</v>
      </c>
      <c r="H117" s="369">
        <v>32</v>
      </c>
      <c r="I117" s="369">
        <v>25</v>
      </c>
      <c r="J117" s="369">
        <v>20</v>
      </c>
      <c r="K117" s="369">
        <v>20</v>
      </c>
      <c r="L117" s="348">
        <v>11500</v>
      </c>
      <c r="M117" s="349">
        <v>90.851635329435936</v>
      </c>
      <c r="N117" s="369">
        <v>6</v>
      </c>
      <c r="O117" s="369">
        <v>4</v>
      </c>
      <c r="P117" s="369">
        <v>4</v>
      </c>
      <c r="Q117" s="369">
        <v>4</v>
      </c>
      <c r="R117" s="376">
        <v>12658</v>
      </c>
      <c r="S117" s="377">
        <v>100</v>
      </c>
      <c r="T117" s="369">
        <v>4</v>
      </c>
      <c r="U117" s="369">
        <v>3</v>
      </c>
      <c r="V117" s="369">
        <v>3</v>
      </c>
      <c r="W117" s="369">
        <v>0</v>
      </c>
      <c r="X117" s="369">
        <v>0</v>
      </c>
      <c r="Y117" s="369">
        <v>0</v>
      </c>
      <c r="Z117" s="290">
        <f t="shared" si="4"/>
        <v>0.75</v>
      </c>
      <c r="AA117" s="369">
        <v>0</v>
      </c>
      <c r="AB117" s="369">
        <v>0</v>
      </c>
      <c r="AC117" s="369">
        <v>0</v>
      </c>
      <c r="AD117" s="369">
        <v>1</v>
      </c>
      <c r="AE117" s="369">
        <v>1</v>
      </c>
      <c r="AF117" s="369">
        <v>1</v>
      </c>
      <c r="AG117" s="369">
        <v>0</v>
      </c>
      <c r="AH117" s="369">
        <v>0</v>
      </c>
      <c r="AI117" s="369">
        <v>0</v>
      </c>
      <c r="AJ117" s="206" t="b">
        <f t="shared" si="3"/>
        <v>1</v>
      </c>
      <c r="AK117" s="396" t="s">
        <v>258</v>
      </c>
      <c r="AL117" s="398">
        <v>6</v>
      </c>
      <c r="AM117" s="398">
        <v>4</v>
      </c>
      <c r="AN117" s="398">
        <v>4</v>
      </c>
      <c r="AO117" s="398">
        <v>4</v>
      </c>
      <c r="AP117" s="225" t="b">
        <f t="shared" si="1"/>
        <v>1</v>
      </c>
      <c r="AQ117" s="329"/>
      <c r="AR117" s="326"/>
      <c r="AS117" s="21"/>
      <c r="AT117" s="226"/>
      <c r="IS117"/>
      <c r="IT117"/>
    </row>
    <row r="118" spans="1:254" ht="18" customHeight="1" x14ac:dyDescent="0.25">
      <c r="A118" s="265" t="s">
        <v>259</v>
      </c>
      <c r="B118" s="266" t="s">
        <v>95</v>
      </c>
      <c r="C118" s="266" t="s">
        <v>105</v>
      </c>
      <c r="D118" s="267">
        <v>7</v>
      </c>
      <c r="E118" s="266" t="s">
        <v>106</v>
      </c>
      <c r="F118" s="283" t="s">
        <v>260</v>
      </c>
      <c r="G118" s="374">
        <v>31535</v>
      </c>
      <c r="H118" s="368">
        <v>79</v>
      </c>
      <c r="I118" s="368">
        <v>75</v>
      </c>
      <c r="J118" s="368">
        <v>70</v>
      </c>
      <c r="K118" s="368">
        <v>70</v>
      </c>
      <c r="L118" s="348">
        <v>31535</v>
      </c>
      <c r="M118" s="349">
        <v>100</v>
      </c>
      <c r="N118" s="368">
        <v>16</v>
      </c>
      <c r="O118" s="368">
        <v>12</v>
      </c>
      <c r="P118" s="368">
        <v>11</v>
      </c>
      <c r="Q118" s="368">
        <v>11</v>
      </c>
      <c r="R118" s="376">
        <v>31535</v>
      </c>
      <c r="S118" s="377">
        <v>100</v>
      </c>
      <c r="T118" s="368">
        <v>11</v>
      </c>
      <c r="U118" s="368">
        <v>11</v>
      </c>
      <c r="V118" s="368">
        <v>11</v>
      </c>
      <c r="W118" s="368">
        <v>0</v>
      </c>
      <c r="X118" s="368">
        <v>0</v>
      </c>
      <c r="Y118" s="368">
        <v>0</v>
      </c>
      <c r="Z118" s="290">
        <f t="shared" si="4"/>
        <v>1</v>
      </c>
      <c r="AA118" s="368">
        <v>2</v>
      </c>
      <c r="AB118" s="368">
        <v>2</v>
      </c>
      <c r="AC118" s="368">
        <v>2</v>
      </c>
      <c r="AD118" s="368">
        <v>0</v>
      </c>
      <c r="AE118" s="368">
        <v>0</v>
      </c>
      <c r="AF118" s="368">
        <v>0</v>
      </c>
      <c r="AG118" s="368">
        <v>0</v>
      </c>
      <c r="AH118" s="368">
        <v>0</v>
      </c>
      <c r="AI118" s="368">
        <v>0</v>
      </c>
      <c r="AJ118" s="206" t="b">
        <f t="shared" si="3"/>
        <v>1</v>
      </c>
      <c r="AK118" s="395" t="s">
        <v>260</v>
      </c>
      <c r="AL118" s="397">
        <v>16</v>
      </c>
      <c r="AM118" s="397">
        <v>12</v>
      </c>
      <c r="AN118" s="397">
        <v>11</v>
      </c>
      <c r="AO118" s="397">
        <v>11</v>
      </c>
      <c r="AP118" s="225" t="b">
        <f t="shared" si="1"/>
        <v>1</v>
      </c>
      <c r="AQ118" s="338"/>
      <c r="AR118" s="326"/>
      <c r="AS118" s="21"/>
      <c r="AT118" s="226"/>
      <c r="IS118"/>
      <c r="IT118"/>
    </row>
    <row r="119" spans="1:254" ht="16.5" x14ac:dyDescent="0.25">
      <c r="A119" s="265" t="s">
        <v>261</v>
      </c>
      <c r="B119" s="266" t="s">
        <v>109</v>
      </c>
      <c r="C119" s="266" t="s">
        <v>262</v>
      </c>
      <c r="D119" s="267">
        <v>1</v>
      </c>
      <c r="E119" s="266" t="s">
        <v>263</v>
      </c>
      <c r="F119" s="283" t="s">
        <v>262</v>
      </c>
      <c r="G119" s="370">
        <v>255238</v>
      </c>
      <c r="H119" s="369">
        <v>638</v>
      </c>
      <c r="I119" s="369">
        <v>417</v>
      </c>
      <c r="J119" s="369">
        <v>371</v>
      </c>
      <c r="K119" s="369">
        <v>364</v>
      </c>
      <c r="L119" s="348">
        <v>209300</v>
      </c>
      <c r="M119" s="349">
        <v>82.001896269364281</v>
      </c>
      <c r="N119" s="369">
        <v>128</v>
      </c>
      <c r="O119" s="369">
        <v>68</v>
      </c>
      <c r="P119" s="369">
        <v>56</v>
      </c>
      <c r="Q119" s="369">
        <v>43</v>
      </c>
      <c r="R119" s="376">
        <v>148350</v>
      </c>
      <c r="S119" s="377">
        <v>58.122223179934018</v>
      </c>
      <c r="T119" s="369">
        <v>19</v>
      </c>
      <c r="U119" s="369">
        <v>25</v>
      </c>
      <c r="V119" s="369">
        <v>18</v>
      </c>
      <c r="W119" s="369">
        <v>0</v>
      </c>
      <c r="X119" s="369">
        <v>0</v>
      </c>
      <c r="Y119" s="369">
        <v>0</v>
      </c>
      <c r="Z119" s="290">
        <f t="shared" si="4"/>
        <v>0.41860465116279072</v>
      </c>
      <c r="AA119" s="369">
        <v>4</v>
      </c>
      <c r="AB119" s="369">
        <v>1</v>
      </c>
      <c r="AC119" s="369">
        <v>1</v>
      </c>
      <c r="AD119" s="369">
        <v>0</v>
      </c>
      <c r="AE119" s="369">
        <v>0</v>
      </c>
      <c r="AF119" s="369">
        <v>0</v>
      </c>
      <c r="AG119" s="369">
        <v>0</v>
      </c>
      <c r="AH119" s="369">
        <v>0</v>
      </c>
      <c r="AI119" s="369">
        <v>0</v>
      </c>
      <c r="AJ119" s="206" t="b">
        <f t="shared" si="3"/>
        <v>1</v>
      </c>
      <c r="AK119" s="396" t="s">
        <v>262</v>
      </c>
      <c r="AL119" s="398">
        <v>128</v>
      </c>
      <c r="AM119" s="398">
        <v>68</v>
      </c>
      <c r="AN119" s="398">
        <v>56</v>
      </c>
      <c r="AO119" s="398">
        <v>43</v>
      </c>
      <c r="AP119" s="225" t="b">
        <f t="shared" si="1"/>
        <v>0</v>
      </c>
      <c r="AQ119" s="332" t="s">
        <v>1005</v>
      </c>
      <c r="AR119" s="326"/>
      <c r="AT119" s="226"/>
      <c r="IS119"/>
      <c r="IT119"/>
    </row>
    <row r="120" spans="1:254" ht="18" customHeight="1" x14ac:dyDescent="0.25">
      <c r="A120" s="265" t="s">
        <v>264</v>
      </c>
      <c r="B120" s="266" t="s">
        <v>95</v>
      </c>
      <c r="C120" s="266" t="s">
        <v>255</v>
      </c>
      <c r="D120" s="267">
        <v>5</v>
      </c>
      <c r="E120" s="266" t="s">
        <v>163</v>
      </c>
      <c r="F120" s="283" t="s">
        <v>265</v>
      </c>
      <c r="G120" s="374">
        <v>35366</v>
      </c>
      <c r="H120" s="368">
        <v>88</v>
      </c>
      <c r="I120" s="368">
        <v>85</v>
      </c>
      <c r="J120" s="368">
        <v>73</v>
      </c>
      <c r="K120" s="368">
        <v>73</v>
      </c>
      <c r="L120" s="348">
        <v>35366</v>
      </c>
      <c r="M120" s="349">
        <v>100</v>
      </c>
      <c r="N120" s="368">
        <v>18</v>
      </c>
      <c r="O120" s="368">
        <v>14</v>
      </c>
      <c r="P120" s="368">
        <v>9</v>
      </c>
      <c r="Q120" s="368">
        <v>9</v>
      </c>
      <c r="R120" s="376">
        <v>31050</v>
      </c>
      <c r="S120" s="377">
        <v>87.79618842956512</v>
      </c>
      <c r="T120" s="368">
        <v>7</v>
      </c>
      <c r="U120" s="368">
        <v>7</v>
      </c>
      <c r="V120" s="368">
        <v>6</v>
      </c>
      <c r="W120" s="368">
        <v>0</v>
      </c>
      <c r="X120" s="368">
        <v>0</v>
      </c>
      <c r="Y120" s="368">
        <v>0</v>
      </c>
      <c r="Z120" s="290">
        <f t="shared" si="4"/>
        <v>0.66666666666666663</v>
      </c>
      <c r="AA120" s="368">
        <v>1</v>
      </c>
      <c r="AB120" s="368">
        <v>1</v>
      </c>
      <c r="AC120" s="368">
        <v>1</v>
      </c>
      <c r="AD120" s="368">
        <v>0</v>
      </c>
      <c r="AE120" s="368">
        <v>0</v>
      </c>
      <c r="AF120" s="368">
        <v>0</v>
      </c>
      <c r="AG120" s="368">
        <v>0</v>
      </c>
      <c r="AH120" s="368">
        <v>0</v>
      </c>
      <c r="AI120" s="368">
        <v>0</v>
      </c>
      <c r="AJ120" s="206" t="b">
        <f t="shared" si="3"/>
        <v>1</v>
      </c>
      <c r="AK120" s="395" t="s">
        <v>265</v>
      </c>
      <c r="AL120" s="397">
        <v>18</v>
      </c>
      <c r="AM120" s="397">
        <v>14</v>
      </c>
      <c r="AN120" s="397">
        <v>9</v>
      </c>
      <c r="AO120" s="397">
        <v>9</v>
      </c>
      <c r="AP120" s="225" t="b">
        <f t="shared" si="1"/>
        <v>1</v>
      </c>
      <c r="AQ120" s="329"/>
      <c r="AR120" s="326"/>
      <c r="AS120" s="21"/>
      <c r="AT120" s="226"/>
      <c r="IS120"/>
      <c r="IT120"/>
    </row>
    <row r="121" spans="1:254" ht="18" customHeight="1" x14ac:dyDescent="0.25">
      <c r="A121" s="265" t="s">
        <v>266</v>
      </c>
      <c r="B121" s="266" t="s">
        <v>78</v>
      </c>
      <c r="C121" s="266" t="s">
        <v>267</v>
      </c>
      <c r="D121" s="267">
        <v>15</v>
      </c>
      <c r="E121" s="266" t="s">
        <v>268</v>
      </c>
      <c r="F121" s="283" t="s">
        <v>269</v>
      </c>
      <c r="G121" s="370">
        <v>28156</v>
      </c>
      <c r="H121" s="369">
        <v>70</v>
      </c>
      <c r="I121" s="369">
        <v>70</v>
      </c>
      <c r="J121" s="369">
        <v>57</v>
      </c>
      <c r="K121" s="369">
        <v>57</v>
      </c>
      <c r="L121" s="348">
        <v>28156</v>
      </c>
      <c r="M121" s="349">
        <v>100</v>
      </c>
      <c r="N121" s="369">
        <v>14</v>
      </c>
      <c r="O121" s="369">
        <v>12</v>
      </c>
      <c r="P121" s="369">
        <v>7</v>
      </c>
      <c r="Q121" s="369">
        <v>7</v>
      </c>
      <c r="R121" s="376">
        <v>24150</v>
      </c>
      <c r="S121" s="377">
        <v>85.772126722545821</v>
      </c>
      <c r="T121" s="369">
        <v>7</v>
      </c>
      <c r="U121" s="369">
        <v>7</v>
      </c>
      <c r="V121" s="369">
        <v>7</v>
      </c>
      <c r="W121" s="369">
        <v>0</v>
      </c>
      <c r="X121" s="369">
        <v>0</v>
      </c>
      <c r="Y121" s="369">
        <v>0</v>
      </c>
      <c r="Z121" s="290">
        <f t="shared" si="4"/>
        <v>1</v>
      </c>
      <c r="AA121" s="369">
        <v>1</v>
      </c>
      <c r="AB121" s="369">
        <v>1</v>
      </c>
      <c r="AC121" s="369">
        <v>1</v>
      </c>
      <c r="AD121" s="369">
        <v>0</v>
      </c>
      <c r="AE121" s="369">
        <v>0</v>
      </c>
      <c r="AF121" s="369">
        <v>0</v>
      </c>
      <c r="AG121" s="369">
        <v>0</v>
      </c>
      <c r="AH121" s="369">
        <v>0</v>
      </c>
      <c r="AI121" s="369">
        <v>0</v>
      </c>
      <c r="AJ121" s="206" t="b">
        <f t="shared" si="3"/>
        <v>1</v>
      </c>
      <c r="AK121" s="396" t="s">
        <v>269</v>
      </c>
      <c r="AL121" s="398">
        <v>14</v>
      </c>
      <c r="AM121" s="398">
        <v>12</v>
      </c>
      <c r="AN121" s="398">
        <v>7</v>
      </c>
      <c r="AO121" s="398">
        <v>7</v>
      </c>
      <c r="AP121" s="225" t="b">
        <f t="shared" si="1"/>
        <v>1</v>
      </c>
      <c r="AQ121" s="325"/>
      <c r="AR121" s="326"/>
      <c r="AT121" s="226"/>
      <c r="IS121"/>
      <c r="IT121"/>
    </row>
    <row r="122" spans="1:254" ht="18" customHeight="1" x14ac:dyDescent="0.25">
      <c r="A122" s="265" t="s">
        <v>270</v>
      </c>
      <c r="B122" s="266" t="s">
        <v>78</v>
      </c>
      <c r="C122" s="266" t="s">
        <v>130</v>
      </c>
      <c r="D122" s="267">
        <v>28</v>
      </c>
      <c r="E122" s="266" t="s">
        <v>131</v>
      </c>
      <c r="F122" s="283" t="s">
        <v>271</v>
      </c>
      <c r="G122" s="374">
        <v>67305</v>
      </c>
      <c r="H122" s="368">
        <v>168</v>
      </c>
      <c r="I122" s="368">
        <v>169</v>
      </c>
      <c r="J122" s="368">
        <v>163</v>
      </c>
      <c r="K122" s="368">
        <v>163</v>
      </c>
      <c r="L122" s="348">
        <v>67305</v>
      </c>
      <c r="M122" s="349">
        <v>100</v>
      </c>
      <c r="N122" s="368">
        <v>34</v>
      </c>
      <c r="O122" s="368">
        <v>28</v>
      </c>
      <c r="P122" s="368">
        <v>19</v>
      </c>
      <c r="Q122" s="368">
        <v>19</v>
      </c>
      <c r="R122" s="376">
        <v>65550</v>
      </c>
      <c r="S122" s="377">
        <v>97.392467127256523</v>
      </c>
      <c r="T122" s="368">
        <v>10</v>
      </c>
      <c r="U122" s="368">
        <v>11</v>
      </c>
      <c r="V122" s="368">
        <v>8</v>
      </c>
      <c r="W122" s="368">
        <v>0</v>
      </c>
      <c r="X122" s="368">
        <v>0</v>
      </c>
      <c r="Y122" s="368">
        <v>0</v>
      </c>
      <c r="Z122" s="290">
        <f t="shared" si="4"/>
        <v>0.42105263157894735</v>
      </c>
      <c r="AA122" s="368">
        <v>2</v>
      </c>
      <c r="AB122" s="368">
        <v>2</v>
      </c>
      <c r="AC122" s="368">
        <v>1</v>
      </c>
      <c r="AD122" s="368">
        <v>0</v>
      </c>
      <c r="AE122" s="368">
        <v>0</v>
      </c>
      <c r="AF122" s="368">
        <v>0</v>
      </c>
      <c r="AG122" s="368">
        <v>0</v>
      </c>
      <c r="AH122" s="368">
        <v>0</v>
      </c>
      <c r="AI122" s="368">
        <v>0</v>
      </c>
      <c r="AJ122" s="206" t="b">
        <f t="shared" si="3"/>
        <v>1</v>
      </c>
      <c r="AK122" s="395" t="s">
        <v>271</v>
      </c>
      <c r="AL122" s="397">
        <v>34</v>
      </c>
      <c r="AM122" s="397">
        <v>28</v>
      </c>
      <c r="AN122" s="397">
        <v>19</v>
      </c>
      <c r="AO122" s="397">
        <v>19</v>
      </c>
      <c r="AP122" s="225" t="b">
        <f t="shared" si="1"/>
        <v>1</v>
      </c>
      <c r="AQ122" s="325"/>
      <c r="AR122" s="326"/>
      <c r="AS122" s="21"/>
      <c r="AT122" s="226"/>
      <c r="IS122"/>
      <c r="IT122"/>
    </row>
    <row r="123" spans="1:254" ht="18" customHeight="1" x14ac:dyDescent="0.25">
      <c r="A123" s="265" t="s">
        <v>272</v>
      </c>
      <c r="B123" s="266" t="s">
        <v>134</v>
      </c>
      <c r="C123" s="266" t="s">
        <v>206</v>
      </c>
      <c r="D123" s="267">
        <v>26</v>
      </c>
      <c r="E123" s="266" t="s">
        <v>222</v>
      </c>
      <c r="F123" s="283" t="s">
        <v>273</v>
      </c>
      <c r="G123" s="370">
        <v>9395</v>
      </c>
      <c r="H123" s="369">
        <v>23</v>
      </c>
      <c r="I123" s="369">
        <v>28</v>
      </c>
      <c r="J123" s="369">
        <v>28</v>
      </c>
      <c r="K123" s="369">
        <v>28</v>
      </c>
      <c r="L123" s="348">
        <v>9395</v>
      </c>
      <c r="M123" s="349">
        <v>100</v>
      </c>
      <c r="N123" s="369">
        <v>5</v>
      </c>
      <c r="O123" s="369">
        <v>5</v>
      </c>
      <c r="P123" s="369">
        <v>5</v>
      </c>
      <c r="Q123" s="369">
        <v>5</v>
      </c>
      <c r="R123" s="376">
        <v>9395</v>
      </c>
      <c r="S123" s="377">
        <v>100</v>
      </c>
      <c r="T123" s="369">
        <v>5</v>
      </c>
      <c r="U123" s="369">
        <v>5</v>
      </c>
      <c r="V123" s="369">
        <v>4</v>
      </c>
      <c r="W123" s="369">
        <v>0</v>
      </c>
      <c r="X123" s="369">
        <v>0</v>
      </c>
      <c r="Y123" s="369">
        <v>0</v>
      </c>
      <c r="Z123" s="290">
        <f t="shared" si="4"/>
        <v>0.8</v>
      </c>
      <c r="AA123" s="369">
        <v>1</v>
      </c>
      <c r="AB123" s="369">
        <v>1</v>
      </c>
      <c r="AC123" s="369">
        <v>1</v>
      </c>
      <c r="AD123" s="369">
        <v>0</v>
      </c>
      <c r="AE123" s="369">
        <v>0</v>
      </c>
      <c r="AF123" s="369">
        <v>0</v>
      </c>
      <c r="AG123" s="369">
        <v>0</v>
      </c>
      <c r="AH123" s="369">
        <v>0</v>
      </c>
      <c r="AI123" s="369">
        <v>0</v>
      </c>
      <c r="AJ123" s="206" t="b">
        <f t="shared" si="3"/>
        <v>1</v>
      </c>
      <c r="AK123" s="396" t="s">
        <v>273</v>
      </c>
      <c r="AL123" s="398">
        <v>5</v>
      </c>
      <c r="AM123" s="398">
        <v>5</v>
      </c>
      <c r="AN123" s="398">
        <v>5</v>
      </c>
      <c r="AO123" s="398">
        <v>5</v>
      </c>
      <c r="AP123" s="225" t="b">
        <f t="shared" si="1"/>
        <v>1</v>
      </c>
      <c r="AQ123" s="325"/>
      <c r="AR123" s="326"/>
      <c r="AS123" s="21"/>
      <c r="AT123" s="226"/>
      <c r="IS123"/>
      <c r="IT123"/>
    </row>
    <row r="124" spans="1:254" ht="18" customHeight="1" x14ac:dyDescent="0.25">
      <c r="A124" s="265" t="s">
        <v>274</v>
      </c>
      <c r="B124" s="266" t="s">
        <v>117</v>
      </c>
      <c r="C124" s="266" t="s">
        <v>118</v>
      </c>
      <c r="D124" s="267">
        <v>21</v>
      </c>
      <c r="E124" s="266" t="s">
        <v>119</v>
      </c>
      <c r="F124" s="283" t="s">
        <v>275</v>
      </c>
      <c r="G124" s="374">
        <v>24430</v>
      </c>
      <c r="H124" s="368">
        <v>61</v>
      </c>
      <c r="I124" s="368">
        <v>61</v>
      </c>
      <c r="J124" s="368">
        <v>55</v>
      </c>
      <c r="K124" s="368">
        <v>55</v>
      </c>
      <c r="L124" s="348">
        <v>24430</v>
      </c>
      <c r="M124" s="349">
        <v>100</v>
      </c>
      <c r="N124" s="368">
        <v>12</v>
      </c>
      <c r="O124" s="368">
        <v>12</v>
      </c>
      <c r="P124" s="368">
        <v>10</v>
      </c>
      <c r="Q124" s="368">
        <v>10</v>
      </c>
      <c r="R124" s="376">
        <v>24430</v>
      </c>
      <c r="S124" s="377">
        <v>100</v>
      </c>
      <c r="T124" s="368">
        <v>10</v>
      </c>
      <c r="U124" s="368">
        <v>7</v>
      </c>
      <c r="V124" s="368">
        <v>7</v>
      </c>
      <c r="W124" s="368">
        <v>0</v>
      </c>
      <c r="X124" s="368">
        <v>0</v>
      </c>
      <c r="Y124" s="368">
        <v>0</v>
      </c>
      <c r="Z124" s="290">
        <f t="shared" si="4"/>
        <v>0.7</v>
      </c>
      <c r="AA124" s="368">
        <v>0</v>
      </c>
      <c r="AB124" s="368">
        <v>0</v>
      </c>
      <c r="AC124" s="368">
        <v>0</v>
      </c>
      <c r="AD124" s="368">
        <v>0</v>
      </c>
      <c r="AE124" s="368">
        <v>0</v>
      </c>
      <c r="AF124" s="368">
        <v>0</v>
      </c>
      <c r="AG124" s="368">
        <v>0</v>
      </c>
      <c r="AH124" s="368">
        <v>0</v>
      </c>
      <c r="AI124" s="368">
        <v>0</v>
      </c>
      <c r="AJ124" s="206" t="b">
        <f t="shared" si="3"/>
        <v>1</v>
      </c>
      <c r="AK124" s="395" t="s">
        <v>275</v>
      </c>
      <c r="AL124" s="397">
        <v>12</v>
      </c>
      <c r="AM124" s="397">
        <v>12</v>
      </c>
      <c r="AN124" s="397">
        <v>10</v>
      </c>
      <c r="AO124" s="397">
        <v>10</v>
      </c>
      <c r="AP124" s="225" t="b">
        <f t="shared" si="1"/>
        <v>1</v>
      </c>
      <c r="AQ124" s="325"/>
      <c r="AR124" s="326"/>
      <c r="AS124" s="292"/>
      <c r="AT124" s="226"/>
      <c r="IS124"/>
      <c r="IT124"/>
    </row>
    <row r="125" spans="1:254" ht="18" customHeight="1" x14ac:dyDescent="0.25">
      <c r="A125" s="265" t="s">
        <v>276</v>
      </c>
      <c r="B125" s="266" t="s">
        <v>95</v>
      </c>
      <c r="C125" s="266" t="s">
        <v>160</v>
      </c>
      <c r="D125" s="267">
        <v>6</v>
      </c>
      <c r="E125" s="266" t="s">
        <v>106</v>
      </c>
      <c r="F125" s="283" t="s">
        <v>277</v>
      </c>
      <c r="G125" s="370">
        <v>31902</v>
      </c>
      <c r="H125" s="369">
        <v>80</v>
      </c>
      <c r="I125" s="369">
        <v>92</v>
      </c>
      <c r="J125" s="369">
        <v>83</v>
      </c>
      <c r="K125" s="369">
        <v>83</v>
      </c>
      <c r="L125" s="348">
        <v>31902</v>
      </c>
      <c r="M125" s="349">
        <v>100</v>
      </c>
      <c r="N125" s="369">
        <v>16</v>
      </c>
      <c r="O125" s="369">
        <v>11</v>
      </c>
      <c r="P125" s="369">
        <v>8</v>
      </c>
      <c r="Q125" s="369">
        <v>8</v>
      </c>
      <c r="R125" s="376">
        <v>27600</v>
      </c>
      <c r="S125" s="377">
        <v>86.514952040624422</v>
      </c>
      <c r="T125" s="369">
        <v>11</v>
      </c>
      <c r="U125" s="369">
        <v>3</v>
      </c>
      <c r="V125" s="369">
        <v>3</v>
      </c>
      <c r="W125" s="369">
        <v>0</v>
      </c>
      <c r="X125" s="369">
        <v>0</v>
      </c>
      <c r="Y125" s="369">
        <v>0</v>
      </c>
      <c r="Z125" s="290">
        <f t="shared" si="4"/>
        <v>0.375</v>
      </c>
      <c r="AA125" s="369">
        <v>1</v>
      </c>
      <c r="AB125" s="369">
        <v>1</v>
      </c>
      <c r="AC125" s="369">
        <v>0</v>
      </c>
      <c r="AD125" s="369">
        <v>0</v>
      </c>
      <c r="AE125" s="369">
        <v>0</v>
      </c>
      <c r="AF125" s="369">
        <v>0</v>
      </c>
      <c r="AG125" s="369">
        <v>0</v>
      </c>
      <c r="AH125" s="369">
        <v>0</v>
      </c>
      <c r="AI125" s="369">
        <v>0</v>
      </c>
      <c r="AJ125" s="206" t="b">
        <f t="shared" si="3"/>
        <v>1</v>
      </c>
      <c r="AK125" s="396" t="s">
        <v>277</v>
      </c>
      <c r="AL125" s="398">
        <v>16</v>
      </c>
      <c r="AM125" s="398">
        <v>11</v>
      </c>
      <c r="AN125" s="398">
        <v>8</v>
      </c>
      <c r="AO125" s="398">
        <v>8</v>
      </c>
      <c r="AP125" s="225" t="b">
        <f t="shared" si="1"/>
        <v>1</v>
      </c>
      <c r="AQ125" s="333"/>
      <c r="AR125" s="326"/>
      <c r="AS125" s="21"/>
      <c r="AT125" s="226"/>
      <c r="IS125"/>
      <c r="IT125"/>
    </row>
    <row r="126" spans="1:254" ht="18" customHeight="1" x14ac:dyDescent="0.25">
      <c r="A126" s="265" t="s">
        <v>278</v>
      </c>
      <c r="B126" s="266" t="s">
        <v>73</v>
      </c>
      <c r="C126" s="266" t="s">
        <v>114</v>
      </c>
      <c r="D126" s="267">
        <v>2</v>
      </c>
      <c r="E126" s="266" t="s">
        <v>155</v>
      </c>
      <c r="F126" s="283" t="s">
        <v>279</v>
      </c>
      <c r="G126" s="374">
        <v>8720</v>
      </c>
      <c r="H126" s="368">
        <v>22</v>
      </c>
      <c r="I126" s="368">
        <v>25</v>
      </c>
      <c r="J126" s="368">
        <v>23</v>
      </c>
      <c r="K126" s="368">
        <v>23</v>
      </c>
      <c r="L126" s="348">
        <v>8720</v>
      </c>
      <c r="M126" s="349">
        <v>100</v>
      </c>
      <c r="N126" s="368">
        <v>4</v>
      </c>
      <c r="O126" s="368">
        <v>4</v>
      </c>
      <c r="P126" s="368">
        <v>4</v>
      </c>
      <c r="Q126" s="368">
        <v>4</v>
      </c>
      <c r="R126" s="376">
        <v>8720</v>
      </c>
      <c r="S126" s="377">
        <v>100</v>
      </c>
      <c r="T126" s="368">
        <v>4</v>
      </c>
      <c r="U126" s="368">
        <v>4</v>
      </c>
      <c r="V126" s="368">
        <v>4</v>
      </c>
      <c r="W126" s="368">
        <v>0</v>
      </c>
      <c r="X126" s="368">
        <v>0</v>
      </c>
      <c r="Y126" s="368">
        <v>0</v>
      </c>
      <c r="Z126" s="290">
        <f t="shared" si="4"/>
        <v>1</v>
      </c>
      <c r="AA126" s="368">
        <v>0</v>
      </c>
      <c r="AB126" s="368">
        <v>0</v>
      </c>
      <c r="AC126" s="368">
        <v>0</v>
      </c>
      <c r="AD126" s="368">
        <v>1</v>
      </c>
      <c r="AE126" s="368">
        <v>1</v>
      </c>
      <c r="AF126" s="368">
        <v>1</v>
      </c>
      <c r="AG126" s="368">
        <v>0</v>
      </c>
      <c r="AH126" s="368">
        <v>0</v>
      </c>
      <c r="AI126" s="368">
        <v>0</v>
      </c>
      <c r="AJ126" s="206" t="b">
        <f t="shared" si="3"/>
        <v>1</v>
      </c>
      <c r="AK126" s="395" t="s">
        <v>279</v>
      </c>
      <c r="AL126" s="397">
        <v>4</v>
      </c>
      <c r="AM126" s="397">
        <v>4</v>
      </c>
      <c r="AN126" s="397">
        <v>4</v>
      </c>
      <c r="AO126" s="397">
        <v>4</v>
      </c>
      <c r="AP126" s="225" t="b">
        <f t="shared" si="1"/>
        <v>1</v>
      </c>
      <c r="AQ126" s="325"/>
      <c r="AR126" s="326"/>
      <c r="AS126" s="21"/>
      <c r="AT126" s="226"/>
      <c r="IS126"/>
      <c r="IT126"/>
    </row>
    <row r="127" spans="1:254" ht="18" customHeight="1" x14ac:dyDescent="0.25">
      <c r="A127" s="265" t="s">
        <v>280</v>
      </c>
      <c r="B127" s="266" t="s">
        <v>109</v>
      </c>
      <c r="C127" s="266" t="s">
        <v>281</v>
      </c>
      <c r="D127" s="267">
        <v>1</v>
      </c>
      <c r="E127" s="266" t="s">
        <v>263</v>
      </c>
      <c r="F127" s="283" t="s">
        <v>282</v>
      </c>
      <c r="G127" s="370">
        <v>84121</v>
      </c>
      <c r="H127" s="369">
        <v>210</v>
      </c>
      <c r="I127" s="369">
        <v>130</v>
      </c>
      <c r="J127" s="369">
        <v>90</v>
      </c>
      <c r="K127" s="369">
        <v>90</v>
      </c>
      <c r="L127" s="348">
        <v>51750</v>
      </c>
      <c r="M127" s="349">
        <v>61.518526883893443</v>
      </c>
      <c r="N127" s="369">
        <v>42</v>
      </c>
      <c r="O127" s="369">
        <v>20</v>
      </c>
      <c r="P127" s="369">
        <v>15</v>
      </c>
      <c r="Q127" s="369">
        <v>15</v>
      </c>
      <c r="R127" s="376">
        <v>51750</v>
      </c>
      <c r="S127" s="377">
        <v>61.518526883893443</v>
      </c>
      <c r="T127" s="369">
        <v>17</v>
      </c>
      <c r="U127" s="369">
        <v>10</v>
      </c>
      <c r="V127" s="369">
        <v>10</v>
      </c>
      <c r="W127" s="369">
        <v>0</v>
      </c>
      <c r="X127" s="369">
        <v>0</v>
      </c>
      <c r="Y127" s="369">
        <v>0</v>
      </c>
      <c r="Z127" s="290">
        <f t="shared" si="4"/>
        <v>0.66666666666666663</v>
      </c>
      <c r="AA127" s="369">
        <v>2</v>
      </c>
      <c r="AB127" s="369">
        <v>1</v>
      </c>
      <c r="AC127" s="369">
        <v>1</v>
      </c>
      <c r="AD127" s="369">
        <v>0</v>
      </c>
      <c r="AE127" s="369">
        <v>0</v>
      </c>
      <c r="AF127" s="369">
        <v>0</v>
      </c>
      <c r="AG127" s="369">
        <v>0</v>
      </c>
      <c r="AH127" s="369">
        <v>0</v>
      </c>
      <c r="AI127" s="369">
        <v>0</v>
      </c>
      <c r="AJ127" s="206" t="b">
        <f t="shared" si="3"/>
        <v>1</v>
      </c>
      <c r="AK127" s="396" t="s">
        <v>282</v>
      </c>
      <c r="AL127" s="398">
        <v>42</v>
      </c>
      <c r="AM127" s="398">
        <v>20</v>
      </c>
      <c r="AN127" s="398">
        <v>15</v>
      </c>
      <c r="AO127" s="398">
        <v>15</v>
      </c>
      <c r="AP127" s="225" t="b">
        <f t="shared" si="1"/>
        <v>1</v>
      </c>
      <c r="AQ127" s="353"/>
      <c r="AR127" s="326"/>
      <c r="AS127" s="21"/>
      <c r="AT127" s="226"/>
      <c r="IS127"/>
      <c r="IT127"/>
    </row>
    <row r="128" spans="1:254" ht="18" customHeight="1" x14ac:dyDescent="0.25">
      <c r="A128" s="265" t="s">
        <v>283</v>
      </c>
      <c r="B128" s="266" t="s">
        <v>122</v>
      </c>
      <c r="C128" s="266" t="s">
        <v>242</v>
      </c>
      <c r="D128" s="267">
        <v>30</v>
      </c>
      <c r="E128" s="266" t="s">
        <v>227</v>
      </c>
      <c r="F128" s="283" t="s">
        <v>284</v>
      </c>
      <c r="G128" s="374">
        <v>13329</v>
      </c>
      <c r="H128" s="368">
        <v>33</v>
      </c>
      <c r="I128" s="368">
        <v>30</v>
      </c>
      <c r="J128" s="368">
        <v>27</v>
      </c>
      <c r="K128" s="368">
        <v>27</v>
      </c>
      <c r="L128" s="348">
        <v>13329</v>
      </c>
      <c r="M128" s="349">
        <v>100</v>
      </c>
      <c r="N128" s="368">
        <v>7</v>
      </c>
      <c r="O128" s="368">
        <v>5</v>
      </c>
      <c r="P128" s="368">
        <v>3</v>
      </c>
      <c r="Q128" s="368">
        <v>3</v>
      </c>
      <c r="R128" s="376">
        <v>10350</v>
      </c>
      <c r="S128" s="377">
        <v>77.650236326806208</v>
      </c>
      <c r="T128" s="368">
        <v>1</v>
      </c>
      <c r="U128" s="368">
        <v>3</v>
      </c>
      <c r="V128" s="368">
        <v>1</v>
      </c>
      <c r="W128" s="368">
        <v>0</v>
      </c>
      <c r="X128" s="368">
        <v>0</v>
      </c>
      <c r="Y128" s="368">
        <v>0</v>
      </c>
      <c r="Z128" s="290">
        <f t="shared" si="4"/>
        <v>0.33333333333333331</v>
      </c>
      <c r="AA128" s="368">
        <v>0</v>
      </c>
      <c r="AB128" s="368">
        <v>0</v>
      </c>
      <c r="AC128" s="368">
        <v>0</v>
      </c>
      <c r="AD128" s="368">
        <v>0</v>
      </c>
      <c r="AE128" s="368">
        <v>0</v>
      </c>
      <c r="AF128" s="368">
        <v>0</v>
      </c>
      <c r="AG128" s="368">
        <v>0</v>
      </c>
      <c r="AH128" s="368">
        <v>0</v>
      </c>
      <c r="AI128" s="368">
        <v>0</v>
      </c>
      <c r="AJ128" s="206" t="b">
        <f t="shared" si="3"/>
        <v>1</v>
      </c>
      <c r="AK128" s="395" t="s">
        <v>284</v>
      </c>
      <c r="AL128" s="397">
        <v>7</v>
      </c>
      <c r="AM128" s="397">
        <v>5</v>
      </c>
      <c r="AN128" s="397">
        <v>3</v>
      </c>
      <c r="AO128" s="397">
        <v>3</v>
      </c>
      <c r="AP128" s="225" t="b">
        <f t="shared" si="1"/>
        <v>1</v>
      </c>
      <c r="AQ128" s="375"/>
      <c r="AR128" s="326"/>
      <c r="AS128" s="21"/>
      <c r="AT128" s="226"/>
      <c r="IS128"/>
      <c r="IT128"/>
    </row>
    <row r="129" spans="1:254" ht="18" customHeight="1" x14ac:dyDescent="0.25">
      <c r="A129" s="265" t="s">
        <v>285</v>
      </c>
      <c r="B129" s="266" t="s">
        <v>122</v>
      </c>
      <c r="C129" s="266" t="s">
        <v>123</v>
      </c>
      <c r="D129" s="267">
        <v>20</v>
      </c>
      <c r="E129" s="266" t="s">
        <v>977</v>
      </c>
      <c r="F129" s="283" t="s">
        <v>286</v>
      </c>
      <c r="G129" s="370">
        <v>25711</v>
      </c>
      <c r="H129" s="369">
        <v>64</v>
      </c>
      <c r="I129" s="369">
        <v>80</v>
      </c>
      <c r="J129" s="369">
        <v>78</v>
      </c>
      <c r="K129" s="369">
        <v>78</v>
      </c>
      <c r="L129" s="348">
        <v>25711</v>
      </c>
      <c r="M129" s="349">
        <v>100</v>
      </c>
      <c r="N129" s="369">
        <v>13</v>
      </c>
      <c r="O129" s="369">
        <v>12</v>
      </c>
      <c r="P129" s="369">
        <v>9</v>
      </c>
      <c r="Q129" s="369">
        <v>9</v>
      </c>
      <c r="R129" s="376">
        <v>25711</v>
      </c>
      <c r="S129" s="377">
        <v>100</v>
      </c>
      <c r="T129" s="369">
        <v>3</v>
      </c>
      <c r="U129" s="369">
        <v>5</v>
      </c>
      <c r="V129" s="369">
        <v>3</v>
      </c>
      <c r="W129" s="369">
        <v>0</v>
      </c>
      <c r="X129" s="369">
        <v>0</v>
      </c>
      <c r="Y129" s="369">
        <v>0</v>
      </c>
      <c r="Z129" s="290">
        <f t="shared" si="4"/>
        <v>0.33333333333333331</v>
      </c>
      <c r="AA129" s="369">
        <v>1</v>
      </c>
      <c r="AB129" s="369">
        <v>1</v>
      </c>
      <c r="AC129" s="369">
        <v>1</v>
      </c>
      <c r="AD129" s="369">
        <v>0</v>
      </c>
      <c r="AE129" s="369">
        <v>0</v>
      </c>
      <c r="AF129" s="369">
        <v>0</v>
      </c>
      <c r="AG129" s="369">
        <v>0</v>
      </c>
      <c r="AH129" s="369">
        <v>0</v>
      </c>
      <c r="AI129" s="369">
        <v>0</v>
      </c>
      <c r="AJ129" s="206" t="b">
        <f t="shared" si="3"/>
        <v>1</v>
      </c>
      <c r="AK129" s="396" t="s">
        <v>286</v>
      </c>
      <c r="AL129" s="398">
        <v>13</v>
      </c>
      <c r="AM129" s="398">
        <v>12</v>
      </c>
      <c r="AN129" s="398">
        <v>9</v>
      </c>
      <c r="AO129" s="398">
        <v>9</v>
      </c>
      <c r="AP129" s="225" t="b">
        <f t="shared" si="1"/>
        <v>1</v>
      </c>
      <c r="AQ129" s="333"/>
      <c r="AR129" s="326"/>
      <c r="AS129" s="21"/>
      <c r="AT129" s="226"/>
      <c r="IS129"/>
      <c r="IT129"/>
    </row>
    <row r="130" spans="1:254" ht="18" customHeight="1" x14ac:dyDescent="0.25">
      <c r="A130" s="265" t="s">
        <v>287</v>
      </c>
      <c r="B130" s="266" t="s">
        <v>73</v>
      </c>
      <c r="C130" s="266" t="s">
        <v>91</v>
      </c>
      <c r="D130" s="267">
        <v>12</v>
      </c>
      <c r="E130" s="266" t="s">
        <v>155</v>
      </c>
      <c r="F130" s="283" t="s">
        <v>288</v>
      </c>
      <c r="G130" s="374">
        <v>33054</v>
      </c>
      <c r="H130" s="368">
        <v>83</v>
      </c>
      <c r="I130" s="368">
        <v>85</v>
      </c>
      <c r="J130" s="368">
        <v>82</v>
      </c>
      <c r="K130" s="368">
        <v>82</v>
      </c>
      <c r="L130" s="348">
        <v>33054</v>
      </c>
      <c r="M130" s="349">
        <v>100</v>
      </c>
      <c r="N130" s="368">
        <v>17</v>
      </c>
      <c r="O130" s="368">
        <v>14</v>
      </c>
      <c r="P130" s="368">
        <v>11</v>
      </c>
      <c r="Q130" s="368">
        <v>11</v>
      </c>
      <c r="R130" s="376">
        <v>33054</v>
      </c>
      <c r="S130" s="377">
        <v>100</v>
      </c>
      <c r="T130" s="368">
        <v>5</v>
      </c>
      <c r="U130" s="368">
        <v>5</v>
      </c>
      <c r="V130" s="368">
        <v>5</v>
      </c>
      <c r="W130" s="368">
        <v>0</v>
      </c>
      <c r="X130" s="368">
        <v>0</v>
      </c>
      <c r="Y130" s="368">
        <v>0</v>
      </c>
      <c r="Z130" s="290">
        <f t="shared" si="4"/>
        <v>0.45454545454545453</v>
      </c>
      <c r="AA130" s="368">
        <v>2</v>
      </c>
      <c r="AB130" s="368">
        <v>2</v>
      </c>
      <c r="AC130" s="368">
        <v>2</v>
      </c>
      <c r="AD130" s="368">
        <v>0</v>
      </c>
      <c r="AE130" s="368">
        <v>0</v>
      </c>
      <c r="AF130" s="368">
        <v>0</v>
      </c>
      <c r="AG130" s="368">
        <v>0</v>
      </c>
      <c r="AH130" s="368">
        <v>0</v>
      </c>
      <c r="AI130" s="368">
        <v>0</v>
      </c>
      <c r="AJ130" s="206" t="b">
        <f t="shared" si="3"/>
        <v>1</v>
      </c>
      <c r="AK130" s="395" t="s">
        <v>288</v>
      </c>
      <c r="AL130" s="397">
        <v>17</v>
      </c>
      <c r="AM130" s="397">
        <v>14</v>
      </c>
      <c r="AN130" s="397">
        <v>11</v>
      </c>
      <c r="AO130" s="397">
        <v>11</v>
      </c>
      <c r="AP130" s="225" t="b">
        <f t="shared" si="1"/>
        <v>1</v>
      </c>
      <c r="AQ130" s="325"/>
      <c r="AR130" s="326"/>
      <c r="AS130" s="21"/>
      <c r="AT130" s="226"/>
      <c r="IS130"/>
      <c r="IT130"/>
    </row>
    <row r="131" spans="1:254" ht="18" customHeight="1" x14ac:dyDescent="0.25">
      <c r="A131" s="265" t="s">
        <v>289</v>
      </c>
      <c r="B131" s="266" t="s">
        <v>78</v>
      </c>
      <c r="C131" s="266" t="s">
        <v>267</v>
      </c>
      <c r="D131" s="267">
        <v>15</v>
      </c>
      <c r="E131" s="266" t="s">
        <v>268</v>
      </c>
      <c r="F131" s="283" t="s">
        <v>290</v>
      </c>
      <c r="G131" s="370">
        <v>15941</v>
      </c>
      <c r="H131" s="369">
        <v>40</v>
      </c>
      <c r="I131" s="369">
        <v>34</v>
      </c>
      <c r="J131" s="369">
        <v>29</v>
      </c>
      <c r="K131" s="369">
        <v>29</v>
      </c>
      <c r="L131" s="348">
        <v>15941</v>
      </c>
      <c r="M131" s="349">
        <v>100</v>
      </c>
      <c r="N131" s="369">
        <v>8</v>
      </c>
      <c r="O131" s="369">
        <v>7</v>
      </c>
      <c r="P131" s="369">
        <v>5</v>
      </c>
      <c r="Q131" s="369">
        <v>5</v>
      </c>
      <c r="R131" s="376">
        <v>15941</v>
      </c>
      <c r="S131" s="377">
        <v>100</v>
      </c>
      <c r="T131" s="369">
        <v>5</v>
      </c>
      <c r="U131" s="369">
        <v>3</v>
      </c>
      <c r="V131" s="369">
        <v>3</v>
      </c>
      <c r="W131" s="369">
        <v>0</v>
      </c>
      <c r="X131" s="369">
        <v>0</v>
      </c>
      <c r="Y131" s="369">
        <v>0</v>
      </c>
      <c r="Z131" s="290">
        <f t="shared" si="4"/>
        <v>0.6</v>
      </c>
      <c r="AA131" s="369">
        <v>1</v>
      </c>
      <c r="AB131" s="369">
        <v>1</v>
      </c>
      <c r="AC131" s="369">
        <v>1</v>
      </c>
      <c r="AD131" s="369">
        <v>0</v>
      </c>
      <c r="AE131" s="369">
        <v>0</v>
      </c>
      <c r="AF131" s="369">
        <v>0</v>
      </c>
      <c r="AG131" s="369">
        <v>0</v>
      </c>
      <c r="AH131" s="369">
        <v>0</v>
      </c>
      <c r="AI131" s="369">
        <v>0</v>
      </c>
      <c r="AJ131" s="206" t="b">
        <f t="shared" si="3"/>
        <v>1</v>
      </c>
      <c r="AK131" s="396" t="s">
        <v>290</v>
      </c>
      <c r="AL131" s="398">
        <v>8</v>
      </c>
      <c r="AM131" s="398">
        <v>7</v>
      </c>
      <c r="AN131" s="398">
        <v>5</v>
      </c>
      <c r="AO131" s="398">
        <v>5</v>
      </c>
      <c r="AP131" s="225" t="b">
        <f t="shared" si="1"/>
        <v>1</v>
      </c>
      <c r="AQ131" s="325"/>
      <c r="AR131" s="326"/>
      <c r="AS131" s="21"/>
      <c r="AT131" s="226"/>
      <c r="IS131"/>
      <c r="IT131"/>
    </row>
    <row r="132" spans="1:254" ht="18" customHeight="1" x14ac:dyDescent="0.25">
      <c r="A132" s="265" t="s">
        <v>291</v>
      </c>
      <c r="B132" s="266" t="s">
        <v>73</v>
      </c>
      <c r="C132" s="266" t="s">
        <v>114</v>
      </c>
      <c r="D132" s="267">
        <v>17</v>
      </c>
      <c r="E132" s="266" t="s">
        <v>170</v>
      </c>
      <c r="F132" s="283" t="s">
        <v>292</v>
      </c>
      <c r="G132" s="374">
        <v>11485</v>
      </c>
      <c r="H132" s="368">
        <v>29</v>
      </c>
      <c r="I132" s="368">
        <v>32</v>
      </c>
      <c r="J132" s="368">
        <v>31</v>
      </c>
      <c r="K132" s="368">
        <v>31</v>
      </c>
      <c r="L132" s="348">
        <v>11485</v>
      </c>
      <c r="M132" s="349">
        <v>100</v>
      </c>
      <c r="N132" s="368">
        <v>6</v>
      </c>
      <c r="O132" s="368">
        <v>6</v>
      </c>
      <c r="P132" s="368">
        <v>5</v>
      </c>
      <c r="Q132" s="368">
        <v>5</v>
      </c>
      <c r="R132" s="376">
        <v>11485</v>
      </c>
      <c r="S132" s="377">
        <v>100</v>
      </c>
      <c r="T132" s="368">
        <v>4</v>
      </c>
      <c r="U132" s="368">
        <v>3</v>
      </c>
      <c r="V132" s="368">
        <v>3</v>
      </c>
      <c r="W132" s="368">
        <v>0</v>
      </c>
      <c r="X132" s="368">
        <v>0</v>
      </c>
      <c r="Y132" s="368">
        <v>0</v>
      </c>
      <c r="Z132" s="290">
        <f t="shared" si="4"/>
        <v>0.6</v>
      </c>
      <c r="AA132" s="368">
        <v>1</v>
      </c>
      <c r="AB132" s="368">
        <v>0</v>
      </c>
      <c r="AC132" s="368">
        <v>0</v>
      </c>
      <c r="AD132" s="368">
        <v>0</v>
      </c>
      <c r="AE132" s="368">
        <v>1</v>
      </c>
      <c r="AF132" s="368">
        <v>1</v>
      </c>
      <c r="AG132" s="368">
        <v>0</v>
      </c>
      <c r="AH132" s="368">
        <v>0</v>
      </c>
      <c r="AI132" s="368">
        <v>0</v>
      </c>
      <c r="AJ132" s="206" t="b">
        <f t="shared" si="3"/>
        <v>1</v>
      </c>
      <c r="AK132" s="395" t="s">
        <v>292</v>
      </c>
      <c r="AL132" s="397">
        <v>6</v>
      </c>
      <c r="AM132" s="397">
        <v>6</v>
      </c>
      <c r="AN132" s="397">
        <v>5</v>
      </c>
      <c r="AO132" s="397">
        <v>5</v>
      </c>
      <c r="AP132" s="225" t="b">
        <f t="shared" si="1"/>
        <v>1</v>
      </c>
      <c r="AQ132" s="325"/>
      <c r="AR132" s="326"/>
      <c r="AS132" s="21"/>
      <c r="AT132" s="226"/>
      <c r="IS132"/>
      <c r="IT132"/>
    </row>
    <row r="133" spans="1:254" ht="18" customHeight="1" x14ac:dyDescent="0.25">
      <c r="A133" s="265" t="s">
        <v>293</v>
      </c>
      <c r="B133" s="266" t="s">
        <v>117</v>
      </c>
      <c r="C133" s="266" t="s">
        <v>245</v>
      </c>
      <c r="D133" s="267">
        <v>16</v>
      </c>
      <c r="E133" s="266" t="s">
        <v>170</v>
      </c>
      <c r="F133" s="283" t="s">
        <v>294</v>
      </c>
      <c r="G133" s="370">
        <v>27067</v>
      </c>
      <c r="H133" s="369">
        <v>68</v>
      </c>
      <c r="I133" s="369">
        <v>68</v>
      </c>
      <c r="J133" s="369">
        <v>67</v>
      </c>
      <c r="K133" s="369">
        <v>67</v>
      </c>
      <c r="L133" s="348">
        <v>27067</v>
      </c>
      <c r="M133" s="349">
        <v>100</v>
      </c>
      <c r="N133" s="369">
        <v>14</v>
      </c>
      <c r="O133" s="369">
        <v>11</v>
      </c>
      <c r="P133" s="369">
        <v>9</v>
      </c>
      <c r="Q133" s="369">
        <v>9</v>
      </c>
      <c r="R133" s="376">
        <v>27067</v>
      </c>
      <c r="S133" s="377">
        <v>100</v>
      </c>
      <c r="T133" s="369">
        <v>9</v>
      </c>
      <c r="U133" s="369">
        <v>9</v>
      </c>
      <c r="V133" s="369">
        <v>9</v>
      </c>
      <c r="W133" s="369">
        <v>0</v>
      </c>
      <c r="X133" s="369">
        <v>0</v>
      </c>
      <c r="Y133" s="369">
        <v>0</v>
      </c>
      <c r="Z133" s="290">
        <f t="shared" si="4"/>
        <v>1</v>
      </c>
      <c r="AA133" s="369">
        <v>1</v>
      </c>
      <c r="AB133" s="369">
        <v>1</v>
      </c>
      <c r="AC133" s="369">
        <v>1</v>
      </c>
      <c r="AD133" s="369">
        <v>0</v>
      </c>
      <c r="AE133" s="369">
        <v>0</v>
      </c>
      <c r="AF133" s="369">
        <v>0</v>
      </c>
      <c r="AG133" s="369">
        <v>0</v>
      </c>
      <c r="AH133" s="369">
        <v>0</v>
      </c>
      <c r="AI133" s="369">
        <v>0</v>
      </c>
      <c r="AJ133" s="206" t="b">
        <f t="shared" si="3"/>
        <v>1</v>
      </c>
      <c r="AK133" s="396" t="s">
        <v>294</v>
      </c>
      <c r="AL133" s="398">
        <v>14</v>
      </c>
      <c r="AM133" s="398">
        <v>11</v>
      </c>
      <c r="AN133" s="398">
        <v>9</v>
      </c>
      <c r="AO133" s="398">
        <v>9</v>
      </c>
      <c r="AP133" s="225" t="b">
        <f t="shared" si="1"/>
        <v>1</v>
      </c>
      <c r="AQ133" s="325"/>
      <c r="AR133" s="326"/>
      <c r="AS133" s="21"/>
      <c r="AT133" s="226"/>
      <c r="IS133"/>
      <c r="IT133"/>
    </row>
    <row r="134" spans="1:254" ht="18" customHeight="1" x14ac:dyDescent="0.25">
      <c r="A134" s="265" t="s">
        <v>295</v>
      </c>
      <c r="B134" s="266" t="s">
        <v>122</v>
      </c>
      <c r="C134" s="266" t="s">
        <v>123</v>
      </c>
      <c r="D134" s="267">
        <v>20</v>
      </c>
      <c r="E134" s="266" t="s">
        <v>977</v>
      </c>
      <c r="F134" s="283" t="s">
        <v>296</v>
      </c>
      <c r="G134" s="374">
        <v>9879</v>
      </c>
      <c r="H134" s="368">
        <v>25</v>
      </c>
      <c r="I134" s="368">
        <v>43</v>
      </c>
      <c r="J134" s="368">
        <v>31</v>
      </c>
      <c r="K134" s="368">
        <v>31</v>
      </c>
      <c r="L134" s="348">
        <v>9879</v>
      </c>
      <c r="M134" s="349">
        <v>100</v>
      </c>
      <c r="N134" s="368">
        <v>5</v>
      </c>
      <c r="O134" s="368">
        <v>4</v>
      </c>
      <c r="P134" s="368">
        <v>4</v>
      </c>
      <c r="Q134" s="368">
        <v>4</v>
      </c>
      <c r="R134" s="376">
        <v>9879</v>
      </c>
      <c r="S134" s="377">
        <v>100</v>
      </c>
      <c r="T134" s="368">
        <v>4</v>
      </c>
      <c r="U134" s="368">
        <v>4</v>
      </c>
      <c r="V134" s="368">
        <v>4</v>
      </c>
      <c r="W134" s="368">
        <v>0</v>
      </c>
      <c r="X134" s="368">
        <v>0</v>
      </c>
      <c r="Y134" s="368">
        <v>0</v>
      </c>
      <c r="Z134" s="290">
        <f t="shared" si="4"/>
        <v>1</v>
      </c>
      <c r="AA134" s="368">
        <v>0</v>
      </c>
      <c r="AB134" s="368">
        <v>0</v>
      </c>
      <c r="AC134" s="368">
        <v>0</v>
      </c>
      <c r="AD134" s="368">
        <v>1</v>
      </c>
      <c r="AE134" s="368">
        <v>1</v>
      </c>
      <c r="AF134" s="368">
        <v>1</v>
      </c>
      <c r="AG134" s="368">
        <v>0</v>
      </c>
      <c r="AH134" s="368">
        <v>0</v>
      </c>
      <c r="AI134" s="368">
        <v>0</v>
      </c>
      <c r="AJ134" s="206" t="b">
        <f t="shared" si="3"/>
        <v>1</v>
      </c>
      <c r="AK134" s="395" t="s">
        <v>296</v>
      </c>
      <c r="AL134" s="397">
        <v>5</v>
      </c>
      <c r="AM134" s="397">
        <v>4</v>
      </c>
      <c r="AN134" s="397">
        <v>4</v>
      </c>
      <c r="AO134" s="397">
        <v>4</v>
      </c>
      <c r="AP134" s="225" t="b">
        <f t="shared" si="1"/>
        <v>1</v>
      </c>
      <c r="AQ134" s="325"/>
      <c r="AR134" s="326"/>
      <c r="AT134" s="226"/>
      <c r="IS134"/>
      <c r="IT134"/>
    </row>
    <row r="135" spans="1:254" ht="18" customHeight="1" x14ac:dyDescent="0.25">
      <c r="A135" s="265" t="s">
        <v>297</v>
      </c>
      <c r="B135" s="266" t="s">
        <v>100</v>
      </c>
      <c r="C135" s="266" t="s">
        <v>101</v>
      </c>
      <c r="D135" s="267">
        <v>9</v>
      </c>
      <c r="E135" s="266" t="s">
        <v>102</v>
      </c>
      <c r="F135" s="283" t="s">
        <v>298</v>
      </c>
      <c r="G135" s="370">
        <v>21612</v>
      </c>
      <c r="H135" s="369">
        <v>54</v>
      </c>
      <c r="I135" s="369">
        <v>51</v>
      </c>
      <c r="J135" s="369">
        <v>51</v>
      </c>
      <c r="K135" s="369">
        <v>51</v>
      </c>
      <c r="L135" s="348">
        <v>21612</v>
      </c>
      <c r="M135" s="349">
        <v>100</v>
      </c>
      <c r="N135" s="369">
        <v>11</v>
      </c>
      <c r="O135" s="369">
        <v>9</v>
      </c>
      <c r="P135" s="369">
        <v>9</v>
      </c>
      <c r="Q135" s="369">
        <v>9</v>
      </c>
      <c r="R135" s="376">
        <v>21612</v>
      </c>
      <c r="S135" s="377">
        <v>100</v>
      </c>
      <c r="T135" s="369">
        <v>7</v>
      </c>
      <c r="U135" s="369">
        <v>9</v>
      </c>
      <c r="V135" s="369">
        <v>7</v>
      </c>
      <c r="W135" s="369">
        <v>0</v>
      </c>
      <c r="X135" s="369">
        <v>0</v>
      </c>
      <c r="Y135" s="369">
        <v>0</v>
      </c>
      <c r="Z135" s="290">
        <f t="shared" si="4"/>
        <v>0.77777777777777779</v>
      </c>
      <c r="AA135" s="369">
        <v>1</v>
      </c>
      <c r="AB135" s="369">
        <v>1</v>
      </c>
      <c r="AC135" s="369">
        <v>1</v>
      </c>
      <c r="AD135" s="369">
        <v>0</v>
      </c>
      <c r="AE135" s="369">
        <v>0</v>
      </c>
      <c r="AF135" s="369">
        <v>0</v>
      </c>
      <c r="AG135" s="369">
        <v>0</v>
      </c>
      <c r="AH135" s="369">
        <v>0</v>
      </c>
      <c r="AI135" s="369">
        <v>0</v>
      </c>
      <c r="AJ135" s="206" t="b">
        <f t="shared" si="3"/>
        <v>1</v>
      </c>
      <c r="AK135" s="396" t="s">
        <v>298</v>
      </c>
      <c r="AL135" s="398">
        <v>11</v>
      </c>
      <c r="AM135" s="398">
        <v>9</v>
      </c>
      <c r="AN135" s="398">
        <v>9</v>
      </c>
      <c r="AO135" s="398">
        <v>9</v>
      </c>
      <c r="AP135" s="225" t="b">
        <f t="shared" si="1"/>
        <v>1</v>
      </c>
      <c r="AQ135" s="325"/>
      <c r="AR135" s="326"/>
      <c r="AS135" s="21"/>
      <c r="AT135" s="226"/>
      <c r="IS135"/>
      <c r="IT135"/>
    </row>
    <row r="136" spans="1:254" ht="18" customHeight="1" x14ac:dyDescent="0.25">
      <c r="A136" s="265" t="s">
        <v>299</v>
      </c>
      <c r="B136" s="266" t="s">
        <v>83</v>
      </c>
      <c r="C136" s="266" t="s">
        <v>84</v>
      </c>
      <c r="D136" s="267">
        <v>3</v>
      </c>
      <c r="E136" s="266" t="s">
        <v>980</v>
      </c>
      <c r="F136" s="283" t="s">
        <v>300</v>
      </c>
      <c r="G136" s="374">
        <v>9030</v>
      </c>
      <c r="H136" s="368">
        <v>23</v>
      </c>
      <c r="I136" s="368">
        <v>22</v>
      </c>
      <c r="J136" s="368">
        <v>22</v>
      </c>
      <c r="K136" s="368">
        <v>22</v>
      </c>
      <c r="L136" s="348">
        <v>9030</v>
      </c>
      <c r="M136" s="349">
        <v>100</v>
      </c>
      <c r="N136" s="368">
        <v>5</v>
      </c>
      <c r="O136" s="368">
        <v>4</v>
      </c>
      <c r="P136" s="368">
        <v>4</v>
      </c>
      <c r="Q136" s="368">
        <v>4</v>
      </c>
      <c r="R136" s="376">
        <v>9030</v>
      </c>
      <c r="S136" s="377">
        <v>100</v>
      </c>
      <c r="T136" s="368">
        <v>3</v>
      </c>
      <c r="U136" s="368">
        <v>2</v>
      </c>
      <c r="V136" s="368">
        <v>2</v>
      </c>
      <c r="W136" s="368">
        <v>0</v>
      </c>
      <c r="X136" s="368">
        <v>0</v>
      </c>
      <c r="Y136" s="368">
        <v>0</v>
      </c>
      <c r="Z136" s="290">
        <f t="shared" si="4"/>
        <v>0.5</v>
      </c>
      <c r="AA136" s="368">
        <v>0</v>
      </c>
      <c r="AB136" s="368">
        <v>0</v>
      </c>
      <c r="AC136" s="368">
        <v>0</v>
      </c>
      <c r="AD136" s="368">
        <v>1</v>
      </c>
      <c r="AE136" s="368">
        <v>1</v>
      </c>
      <c r="AF136" s="368">
        <v>1</v>
      </c>
      <c r="AG136" s="368">
        <v>0</v>
      </c>
      <c r="AH136" s="368">
        <v>0</v>
      </c>
      <c r="AI136" s="368">
        <v>0</v>
      </c>
      <c r="AJ136" s="206" t="b">
        <f t="shared" si="3"/>
        <v>1</v>
      </c>
      <c r="AK136" s="395" t="s">
        <v>300</v>
      </c>
      <c r="AL136" s="397">
        <v>5</v>
      </c>
      <c r="AM136" s="397">
        <v>4</v>
      </c>
      <c r="AN136" s="397">
        <v>4</v>
      </c>
      <c r="AO136" s="397">
        <v>4</v>
      </c>
      <c r="AP136" s="225" t="b">
        <f t="shared" si="1"/>
        <v>1</v>
      </c>
      <c r="AQ136" s="325"/>
      <c r="AR136" s="326"/>
      <c r="AS136" s="21"/>
      <c r="AT136" s="226"/>
      <c r="IS136"/>
      <c r="IT136"/>
    </row>
    <row r="137" spans="1:254" ht="18" customHeight="1" x14ac:dyDescent="0.25">
      <c r="A137" s="265" t="s">
        <v>301</v>
      </c>
      <c r="B137" s="266" t="s">
        <v>122</v>
      </c>
      <c r="C137" s="266" t="s">
        <v>242</v>
      </c>
      <c r="D137" s="267">
        <v>30</v>
      </c>
      <c r="E137" s="266" t="s">
        <v>176</v>
      </c>
      <c r="F137" s="283" t="s">
        <v>302</v>
      </c>
      <c r="G137" s="370">
        <v>28519</v>
      </c>
      <c r="H137" s="369">
        <v>71</v>
      </c>
      <c r="I137" s="369">
        <v>68</v>
      </c>
      <c r="J137" s="369">
        <v>67</v>
      </c>
      <c r="K137" s="369">
        <v>67</v>
      </c>
      <c r="L137" s="348">
        <v>28519</v>
      </c>
      <c r="M137" s="349">
        <v>100</v>
      </c>
      <c r="N137" s="369">
        <v>14</v>
      </c>
      <c r="O137" s="369">
        <v>8</v>
      </c>
      <c r="P137" s="369">
        <v>8</v>
      </c>
      <c r="Q137" s="369">
        <v>8</v>
      </c>
      <c r="R137" s="376">
        <v>27600</v>
      </c>
      <c r="S137" s="377">
        <v>96.777586871909961</v>
      </c>
      <c r="T137" s="369">
        <v>2</v>
      </c>
      <c r="U137" s="369">
        <v>4</v>
      </c>
      <c r="V137" s="369">
        <v>2</v>
      </c>
      <c r="W137" s="369">
        <v>0</v>
      </c>
      <c r="X137" s="369">
        <v>0</v>
      </c>
      <c r="Y137" s="369">
        <v>0</v>
      </c>
      <c r="Z137" s="290">
        <f t="shared" si="4"/>
        <v>0.25</v>
      </c>
      <c r="AA137" s="369">
        <v>1</v>
      </c>
      <c r="AB137" s="369">
        <v>1</v>
      </c>
      <c r="AC137" s="369">
        <v>1</v>
      </c>
      <c r="AD137" s="369">
        <v>0</v>
      </c>
      <c r="AE137" s="369">
        <v>0</v>
      </c>
      <c r="AF137" s="369">
        <v>0</v>
      </c>
      <c r="AG137" s="369">
        <v>0</v>
      </c>
      <c r="AH137" s="369">
        <v>0</v>
      </c>
      <c r="AI137" s="369">
        <v>0</v>
      </c>
      <c r="AJ137" s="206" t="b">
        <f t="shared" si="3"/>
        <v>1</v>
      </c>
      <c r="AK137" s="396" t="s">
        <v>302</v>
      </c>
      <c r="AL137" s="398">
        <v>14</v>
      </c>
      <c r="AM137" s="398">
        <v>8</v>
      </c>
      <c r="AN137" s="398">
        <v>8</v>
      </c>
      <c r="AO137" s="398">
        <v>8</v>
      </c>
      <c r="AP137" s="225" t="b">
        <f t="shared" si="1"/>
        <v>1</v>
      </c>
      <c r="AQ137" s="325"/>
      <c r="AR137" s="326"/>
      <c r="AS137" s="292"/>
      <c r="AT137" s="226"/>
      <c r="IS137"/>
      <c r="IT137"/>
    </row>
    <row r="138" spans="1:254" ht="18" customHeight="1" x14ac:dyDescent="0.25">
      <c r="A138" s="265" t="s">
        <v>303</v>
      </c>
      <c r="B138" s="266" t="s">
        <v>78</v>
      </c>
      <c r="C138" s="266" t="s">
        <v>267</v>
      </c>
      <c r="D138" s="267">
        <v>15</v>
      </c>
      <c r="E138" s="266" t="s">
        <v>268</v>
      </c>
      <c r="F138" s="283" t="s">
        <v>304</v>
      </c>
      <c r="G138" s="374">
        <v>66331</v>
      </c>
      <c r="H138" s="368">
        <v>166</v>
      </c>
      <c r="I138" s="368">
        <v>155</v>
      </c>
      <c r="J138" s="368">
        <v>149</v>
      </c>
      <c r="K138" s="368">
        <v>149</v>
      </c>
      <c r="L138" s="348">
        <v>66331</v>
      </c>
      <c r="M138" s="349">
        <v>100</v>
      </c>
      <c r="N138" s="368">
        <v>33</v>
      </c>
      <c r="O138" s="368">
        <v>24</v>
      </c>
      <c r="P138" s="368">
        <v>19</v>
      </c>
      <c r="Q138" s="368">
        <v>19</v>
      </c>
      <c r="R138" s="376">
        <v>65550</v>
      </c>
      <c r="S138" s="377">
        <v>98.822571648248939</v>
      </c>
      <c r="T138" s="368">
        <v>9</v>
      </c>
      <c r="U138" s="368">
        <v>12</v>
      </c>
      <c r="V138" s="368">
        <v>9</v>
      </c>
      <c r="W138" s="368">
        <v>0</v>
      </c>
      <c r="X138" s="368">
        <v>0</v>
      </c>
      <c r="Y138" s="368">
        <v>0</v>
      </c>
      <c r="Z138" s="290">
        <f t="shared" si="4"/>
        <v>0.47368421052631576</v>
      </c>
      <c r="AA138" s="368">
        <v>1</v>
      </c>
      <c r="AB138" s="368">
        <v>1</v>
      </c>
      <c r="AC138" s="368">
        <v>1</v>
      </c>
      <c r="AD138" s="368">
        <v>0</v>
      </c>
      <c r="AE138" s="368">
        <v>0</v>
      </c>
      <c r="AF138" s="368">
        <v>0</v>
      </c>
      <c r="AG138" s="368">
        <v>0</v>
      </c>
      <c r="AH138" s="368">
        <v>0</v>
      </c>
      <c r="AI138" s="368">
        <v>0</v>
      </c>
      <c r="AJ138" s="206" t="b">
        <f t="shared" si="3"/>
        <v>1</v>
      </c>
      <c r="AK138" s="395" t="s">
        <v>304</v>
      </c>
      <c r="AL138" s="397">
        <v>33</v>
      </c>
      <c r="AM138" s="397">
        <v>24</v>
      </c>
      <c r="AN138" s="397">
        <v>19</v>
      </c>
      <c r="AO138" s="397">
        <v>19</v>
      </c>
      <c r="AP138" s="225" t="b">
        <f t="shared" si="1"/>
        <v>1</v>
      </c>
      <c r="AQ138" s="333"/>
      <c r="AR138" s="326"/>
      <c r="AS138" s="21"/>
      <c r="AT138" s="226"/>
      <c r="IS138"/>
      <c r="IT138"/>
    </row>
    <row r="139" spans="1:254" ht="18" customHeight="1" x14ac:dyDescent="0.25">
      <c r="A139" s="265" t="s">
        <v>305</v>
      </c>
      <c r="B139" s="266" t="s">
        <v>109</v>
      </c>
      <c r="C139" s="266" t="s">
        <v>110</v>
      </c>
      <c r="D139" s="267">
        <v>4</v>
      </c>
      <c r="E139" s="266" t="s">
        <v>237</v>
      </c>
      <c r="F139" s="283" t="s">
        <v>306</v>
      </c>
      <c r="G139" s="370">
        <v>25555</v>
      </c>
      <c r="H139" s="369">
        <v>64</v>
      </c>
      <c r="I139" s="369">
        <v>68</v>
      </c>
      <c r="J139" s="369">
        <v>67</v>
      </c>
      <c r="K139" s="369">
        <v>67</v>
      </c>
      <c r="L139" s="348">
        <v>25555</v>
      </c>
      <c r="M139" s="349">
        <v>100</v>
      </c>
      <c r="N139" s="369">
        <v>13</v>
      </c>
      <c r="O139" s="369">
        <v>10</v>
      </c>
      <c r="P139" s="369">
        <v>10</v>
      </c>
      <c r="Q139" s="369">
        <v>10</v>
      </c>
      <c r="R139" s="376">
        <v>25555</v>
      </c>
      <c r="S139" s="377">
        <v>100</v>
      </c>
      <c r="T139" s="369">
        <v>8</v>
      </c>
      <c r="U139" s="369">
        <v>8</v>
      </c>
      <c r="V139" s="369">
        <v>8</v>
      </c>
      <c r="W139" s="369">
        <v>0</v>
      </c>
      <c r="X139" s="369">
        <v>0</v>
      </c>
      <c r="Y139" s="369">
        <v>0</v>
      </c>
      <c r="Z139" s="290">
        <f t="shared" si="4"/>
        <v>0.8</v>
      </c>
      <c r="AA139" s="369">
        <v>2</v>
      </c>
      <c r="AB139" s="369">
        <v>2</v>
      </c>
      <c r="AC139" s="369">
        <v>1</v>
      </c>
      <c r="AD139" s="369">
        <v>0</v>
      </c>
      <c r="AE139" s="369">
        <v>0</v>
      </c>
      <c r="AF139" s="369">
        <v>0</v>
      </c>
      <c r="AG139" s="369">
        <v>0</v>
      </c>
      <c r="AH139" s="369">
        <v>0</v>
      </c>
      <c r="AI139" s="369">
        <v>0</v>
      </c>
      <c r="AJ139" s="206" t="b">
        <f t="shared" si="3"/>
        <v>1</v>
      </c>
      <c r="AK139" s="396" t="s">
        <v>306</v>
      </c>
      <c r="AL139" s="398">
        <v>13</v>
      </c>
      <c r="AM139" s="398">
        <v>10</v>
      </c>
      <c r="AN139" s="398">
        <v>10</v>
      </c>
      <c r="AO139" s="398">
        <v>10</v>
      </c>
      <c r="AP139" s="225" t="b">
        <f t="shared" si="1"/>
        <v>1</v>
      </c>
      <c r="AQ139" s="325"/>
      <c r="AR139" s="326"/>
      <c r="AS139" s="21"/>
      <c r="AT139" s="226"/>
      <c r="IS139"/>
      <c r="IT139"/>
    </row>
    <row r="140" spans="1:254" ht="18" customHeight="1" x14ac:dyDescent="0.25">
      <c r="A140" s="265" t="s">
        <v>307</v>
      </c>
      <c r="B140" s="266" t="s">
        <v>134</v>
      </c>
      <c r="C140" s="266" t="s">
        <v>135</v>
      </c>
      <c r="D140" s="267">
        <v>25</v>
      </c>
      <c r="E140" s="266" t="s">
        <v>976</v>
      </c>
      <c r="F140" s="283" t="s">
        <v>308</v>
      </c>
      <c r="G140" s="374">
        <v>3215</v>
      </c>
      <c r="H140" s="368">
        <v>8</v>
      </c>
      <c r="I140" s="368">
        <v>10</v>
      </c>
      <c r="J140" s="368">
        <v>9</v>
      </c>
      <c r="K140" s="368">
        <v>9</v>
      </c>
      <c r="L140" s="348">
        <v>3215</v>
      </c>
      <c r="M140" s="349">
        <v>100</v>
      </c>
      <c r="N140" s="368">
        <v>2</v>
      </c>
      <c r="O140" s="368">
        <v>2</v>
      </c>
      <c r="P140" s="368">
        <v>2</v>
      </c>
      <c r="Q140" s="368">
        <v>2</v>
      </c>
      <c r="R140" s="376">
        <v>3215</v>
      </c>
      <c r="S140" s="377">
        <v>100</v>
      </c>
      <c r="T140" s="368">
        <v>2</v>
      </c>
      <c r="U140" s="368">
        <v>1</v>
      </c>
      <c r="V140" s="368">
        <v>1</v>
      </c>
      <c r="W140" s="368">
        <v>0</v>
      </c>
      <c r="X140" s="368">
        <v>0</v>
      </c>
      <c r="Y140" s="368">
        <v>0</v>
      </c>
      <c r="Z140" s="290">
        <f t="shared" si="4"/>
        <v>0.5</v>
      </c>
      <c r="AA140" s="368">
        <v>0</v>
      </c>
      <c r="AB140" s="368">
        <v>0</v>
      </c>
      <c r="AC140" s="368">
        <v>0</v>
      </c>
      <c r="AD140" s="368">
        <v>0</v>
      </c>
      <c r="AE140" s="368">
        <v>0</v>
      </c>
      <c r="AF140" s="368">
        <v>0</v>
      </c>
      <c r="AG140" s="368">
        <v>1</v>
      </c>
      <c r="AH140" s="368">
        <v>1</v>
      </c>
      <c r="AI140" s="368">
        <v>1</v>
      </c>
      <c r="AJ140" s="206" t="b">
        <f t="shared" si="3"/>
        <v>1</v>
      </c>
      <c r="AK140" s="395" t="s">
        <v>308</v>
      </c>
      <c r="AL140" s="397">
        <v>2</v>
      </c>
      <c r="AM140" s="397">
        <v>2</v>
      </c>
      <c r="AN140" s="397">
        <v>2</v>
      </c>
      <c r="AO140" s="397">
        <v>2</v>
      </c>
      <c r="AP140" s="225" t="b">
        <f t="shared" si="1"/>
        <v>1</v>
      </c>
      <c r="AQ140" s="325"/>
      <c r="AR140" s="326"/>
      <c r="AS140" s="21"/>
      <c r="AT140" s="226"/>
      <c r="IS140"/>
      <c r="IT140"/>
    </row>
    <row r="141" spans="1:254" ht="18" customHeight="1" x14ac:dyDescent="0.25">
      <c r="A141" s="265" t="s">
        <v>309</v>
      </c>
      <c r="B141" s="266" t="s">
        <v>83</v>
      </c>
      <c r="C141" s="266" t="s">
        <v>84</v>
      </c>
      <c r="D141" s="267">
        <v>3</v>
      </c>
      <c r="E141" s="266" t="s">
        <v>980</v>
      </c>
      <c r="F141" s="283" t="s">
        <v>310</v>
      </c>
      <c r="G141" s="370">
        <v>51734</v>
      </c>
      <c r="H141" s="369">
        <v>129</v>
      </c>
      <c r="I141" s="369">
        <v>119</v>
      </c>
      <c r="J141" s="369">
        <v>117</v>
      </c>
      <c r="K141" s="369">
        <v>117</v>
      </c>
      <c r="L141" s="348">
        <v>51734</v>
      </c>
      <c r="M141" s="349">
        <v>100</v>
      </c>
      <c r="N141" s="369">
        <v>26</v>
      </c>
      <c r="O141" s="369">
        <v>20</v>
      </c>
      <c r="P141" s="369">
        <v>15</v>
      </c>
      <c r="Q141" s="369">
        <v>15</v>
      </c>
      <c r="R141" s="376">
        <v>51734</v>
      </c>
      <c r="S141" s="377">
        <v>100</v>
      </c>
      <c r="T141" s="369">
        <v>15</v>
      </c>
      <c r="U141" s="369">
        <v>15</v>
      </c>
      <c r="V141" s="369">
        <v>15</v>
      </c>
      <c r="W141" s="369">
        <v>0</v>
      </c>
      <c r="X141" s="369">
        <v>0</v>
      </c>
      <c r="Y141" s="369">
        <v>0</v>
      </c>
      <c r="Z141" s="290">
        <f t="shared" si="4"/>
        <v>1</v>
      </c>
      <c r="AA141" s="369">
        <v>1</v>
      </c>
      <c r="AB141" s="369">
        <v>1</v>
      </c>
      <c r="AC141" s="369">
        <v>1</v>
      </c>
      <c r="AD141" s="369">
        <v>0</v>
      </c>
      <c r="AE141" s="369">
        <v>0</v>
      </c>
      <c r="AF141" s="369">
        <v>0</v>
      </c>
      <c r="AG141" s="369">
        <v>0</v>
      </c>
      <c r="AH141" s="369">
        <v>0</v>
      </c>
      <c r="AI141" s="369">
        <v>0</v>
      </c>
      <c r="AJ141" s="206" t="b">
        <f t="shared" si="3"/>
        <v>1</v>
      </c>
      <c r="AK141" s="396" t="s">
        <v>310</v>
      </c>
      <c r="AL141" s="398">
        <v>26</v>
      </c>
      <c r="AM141" s="398">
        <v>20</v>
      </c>
      <c r="AN141" s="398">
        <v>15</v>
      </c>
      <c r="AO141" s="398">
        <v>15</v>
      </c>
      <c r="AP141" s="225" t="b">
        <f t="shared" si="1"/>
        <v>1</v>
      </c>
      <c r="AQ141" s="325"/>
      <c r="AR141" s="326"/>
      <c r="AS141" s="21"/>
      <c r="AT141" s="226"/>
      <c r="IS141"/>
      <c r="IT141"/>
    </row>
    <row r="142" spans="1:254" ht="18" customHeight="1" x14ac:dyDescent="0.25">
      <c r="A142" s="265" t="s">
        <v>311</v>
      </c>
      <c r="B142" s="266" t="s">
        <v>122</v>
      </c>
      <c r="C142" s="266" t="s">
        <v>152</v>
      </c>
      <c r="D142" s="267">
        <v>23</v>
      </c>
      <c r="E142" s="266" t="s">
        <v>215</v>
      </c>
      <c r="F142" s="283" t="s">
        <v>312</v>
      </c>
      <c r="G142" s="374">
        <v>8817</v>
      </c>
      <c r="H142" s="368">
        <v>22</v>
      </c>
      <c r="I142" s="368">
        <v>22</v>
      </c>
      <c r="J142" s="368">
        <v>18</v>
      </c>
      <c r="K142" s="368">
        <v>18</v>
      </c>
      <c r="L142" s="348">
        <v>8817</v>
      </c>
      <c r="M142" s="349">
        <v>100</v>
      </c>
      <c r="N142" s="368">
        <v>4</v>
      </c>
      <c r="O142" s="368">
        <v>4</v>
      </c>
      <c r="P142" s="368">
        <v>4</v>
      </c>
      <c r="Q142" s="368">
        <v>4</v>
      </c>
      <c r="R142" s="376">
        <v>8817</v>
      </c>
      <c r="S142" s="377">
        <v>100</v>
      </c>
      <c r="T142" s="368">
        <v>4</v>
      </c>
      <c r="U142" s="368">
        <v>4</v>
      </c>
      <c r="V142" s="368">
        <v>4</v>
      </c>
      <c r="W142" s="368">
        <v>0</v>
      </c>
      <c r="X142" s="368">
        <v>0</v>
      </c>
      <c r="Y142" s="368">
        <v>0</v>
      </c>
      <c r="Z142" s="290">
        <f t="shared" si="4"/>
        <v>1</v>
      </c>
      <c r="AA142" s="368">
        <v>0</v>
      </c>
      <c r="AB142" s="368">
        <v>0</v>
      </c>
      <c r="AC142" s="368">
        <v>0</v>
      </c>
      <c r="AD142" s="368">
        <v>1</v>
      </c>
      <c r="AE142" s="368">
        <v>1</v>
      </c>
      <c r="AF142" s="368">
        <v>1</v>
      </c>
      <c r="AG142" s="368">
        <v>0</v>
      </c>
      <c r="AH142" s="368">
        <v>0</v>
      </c>
      <c r="AI142" s="368">
        <v>0</v>
      </c>
      <c r="AJ142" s="206" t="b">
        <f t="shared" si="3"/>
        <v>1</v>
      </c>
      <c r="AK142" s="395" t="s">
        <v>312</v>
      </c>
      <c r="AL142" s="397">
        <v>4</v>
      </c>
      <c r="AM142" s="397">
        <v>4</v>
      </c>
      <c r="AN142" s="397">
        <v>4</v>
      </c>
      <c r="AO142" s="397">
        <v>4</v>
      </c>
      <c r="AP142" s="225" t="b">
        <f t="shared" si="1"/>
        <v>1</v>
      </c>
      <c r="AQ142" s="333"/>
      <c r="AR142" s="326"/>
      <c r="AS142" s="21"/>
      <c r="AT142" s="226"/>
      <c r="IS142"/>
      <c r="IT142"/>
    </row>
    <row r="143" spans="1:254" ht="18" customHeight="1" x14ac:dyDescent="0.25">
      <c r="A143" s="265" t="s">
        <v>313</v>
      </c>
      <c r="B143" s="266" t="s">
        <v>117</v>
      </c>
      <c r="C143" s="266" t="s">
        <v>118</v>
      </c>
      <c r="D143" s="267">
        <v>21</v>
      </c>
      <c r="E143" s="266" t="s">
        <v>119</v>
      </c>
      <c r="F143" s="283" t="s">
        <v>314</v>
      </c>
      <c r="G143" s="370">
        <v>17057</v>
      </c>
      <c r="H143" s="369">
        <v>43</v>
      </c>
      <c r="I143" s="369">
        <v>43</v>
      </c>
      <c r="J143" s="369">
        <v>37</v>
      </c>
      <c r="K143" s="369">
        <v>37</v>
      </c>
      <c r="L143" s="348">
        <v>17057</v>
      </c>
      <c r="M143" s="349">
        <v>100</v>
      </c>
      <c r="N143" s="369">
        <v>9</v>
      </c>
      <c r="O143" s="369">
        <v>8</v>
      </c>
      <c r="P143" s="369">
        <v>6</v>
      </c>
      <c r="Q143" s="369">
        <v>6</v>
      </c>
      <c r="R143" s="376">
        <v>17057</v>
      </c>
      <c r="S143" s="377">
        <v>100</v>
      </c>
      <c r="T143" s="369">
        <v>9</v>
      </c>
      <c r="U143" s="369">
        <v>0</v>
      </c>
      <c r="V143" s="369">
        <v>0</v>
      </c>
      <c r="W143" s="369">
        <v>0</v>
      </c>
      <c r="X143" s="369">
        <v>0</v>
      </c>
      <c r="Y143" s="369">
        <v>0</v>
      </c>
      <c r="Z143" s="290">
        <f t="shared" si="4"/>
        <v>0</v>
      </c>
      <c r="AA143" s="369">
        <v>0</v>
      </c>
      <c r="AB143" s="369">
        <v>0</v>
      </c>
      <c r="AC143" s="369">
        <v>0</v>
      </c>
      <c r="AD143" s="369">
        <v>0</v>
      </c>
      <c r="AE143" s="369">
        <v>0</v>
      </c>
      <c r="AF143" s="369">
        <v>0</v>
      </c>
      <c r="AG143" s="369">
        <v>0</v>
      </c>
      <c r="AH143" s="369">
        <v>0</v>
      </c>
      <c r="AI143" s="369">
        <v>0</v>
      </c>
      <c r="AJ143" s="206" t="b">
        <f t="shared" si="3"/>
        <v>1</v>
      </c>
      <c r="AK143" s="396" t="s">
        <v>314</v>
      </c>
      <c r="AL143" s="398">
        <v>9</v>
      </c>
      <c r="AM143" s="398">
        <v>8</v>
      </c>
      <c r="AN143" s="398">
        <v>6</v>
      </c>
      <c r="AO143" s="398">
        <v>6</v>
      </c>
      <c r="AP143" s="225" t="b">
        <f t="shared" si="1"/>
        <v>1</v>
      </c>
      <c r="AQ143" s="325"/>
      <c r="AR143" s="326"/>
      <c r="AS143" s="292"/>
      <c r="AT143" s="226"/>
      <c r="IS143"/>
      <c r="IT143"/>
    </row>
    <row r="144" spans="1:254" ht="16.5" x14ac:dyDescent="0.25">
      <c r="A144" s="265" t="s">
        <v>315</v>
      </c>
      <c r="B144" s="266" t="s">
        <v>78</v>
      </c>
      <c r="C144" s="266" t="s">
        <v>79</v>
      </c>
      <c r="D144" s="267">
        <v>10</v>
      </c>
      <c r="E144" s="266" t="s">
        <v>80</v>
      </c>
      <c r="F144" s="283" t="s">
        <v>316</v>
      </c>
      <c r="G144" s="374">
        <v>10794</v>
      </c>
      <c r="H144" s="368">
        <v>27</v>
      </c>
      <c r="I144" s="368">
        <v>27</v>
      </c>
      <c r="J144" s="368">
        <v>25</v>
      </c>
      <c r="K144" s="368">
        <v>25</v>
      </c>
      <c r="L144" s="348">
        <v>10794</v>
      </c>
      <c r="M144" s="349">
        <v>100</v>
      </c>
      <c r="N144" s="368">
        <v>5</v>
      </c>
      <c r="O144" s="368">
        <v>4</v>
      </c>
      <c r="P144" s="368">
        <v>4</v>
      </c>
      <c r="Q144" s="368">
        <v>4</v>
      </c>
      <c r="R144" s="376">
        <v>10794</v>
      </c>
      <c r="S144" s="377">
        <v>100</v>
      </c>
      <c r="T144" s="368">
        <v>4</v>
      </c>
      <c r="U144" s="368">
        <v>3</v>
      </c>
      <c r="V144" s="368">
        <v>3</v>
      </c>
      <c r="W144" s="368">
        <v>0</v>
      </c>
      <c r="X144" s="368">
        <v>0</v>
      </c>
      <c r="Y144" s="368">
        <v>0</v>
      </c>
      <c r="Z144" s="290">
        <f t="shared" si="4"/>
        <v>0.75</v>
      </c>
      <c r="AA144" s="368">
        <v>0</v>
      </c>
      <c r="AB144" s="368">
        <v>0</v>
      </c>
      <c r="AC144" s="368">
        <v>0</v>
      </c>
      <c r="AD144" s="368">
        <v>1</v>
      </c>
      <c r="AE144" s="368">
        <v>1</v>
      </c>
      <c r="AF144" s="368">
        <v>1</v>
      </c>
      <c r="AG144" s="368">
        <v>0</v>
      </c>
      <c r="AH144" s="368">
        <v>0</v>
      </c>
      <c r="AI144" s="368">
        <v>0</v>
      </c>
      <c r="AJ144" s="206" t="b">
        <f t="shared" si="3"/>
        <v>1</v>
      </c>
      <c r="AK144" s="395" t="s">
        <v>316</v>
      </c>
      <c r="AL144" s="397">
        <v>5</v>
      </c>
      <c r="AM144" s="397">
        <v>4</v>
      </c>
      <c r="AN144" s="397">
        <v>4</v>
      </c>
      <c r="AO144" s="397">
        <v>4</v>
      </c>
      <c r="AP144" s="225" t="b">
        <f t="shared" si="1"/>
        <v>1</v>
      </c>
      <c r="AQ144" s="325"/>
      <c r="AR144" s="326"/>
      <c r="AS144" s="292"/>
      <c r="AT144" s="226"/>
      <c r="IS144"/>
      <c r="IT144"/>
    </row>
    <row r="145" spans="1:254" ht="18" customHeight="1" x14ac:dyDescent="0.25">
      <c r="A145" s="265" t="s">
        <v>317</v>
      </c>
      <c r="B145" s="266" t="s">
        <v>83</v>
      </c>
      <c r="C145" s="266" t="s">
        <v>87</v>
      </c>
      <c r="D145" s="267">
        <v>11</v>
      </c>
      <c r="E145" s="266" t="s">
        <v>88</v>
      </c>
      <c r="F145" s="293" t="s">
        <v>318</v>
      </c>
      <c r="G145" s="370">
        <v>32470</v>
      </c>
      <c r="H145" s="369">
        <v>81</v>
      </c>
      <c r="I145" s="369">
        <v>81</v>
      </c>
      <c r="J145" s="369">
        <v>70</v>
      </c>
      <c r="K145" s="369">
        <v>70</v>
      </c>
      <c r="L145" s="348">
        <v>32470</v>
      </c>
      <c r="M145" s="349">
        <v>100</v>
      </c>
      <c r="N145" s="369">
        <v>16</v>
      </c>
      <c r="O145" s="369">
        <v>13</v>
      </c>
      <c r="P145" s="369">
        <v>10</v>
      </c>
      <c r="Q145" s="369">
        <v>9</v>
      </c>
      <c r="R145" s="376">
        <v>31050</v>
      </c>
      <c r="S145" s="377">
        <v>95.626732368340001</v>
      </c>
      <c r="T145" s="369">
        <v>3</v>
      </c>
      <c r="U145" s="369">
        <v>1</v>
      </c>
      <c r="V145" s="369">
        <v>1</v>
      </c>
      <c r="W145" s="369">
        <v>0</v>
      </c>
      <c r="X145" s="369">
        <v>0</v>
      </c>
      <c r="Y145" s="369">
        <v>0</v>
      </c>
      <c r="Z145" s="290">
        <f t="shared" si="4"/>
        <v>0.1111111111111111</v>
      </c>
      <c r="AA145" s="369">
        <v>1</v>
      </c>
      <c r="AB145" s="369">
        <v>1</v>
      </c>
      <c r="AC145" s="369">
        <v>1</v>
      </c>
      <c r="AD145" s="369">
        <v>0</v>
      </c>
      <c r="AE145" s="369">
        <v>0</v>
      </c>
      <c r="AF145" s="369">
        <v>0</v>
      </c>
      <c r="AG145" s="369">
        <v>0</v>
      </c>
      <c r="AH145" s="369">
        <v>0</v>
      </c>
      <c r="AI145" s="369">
        <v>0</v>
      </c>
      <c r="AJ145" s="206" t="b">
        <f t="shared" si="3"/>
        <v>1</v>
      </c>
      <c r="AK145" s="396" t="s">
        <v>318</v>
      </c>
      <c r="AL145" s="398">
        <v>16</v>
      </c>
      <c r="AM145" s="398">
        <v>13</v>
      </c>
      <c r="AN145" s="398">
        <v>10</v>
      </c>
      <c r="AO145" s="398">
        <v>9</v>
      </c>
      <c r="AP145" s="225" t="b">
        <f t="shared" si="1"/>
        <v>0</v>
      </c>
      <c r="AQ145" s="328" t="s">
        <v>998</v>
      </c>
      <c r="AR145" s="326"/>
      <c r="AT145" s="226"/>
      <c r="IS145"/>
      <c r="IT145"/>
    </row>
    <row r="146" spans="1:254" ht="18" customHeight="1" x14ac:dyDescent="0.25">
      <c r="A146" s="265" t="s">
        <v>319</v>
      </c>
      <c r="B146" s="266" t="s">
        <v>83</v>
      </c>
      <c r="C146" s="266" t="s">
        <v>87</v>
      </c>
      <c r="D146" s="267">
        <v>11</v>
      </c>
      <c r="E146" s="266" t="s">
        <v>88</v>
      </c>
      <c r="F146" s="283" t="s">
        <v>320</v>
      </c>
      <c r="G146" s="374">
        <v>15884</v>
      </c>
      <c r="H146" s="368">
        <v>40</v>
      </c>
      <c r="I146" s="368">
        <v>40</v>
      </c>
      <c r="J146" s="368">
        <v>39</v>
      </c>
      <c r="K146" s="368">
        <v>39</v>
      </c>
      <c r="L146" s="348">
        <v>15884</v>
      </c>
      <c r="M146" s="349">
        <v>100</v>
      </c>
      <c r="N146" s="368">
        <v>8</v>
      </c>
      <c r="O146" s="368">
        <v>6</v>
      </c>
      <c r="P146" s="368">
        <v>6</v>
      </c>
      <c r="Q146" s="368">
        <v>6</v>
      </c>
      <c r="R146" s="376">
        <v>15884</v>
      </c>
      <c r="S146" s="377">
        <v>100</v>
      </c>
      <c r="T146" s="368">
        <v>6</v>
      </c>
      <c r="U146" s="368">
        <v>6</v>
      </c>
      <c r="V146" s="368">
        <v>6</v>
      </c>
      <c r="W146" s="368">
        <v>0</v>
      </c>
      <c r="X146" s="368">
        <v>0</v>
      </c>
      <c r="Y146" s="368">
        <v>0</v>
      </c>
      <c r="Z146" s="290">
        <f t="shared" si="4"/>
        <v>1</v>
      </c>
      <c r="AA146" s="368">
        <v>1</v>
      </c>
      <c r="AB146" s="368">
        <v>1</v>
      </c>
      <c r="AC146" s="368">
        <v>1</v>
      </c>
      <c r="AD146" s="368">
        <v>0</v>
      </c>
      <c r="AE146" s="368">
        <v>0</v>
      </c>
      <c r="AF146" s="368">
        <v>0</v>
      </c>
      <c r="AG146" s="368">
        <v>0</v>
      </c>
      <c r="AH146" s="368">
        <v>0</v>
      </c>
      <c r="AI146" s="368">
        <v>0</v>
      </c>
      <c r="AJ146" s="206" t="b">
        <f t="shared" si="3"/>
        <v>1</v>
      </c>
      <c r="AK146" s="395" t="s">
        <v>320</v>
      </c>
      <c r="AL146" s="397">
        <v>8</v>
      </c>
      <c r="AM146" s="397">
        <v>6</v>
      </c>
      <c r="AN146" s="397">
        <v>6</v>
      </c>
      <c r="AO146" s="397">
        <v>6</v>
      </c>
      <c r="AP146" s="225" t="b">
        <f t="shared" si="1"/>
        <v>1</v>
      </c>
      <c r="AQ146" s="325"/>
      <c r="AR146" s="326"/>
      <c r="AS146" s="21"/>
      <c r="AT146" s="226"/>
      <c r="IS146"/>
      <c r="IT146"/>
    </row>
    <row r="147" spans="1:254" ht="18" customHeight="1" x14ac:dyDescent="0.25">
      <c r="A147" s="265" t="s">
        <v>321</v>
      </c>
      <c r="B147" s="266" t="s">
        <v>95</v>
      </c>
      <c r="C147" s="266" t="s">
        <v>105</v>
      </c>
      <c r="D147" s="267">
        <v>7</v>
      </c>
      <c r="E147" s="266" t="s">
        <v>106</v>
      </c>
      <c r="F147" s="283" t="s">
        <v>322</v>
      </c>
      <c r="G147" s="370">
        <v>19937</v>
      </c>
      <c r="H147" s="369">
        <v>50</v>
      </c>
      <c r="I147" s="369">
        <v>70</v>
      </c>
      <c r="J147" s="369">
        <v>52</v>
      </c>
      <c r="K147" s="369">
        <v>52</v>
      </c>
      <c r="L147" s="348">
        <v>19937</v>
      </c>
      <c r="M147" s="349">
        <v>100</v>
      </c>
      <c r="N147" s="369">
        <v>10</v>
      </c>
      <c r="O147" s="369">
        <v>12</v>
      </c>
      <c r="P147" s="369">
        <v>5</v>
      </c>
      <c r="Q147" s="369">
        <v>5</v>
      </c>
      <c r="R147" s="376">
        <v>17250</v>
      </c>
      <c r="S147" s="377">
        <v>86.522546019962888</v>
      </c>
      <c r="T147" s="369">
        <v>2</v>
      </c>
      <c r="U147" s="369">
        <v>4</v>
      </c>
      <c r="V147" s="369">
        <v>2</v>
      </c>
      <c r="W147" s="369">
        <v>1</v>
      </c>
      <c r="X147" s="369">
        <v>0</v>
      </c>
      <c r="Y147" s="369">
        <v>0</v>
      </c>
      <c r="Z147" s="290">
        <f t="shared" si="4"/>
        <v>0.4</v>
      </c>
      <c r="AA147" s="369">
        <v>0</v>
      </c>
      <c r="AB147" s="369">
        <v>0</v>
      </c>
      <c r="AC147" s="369">
        <v>0</v>
      </c>
      <c r="AD147" s="369">
        <v>0</v>
      </c>
      <c r="AE147" s="369">
        <v>0</v>
      </c>
      <c r="AF147" s="369">
        <v>0</v>
      </c>
      <c r="AG147" s="369">
        <v>0</v>
      </c>
      <c r="AH147" s="369">
        <v>0</v>
      </c>
      <c r="AI147" s="369">
        <v>0</v>
      </c>
      <c r="AJ147" s="206" t="b">
        <f t="shared" si="3"/>
        <v>1</v>
      </c>
      <c r="AK147" s="396" t="s">
        <v>322</v>
      </c>
      <c r="AL147" s="398">
        <v>10</v>
      </c>
      <c r="AM147" s="398">
        <v>12</v>
      </c>
      <c r="AN147" s="398">
        <v>5</v>
      </c>
      <c r="AO147" s="398">
        <v>5</v>
      </c>
      <c r="AP147" s="225" t="b">
        <f t="shared" si="1"/>
        <v>1</v>
      </c>
      <c r="AQ147" s="339"/>
      <c r="AR147" s="326"/>
      <c r="AS147" s="21"/>
      <c r="AT147" s="226"/>
      <c r="IS147"/>
      <c r="IT147"/>
    </row>
    <row r="148" spans="1:254" ht="18" customHeight="1" x14ac:dyDescent="0.25">
      <c r="A148" s="265" t="s">
        <v>323</v>
      </c>
      <c r="B148" s="266" t="s">
        <v>134</v>
      </c>
      <c r="C148" s="266" t="s">
        <v>206</v>
      </c>
      <c r="D148" s="267">
        <v>26</v>
      </c>
      <c r="E148" s="266" t="s">
        <v>222</v>
      </c>
      <c r="F148" s="283" t="s">
        <v>324</v>
      </c>
      <c r="G148" s="374">
        <v>18235</v>
      </c>
      <c r="H148" s="368">
        <v>46</v>
      </c>
      <c r="I148" s="368">
        <v>46</v>
      </c>
      <c r="J148" s="368">
        <v>38</v>
      </c>
      <c r="K148" s="368">
        <v>38</v>
      </c>
      <c r="L148" s="348">
        <v>18235</v>
      </c>
      <c r="M148" s="349">
        <v>100</v>
      </c>
      <c r="N148" s="368">
        <v>9</v>
      </c>
      <c r="O148" s="368">
        <v>8</v>
      </c>
      <c r="P148" s="368">
        <v>7</v>
      </c>
      <c r="Q148" s="368">
        <v>7</v>
      </c>
      <c r="R148" s="376">
        <v>18235</v>
      </c>
      <c r="S148" s="377">
        <v>100</v>
      </c>
      <c r="T148" s="368">
        <v>6</v>
      </c>
      <c r="U148" s="368">
        <v>7</v>
      </c>
      <c r="V148" s="368">
        <v>6</v>
      </c>
      <c r="W148" s="368">
        <v>0</v>
      </c>
      <c r="X148" s="368">
        <v>0</v>
      </c>
      <c r="Y148" s="368">
        <v>0</v>
      </c>
      <c r="Z148" s="290">
        <f t="shared" si="4"/>
        <v>0.8571428571428571</v>
      </c>
      <c r="AA148" s="368">
        <v>1</v>
      </c>
      <c r="AB148" s="368">
        <v>1</v>
      </c>
      <c r="AC148" s="368">
        <v>1</v>
      </c>
      <c r="AD148" s="368">
        <v>0</v>
      </c>
      <c r="AE148" s="368">
        <v>0</v>
      </c>
      <c r="AF148" s="368">
        <v>0</v>
      </c>
      <c r="AG148" s="368">
        <v>0</v>
      </c>
      <c r="AH148" s="368">
        <v>0</v>
      </c>
      <c r="AI148" s="368">
        <v>0</v>
      </c>
      <c r="AJ148" s="206" t="b">
        <f t="shared" si="3"/>
        <v>1</v>
      </c>
      <c r="AK148" s="395" t="s">
        <v>324</v>
      </c>
      <c r="AL148" s="397">
        <v>9</v>
      </c>
      <c r="AM148" s="397">
        <v>8</v>
      </c>
      <c r="AN148" s="397">
        <v>7</v>
      </c>
      <c r="AO148" s="397">
        <v>7</v>
      </c>
      <c r="AP148" s="225" t="b">
        <f t="shared" si="1"/>
        <v>1</v>
      </c>
      <c r="AQ148" s="325"/>
      <c r="AR148" s="326"/>
      <c r="AS148" s="21"/>
      <c r="AT148" s="226"/>
      <c r="IS148"/>
      <c r="IT148"/>
    </row>
    <row r="149" spans="1:254" ht="18" customHeight="1" x14ac:dyDescent="0.25">
      <c r="A149" s="265" t="s">
        <v>325</v>
      </c>
      <c r="B149" s="266" t="s">
        <v>109</v>
      </c>
      <c r="C149" s="266" t="s">
        <v>236</v>
      </c>
      <c r="D149" s="267">
        <v>31</v>
      </c>
      <c r="E149" s="266" t="s">
        <v>92</v>
      </c>
      <c r="F149" s="283" t="s">
        <v>326</v>
      </c>
      <c r="G149" s="370">
        <v>20826</v>
      </c>
      <c r="H149" s="369">
        <v>52</v>
      </c>
      <c r="I149" s="369">
        <v>46</v>
      </c>
      <c r="J149" s="369">
        <v>38</v>
      </c>
      <c r="K149" s="369">
        <v>38</v>
      </c>
      <c r="L149" s="348">
        <v>20826</v>
      </c>
      <c r="M149" s="349">
        <v>100</v>
      </c>
      <c r="N149" s="369">
        <v>10</v>
      </c>
      <c r="O149" s="369">
        <v>7</v>
      </c>
      <c r="P149" s="369">
        <v>6</v>
      </c>
      <c r="Q149" s="369">
        <v>6</v>
      </c>
      <c r="R149" s="376">
        <v>20700</v>
      </c>
      <c r="S149" s="377">
        <v>99.394987035436472</v>
      </c>
      <c r="T149" s="369">
        <v>5</v>
      </c>
      <c r="U149" s="369">
        <v>4</v>
      </c>
      <c r="V149" s="369">
        <v>4</v>
      </c>
      <c r="W149" s="369">
        <v>1</v>
      </c>
      <c r="X149" s="369">
        <v>0</v>
      </c>
      <c r="Y149" s="369">
        <v>0</v>
      </c>
      <c r="Z149" s="290">
        <f t="shared" si="4"/>
        <v>0.66666666666666663</v>
      </c>
      <c r="AA149" s="369">
        <v>1</v>
      </c>
      <c r="AB149" s="369">
        <v>1</v>
      </c>
      <c r="AC149" s="369">
        <v>1</v>
      </c>
      <c r="AD149" s="369">
        <v>0</v>
      </c>
      <c r="AE149" s="369">
        <v>0</v>
      </c>
      <c r="AF149" s="369">
        <v>0</v>
      </c>
      <c r="AG149" s="369">
        <v>0</v>
      </c>
      <c r="AH149" s="369">
        <v>0</v>
      </c>
      <c r="AI149" s="369">
        <v>0</v>
      </c>
      <c r="AJ149" s="206" t="b">
        <f t="shared" si="3"/>
        <v>1</v>
      </c>
      <c r="AK149" s="396" t="s">
        <v>326</v>
      </c>
      <c r="AL149" s="398">
        <v>10</v>
      </c>
      <c r="AM149" s="398">
        <v>7</v>
      </c>
      <c r="AN149" s="398">
        <v>6</v>
      </c>
      <c r="AO149" s="398">
        <v>6</v>
      </c>
      <c r="AP149" s="225" t="b">
        <f t="shared" si="1"/>
        <v>1</v>
      </c>
      <c r="AQ149" s="325"/>
      <c r="AR149" s="326"/>
      <c r="AS149" s="21"/>
      <c r="AT149" s="226"/>
      <c r="IS149"/>
      <c r="IT149"/>
    </row>
    <row r="150" spans="1:254" ht="18" customHeight="1" x14ac:dyDescent="0.25">
      <c r="A150" s="265" t="s">
        <v>327</v>
      </c>
      <c r="B150" s="266" t="s">
        <v>109</v>
      </c>
      <c r="C150" s="266" t="s">
        <v>110</v>
      </c>
      <c r="D150" s="267">
        <v>4</v>
      </c>
      <c r="E150" s="266" t="s">
        <v>237</v>
      </c>
      <c r="F150" s="283" t="s">
        <v>328</v>
      </c>
      <c r="G150" s="374">
        <v>17705</v>
      </c>
      <c r="H150" s="368">
        <v>44</v>
      </c>
      <c r="I150" s="368">
        <v>48</v>
      </c>
      <c r="J150" s="368">
        <v>49</v>
      </c>
      <c r="K150" s="368">
        <v>48</v>
      </c>
      <c r="L150" s="348">
        <v>17705</v>
      </c>
      <c r="M150" s="349">
        <v>100</v>
      </c>
      <c r="N150" s="368">
        <v>9</v>
      </c>
      <c r="O150" s="368">
        <v>8</v>
      </c>
      <c r="P150" s="368">
        <v>6</v>
      </c>
      <c r="Q150" s="368">
        <v>6</v>
      </c>
      <c r="R150" s="376">
        <v>17705</v>
      </c>
      <c r="S150" s="377">
        <v>100</v>
      </c>
      <c r="T150" s="368">
        <v>7</v>
      </c>
      <c r="U150" s="368">
        <v>5</v>
      </c>
      <c r="V150" s="368">
        <v>5</v>
      </c>
      <c r="W150" s="368">
        <v>1</v>
      </c>
      <c r="X150" s="368">
        <v>1</v>
      </c>
      <c r="Y150" s="368">
        <v>1</v>
      </c>
      <c r="Z150" s="290">
        <f t="shared" si="4"/>
        <v>1</v>
      </c>
      <c r="AA150" s="368">
        <v>1</v>
      </c>
      <c r="AB150" s="368">
        <v>1</v>
      </c>
      <c r="AC150" s="368">
        <v>1</v>
      </c>
      <c r="AD150" s="368">
        <v>0</v>
      </c>
      <c r="AE150" s="368">
        <v>0</v>
      </c>
      <c r="AF150" s="368">
        <v>0</v>
      </c>
      <c r="AG150" s="368">
        <v>0</v>
      </c>
      <c r="AH150" s="368">
        <v>0</v>
      </c>
      <c r="AI150" s="368">
        <v>0</v>
      </c>
      <c r="AJ150" s="206" t="b">
        <f t="shared" si="3"/>
        <v>1</v>
      </c>
      <c r="AK150" s="395" t="s">
        <v>328</v>
      </c>
      <c r="AL150" s="397">
        <v>9</v>
      </c>
      <c r="AM150" s="397">
        <v>8</v>
      </c>
      <c r="AN150" s="397">
        <v>6</v>
      </c>
      <c r="AO150" s="397">
        <v>6</v>
      </c>
      <c r="AP150" s="225" t="b">
        <f t="shared" si="1"/>
        <v>1</v>
      </c>
      <c r="AQ150" s="333"/>
      <c r="AR150" s="326"/>
      <c r="AS150" s="21"/>
      <c r="AT150" s="226"/>
      <c r="IS150"/>
      <c r="IT150"/>
    </row>
    <row r="151" spans="1:254" ht="18" customHeight="1" x14ac:dyDescent="0.25">
      <c r="A151" s="265" t="s">
        <v>329</v>
      </c>
      <c r="B151" s="266" t="s">
        <v>73</v>
      </c>
      <c r="C151" s="266" t="s">
        <v>91</v>
      </c>
      <c r="D151" s="267">
        <v>12</v>
      </c>
      <c r="E151" s="266" t="s">
        <v>155</v>
      </c>
      <c r="F151" s="283" t="s">
        <v>330</v>
      </c>
      <c r="G151" s="370">
        <v>63033</v>
      </c>
      <c r="H151" s="369">
        <v>158</v>
      </c>
      <c r="I151" s="369">
        <v>144</v>
      </c>
      <c r="J151" s="369">
        <v>124</v>
      </c>
      <c r="K151" s="369">
        <v>114</v>
      </c>
      <c r="L151" s="348">
        <v>63033</v>
      </c>
      <c r="M151" s="349">
        <v>100</v>
      </c>
      <c r="N151" s="369">
        <v>32</v>
      </c>
      <c r="O151" s="369">
        <v>24</v>
      </c>
      <c r="P151" s="369">
        <v>15</v>
      </c>
      <c r="Q151" s="369">
        <v>14</v>
      </c>
      <c r="R151" s="376">
        <v>48300</v>
      </c>
      <c r="S151" s="377">
        <v>76.626528961020412</v>
      </c>
      <c r="T151" s="369">
        <v>11</v>
      </c>
      <c r="U151" s="369">
        <v>9</v>
      </c>
      <c r="V151" s="369">
        <v>8</v>
      </c>
      <c r="W151" s="369">
        <v>0</v>
      </c>
      <c r="X151" s="369">
        <v>0</v>
      </c>
      <c r="Y151" s="369">
        <v>0</v>
      </c>
      <c r="Z151" s="290">
        <f t="shared" si="4"/>
        <v>0.5714285714285714</v>
      </c>
      <c r="AA151" s="369">
        <v>3</v>
      </c>
      <c r="AB151" s="369">
        <v>3</v>
      </c>
      <c r="AC151" s="369">
        <v>3</v>
      </c>
      <c r="AD151" s="369">
        <v>0</v>
      </c>
      <c r="AE151" s="369">
        <v>0</v>
      </c>
      <c r="AF151" s="369">
        <v>0</v>
      </c>
      <c r="AG151" s="369">
        <v>0</v>
      </c>
      <c r="AH151" s="369">
        <v>0</v>
      </c>
      <c r="AI151" s="369">
        <v>0</v>
      </c>
      <c r="AJ151" s="206" t="b">
        <f t="shared" si="3"/>
        <v>1</v>
      </c>
      <c r="AK151" s="396" t="s">
        <v>330</v>
      </c>
      <c r="AL151" s="398">
        <v>32</v>
      </c>
      <c r="AM151" s="398">
        <v>24</v>
      </c>
      <c r="AN151" s="398">
        <v>15</v>
      </c>
      <c r="AO151" s="398">
        <v>14</v>
      </c>
      <c r="AP151" s="225" t="b">
        <f t="shared" si="1"/>
        <v>0</v>
      </c>
      <c r="AQ151" s="325" t="s">
        <v>1008</v>
      </c>
      <c r="AR151" s="326"/>
      <c r="AS151" s="21"/>
      <c r="AT151" s="226"/>
      <c r="IS151"/>
      <c r="IT151"/>
    </row>
    <row r="152" spans="1:254" ht="16.5" x14ac:dyDescent="0.25">
      <c r="A152" s="265" t="s">
        <v>331</v>
      </c>
      <c r="B152" s="266" t="s">
        <v>73</v>
      </c>
      <c r="C152" s="266" t="s">
        <v>114</v>
      </c>
      <c r="D152" s="267">
        <v>2</v>
      </c>
      <c r="E152" s="266" t="s">
        <v>92</v>
      </c>
      <c r="F152" s="283" t="s">
        <v>332</v>
      </c>
      <c r="G152" s="374">
        <v>30717</v>
      </c>
      <c r="H152" s="368">
        <v>77</v>
      </c>
      <c r="I152" s="368">
        <v>67</v>
      </c>
      <c r="J152" s="368">
        <v>55</v>
      </c>
      <c r="K152" s="368">
        <v>55</v>
      </c>
      <c r="L152" s="348">
        <v>30717</v>
      </c>
      <c r="M152" s="349">
        <v>100</v>
      </c>
      <c r="N152" s="368">
        <v>15</v>
      </c>
      <c r="O152" s="368">
        <v>12</v>
      </c>
      <c r="P152" s="368">
        <v>12</v>
      </c>
      <c r="Q152" s="368">
        <v>12</v>
      </c>
      <c r="R152" s="376">
        <v>30717</v>
      </c>
      <c r="S152" s="377">
        <v>100</v>
      </c>
      <c r="T152" s="368">
        <v>11</v>
      </c>
      <c r="U152" s="368">
        <v>8</v>
      </c>
      <c r="V152" s="368">
        <v>8</v>
      </c>
      <c r="W152" s="368">
        <v>0</v>
      </c>
      <c r="X152" s="368">
        <v>0</v>
      </c>
      <c r="Y152" s="368">
        <v>0</v>
      </c>
      <c r="Z152" s="290">
        <f t="shared" si="4"/>
        <v>0.66666666666666663</v>
      </c>
      <c r="AA152" s="368">
        <v>2</v>
      </c>
      <c r="AB152" s="368">
        <v>2</v>
      </c>
      <c r="AC152" s="368">
        <v>2</v>
      </c>
      <c r="AD152" s="368">
        <v>0</v>
      </c>
      <c r="AE152" s="368">
        <v>0</v>
      </c>
      <c r="AF152" s="368">
        <v>0</v>
      </c>
      <c r="AG152" s="368">
        <v>0</v>
      </c>
      <c r="AH152" s="368">
        <v>0</v>
      </c>
      <c r="AI152" s="368">
        <v>0</v>
      </c>
      <c r="AJ152" s="206" t="b">
        <f t="shared" si="3"/>
        <v>1</v>
      </c>
      <c r="AK152" s="395" t="s">
        <v>332</v>
      </c>
      <c r="AL152" s="397">
        <v>15</v>
      </c>
      <c r="AM152" s="397">
        <v>12</v>
      </c>
      <c r="AN152" s="397">
        <v>12</v>
      </c>
      <c r="AO152" s="397">
        <v>12</v>
      </c>
      <c r="AP152" s="225" t="b">
        <f t="shared" si="1"/>
        <v>1</v>
      </c>
      <c r="AQ152" s="330"/>
      <c r="AR152" s="326"/>
      <c r="AS152" s="292"/>
      <c r="AT152" s="413"/>
      <c r="AU152" s="413"/>
      <c r="AV152" s="413"/>
      <c r="AW152" s="413"/>
      <c r="AX152" s="413"/>
      <c r="AY152" s="413"/>
      <c r="AZ152" s="413"/>
      <c r="BA152" s="413"/>
      <c r="BB152" s="413"/>
      <c r="BC152" s="413"/>
      <c r="BD152" s="413"/>
      <c r="IS152"/>
      <c r="IT152"/>
    </row>
    <row r="153" spans="1:254" ht="16.5" x14ac:dyDescent="0.25">
      <c r="A153" s="265" t="s">
        <v>333</v>
      </c>
      <c r="B153" s="266" t="s">
        <v>109</v>
      </c>
      <c r="C153" s="266" t="s">
        <v>262</v>
      </c>
      <c r="D153" s="267">
        <v>1</v>
      </c>
      <c r="E153" s="266" t="s">
        <v>980</v>
      </c>
      <c r="F153" s="283" t="s">
        <v>334</v>
      </c>
      <c r="G153" s="370">
        <v>24103</v>
      </c>
      <c r="H153" s="369">
        <v>60</v>
      </c>
      <c r="I153" s="369">
        <v>57</v>
      </c>
      <c r="J153" s="369">
        <v>59</v>
      </c>
      <c r="K153" s="369">
        <v>57</v>
      </c>
      <c r="L153" s="348">
        <v>24103</v>
      </c>
      <c r="M153" s="349">
        <v>100</v>
      </c>
      <c r="N153" s="369">
        <v>12</v>
      </c>
      <c r="O153" s="369">
        <v>10</v>
      </c>
      <c r="P153" s="369">
        <v>8</v>
      </c>
      <c r="Q153" s="369">
        <v>8</v>
      </c>
      <c r="R153" s="376">
        <v>24103</v>
      </c>
      <c r="S153" s="377">
        <v>100</v>
      </c>
      <c r="T153" s="369">
        <v>3</v>
      </c>
      <c r="U153" s="369">
        <v>3</v>
      </c>
      <c r="V153" s="369">
        <v>3</v>
      </c>
      <c r="W153" s="369">
        <v>0</v>
      </c>
      <c r="X153" s="369">
        <v>0</v>
      </c>
      <c r="Y153" s="369">
        <v>0</v>
      </c>
      <c r="Z153" s="290">
        <f t="shared" si="4"/>
        <v>0.375</v>
      </c>
      <c r="AA153" s="369">
        <v>2</v>
      </c>
      <c r="AB153" s="369">
        <v>1</v>
      </c>
      <c r="AC153" s="369">
        <v>1</v>
      </c>
      <c r="AD153" s="369">
        <v>0</v>
      </c>
      <c r="AE153" s="369">
        <v>0</v>
      </c>
      <c r="AF153" s="369">
        <v>0</v>
      </c>
      <c r="AG153" s="369">
        <v>0</v>
      </c>
      <c r="AH153" s="369">
        <v>0</v>
      </c>
      <c r="AI153" s="369">
        <v>0</v>
      </c>
      <c r="AJ153" s="206" t="b">
        <f t="shared" si="3"/>
        <v>1</v>
      </c>
      <c r="AK153" s="396" t="s">
        <v>334</v>
      </c>
      <c r="AL153" s="398">
        <v>12</v>
      </c>
      <c r="AM153" s="398">
        <v>10</v>
      </c>
      <c r="AN153" s="398">
        <v>8</v>
      </c>
      <c r="AO153" s="398">
        <v>8</v>
      </c>
      <c r="AP153" s="225" t="b">
        <f t="shared" si="1"/>
        <v>1</v>
      </c>
      <c r="AQ153" s="325"/>
      <c r="AR153" s="326"/>
      <c r="AT153" s="413"/>
      <c r="AU153" s="413"/>
      <c r="AV153" s="413"/>
      <c r="AW153" s="413"/>
      <c r="AX153" s="413"/>
      <c r="AY153" s="413"/>
      <c r="AZ153" s="413"/>
      <c r="BA153" s="413"/>
      <c r="BB153" s="413"/>
      <c r="BC153" s="413"/>
      <c r="BD153" s="413"/>
      <c r="IS153"/>
      <c r="IT153"/>
    </row>
    <row r="154" spans="1:254" ht="18" customHeight="1" x14ac:dyDescent="0.25">
      <c r="A154" s="265" t="s">
        <v>335</v>
      </c>
      <c r="B154" s="266" t="s">
        <v>122</v>
      </c>
      <c r="C154" s="266" t="s">
        <v>123</v>
      </c>
      <c r="D154" s="267">
        <v>20</v>
      </c>
      <c r="E154" s="266" t="s">
        <v>977</v>
      </c>
      <c r="F154" s="283" t="s">
        <v>336</v>
      </c>
      <c r="G154" s="374">
        <v>17421</v>
      </c>
      <c r="H154" s="368">
        <v>44</v>
      </c>
      <c r="I154" s="368">
        <v>45</v>
      </c>
      <c r="J154" s="368">
        <v>38</v>
      </c>
      <c r="K154" s="368">
        <v>38</v>
      </c>
      <c r="L154" s="348">
        <v>17421</v>
      </c>
      <c r="M154" s="349">
        <v>100</v>
      </c>
      <c r="N154" s="368">
        <v>9</v>
      </c>
      <c r="O154" s="368">
        <v>8</v>
      </c>
      <c r="P154" s="368">
        <v>8</v>
      </c>
      <c r="Q154" s="368">
        <v>8</v>
      </c>
      <c r="R154" s="376">
        <v>17421</v>
      </c>
      <c r="S154" s="377">
        <v>100</v>
      </c>
      <c r="T154" s="368">
        <v>5</v>
      </c>
      <c r="U154" s="368">
        <v>5</v>
      </c>
      <c r="V154" s="368">
        <v>5</v>
      </c>
      <c r="W154" s="368">
        <v>0</v>
      </c>
      <c r="X154" s="368">
        <v>0</v>
      </c>
      <c r="Y154" s="368">
        <v>0</v>
      </c>
      <c r="Z154" s="290">
        <f t="shared" si="4"/>
        <v>0.625</v>
      </c>
      <c r="AA154" s="368">
        <v>1</v>
      </c>
      <c r="AB154" s="368">
        <v>1</v>
      </c>
      <c r="AC154" s="368">
        <v>1</v>
      </c>
      <c r="AD154" s="368">
        <v>0</v>
      </c>
      <c r="AE154" s="368">
        <v>0</v>
      </c>
      <c r="AF154" s="368">
        <v>0</v>
      </c>
      <c r="AG154" s="368">
        <v>0</v>
      </c>
      <c r="AH154" s="368">
        <v>0</v>
      </c>
      <c r="AI154" s="368">
        <v>0</v>
      </c>
      <c r="AJ154" s="206" t="b">
        <f t="shared" si="3"/>
        <v>1</v>
      </c>
      <c r="AK154" s="395" t="s">
        <v>336</v>
      </c>
      <c r="AL154" s="397">
        <v>9</v>
      </c>
      <c r="AM154" s="397">
        <v>8</v>
      </c>
      <c r="AN154" s="397">
        <v>8</v>
      </c>
      <c r="AO154" s="397">
        <v>8</v>
      </c>
      <c r="AP154" s="225" t="b">
        <f t="shared" si="1"/>
        <v>1</v>
      </c>
      <c r="AQ154" s="333"/>
      <c r="AR154" s="326"/>
      <c r="AS154" s="21"/>
      <c r="AT154" s="226"/>
      <c r="IS154"/>
      <c r="IT154"/>
    </row>
    <row r="155" spans="1:254" ht="18" customHeight="1" x14ac:dyDescent="0.25">
      <c r="A155" s="265" t="s">
        <v>337</v>
      </c>
      <c r="B155" s="266" t="s">
        <v>122</v>
      </c>
      <c r="C155" s="266" t="s">
        <v>152</v>
      </c>
      <c r="D155" s="267">
        <v>19</v>
      </c>
      <c r="E155" s="266" t="s">
        <v>227</v>
      </c>
      <c r="F155" s="283" t="s">
        <v>338</v>
      </c>
      <c r="G155" s="370">
        <v>4613</v>
      </c>
      <c r="H155" s="369">
        <v>12</v>
      </c>
      <c r="I155" s="369">
        <v>10</v>
      </c>
      <c r="J155" s="369">
        <v>10</v>
      </c>
      <c r="K155" s="369">
        <v>10</v>
      </c>
      <c r="L155" s="348">
        <v>4613</v>
      </c>
      <c r="M155" s="349">
        <v>100</v>
      </c>
      <c r="N155" s="369">
        <v>2</v>
      </c>
      <c r="O155" s="369">
        <v>2</v>
      </c>
      <c r="P155" s="369">
        <v>2</v>
      </c>
      <c r="Q155" s="369">
        <v>2</v>
      </c>
      <c r="R155" s="376">
        <v>4613</v>
      </c>
      <c r="S155" s="377">
        <v>100</v>
      </c>
      <c r="T155" s="369">
        <v>2</v>
      </c>
      <c r="U155" s="369">
        <v>2</v>
      </c>
      <c r="V155" s="369">
        <v>2</v>
      </c>
      <c r="W155" s="369">
        <v>0</v>
      </c>
      <c r="X155" s="369">
        <v>0</v>
      </c>
      <c r="Y155" s="369">
        <v>0</v>
      </c>
      <c r="Z155" s="290">
        <f t="shared" si="4"/>
        <v>1</v>
      </c>
      <c r="AA155" s="369">
        <v>0</v>
      </c>
      <c r="AB155" s="369">
        <v>0</v>
      </c>
      <c r="AC155" s="369">
        <v>0</v>
      </c>
      <c r="AD155" s="369">
        <v>0</v>
      </c>
      <c r="AE155" s="369">
        <v>0</v>
      </c>
      <c r="AF155" s="369">
        <v>0</v>
      </c>
      <c r="AG155" s="369">
        <v>1</v>
      </c>
      <c r="AH155" s="369">
        <v>1</v>
      </c>
      <c r="AI155" s="369">
        <v>1</v>
      </c>
      <c r="AJ155" s="206" t="b">
        <f t="shared" si="3"/>
        <v>1</v>
      </c>
      <c r="AK155" s="396" t="s">
        <v>338</v>
      </c>
      <c r="AL155" s="398">
        <v>2</v>
      </c>
      <c r="AM155" s="398">
        <v>2</v>
      </c>
      <c r="AN155" s="398">
        <v>2</v>
      </c>
      <c r="AO155" s="398">
        <v>2</v>
      </c>
      <c r="AP155" s="225" t="b">
        <f t="shared" si="1"/>
        <v>1</v>
      </c>
      <c r="AQ155" s="325"/>
      <c r="AR155" s="326"/>
      <c r="AS155" s="21"/>
      <c r="AT155" s="226"/>
      <c r="IS155"/>
      <c r="IT155"/>
    </row>
    <row r="156" spans="1:254" ht="18" customHeight="1" x14ac:dyDescent="0.25">
      <c r="A156" s="265" t="s">
        <v>339</v>
      </c>
      <c r="B156" s="266" t="s">
        <v>73</v>
      </c>
      <c r="C156" s="266" t="s">
        <v>114</v>
      </c>
      <c r="D156" s="267">
        <v>2</v>
      </c>
      <c r="E156" s="266" t="s">
        <v>92</v>
      </c>
      <c r="F156" s="283" t="s">
        <v>340</v>
      </c>
      <c r="G156" s="374">
        <v>22149</v>
      </c>
      <c r="H156" s="368">
        <v>55</v>
      </c>
      <c r="I156" s="368">
        <v>60</v>
      </c>
      <c r="J156" s="368">
        <v>45</v>
      </c>
      <c r="K156" s="368">
        <v>45</v>
      </c>
      <c r="L156" s="348">
        <v>22149</v>
      </c>
      <c r="M156" s="349">
        <v>100</v>
      </c>
      <c r="N156" s="368">
        <v>11</v>
      </c>
      <c r="O156" s="368">
        <v>10</v>
      </c>
      <c r="P156" s="368">
        <v>9</v>
      </c>
      <c r="Q156" s="368">
        <v>9</v>
      </c>
      <c r="R156" s="376">
        <v>22149</v>
      </c>
      <c r="S156" s="377">
        <v>100</v>
      </c>
      <c r="T156" s="368">
        <v>5</v>
      </c>
      <c r="U156" s="368">
        <v>4</v>
      </c>
      <c r="V156" s="368">
        <v>4</v>
      </c>
      <c r="W156" s="368">
        <v>0</v>
      </c>
      <c r="X156" s="368">
        <v>0</v>
      </c>
      <c r="Y156" s="368">
        <v>0</v>
      </c>
      <c r="Z156" s="290">
        <f t="shared" si="4"/>
        <v>0.44444444444444442</v>
      </c>
      <c r="AA156" s="368">
        <v>1</v>
      </c>
      <c r="AB156" s="368">
        <v>1</v>
      </c>
      <c r="AC156" s="368">
        <v>1</v>
      </c>
      <c r="AD156" s="368">
        <v>0</v>
      </c>
      <c r="AE156" s="368">
        <v>0</v>
      </c>
      <c r="AF156" s="368">
        <v>0</v>
      </c>
      <c r="AG156" s="368">
        <v>0</v>
      </c>
      <c r="AH156" s="368">
        <v>0</v>
      </c>
      <c r="AI156" s="368">
        <v>0</v>
      </c>
      <c r="AJ156" s="206" t="b">
        <f t="shared" si="3"/>
        <v>1</v>
      </c>
      <c r="AK156" s="395" t="s">
        <v>340</v>
      </c>
      <c r="AL156" s="397">
        <v>11</v>
      </c>
      <c r="AM156" s="397">
        <v>10</v>
      </c>
      <c r="AN156" s="397">
        <v>9</v>
      </c>
      <c r="AO156" s="397">
        <v>9</v>
      </c>
      <c r="AP156" s="225" t="b">
        <f t="shared" si="1"/>
        <v>1</v>
      </c>
      <c r="AQ156" s="325"/>
      <c r="AR156" s="326"/>
      <c r="AS156" s="21"/>
      <c r="AT156" s="226"/>
      <c r="IS156"/>
      <c r="IT156"/>
    </row>
    <row r="157" spans="1:254" ht="18" customHeight="1" x14ac:dyDescent="0.25">
      <c r="A157" s="265" t="s">
        <v>341</v>
      </c>
      <c r="B157" s="266" t="s">
        <v>122</v>
      </c>
      <c r="C157" s="266" t="s">
        <v>123</v>
      </c>
      <c r="D157" s="267">
        <v>20</v>
      </c>
      <c r="E157" s="266" t="s">
        <v>977</v>
      </c>
      <c r="F157" s="283" t="s">
        <v>342</v>
      </c>
      <c r="G157" s="370">
        <v>8245</v>
      </c>
      <c r="H157" s="369">
        <v>21</v>
      </c>
      <c r="I157" s="369">
        <v>22</v>
      </c>
      <c r="J157" s="369">
        <v>17</v>
      </c>
      <c r="K157" s="369">
        <v>17</v>
      </c>
      <c r="L157" s="348">
        <v>8245</v>
      </c>
      <c r="M157" s="349">
        <v>100</v>
      </c>
      <c r="N157" s="369">
        <v>4</v>
      </c>
      <c r="O157" s="369">
        <v>4</v>
      </c>
      <c r="P157" s="369">
        <v>4</v>
      </c>
      <c r="Q157" s="369">
        <v>4</v>
      </c>
      <c r="R157" s="376">
        <v>8245</v>
      </c>
      <c r="S157" s="377">
        <v>100</v>
      </c>
      <c r="T157" s="369">
        <v>4</v>
      </c>
      <c r="U157" s="369">
        <v>3</v>
      </c>
      <c r="V157" s="369">
        <v>3</v>
      </c>
      <c r="W157" s="369">
        <v>0</v>
      </c>
      <c r="X157" s="369">
        <v>0</v>
      </c>
      <c r="Y157" s="369">
        <v>0</v>
      </c>
      <c r="Z157" s="290">
        <f t="shared" si="4"/>
        <v>0.75</v>
      </c>
      <c r="AA157" s="369">
        <v>0</v>
      </c>
      <c r="AB157" s="369">
        <v>0</v>
      </c>
      <c r="AC157" s="369">
        <v>0</v>
      </c>
      <c r="AD157" s="369">
        <v>1</v>
      </c>
      <c r="AE157" s="369">
        <v>1</v>
      </c>
      <c r="AF157" s="369">
        <v>1</v>
      </c>
      <c r="AG157" s="369">
        <v>0</v>
      </c>
      <c r="AH157" s="369">
        <v>0</v>
      </c>
      <c r="AI157" s="369">
        <v>0</v>
      </c>
      <c r="AJ157" s="206" t="b">
        <f t="shared" si="3"/>
        <v>1</v>
      </c>
      <c r="AK157" s="396" t="s">
        <v>342</v>
      </c>
      <c r="AL157" s="398">
        <v>4</v>
      </c>
      <c r="AM157" s="398">
        <v>4</v>
      </c>
      <c r="AN157" s="398">
        <v>4</v>
      </c>
      <c r="AO157" s="398">
        <v>4</v>
      </c>
      <c r="AP157" s="225" t="b">
        <f t="shared" si="1"/>
        <v>1</v>
      </c>
      <c r="AQ157" s="333"/>
      <c r="AR157" s="326"/>
      <c r="AS157" s="21"/>
      <c r="AT157" s="226"/>
      <c r="IS157"/>
      <c r="IT157"/>
    </row>
    <row r="158" spans="1:254" ht="18" customHeight="1" x14ac:dyDescent="0.25">
      <c r="A158" s="265" t="s">
        <v>343</v>
      </c>
      <c r="B158" s="266" t="s">
        <v>134</v>
      </c>
      <c r="C158" s="266" t="s">
        <v>206</v>
      </c>
      <c r="D158" s="267">
        <v>26</v>
      </c>
      <c r="E158" s="266" t="s">
        <v>222</v>
      </c>
      <c r="F158" s="283" t="s">
        <v>344</v>
      </c>
      <c r="G158" s="374">
        <v>14210</v>
      </c>
      <c r="H158" s="368">
        <v>36</v>
      </c>
      <c r="I158" s="368">
        <v>39</v>
      </c>
      <c r="J158" s="368">
        <v>36</v>
      </c>
      <c r="K158" s="368">
        <v>36</v>
      </c>
      <c r="L158" s="348">
        <v>14210</v>
      </c>
      <c r="M158" s="349">
        <v>100</v>
      </c>
      <c r="N158" s="368">
        <v>7</v>
      </c>
      <c r="O158" s="368">
        <v>7</v>
      </c>
      <c r="P158" s="368">
        <v>6</v>
      </c>
      <c r="Q158" s="368">
        <v>6</v>
      </c>
      <c r="R158" s="376">
        <v>14210</v>
      </c>
      <c r="S158" s="377">
        <v>100</v>
      </c>
      <c r="T158" s="368">
        <v>3</v>
      </c>
      <c r="U158" s="368">
        <v>5</v>
      </c>
      <c r="V158" s="368">
        <v>3</v>
      </c>
      <c r="W158" s="368">
        <v>0</v>
      </c>
      <c r="X158" s="368">
        <v>0</v>
      </c>
      <c r="Y158" s="368">
        <v>0</v>
      </c>
      <c r="Z158" s="290">
        <f t="shared" si="4"/>
        <v>0.5</v>
      </c>
      <c r="AA158" s="368">
        <v>1</v>
      </c>
      <c r="AB158" s="368">
        <v>1</v>
      </c>
      <c r="AC158" s="368">
        <v>1</v>
      </c>
      <c r="AD158" s="368">
        <v>0</v>
      </c>
      <c r="AE158" s="368">
        <v>0</v>
      </c>
      <c r="AF158" s="368">
        <v>0</v>
      </c>
      <c r="AG158" s="368">
        <v>0</v>
      </c>
      <c r="AH158" s="368">
        <v>0</v>
      </c>
      <c r="AI158" s="368">
        <v>0</v>
      </c>
      <c r="AJ158" s="206" t="b">
        <f t="shared" si="3"/>
        <v>1</v>
      </c>
      <c r="AK158" s="395" t="s">
        <v>344</v>
      </c>
      <c r="AL158" s="397">
        <v>7</v>
      </c>
      <c r="AM158" s="397">
        <v>7</v>
      </c>
      <c r="AN158" s="397">
        <v>6</v>
      </c>
      <c r="AO158" s="397">
        <v>6</v>
      </c>
      <c r="AP158" s="225" t="b">
        <f t="shared" si="1"/>
        <v>1</v>
      </c>
      <c r="AQ158" s="334"/>
      <c r="AR158" s="326"/>
      <c r="AS158" s="21"/>
      <c r="AT158" s="226"/>
      <c r="IS158"/>
      <c r="IT158"/>
    </row>
    <row r="159" spans="1:254" ht="18" customHeight="1" x14ac:dyDescent="0.25">
      <c r="A159" s="265" t="s">
        <v>345</v>
      </c>
      <c r="B159" s="266" t="s">
        <v>83</v>
      </c>
      <c r="C159" s="266" t="s">
        <v>87</v>
      </c>
      <c r="D159" s="267">
        <v>11</v>
      </c>
      <c r="E159" s="266" t="s">
        <v>88</v>
      </c>
      <c r="F159" s="283" t="s">
        <v>346</v>
      </c>
      <c r="G159" s="370">
        <v>16650</v>
      </c>
      <c r="H159" s="369">
        <v>42</v>
      </c>
      <c r="I159" s="369">
        <v>54</v>
      </c>
      <c r="J159" s="369">
        <v>47</v>
      </c>
      <c r="K159" s="369">
        <v>47</v>
      </c>
      <c r="L159" s="348">
        <v>16650</v>
      </c>
      <c r="M159" s="349">
        <v>100</v>
      </c>
      <c r="N159" s="369">
        <v>8</v>
      </c>
      <c r="O159" s="369">
        <v>6</v>
      </c>
      <c r="P159" s="369">
        <v>6</v>
      </c>
      <c r="Q159" s="369">
        <v>6</v>
      </c>
      <c r="R159" s="376">
        <v>16650</v>
      </c>
      <c r="S159" s="377">
        <v>100</v>
      </c>
      <c r="T159" s="369">
        <v>3</v>
      </c>
      <c r="U159" s="369">
        <v>3</v>
      </c>
      <c r="V159" s="369">
        <v>3</v>
      </c>
      <c r="W159" s="369">
        <v>0</v>
      </c>
      <c r="X159" s="369">
        <v>0</v>
      </c>
      <c r="Y159" s="369">
        <v>0</v>
      </c>
      <c r="Z159" s="290">
        <f t="shared" si="4"/>
        <v>0.5</v>
      </c>
      <c r="AA159" s="369">
        <v>1</v>
      </c>
      <c r="AB159" s="369">
        <v>1</v>
      </c>
      <c r="AC159" s="369">
        <v>1</v>
      </c>
      <c r="AD159" s="369">
        <v>0</v>
      </c>
      <c r="AE159" s="369">
        <v>0</v>
      </c>
      <c r="AF159" s="369">
        <v>0</v>
      </c>
      <c r="AG159" s="369">
        <v>0</v>
      </c>
      <c r="AH159" s="369">
        <v>0</v>
      </c>
      <c r="AI159" s="369">
        <v>0</v>
      </c>
      <c r="AJ159" s="206" t="b">
        <f t="shared" si="3"/>
        <v>1</v>
      </c>
      <c r="AK159" s="396" t="s">
        <v>346</v>
      </c>
      <c r="AL159" s="398">
        <v>8</v>
      </c>
      <c r="AM159" s="398">
        <v>6</v>
      </c>
      <c r="AN159" s="398">
        <v>6</v>
      </c>
      <c r="AO159" s="398">
        <v>6</v>
      </c>
      <c r="AP159" s="225" t="b">
        <f t="shared" si="1"/>
        <v>1</v>
      </c>
      <c r="AQ159" s="305"/>
      <c r="AR159" s="326"/>
      <c r="AS159" s="21"/>
      <c r="AT159" s="226"/>
      <c r="IS159"/>
      <c r="IT159"/>
    </row>
    <row r="160" spans="1:254" ht="18" customHeight="1" x14ac:dyDescent="0.25">
      <c r="A160" s="265" t="s">
        <v>347</v>
      </c>
      <c r="B160" s="266" t="s">
        <v>134</v>
      </c>
      <c r="C160" s="266" t="s">
        <v>206</v>
      </c>
      <c r="D160" s="267">
        <v>26</v>
      </c>
      <c r="E160" s="266" t="s">
        <v>222</v>
      </c>
      <c r="F160" s="283" t="s">
        <v>348</v>
      </c>
      <c r="G160" s="374">
        <v>31397</v>
      </c>
      <c r="H160" s="368">
        <v>78</v>
      </c>
      <c r="I160" s="368">
        <v>82</v>
      </c>
      <c r="J160" s="368">
        <v>80</v>
      </c>
      <c r="K160" s="368">
        <v>65</v>
      </c>
      <c r="L160" s="348">
        <v>31397</v>
      </c>
      <c r="M160" s="349">
        <v>100</v>
      </c>
      <c r="N160" s="368">
        <v>16</v>
      </c>
      <c r="O160" s="368">
        <v>10</v>
      </c>
      <c r="P160" s="368">
        <v>7</v>
      </c>
      <c r="Q160" s="368">
        <v>7</v>
      </c>
      <c r="R160" s="376">
        <v>24150</v>
      </c>
      <c r="S160" s="377">
        <v>76.918176895881771</v>
      </c>
      <c r="T160" s="368">
        <v>3</v>
      </c>
      <c r="U160" s="368">
        <v>3</v>
      </c>
      <c r="V160" s="368">
        <v>3</v>
      </c>
      <c r="W160" s="368">
        <v>0</v>
      </c>
      <c r="X160" s="368">
        <v>0</v>
      </c>
      <c r="Y160" s="368">
        <v>0</v>
      </c>
      <c r="Z160" s="290">
        <f t="shared" si="4"/>
        <v>0.42857142857142855</v>
      </c>
      <c r="AA160" s="368">
        <v>0</v>
      </c>
      <c r="AB160" s="368">
        <v>0</v>
      </c>
      <c r="AC160" s="368">
        <v>0</v>
      </c>
      <c r="AD160" s="368">
        <v>0</v>
      </c>
      <c r="AE160" s="368">
        <v>0</v>
      </c>
      <c r="AF160" s="368">
        <v>0</v>
      </c>
      <c r="AG160" s="368">
        <v>0</v>
      </c>
      <c r="AH160" s="368">
        <v>0</v>
      </c>
      <c r="AI160" s="368">
        <v>0</v>
      </c>
      <c r="AJ160" s="206" t="b">
        <f t="shared" si="3"/>
        <v>1</v>
      </c>
      <c r="AK160" s="395" t="s">
        <v>348</v>
      </c>
      <c r="AL160" s="397">
        <v>16</v>
      </c>
      <c r="AM160" s="397">
        <v>10</v>
      </c>
      <c r="AN160" s="397">
        <v>7</v>
      </c>
      <c r="AO160" s="397">
        <v>7</v>
      </c>
      <c r="AP160" s="225" t="b">
        <f t="shared" si="1"/>
        <v>1</v>
      </c>
      <c r="AQ160" s="325"/>
      <c r="AR160" s="326"/>
      <c r="AT160" s="226"/>
      <c r="IS160"/>
      <c r="IT160"/>
    </row>
    <row r="161" spans="1:254" ht="18" customHeight="1" x14ac:dyDescent="0.25">
      <c r="A161" s="265" t="s">
        <v>349</v>
      </c>
      <c r="B161" s="266" t="s">
        <v>134</v>
      </c>
      <c r="C161" s="266" t="s">
        <v>135</v>
      </c>
      <c r="D161" s="267">
        <v>25</v>
      </c>
      <c r="E161" s="266" t="s">
        <v>976</v>
      </c>
      <c r="F161" s="283" t="s">
        <v>350</v>
      </c>
      <c r="G161" s="370">
        <v>13614</v>
      </c>
      <c r="H161" s="369">
        <v>34</v>
      </c>
      <c r="I161" s="369">
        <v>34</v>
      </c>
      <c r="J161" s="369">
        <v>35</v>
      </c>
      <c r="K161" s="369">
        <v>34</v>
      </c>
      <c r="L161" s="348">
        <v>13614</v>
      </c>
      <c r="M161" s="349">
        <v>100</v>
      </c>
      <c r="N161" s="369">
        <v>7</v>
      </c>
      <c r="O161" s="369">
        <v>6</v>
      </c>
      <c r="P161" s="369">
        <v>6</v>
      </c>
      <c r="Q161" s="369">
        <v>6</v>
      </c>
      <c r="R161" s="376">
        <v>13614</v>
      </c>
      <c r="S161" s="377">
        <v>100</v>
      </c>
      <c r="T161" s="369">
        <v>5</v>
      </c>
      <c r="U161" s="369">
        <v>5</v>
      </c>
      <c r="V161" s="369">
        <v>5</v>
      </c>
      <c r="W161" s="369">
        <v>0</v>
      </c>
      <c r="X161" s="369">
        <v>0</v>
      </c>
      <c r="Y161" s="369">
        <v>0</v>
      </c>
      <c r="Z161" s="290">
        <f t="shared" si="4"/>
        <v>0.83333333333333337</v>
      </c>
      <c r="AA161" s="369">
        <v>0</v>
      </c>
      <c r="AB161" s="369">
        <v>0</v>
      </c>
      <c r="AC161" s="369">
        <v>0</v>
      </c>
      <c r="AD161" s="369">
        <v>1</v>
      </c>
      <c r="AE161" s="369">
        <v>1</v>
      </c>
      <c r="AF161" s="369">
        <v>1</v>
      </c>
      <c r="AG161" s="369">
        <v>0</v>
      </c>
      <c r="AH161" s="369">
        <v>0</v>
      </c>
      <c r="AI161" s="369">
        <v>0</v>
      </c>
      <c r="AJ161" s="206" t="b">
        <f t="shared" si="3"/>
        <v>1</v>
      </c>
      <c r="AK161" s="396" t="s">
        <v>350</v>
      </c>
      <c r="AL161" s="398">
        <v>7</v>
      </c>
      <c r="AM161" s="398">
        <v>6</v>
      </c>
      <c r="AN161" s="398">
        <v>6</v>
      </c>
      <c r="AO161" s="398">
        <v>6</v>
      </c>
      <c r="AP161" s="225" t="b">
        <f t="shared" si="1"/>
        <v>1</v>
      </c>
      <c r="AQ161" s="325"/>
      <c r="AR161" s="326"/>
      <c r="AS161" s="21"/>
      <c r="AT161" s="226"/>
      <c r="IS161"/>
      <c r="IT161"/>
    </row>
    <row r="162" spans="1:254" ht="18" customHeight="1" x14ac:dyDescent="0.25">
      <c r="A162" s="265" t="s">
        <v>351</v>
      </c>
      <c r="B162" s="266" t="s">
        <v>95</v>
      </c>
      <c r="C162" s="266" t="s">
        <v>96</v>
      </c>
      <c r="D162" s="267">
        <v>13</v>
      </c>
      <c r="E162" s="266" t="s">
        <v>111</v>
      </c>
      <c r="F162" s="283" t="s">
        <v>352</v>
      </c>
      <c r="G162" s="374">
        <v>5048</v>
      </c>
      <c r="H162" s="368">
        <v>13</v>
      </c>
      <c r="I162" s="368">
        <v>14</v>
      </c>
      <c r="J162" s="368">
        <v>14</v>
      </c>
      <c r="K162" s="368">
        <v>14</v>
      </c>
      <c r="L162" s="348">
        <v>5048</v>
      </c>
      <c r="M162" s="349">
        <v>100</v>
      </c>
      <c r="N162" s="368">
        <v>3</v>
      </c>
      <c r="O162" s="368">
        <v>3</v>
      </c>
      <c r="P162" s="368">
        <v>3</v>
      </c>
      <c r="Q162" s="368">
        <v>3</v>
      </c>
      <c r="R162" s="376">
        <v>5048</v>
      </c>
      <c r="S162" s="377">
        <v>100</v>
      </c>
      <c r="T162" s="368">
        <v>3</v>
      </c>
      <c r="U162" s="368">
        <v>3</v>
      </c>
      <c r="V162" s="368">
        <v>3</v>
      </c>
      <c r="W162" s="368">
        <v>0</v>
      </c>
      <c r="X162" s="368">
        <v>0</v>
      </c>
      <c r="Y162" s="368">
        <v>0</v>
      </c>
      <c r="Z162" s="290">
        <f t="shared" si="4"/>
        <v>1</v>
      </c>
      <c r="AA162" s="368">
        <v>0</v>
      </c>
      <c r="AB162" s="368">
        <v>0</v>
      </c>
      <c r="AC162" s="368">
        <v>0</v>
      </c>
      <c r="AD162" s="368">
        <v>0</v>
      </c>
      <c r="AE162" s="368">
        <v>0</v>
      </c>
      <c r="AF162" s="368">
        <v>0</v>
      </c>
      <c r="AG162" s="368">
        <v>1</v>
      </c>
      <c r="AH162" s="368">
        <v>1</v>
      </c>
      <c r="AI162" s="368">
        <v>1</v>
      </c>
      <c r="AJ162" s="206" t="b">
        <f t="shared" si="3"/>
        <v>1</v>
      </c>
      <c r="AK162" s="395" t="s">
        <v>352</v>
      </c>
      <c r="AL162" s="397">
        <v>3</v>
      </c>
      <c r="AM162" s="397">
        <v>3</v>
      </c>
      <c r="AN162" s="397">
        <v>3</v>
      </c>
      <c r="AO162" s="397">
        <v>3</v>
      </c>
      <c r="AP162" s="225" t="b">
        <f t="shared" si="1"/>
        <v>1</v>
      </c>
      <c r="AQ162" s="325"/>
      <c r="AR162" s="326"/>
      <c r="AT162" s="226"/>
      <c r="IS162"/>
      <c r="IT162"/>
    </row>
    <row r="163" spans="1:254" ht="18" customHeight="1" x14ac:dyDescent="0.25">
      <c r="A163" s="265" t="s">
        <v>353</v>
      </c>
      <c r="B163" s="266" t="s">
        <v>83</v>
      </c>
      <c r="C163" s="266" t="s">
        <v>84</v>
      </c>
      <c r="D163" s="267">
        <v>3</v>
      </c>
      <c r="E163" s="266" t="s">
        <v>980</v>
      </c>
      <c r="F163" s="283" t="s">
        <v>354</v>
      </c>
      <c r="G163" s="370">
        <v>20199</v>
      </c>
      <c r="H163" s="369">
        <v>50</v>
      </c>
      <c r="I163" s="369">
        <v>50</v>
      </c>
      <c r="J163" s="369">
        <v>44</v>
      </c>
      <c r="K163" s="369">
        <v>44</v>
      </c>
      <c r="L163" s="348">
        <v>20199</v>
      </c>
      <c r="M163" s="349">
        <v>100</v>
      </c>
      <c r="N163" s="369">
        <v>10</v>
      </c>
      <c r="O163" s="369">
        <v>8</v>
      </c>
      <c r="P163" s="369">
        <v>7</v>
      </c>
      <c r="Q163" s="369">
        <v>7</v>
      </c>
      <c r="R163" s="376">
        <v>20199</v>
      </c>
      <c r="S163" s="377">
        <v>100</v>
      </c>
      <c r="T163" s="369">
        <v>6</v>
      </c>
      <c r="U163" s="369">
        <v>3</v>
      </c>
      <c r="V163" s="369">
        <v>2</v>
      </c>
      <c r="W163" s="369">
        <v>0</v>
      </c>
      <c r="X163" s="369">
        <v>0</v>
      </c>
      <c r="Y163" s="369">
        <v>0</v>
      </c>
      <c r="Z163" s="290">
        <f t="shared" si="4"/>
        <v>0.2857142857142857</v>
      </c>
      <c r="AA163" s="369">
        <v>1</v>
      </c>
      <c r="AB163" s="369">
        <v>1</v>
      </c>
      <c r="AC163" s="369">
        <v>1</v>
      </c>
      <c r="AD163" s="369">
        <v>0</v>
      </c>
      <c r="AE163" s="369">
        <v>0</v>
      </c>
      <c r="AF163" s="369">
        <v>0</v>
      </c>
      <c r="AG163" s="369">
        <v>0</v>
      </c>
      <c r="AH163" s="369">
        <v>0</v>
      </c>
      <c r="AI163" s="369">
        <v>0</v>
      </c>
      <c r="AJ163" s="206" t="b">
        <f t="shared" si="3"/>
        <v>1</v>
      </c>
      <c r="AK163" s="396" t="s">
        <v>354</v>
      </c>
      <c r="AL163" s="398">
        <v>10</v>
      </c>
      <c r="AM163" s="398">
        <v>8</v>
      </c>
      <c r="AN163" s="398">
        <v>7</v>
      </c>
      <c r="AO163" s="398">
        <v>7</v>
      </c>
      <c r="AP163" s="225" t="b">
        <f t="shared" si="1"/>
        <v>1</v>
      </c>
      <c r="AQ163" s="333"/>
      <c r="AR163" s="326"/>
      <c r="AS163" s="21"/>
      <c r="AT163" s="226"/>
      <c r="IS163"/>
      <c r="IT163"/>
    </row>
    <row r="164" spans="1:254" ht="18" customHeight="1" x14ac:dyDescent="0.25">
      <c r="A164" s="265" t="s">
        <v>355</v>
      </c>
      <c r="B164" s="266" t="s">
        <v>134</v>
      </c>
      <c r="C164" s="266" t="s">
        <v>135</v>
      </c>
      <c r="D164" s="267">
        <v>25</v>
      </c>
      <c r="E164" s="266" t="s">
        <v>976</v>
      </c>
      <c r="F164" s="283" t="s">
        <v>356</v>
      </c>
      <c r="G164" s="374">
        <v>13374</v>
      </c>
      <c r="H164" s="368">
        <v>33</v>
      </c>
      <c r="I164" s="368">
        <v>35</v>
      </c>
      <c r="J164" s="368">
        <v>33</v>
      </c>
      <c r="K164" s="368">
        <v>33</v>
      </c>
      <c r="L164" s="348">
        <v>13374</v>
      </c>
      <c r="M164" s="349">
        <v>100</v>
      </c>
      <c r="N164" s="368">
        <v>7</v>
      </c>
      <c r="O164" s="368">
        <v>6</v>
      </c>
      <c r="P164" s="368">
        <v>6</v>
      </c>
      <c r="Q164" s="368">
        <v>6</v>
      </c>
      <c r="R164" s="376">
        <v>13374</v>
      </c>
      <c r="S164" s="377">
        <v>100</v>
      </c>
      <c r="T164" s="368">
        <v>5</v>
      </c>
      <c r="U164" s="368">
        <v>5</v>
      </c>
      <c r="V164" s="368">
        <v>5</v>
      </c>
      <c r="W164" s="368">
        <v>0</v>
      </c>
      <c r="X164" s="368">
        <v>0</v>
      </c>
      <c r="Y164" s="368">
        <v>0</v>
      </c>
      <c r="Z164" s="290">
        <f t="shared" si="4"/>
        <v>0.83333333333333337</v>
      </c>
      <c r="AA164" s="368">
        <v>1</v>
      </c>
      <c r="AB164" s="368">
        <v>1</v>
      </c>
      <c r="AC164" s="368">
        <v>0</v>
      </c>
      <c r="AD164" s="368">
        <v>0</v>
      </c>
      <c r="AE164" s="368">
        <v>0</v>
      </c>
      <c r="AF164" s="368">
        <v>0</v>
      </c>
      <c r="AG164" s="368">
        <v>0</v>
      </c>
      <c r="AH164" s="368">
        <v>0</v>
      </c>
      <c r="AI164" s="368">
        <v>0</v>
      </c>
      <c r="AJ164" s="206" t="b">
        <f t="shared" si="3"/>
        <v>1</v>
      </c>
      <c r="AK164" s="395" t="s">
        <v>356</v>
      </c>
      <c r="AL164" s="397">
        <v>7</v>
      </c>
      <c r="AM164" s="397">
        <v>6</v>
      </c>
      <c r="AN164" s="397">
        <v>6</v>
      </c>
      <c r="AO164" s="397">
        <v>6</v>
      </c>
      <c r="AP164" s="225" t="b">
        <f t="shared" si="1"/>
        <v>1</v>
      </c>
      <c r="AQ164" s="325"/>
      <c r="AR164" s="326"/>
      <c r="AS164" s="21"/>
      <c r="AT164" s="226"/>
      <c r="IS164"/>
      <c r="IT164"/>
    </row>
    <row r="165" spans="1:254" ht="18" customHeight="1" x14ac:dyDescent="0.25">
      <c r="A165" s="265" t="s">
        <v>357</v>
      </c>
      <c r="B165" s="266" t="s">
        <v>109</v>
      </c>
      <c r="C165" s="266" t="s">
        <v>236</v>
      </c>
      <c r="D165" s="267">
        <v>31</v>
      </c>
      <c r="E165" s="266" t="s">
        <v>237</v>
      </c>
      <c r="F165" s="283" t="s">
        <v>236</v>
      </c>
      <c r="G165" s="370">
        <v>59470</v>
      </c>
      <c r="H165" s="369">
        <v>149</v>
      </c>
      <c r="I165" s="369">
        <v>149</v>
      </c>
      <c r="J165" s="369">
        <v>147</v>
      </c>
      <c r="K165" s="369">
        <v>147</v>
      </c>
      <c r="L165" s="348">
        <v>59470</v>
      </c>
      <c r="M165" s="349">
        <v>100</v>
      </c>
      <c r="N165" s="369">
        <v>30</v>
      </c>
      <c r="O165" s="369">
        <v>15</v>
      </c>
      <c r="P165" s="369">
        <v>13</v>
      </c>
      <c r="Q165" s="369">
        <v>13</v>
      </c>
      <c r="R165" s="376">
        <v>44850</v>
      </c>
      <c r="S165" s="377">
        <v>75.416176223305868</v>
      </c>
      <c r="T165" s="369">
        <v>10</v>
      </c>
      <c r="U165" s="369">
        <v>11</v>
      </c>
      <c r="V165" s="369">
        <v>10</v>
      </c>
      <c r="W165" s="369">
        <v>0</v>
      </c>
      <c r="X165" s="369">
        <v>0</v>
      </c>
      <c r="Y165" s="369">
        <v>0</v>
      </c>
      <c r="Z165" s="290">
        <f t="shared" si="4"/>
        <v>0.76923076923076927</v>
      </c>
      <c r="AA165" s="369">
        <v>3</v>
      </c>
      <c r="AB165" s="369">
        <v>1</v>
      </c>
      <c r="AC165" s="369">
        <v>1</v>
      </c>
      <c r="AD165" s="369">
        <v>0</v>
      </c>
      <c r="AE165" s="369">
        <v>0</v>
      </c>
      <c r="AF165" s="369">
        <v>0</v>
      </c>
      <c r="AG165" s="369">
        <v>0</v>
      </c>
      <c r="AH165" s="369">
        <v>0</v>
      </c>
      <c r="AI165" s="369">
        <v>0</v>
      </c>
      <c r="AJ165" s="206" t="b">
        <f t="shared" si="3"/>
        <v>1</v>
      </c>
      <c r="AK165" s="396" t="s">
        <v>236</v>
      </c>
      <c r="AL165" s="398">
        <v>30</v>
      </c>
      <c r="AM165" s="398">
        <v>15</v>
      </c>
      <c r="AN165" s="398">
        <v>13</v>
      </c>
      <c r="AO165" s="398">
        <v>13</v>
      </c>
      <c r="AP165" s="225" t="b">
        <f t="shared" si="1"/>
        <v>1</v>
      </c>
      <c r="AQ165" s="325"/>
      <c r="AR165" s="326"/>
      <c r="AS165" s="21"/>
      <c r="AT165" s="226"/>
      <c r="IS165"/>
      <c r="IT165"/>
    </row>
    <row r="166" spans="1:254" ht="18" customHeight="1" x14ac:dyDescent="0.25">
      <c r="A166" s="265" t="s">
        <v>358</v>
      </c>
      <c r="B166" s="266" t="s">
        <v>78</v>
      </c>
      <c r="C166" s="266" t="s">
        <v>267</v>
      </c>
      <c r="D166" s="267">
        <v>15</v>
      </c>
      <c r="E166" s="266" t="s">
        <v>268</v>
      </c>
      <c r="F166" s="283" t="s">
        <v>359</v>
      </c>
      <c r="G166" s="374">
        <v>32631</v>
      </c>
      <c r="H166" s="368">
        <v>82</v>
      </c>
      <c r="I166" s="368">
        <v>85</v>
      </c>
      <c r="J166" s="368">
        <v>85</v>
      </c>
      <c r="K166" s="368">
        <v>85</v>
      </c>
      <c r="L166" s="348">
        <v>32631</v>
      </c>
      <c r="M166" s="349">
        <v>100</v>
      </c>
      <c r="N166" s="368">
        <v>16</v>
      </c>
      <c r="O166" s="368">
        <v>12</v>
      </c>
      <c r="P166" s="368">
        <v>9</v>
      </c>
      <c r="Q166" s="368">
        <v>9</v>
      </c>
      <c r="R166" s="376">
        <v>31050</v>
      </c>
      <c r="S166" s="377">
        <v>95.154914038797472</v>
      </c>
      <c r="T166" s="368">
        <v>3</v>
      </c>
      <c r="U166" s="368">
        <v>3</v>
      </c>
      <c r="V166" s="368">
        <v>3</v>
      </c>
      <c r="W166" s="368">
        <v>0</v>
      </c>
      <c r="X166" s="368">
        <v>0</v>
      </c>
      <c r="Y166" s="368">
        <v>0</v>
      </c>
      <c r="Z166" s="290">
        <f t="shared" si="4"/>
        <v>0.33333333333333331</v>
      </c>
      <c r="AA166" s="368">
        <v>1</v>
      </c>
      <c r="AB166" s="368">
        <v>1</v>
      </c>
      <c r="AC166" s="368">
        <v>1</v>
      </c>
      <c r="AD166" s="368">
        <v>0</v>
      </c>
      <c r="AE166" s="368">
        <v>0</v>
      </c>
      <c r="AF166" s="368">
        <v>0</v>
      </c>
      <c r="AG166" s="368">
        <v>0</v>
      </c>
      <c r="AH166" s="368">
        <v>0</v>
      </c>
      <c r="AI166" s="368">
        <v>0</v>
      </c>
      <c r="AJ166" s="206" t="b">
        <f t="shared" si="3"/>
        <v>1</v>
      </c>
      <c r="AK166" s="395" t="s">
        <v>359</v>
      </c>
      <c r="AL166" s="397">
        <v>16</v>
      </c>
      <c r="AM166" s="397">
        <v>12</v>
      </c>
      <c r="AN166" s="397">
        <v>9</v>
      </c>
      <c r="AO166" s="397">
        <v>9</v>
      </c>
      <c r="AP166" s="225" t="b">
        <f t="shared" si="1"/>
        <v>1</v>
      </c>
      <c r="AQ166" s="340"/>
      <c r="AR166" s="326"/>
      <c r="AS166" s="21"/>
      <c r="AT166" s="226"/>
      <c r="IS166"/>
      <c r="IT166"/>
    </row>
    <row r="167" spans="1:254" ht="18" customHeight="1" x14ac:dyDescent="0.25">
      <c r="A167" s="265" t="s">
        <v>360</v>
      </c>
      <c r="B167" s="266" t="s">
        <v>95</v>
      </c>
      <c r="C167" s="266" t="s">
        <v>96</v>
      </c>
      <c r="D167" s="267">
        <v>13</v>
      </c>
      <c r="E167" s="266" t="s">
        <v>978</v>
      </c>
      <c r="F167" s="283" t="s">
        <v>361</v>
      </c>
      <c r="G167" s="370">
        <v>12217</v>
      </c>
      <c r="H167" s="369">
        <v>31</v>
      </c>
      <c r="I167" s="369">
        <v>39</v>
      </c>
      <c r="J167" s="369">
        <v>29</v>
      </c>
      <c r="K167" s="369">
        <v>29</v>
      </c>
      <c r="L167" s="348">
        <v>12217</v>
      </c>
      <c r="M167" s="349">
        <v>100</v>
      </c>
      <c r="N167" s="369">
        <v>6</v>
      </c>
      <c r="O167" s="369">
        <v>6</v>
      </c>
      <c r="P167" s="369">
        <v>5</v>
      </c>
      <c r="Q167" s="369">
        <v>5</v>
      </c>
      <c r="R167" s="376">
        <v>12217</v>
      </c>
      <c r="S167" s="377">
        <v>100</v>
      </c>
      <c r="T167" s="369">
        <v>4</v>
      </c>
      <c r="U167" s="369">
        <v>3</v>
      </c>
      <c r="V167" s="369">
        <v>3</v>
      </c>
      <c r="W167" s="369">
        <v>0</v>
      </c>
      <c r="X167" s="369">
        <v>0</v>
      </c>
      <c r="Y167" s="369">
        <v>0</v>
      </c>
      <c r="Z167" s="290">
        <f t="shared" si="4"/>
        <v>0.6</v>
      </c>
      <c r="AA167" s="369">
        <v>0</v>
      </c>
      <c r="AB167" s="369">
        <v>0</v>
      </c>
      <c r="AC167" s="369">
        <v>0</v>
      </c>
      <c r="AD167" s="369">
        <v>1</v>
      </c>
      <c r="AE167" s="369">
        <v>1</v>
      </c>
      <c r="AF167" s="369">
        <v>1</v>
      </c>
      <c r="AG167" s="369">
        <v>0</v>
      </c>
      <c r="AH167" s="369">
        <v>0</v>
      </c>
      <c r="AI167" s="369">
        <v>0</v>
      </c>
      <c r="AJ167" s="206" t="b">
        <f t="shared" si="3"/>
        <v>1</v>
      </c>
      <c r="AK167" s="396" t="s">
        <v>361</v>
      </c>
      <c r="AL167" s="398">
        <v>6</v>
      </c>
      <c r="AM167" s="398">
        <v>6</v>
      </c>
      <c r="AN167" s="398">
        <v>5</v>
      </c>
      <c r="AO167" s="398">
        <v>5</v>
      </c>
      <c r="AP167" s="225" t="b">
        <f t="shared" si="1"/>
        <v>1</v>
      </c>
      <c r="AQ167" s="325"/>
      <c r="AR167" s="326"/>
      <c r="AT167" s="226"/>
      <c r="IS167"/>
      <c r="IT167"/>
    </row>
    <row r="168" spans="1:254" ht="18" customHeight="1" x14ac:dyDescent="0.25">
      <c r="A168" s="265" t="s">
        <v>362</v>
      </c>
      <c r="B168" s="266" t="s">
        <v>109</v>
      </c>
      <c r="C168" s="266" t="s">
        <v>262</v>
      </c>
      <c r="D168" s="267">
        <v>1</v>
      </c>
      <c r="E168" s="266" t="s">
        <v>263</v>
      </c>
      <c r="F168" s="283" t="s">
        <v>363</v>
      </c>
      <c r="G168" s="374">
        <v>69628</v>
      </c>
      <c r="H168" s="368">
        <v>174</v>
      </c>
      <c r="I168" s="368">
        <v>124</v>
      </c>
      <c r="J168" s="368">
        <v>95</v>
      </c>
      <c r="K168" s="368">
        <v>95</v>
      </c>
      <c r="L168" s="348">
        <v>54625</v>
      </c>
      <c r="M168" s="349">
        <v>78.452633997816974</v>
      </c>
      <c r="N168" s="368">
        <v>35</v>
      </c>
      <c r="O168" s="368">
        <v>20</v>
      </c>
      <c r="P168" s="368">
        <v>18</v>
      </c>
      <c r="Q168" s="368">
        <v>18</v>
      </c>
      <c r="R168" s="376">
        <v>62100</v>
      </c>
      <c r="S168" s="377">
        <v>89.188257597518245</v>
      </c>
      <c r="T168" s="368">
        <v>9</v>
      </c>
      <c r="U168" s="368">
        <v>11</v>
      </c>
      <c r="V168" s="368">
        <v>9</v>
      </c>
      <c r="W168" s="368">
        <v>0</v>
      </c>
      <c r="X168" s="368">
        <v>0</v>
      </c>
      <c r="Y168" s="368">
        <v>0</v>
      </c>
      <c r="Z168" s="290">
        <f t="shared" si="4"/>
        <v>0.5</v>
      </c>
      <c r="AA168" s="368">
        <v>1</v>
      </c>
      <c r="AB168" s="368">
        <v>1</v>
      </c>
      <c r="AC168" s="368">
        <v>1</v>
      </c>
      <c r="AD168" s="368">
        <v>0</v>
      </c>
      <c r="AE168" s="368">
        <v>0</v>
      </c>
      <c r="AF168" s="368">
        <v>0</v>
      </c>
      <c r="AG168" s="368">
        <v>0</v>
      </c>
      <c r="AH168" s="368">
        <v>0</v>
      </c>
      <c r="AI168" s="368">
        <v>0</v>
      </c>
      <c r="AJ168" s="206" t="b">
        <f t="shared" si="3"/>
        <v>1</v>
      </c>
      <c r="AK168" s="395" t="s">
        <v>363</v>
      </c>
      <c r="AL168" s="397">
        <v>35</v>
      </c>
      <c r="AM168" s="397">
        <v>20</v>
      </c>
      <c r="AN168" s="397">
        <v>18</v>
      </c>
      <c r="AO168" s="397">
        <v>18</v>
      </c>
      <c r="AP168" s="225" t="b">
        <f t="shared" si="1"/>
        <v>1</v>
      </c>
      <c r="AQ168" s="325"/>
      <c r="AR168" s="326"/>
      <c r="AS168" s="21"/>
      <c r="AT168" s="226"/>
      <c r="IS168"/>
      <c r="IT168"/>
    </row>
    <row r="169" spans="1:254" ht="18" customHeight="1" x14ac:dyDescent="0.25">
      <c r="A169" s="265" t="s">
        <v>364</v>
      </c>
      <c r="B169" s="266" t="s">
        <v>122</v>
      </c>
      <c r="C169" s="266" t="s">
        <v>152</v>
      </c>
      <c r="D169" s="267">
        <v>19</v>
      </c>
      <c r="E169" s="266" t="s">
        <v>227</v>
      </c>
      <c r="F169" s="283" t="s">
        <v>365</v>
      </c>
      <c r="G169" s="370">
        <v>11454</v>
      </c>
      <c r="H169" s="369">
        <v>29</v>
      </c>
      <c r="I169" s="369">
        <v>29</v>
      </c>
      <c r="J169" s="369">
        <v>29</v>
      </c>
      <c r="K169" s="369">
        <v>29</v>
      </c>
      <c r="L169" s="348">
        <v>11454</v>
      </c>
      <c r="M169" s="349">
        <v>100</v>
      </c>
      <c r="N169" s="369">
        <v>6</v>
      </c>
      <c r="O169" s="369">
        <v>4</v>
      </c>
      <c r="P169" s="369">
        <v>4</v>
      </c>
      <c r="Q169" s="369">
        <v>4</v>
      </c>
      <c r="R169" s="376">
        <v>11454</v>
      </c>
      <c r="S169" s="377">
        <v>100</v>
      </c>
      <c r="T169" s="369">
        <v>4</v>
      </c>
      <c r="U169" s="369">
        <v>4</v>
      </c>
      <c r="V169" s="369">
        <v>4</v>
      </c>
      <c r="W169" s="369">
        <v>0</v>
      </c>
      <c r="X169" s="369">
        <v>0</v>
      </c>
      <c r="Y169" s="369">
        <v>0</v>
      </c>
      <c r="Z169" s="290">
        <f t="shared" si="4"/>
        <v>1</v>
      </c>
      <c r="AA169" s="369">
        <v>0</v>
      </c>
      <c r="AB169" s="369">
        <v>0</v>
      </c>
      <c r="AC169" s="369">
        <v>0</v>
      </c>
      <c r="AD169" s="369">
        <v>1</v>
      </c>
      <c r="AE169" s="369">
        <v>1</v>
      </c>
      <c r="AF169" s="369">
        <v>1</v>
      </c>
      <c r="AG169" s="369">
        <v>0</v>
      </c>
      <c r="AH169" s="369">
        <v>0</v>
      </c>
      <c r="AI169" s="369">
        <v>0</v>
      </c>
      <c r="AJ169" s="206" t="b">
        <f t="shared" si="3"/>
        <v>1</v>
      </c>
      <c r="AK169" s="396" t="s">
        <v>365</v>
      </c>
      <c r="AL169" s="398">
        <v>6</v>
      </c>
      <c r="AM169" s="398">
        <v>4</v>
      </c>
      <c r="AN169" s="398">
        <v>4</v>
      </c>
      <c r="AO169" s="398">
        <v>4</v>
      </c>
      <c r="AP169" s="225" t="b">
        <f t="shared" si="1"/>
        <v>1</v>
      </c>
      <c r="AQ169" s="325"/>
      <c r="AR169" s="326"/>
      <c r="AS169" s="21"/>
      <c r="AT169" s="226"/>
      <c r="IS169"/>
      <c r="IT169"/>
    </row>
    <row r="170" spans="1:254" ht="18" customHeight="1" x14ac:dyDescent="0.25">
      <c r="A170" s="265" t="s">
        <v>366</v>
      </c>
      <c r="B170" s="266" t="s">
        <v>109</v>
      </c>
      <c r="C170" s="266" t="s">
        <v>110</v>
      </c>
      <c r="D170" s="267">
        <v>4</v>
      </c>
      <c r="E170" s="266" t="s">
        <v>237</v>
      </c>
      <c r="F170" s="283" t="s">
        <v>367</v>
      </c>
      <c r="G170" s="374">
        <v>3894</v>
      </c>
      <c r="H170" s="368">
        <v>10</v>
      </c>
      <c r="I170" s="368">
        <v>10</v>
      </c>
      <c r="J170" s="368">
        <v>12</v>
      </c>
      <c r="K170" s="368">
        <v>10</v>
      </c>
      <c r="L170" s="348">
        <v>3894</v>
      </c>
      <c r="M170" s="349">
        <v>100</v>
      </c>
      <c r="N170" s="368">
        <v>2</v>
      </c>
      <c r="O170" s="368">
        <v>2</v>
      </c>
      <c r="P170" s="368">
        <v>2</v>
      </c>
      <c r="Q170" s="368">
        <v>2</v>
      </c>
      <c r="R170" s="376">
        <v>3894</v>
      </c>
      <c r="S170" s="377">
        <v>100</v>
      </c>
      <c r="T170" s="368">
        <v>0</v>
      </c>
      <c r="U170" s="368">
        <v>0</v>
      </c>
      <c r="V170" s="368">
        <v>0</v>
      </c>
      <c r="W170" s="368">
        <v>2</v>
      </c>
      <c r="X170" s="368">
        <v>2</v>
      </c>
      <c r="Y170" s="368">
        <v>2</v>
      </c>
      <c r="Z170" s="290">
        <f t="shared" si="4"/>
        <v>1</v>
      </c>
      <c r="AA170" s="368">
        <v>0</v>
      </c>
      <c r="AB170" s="368">
        <v>0</v>
      </c>
      <c r="AC170" s="368">
        <v>0</v>
      </c>
      <c r="AD170" s="368">
        <v>0</v>
      </c>
      <c r="AE170" s="368">
        <v>0</v>
      </c>
      <c r="AF170" s="368">
        <v>0</v>
      </c>
      <c r="AG170" s="368">
        <v>1</v>
      </c>
      <c r="AH170" s="368">
        <v>1</v>
      </c>
      <c r="AI170" s="368">
        <v>1</v>
      </c>
      <c r="AJ170" s="206" t="b">
        <f t="shared" si="3"/>
        <v>1</v>
      </c>
      <c r="AK170" s="395" t="s">
        <v>367</v>
      </c>
      <c r="AL170" s="397">
        <v>2</v>
      </c>
      <c r="AM170" s="397">
        <v>2</v>
      </c>
      <c r="AN170" s="397">
        <v>2</v>
      </c>
      <c r="AO170" s="397">
        <v>2</v>
      </c>
      <c r="AP170" s="225" t="b">
        <f t="shared" si="1"/>
        <v>1</v>
      </c>
      <c r="AQ170" s="325"/>
      <c r="AR170" s="326"/>
      <c r="AS170" s="21"/>
      <c r="AT170" s="226"/>
      <c r="IS170"/>
      <c r="IT170"/>
    </row>
    <row r="171" spans="1:254" ht="18" customHeight="1" x14ac:dyDescent="0.25">
      <c r="A171" s="265" t="s">
        <v>368</v>
      </c>
      <c r="B171" s="266" t="s">
        <v>109</v>
      </c>
      <c r="C171" s="266" t="s">
        <v>110</v>
      </c>
      <c r="D171" s="267">
        <v>29</v>
      </c>
      <c r="E171" s="266" t="s">
        <v>111</v>
      </c>
      <c r="F171" s="283" t="s">
        <v>369</v>
      </c>
      <c r="G171" s="370">
        <v>7961</v>
      </c>
      <c r="H171" s="369">
        <v>20</v>
      </c>
      <c r="I171" s="369">
        <v>20</v>
      </c>
      <c r="J171" s="369">
        <v>21</v>
      </c>
      <c r="K171" s="369">
        <v>20</v>
      </c>
      <c r="L171" s="348">
        <v>7961</v>
      </c>
      <c r="M171" s="349">
        <v>100</v>
      </c>
      <c r="N171" s="369">
        <v>4</v>
      </c>
      <c r="O171" s="369">
        <v>4</v>
      </c>
      <c r="P171" s="369">
        <v>4</v>
      </c>
      <c r="Q171" s="369">
        <v>4</v>
      </c>
      <c r="R171" s="376">
        <v>7961</v>
      </c>
      <c r="S171" s="377">
        <v>100</v>
      </c>
      <c r="T171" s="369">
        <v>4</v>
      </c>
      <c r="U171" s="369">
        <v>4</v>
      </c>
      <c r="V171" s="369">
        <v>4</v>
      </c>
      <c r="W171" s="369">
        <v>0</v>
      </c>
      <c r="X171" s="369">
        <v>0</v>
      </c>
      <c r="Y171" s="369">
        <v>0</v>
      </c>
      <c r="Z171" s="290">
        <f t="shared" si="4"/>
        <v>1</v>
      </c>
      <c r="AA171" s="369">
        <v>0</v>
      </c>
      <c r="AB171" s="369">
        <v>0</v>
      </c>
      <c r="AC171" s="369">
        <v>0</v>
      </c>
      <c r="AD171" s="369">
        <v>1</v>
      </c>
      <c r="AE171" s="369">
        <v>1</v>
      </c>
      <c r="AF171" s="369">
        <v>1</v>
      </c>
      <c r="AG171" s="369">
        <v>0</v>
      </c>
      <c r="AH171" s="369">
        <v>0</v>
      </c>
      <c r="AI171" s="369">
        <v>0</v>
      </c>
      <c r="AJ171" s="206" t="b">
        <f t="shared" si="3"/>
        <v>1</v>
      </c>
      <c r="AK171" s="396" t="s">
        <v>369</v>
      </c>
      <c r="AL171" s="398">
        <v>4</v>
      </c>
      <c r="AM171" s="398">
        <v>4</v>
      </c>
      <c r="AN171" s="398">
        <v>4</v>
      </c>
      <c r="AO171" s="398">
        <v>4</v>
      </c>
      <c r="AP171" s="225" t="b">
        <f t="shared" si="1"/>
        <v>1</v>
      </c>
      <c r="AQ171" s="325"/>
      <c r="AR171" s="326"/>
      <c r="AS171" s="21"/>
      <c r="AT171" s="226"/>
      <c r="IS171"/>
      <c r="IT171"/>
    </row>
    <row r="172" spans="1:254" ht="16.5" x14ac:dyDescent="0.25">
      <c r="A172" s="265" t="s">
        <v>370</v>
      </c>
      <c r="B172" s="266" t="s">
        <v>122</v>
      </c>
      <c r="C172" s="266" t="s">
        <v>123</v>
      </c>
      <c r="D172" s="267">
        <v>20</v>
      </c>
      <c r="E172" s="266" t="s">
        <v>977</v>
      </c>
      <c r="F172" s="283" t="s">
        <v>371</v>
      </c>
      <c r="G172" s="374">
        <v>22478</v>
      </c>
      <c r="H172" s="368">
        <v>56</v>
      </c>
      <c r="I172" s="368">
        <v>62</v>
      </c>
      <c r="J172" s="368">
        <v>56</v>
      </c>
      <c r="K172" s="368">
        <v>56</v>
      </c>
      <c r="L172" s="348">
        <v>22478</v>
      </c>
      <c r="M172" s="349">
        <v>100</v>
      </c>
      <c r="N172" s="368">
        <v>11</v>
      </c>
      <c r="O172" s="368">
        <v>8</v>
      </c>
      <c r="P172" s="368">
        <v>8</v>
      </c>
      <c r="Q172" s="368">
        <v>8</v>
      </c>
      <c r="R172" s="376">
        <v>22478</v>
      </c>
      <c r="S172" s="377">
        <v>100</v>
      </c>
      <c r="T172" s="368">
        <v>5</v>
      </c>
      <c r="U172" s="368">
        <v>6</v>
      </c>
      <c r="V172" s="368">
        <v>5</v>
      </c>
      <c r="W172" s="368">
        <v>0</v>
      </c>
      <c r="X172" s="368">
        <v>0</v>
      </c>
      <c r="Y172" s="368">
        <v>0</v>
      </c>
      <c r="Z172" s="290">
        <f t="shared" si="4"/>
        <v>0.625</v>
      </c>
      <c r="AA172" s="368">
        <v>1</v>
      </c>
      <c r="AB172" s="368">
        <v>1</v>
      </c>
      <c r="AC172" s="368">
        <v>1</v>
      </c>
      <c r="AD172" s="368">
        <v>0</v>
      </c>
      <c r="AE172" s="368">
        <v>0</v>
      </c>
      <c r="AF172" s="368">
        <v>0</v>
      </c>
      <c r="AG172" s="368">
        <v>0</v>
      </c>
      <c r="AH172" s="368">
        <v>0</v>
      </c>
      <c r="AI172" s="368">
        <v>0</v>
      </c>
      <c r="AJ172" s="206" t="b">
        <f t="shared" si="3"/>
        <v>1</v>
      </c>
      <c r="AK172" s="395" t="s">
        <v>371</v>
      </c>
      <c r="AL172" s="397">
        <v>11</v>
      </c>
      <c r="AM172" s="397">
        <v>8</v>
      </c>
      <c r="AN172" s="397">
        <v>8</v>
      </c>
      <c r="AO172" s="397">
        <v>8</v>
      </c>
      <c r="AP172" s="225" t="b">
        <f t="shared" si="1"/>
        <v>1</v>
      </c>
      <c r="AQ172" s="325"/>
      <c r="AR172" s="326"/>
      <c r="AS172" s="292"/>
      <c r="AT172" s="413"/>
      <c r="AU172" s="413"/>
      <c r="AV172" s="413"/>
      <c r="AW172" s="413"/>
      <c r="AX172" s="413"/>
      <c r="AY172" s="413"/>
      <c r="AZ172" s="413"/>
      <c r="BA172" s="413"/>
      <c r="BB172" s="413"/>
      <c r="BC172" s="413"/>
      <c r="BD172" s="413"/>
      <c r="IS172"/>
      <c r="IT172"/>
    </row>
    <row r="173" spans="1:254" ht="18" customHeight="1" x14ac:dyDescent="0.25">
      <c r="A173" s="265" t="s">
        <v>372</v>
      </c>
      <c r="B173" s="266" t="s">
        <v>83</v>
      </c>
      <c r="C173" s="266" t="s">
        <v>84</v>
      </c>
      <c r="D173" s="267">
        <v>3</v>
      </c>
      <c r="E173" s="266" t="s">
        <v>980</v>
      </c>
      <c r="F173" s="283" t="s">
        <v>373</v>
      </c>
      <c r="G173" s="370">
        <v>40180</v>
      </c>
      <c r="H173" s="369">
        <v>100</v>
      </c>
      <c r="I173" s="369">
        <v>97</v>
      </c>
      <c r="J173" s="369">
        <v>93</v>
      </c>
      <c r="K173" s="369">
        <v>93</v>
      </c>
      <c r="L173" s="348">
        <v>40180</v>
      </c>
      <c r="M173" s="349">
        <v>100</v>
      </c>
      <c r="N173" s="369">
        <v>20</v>
      </c>
      <c r="O173" s="369">
        <v>16</v>
      </c>
      <c r="P173" s="369">
        <v>11</v>
      </c>
      <c r="Q173" s="369">
        <v>11</v>
      </c>
      <c r="R173" s="376">
        <v>37950</v>
      </c>
      <c r="S173" s="377">
        <v>94.449975111996025</v>
      </c>
      <c r="T173" s="369">
        <v>9</v>
      </c>
      <c r="U173" s="369">
        <v>4</v>
      </c>
      <c r="V173" s="369">
        <v>4</v>
      </c>
      <c r="W173" s="369">
        <v>0</v>
      </c>
      <c r="X173" s="369">
        <v>0</v>
      </c>
      <c r="Y173" s="369">
        <v>0</v>
      </c>
      <c r="Z173" s="290">
        <f t="shared" si="4"/>
        <v>0.36363636363636365</v>
      </c>
      <c r="AA173" s="369">
        <v>0</v>
      </c>
      <c r="AB173" s="369">
        <v>0</v>
      </c>
      <c r="AC173" s="369">
        <v>0</v>
      </c>
      <c r="AD173" s="369">
        <v>0</v>
      </c>
      <c r="AE173" s="369">
        <v>0</v>
      </c>
      <c r="AF173" s="369">
        <v>0</v>
      </c>
      <c r="AG173" s="369">
        <v>0</v>
      </c>
      <c r="AH173" s="369">
        <v>0</v>
      </c>
      <c r="AI173" s="369">
        <v>0</v>
      </c>
      <c r="AJ173" s="206" t="b">
        <f t="shared" si="3"/>
        <v>1</v>
      </c>
      <c r="AK173" s="396" t="s">
        <v>373</v>
      </c>
      <c r="AL173" s="398">
        <v>20</v>
      </c>
      <c r="AM173" s="398">
        <v>16</v>
      </c>
      <c r="AN173" s="398">
        <v>11</v>
      </c>
      <c r="AO173" s="398">
        <v>11</v>
      </c>
      <c r="AP173" s="225" t="b">
        <f t="shared" si="1"/>
        <v>1</v>
      </c>
      <c r="AQ173" s="325"/>
      <c r="AR173" s="326"/>
      <c r="AS173" s="21"/>
      <c r="AT173" s="226"/>
      <c r="IS173"/>
      <c r="IT173"/>
    </row>
    <row r="174" spans="1:254" ht="18" customHeight="1" x14ac:dyDescent="0.25">
      <c r="A174" s="265" t="s">
        <v>374</v>
      </c>
      <c r="B174" s="266" t="s">
        <v>122</v>
      </c>
      <c r="C174" s="266" t="s">
        <v>152</v>
      </c>
      <c r="D174" s="267">
        <v>23</v>
      </c>
      <c r="E174" s="266" t="s">
        <v>215</v>
      </c>
      <c r="F174" s="283" t="s">
        <v>375</v>
      </c>
      <c r="G174" s="374">
        <v>10746</v>
      </c>
      <c r="H174" s="368">
        <v>27</v>
      </c>
      <c r="I174" s="368">
        <v>31</v>
      </c>
      <c r="J174" s="368">
        <v>25</v>
      </c>
      <c r="K174" s="368">
        <v>25</v>
      </c>
      <c r="L174" s="348">
        <v>10746</v>
      </c>
      <c r="M174" s="349">
        <v>100</v>
      </c>
      <c r="N174" s="368">
        <v>5</v>
      </c>
      <c r="O174" s="368">
        <v>5</v>
      </c>
      <c r="P174" s="368">
        <v>5</v>
      </c>
      <c r="Q174" s="368">
        <v>5</v>
      </c>
      <c r="R174" s="376">
        <v>10746</v>
      </c>
      <c r="S174" s="377">
        <v>100</v>
      </c>
      <c r="T174" s="368">
        <v>5</v>
      </c>
      <c r="U174" s="368">
        <v>5</v>
      </c>
      <c r="V174" s="368">
        <v>5</v>
      </c>
      <c r="W174" s="368">
        <v>0</v>
      </c>
      <c r="X174" s="368">
        <v>0</v>
      </c>
      <c r="Y174" s="368">
        <v>0</v>
      </c>
      <c r="Z174" s="290">
        <f t="shared" si="4"/>
        <v>1</v>
      </c>
      <c r="AA174" s="368">
        <v>0</v>
      </c>
      <c r="AB174" s="368">
        <v>0</v>
      </c>
      <c r="AC174" s="368">
        <v>0</v>
      </c>
      <c r="AD174" s="368">
        <v>1</v>
      </c>
      <c r="AE174" s="368">
        <v>1</v>
      </c>
      <c r="AF174" s="368">
        <v>1</v>
      </c>
      <c r="AG174" s="368">
        <v>0</v>
      </c>
      <c r="AH174" s="368">
        <v>0</v>
      </c>
      <c r="AI174" s="368">
        <v>0</v>
      </c>
      <c r="AJ174" s="206" t="b">
        <f t="shared" si="3"/>
        <v>1</v>
      </c>
      <c r="AK174" s="395" t="s">
        <v>375</v>
      </c>
      <c r="AL174" s="397">
        <v>5</v>
      </c>
      <c r="AM174" s="397">
        <v>5</v>
      </c>
      <c r="AN174" s="397">
        <v>5</v>
      </c>
      <c r="AO174" s="397">
        <v>5</v>
      </c>
      <c r="AP174" s="225" t="b">
        <f t="shared" si="1"/>
        <v>1</v>
      </c>
      <c r="AQ174" s="331"/>
      <c r="AR174" s="326"/>
      <c r="AS174" s="21"/>
      <c r="AT174" s="226"/>
      <c r="IS174"/>
      <c r="IT174"/>
    </row>
    <row r="175" spans="1:254" ht="18" customHeight="1" x14ac:dyDescent="0.25">
      <c r="A175" s="265" t="s">
        <v>376</v>
      </c>
      <c r="B175" s="266" t="s">
        <v>83</v>
      </c>
      <c r="C175" s="266" t="s">
        <v>84</v>
      </c>
      <c r="D175" s="267">
        <v>3</v>
      </c>
      <c r="E175" s="266" t="s">
        <v>980</v>
      </c>
      <c r="F175" s="283" t="s">
        <v>377</v>
      </c>
      <c r="G175" s="370">
        <v>33618</v>
      </c>
      <c r="H175" s="369">
        <v>84</v>
      </c>
      <c r="I175" s="369">
        <v>79</v>
      </c>
      <c r="J175" s="369">
        <v>76</v>
      </c>
      <c r="K175" s="369">
        <v>76</v>
      </c>
      <c r="L175" s="348">
        <v>33618</v>
      </c>
      <c r="M175" s="349">
        <v>100</v>
      </c>
      <c r="N175" s="369">
        <v>17</v>
      </c>
      <c r="O175" s="369">
        <v>9</v>
      </c>
      <c r="P175" s="369">
        <v>9</v>
      </c>
      <c r="Q175" s="369">
        <v>9</v>
      </c>
      <c r="R175" s="376">
        <v>31050</v>
      </c>
      <c r="S175" s="377">
        <v>92.361235052650372</v>
      </c>
      <c r="T175" s="369">
        <v>3</v>
      </c>
      <c r="U175" s="369">
        <v>6</v>
      </c>
      <c r="V175" s="369">
        <v>3</v>
      </c>
      <c r="W175" s="369">
        <v>0</v>
      </c>
      <c r="X175" s="369">
        <v>0</v>
      </c>
      <c r="Y175" s="369">
        <v>0</v>
      </c>
      <c r="Z175" s="290">
        <f t="shared" si="4"/>
        <v>0.33333333333333331</v>
      </c>
      <c r="AA175" s="369">
        <v>1</v>
      </c>
      <c r="AB175" s="369">
        <v>1</v>
      </c>
      <c r="AC175" s="369">
        <v>1</v>
      </c>
      <c r="AD175" s="369">
        <v>0</v>
      </c>
      <c r="AE175" s="369">
        <v>0</v>
      </c>
      <c r="AF175" s="369">
        <v>0</v>
      </c>
      <c r="AG175" s="369">
        <v>0</v>
      </c>
      <c r="AH175" s="369">
        <v>0</v>
      </c>
      <c r="AI175" s="369">
        <v>0</v>
      </c>
      <c r="AJ175" s="206" t="b">
        <f t="shared" si="3"/>
        <v>1</v>
      </c>
      <c r="AK175" s="396" t="s">
        <v>377</v>
      </c>
      <c r="AL175" s="398">
        <v>17</v>
      </c>
      <c r="AM175" s="398">
        <v>9</v>
      </c>
      <c r="AN175" s="398">
        <v>9</v>
      </c>
      <c r="AO175" s="398">
        <v>9</v>
      </c>
      <c r="AP175" s="225" t="b">
        <f t="shared" si="1"/>
        <v>1</v>
      </c>
      <c r="AQ175" s="325"/>
      <c r="AR175" s="326"/>
      <c r="AS175" s="21"/>
      <c r="AT175" s="226"/>
      <c r="IS175"/>
      <c r="IT175"/>
    </row>
    <row r="176" spans="1:254" ht="18" customHeight="1" x14ac:dyDescent="0.25">
      <c r="A176" s="265" t="s">
        <v>378</v>
      </c>
      <c r="B176" s="266" t="s">
        <v>73</v>
      </c>
      <c r="C176" s="266" t="s">
        <v>91</v>
      </c>
      <c r="D176" s="267">
        <v>12</v>
      </c>
      <c r="E176" s="266" t="s">
        <v>88</v>
      </c>
      <c r="F176" s="283" t="s">
        <v>379</v>
      </c>
      <c r="G176" s="374">
        <v>56962</v>
      </c>
      <c r="H176" s="368">
        <v>142</v>
      </c>
      <c r="I176" s="368">
        <v>142</v>
      </c>
      <c r="J176" s="368">
        <v>132</v>
      </c>
      <c r="K176" s="368">
        <v>132</v>
      </c>
      <c r="L176" s="348">
        <v>56962</v>
      </c>
      <c r="M176" s="349">
        <v>100</v>
      </c>
      <c r="N176" s="368">
        <v>28</v>
      </c>
      <c r="O176" s="368">
        <v>23</v>
      </c>
      <c r="P176" s="368">
        <v>22</v>
      </c>
      <c r="Q176" s="368">
        <v>22</v>
      </c>
      <c r="R176" s="376">
        <v>56962</v>
      </c>
      <c r="S176" s="377">
        <v>100</v>
      </c>
      <c r="T176" s="368">
        <v>8</v>
      </c>
      <c r="U176" s="368">
        <v>4</v>
      </c>
      <c r="V176" s="368">
        <v>4</v>
      </c>
      <c r="W176" s="368">
        <v>0</v>
      </c>
      <c r="X176" s="368">
        <v>0</v>
      </c>
      <c r="Y176" s="368">
        <v>0</v>
      </c>
      <c r="Z176" s="290">
        <f t="shared" si="4"/>
        <v>0.18181818181818182</v>
      </c>
      <c r="AA176" s="368">
        <v>4</v>
      </c>
      <c r="AB176" s="368">
        <v>3</v>
      </c>
      <c r="AC176" s="368">
        <v>3</v>
      </c>
      <c r="AD176" s="368">
        <v>0</v>
      </c>
      <c r="AE176" s="368">
        <v>0</v>
      </c>
      <c r="AF176" s="368">
        <v>0</v>
      </c>
      <c r="AG176" s="368">
        <v>0</v>
      </c>
      <c r="AH176" s="368">
        <v>0</v>
      </c>
      <c r="AI176" s="368">
        <v>0</v>
      </c>
      <c r="AJ176" s="206" t="b">
        <f t="shared" si="3"/>
        <v>1</v>
      </c>
      <c r="AK176" s="395" t="s">
        <v>379</v>
      </c>
      <c r="AL176" s="397">
        <v>28</v>
      </c>
      <c r="AM176" s="397">
        <v>23</v>
      </c>
      <c r="AN176" s="397">
        <v>22</v>
      </c>
      <c r="AO176" s="397">
        <v>22</v>
      </c>
      <c r="AP176" s="225" t="b">
        <f t="shared" si="1"/>
        <v>1</v>
      </c>
      <c r="AQ176" s="325"/>
      <c r="AR176" s="326"/>
      <c r="AS176" s="21"/>
      <c r="AT176" s="226"/>
      <c r="IS176"/>
      <c r="IT176"/>
    </row>
    <row r="177" spans="1:254" ht="18" customHeight="1" x14ac:dyDescent="0.25">
      <c r="A177" s="265" t="s">
        <v>380</v>
      </c>
      <c r="B177" s="266" t="s">
        <v>100</v>
      </c>
      <c r="C177" s="266" t="s">
        <v>194</v>
      </c>
      <c r="D177" s="267">
        <v>8</v>
      </c>
      <c r="E177" s="266" t="s">
        <v>979</v>
      </c>
      <c r="F177" s="283" t="s">
        <v>381</v>
      </c>
      <c r="G177" s="370">
        <v>102628</v>
      </c>
      <c r="H177" s="369">
        <v>257</v>
      </c>
      <c r="I177" s="369">
        <v>222</v>
      </c>
      <c r="J177" s="369">
        <v>183</v>
      </c>
      <c r="K177" s="369">
        <v>183</v>
      </c>
      <c r="L177" s="348">
        <v>102628</v>
      </c>
      <c r="M177" s="349">
        <v>100</v>
      </c>
      <c r="N177" s="369">
        <v>51</v>
      </c>
      <c r="O177" s="369">
        <v>30</v>
      </c>
      <c r="P177" s="369">
        <v>30</v>
      </c>
      <c r="Q177" s="369">
        <v>30</v>
      </c>
      <c r="R177" s="376">
        <v>102628</v>
      </c>
      <c r="S177" s="377">
        <v>100</v>
      </c>
      <c r="T177" s="369">
        <v>21</v>
      </c>
      <c r="U177" s="369">
        <v>20</v>
      </c>
      <c r="V177" s="369">
        <v>20</v>
      </c>
      <c r="W177" s="369">
        <v>0</v>
      </c>
      <c r="X177" s="369">
        <v>0</v>
      </c>
      <c r="Y177" s="369">
        <v>0</v>
      </c>
      <c r="Z177" s="290">
        <f t="shared" si="4"/>
        <v>0.66666666666666663</v>
      </c>
      <c r="AA177" s="369">
        <v>2</v>
      </c>
      <c r="AB177" s="369">
        <v>2</v>
      </c>
      <c r="AC177" s="369">
        <v>2</v>
      </c>
      <c r="AD177" s="369">
        <v>0</v>
      </c>
      <c r="AE177" s="369">
        <v>0</v>
      </c>
      <c r="AF177" s="369">
        <v>0</v>
      </c>
      <c r="AG177" s="369">
        <v>0</v>
      </c>
      <c r="AH177" s="369">
        <v>0</v>
      </c>
      <c r="AI177" s="369">
        <v>0</v>
      </c>
      <c r="AJ177" s="206" t="b">
        <f t="shared" si="3"/>
        <v>1</v>
      </c>
      <c r="AK177" s="396" t="s">
        <v>381</v>
      </c>
      <c r="AL177" s="398">
        <v>51</v>
      </c>
      <c r="AM177" s="398">
        <v>30</v>
      </c>
      <c r="AN177" s="398">
        <v>30</v>
      </c>
      <c r="AO177" s="398">
        <v>30</v>
      </c>
      <c r="AP177" s="225" t="b">
        <f t="shared" si="1"/>
        <v>1</v>
      </c>
      <c r="AQ177" s="325"/>
      <c r="AR177" s="326"/>
      <c r="AS177" s="21"/>
      <c r="AT177" s="226"/>
      <c r="IS177"/>
      <c r="IT177"/>
    </row>
    <row r="178" spans="1:254" ht="18" customHeight="1" x14ac:dyDescent="0.25">
      <c r="A178" s="265" t="s">
        <v>382</v>
      </c>
      <c r="B178" s="266" t="s">
        <v>83</v>
      </c>
      <c r="C178" s="266" t="s">
        <v>87</v>
      </c>
      <c r="D178" s="267">
        <v>11</v>
      </c>
      <c r="E178" s="266" t="s">
        <v>88</v>
      </c>
      <c r="F178" s="283" t="s">
        <v>383</v>
      </c>
      <c r="G178" s="374">
        <v>17555</v>
      </c>
      <c r="H178" s="368">
        <v>44</v>
      </c>
      <c r="I178" s="368">
        <v>48</v>
      </c>
      <c r="J178" s="368">
        <v>48</v>
      </c>
      <c r="K178" s="368">
        <v>48</v>
      </c>
      <c r="L178" s="348">
        <v>17555</v>
      </c>
      <c r="M178" s="349">
        <v>100</v>
      </c>
      <c r="N178" s="368">
        <v>9</v>
      </c>
      <c r="O178" s="368">
        <v>8</v>
      </c>
      <c r="P178" s="368">
        <v>7</v>
      </c>
      <c r="Q178" s="368">
        <v>7</v>
      </c>
      <c r="R178" s="376">
        <v>17555</v>
      </c>
      <c r="S178" s="377">
        <v>100</v>
      </c>
      <c r="T178" s="368">
        <v>2</v>
      </c>
      <c r="U178" s="368">
        <v>2</v>
      </c>
      <c r="V178" s="368">
        <v>2</v>
      </c>
      <c r="W178" s="368">
        <v>0</v>
      </c>
      <c r="X178" s="368">
        <v>0</v>
      </c>
      <c r="Y178" s="368">
        <v>0</v>
      </c>
      <c r="Z178" s="290">
        <f t="shared" si="4"/>
        <v>0.2857142857142857</v>
      </c>
      <c r="AA178" s="368">
        <v>1</v>
      </c>
      <c r="AB178" s="368">
        <v>1</v>
      </c>
      <c r="AC178" s="368">
        <v>1</v>
      </c>
      <c r="AD178" s="368">
        <v>0</v>
      </c>
      <c r="AE178" s="368">
        <v>0</v>
      </c>
      <c r="AF178" s="368">
        <v>0</v>
      </c>
      <c r="AG178" s="368">
        <v>0</v>
      </c>
      <c r="AH178" s="368">
        <v>0</v>
      </c>
      <c r="AI178" s="368">
        <v>0</v>
      </c>
      <c r="AJ178" s="206" t="b">
        <f t="shared" ref="AJ178:AJ241" si="5">AK178=F178</f>
        <v>1</v>
      </c>
      <c r="AK178" s="395" t="s">
        <v>383</v>
      </c>
      <c r="AL178" s="397">
        <v>9</v>
      </c>
      <c r="AM178" s="397">
        <v>8</v>
      </c>
      <c r="AN178" s="397">
        <v>7</v>
      </c>
      <c r="AO178" s="397">
        <v>7</v>
      </c>
      <c r="AP178" s="225" t="b">
        <f t="shared" si="1"/>
        <v>1</v>
      </c>
      <c r="AQ178" s="325"/>
      <c r="AR178" s="326"/>
      <c r="AS178" s="21"/>
      <c r="AT178" s="226"/>
      <c r="IS178"/>
      <c r="IT178"/>
    </row>
    <row r="179" spans="1:254" ht="18" customHeight="1" x14ac:dyDescent="0.25">
      <c r="A179" s="265" t="s">
        <v>384</v>
      </c>
      <c r="B179" s="266" t="s">
        <v>134</v>
      </c>
      <c r="C179" s="266" t="s">
        <v>206</v>
      </c>
      <c r="D179" s="267">
        <v>26</v>
      </c>
      <c r="E179" s="266" t="s">
        <v>176</v>
      </c>
      <c r="F179" s="283" t="s">
        <v>385</v>
      </c>
      <c r="G179" s="370">
        <v>6177</v>
      </c>
      <c r="H179" s="369">
        <v>15</v>
      </c>
      <c r="I179" s="369">
        <v>16</v>
      </c>
      <c r="J179" s="369">
        <v>16</v>
      </c>
      <c r="K179" s="369">
        <v>16</v>
      </c>
      <c r="L179" s="348">
        <v>6177</v>
      </c>
      <c r="M179" s="349">
        <v>100</v>
      </c>
      <c r="N179" s="369">
        <v>3</v>
      </c>
      <c r="O179" s="369">
        <v>3</v>
      </c>
      <c r="P179" s="369">
        <v>3</v>
      </c>
      <c r="Q179" s="369">
        <v>3</v>
      </c>
      <c r="R179" s="376">
        <v>6177</v>
      </c>
      <c r="S179" s="377">
        <v>100</v>
      </c>
      <c r="T179" s="369">
        <v>3</v>
      </c>
      <c r="U179" s="369">
        <v>3</v>
      </c>
      <c r="V179" s="369">
        <v>3</v>
      </c>
      <c r="W179" s="369">
        <v>0</v>
      </c>
      <c r="X179" s="369">
        <v>0</v>
      </c>
      <c r="Y179" s="369">
        <v>0</v>
      </c>
      <c r="Z179" s="290">
        <f t="shared" ref="Z179:Z242" si="6">(Y179+V179)/Q179</f>
        <v>1</v>
      </c>
      <c r="AA179" s="369">
        <v>0</v>
      </c>
      <c r="AB179" s="369">
        <v>0</v>
      </c>
      <c r="AC179" s="369">
        <v>0</v>
      </c>
      <c r="AD179" s="369">
        <v>1</v>
      </c>
      <c r="AE179" s="369">
        <v>1</v>
      </c>
      <c r="AF179" s="369">
        <v>1</v>
      </c>
      <c r="AG179" s="369">
        <v>0</v>
      </c>
      <c r="AH179" s="369">
        <v>0</v>
      </c>
      <c r="AI179" s="369">
        <v>0</v>
      </c>
      <c r="AJ179" s="206" t="b">
        <f t="shared" si="5"/>
        <v>1</v>
      </c>
      <c r="AK179" s="396" t="s">
        <v>385</v>
      </c>
      <c r="AL179" s="398">
        <v>3</v>
      </c>
      <c r="AM179" s="398">
        <v>3</v>
      </c>
      <c r="AN179" s="398">
        <v>3</v>
      </c>
      <c r="AO179" s="398">
        <v>3</v>
      </c>
      <c r="AP179" s="225" t="b">
        <f t="shared" si="1"/>
        <v>1</v>
      </c>
      <c r="AQ179" s="325"/>
      <c r="AR179" s="326"/>
      <c r="AS179" s="21"/>
      <c r="AT179" s="226"/>
      <c r="IS179"/>
      <c r="IT179"/>
    </row>
    <row r="180" spans="1:254" ht="16.5" x14ac:dyDescent="0.25">
      <c r="A180" s="265" t="s">
        <v>386</v>
      </c>
      <c r="B180" s="266" t="s">
        <v>73</v>
      </c>
      <c r="C180" s="266" t="s">
        <v>114</v>
      </c>
      <c r="D180" s="267">
        <v>2</v>
      </c>
      <c r="E180" s="266" t="s">
        <v>92</v>
      </c>
      <c r="F180" s="283" t="s">
        <v>114</v>
      </c>
      <c r="G180" s="374">
        <v>568099</v>
      </c>
      <c r="H180" s="374">
        <v>1420</v>
      </c>
      <c r="I180" s="374">
        <v>1260</v>
      </c>
      <c r="J180" s="368">
        <v>846</v>
      </c>
      <c r="K180" s="368">
        <v>840</v>
      </c>
      <c r="L180" s="348">
        <v>483000</v>
      </c>
      <c r="M180" s="349">
        <v>85.020392572421358</v>
      </c>
      <c r="N180" s="368">
        <v>284</v>
      </c>
      <c r="O180" s="368">
        <v>159</v>
      </c>
      <c r="P180" s="368">
        <v>108</v>
      </c>
      <c r="Q180" s="368">
        <v>107</v>
      </c>
      <c r="R180" s="376">
        <v>369150</v>
      </c>
      <c r="S180" s="377">
        <v>64.979871466064893</v>
      </c>
      <c r="T180" s="368">
        <v>57</v>
      </c>
      <c r="U180" s="368">
        <v>43</v>
      </c>
      <c r="V180" s="368">
        <v>42</v>
      </c>
      <c r="W180" s="368">
        <v>0</v>
      </c>
      <c r="X180" s="368">
        <v>0</v>
      </c>
      <c r="Y180" s="368">
        <v>0</v>
      </c>
      <c r="Z180" s="290">
        <f t="shared" si="6"/>
        <v>0.3925233644859813</v>
      </c>
      <c r="AA180" s="368">
        <v>21</v>
      </c>
      <c r="AB180" s="368">
        <v>20</v>
      </c>
      <c r="AC180" s="368">
        <v>20</v>
      </c>
      <c r="AD180" s="368">
        <v>0</v>
      </c>
      <c r="AE180" s="368">
        <v>0</v>
      </c>
      <c r="AF180" s="368">
        <v>0</v>
      </c>
      <c r="AG180" s="368">
        <v>0</v>
      </c>
      <c r="AH180" s="368">
        <v>0</v>
      </c>
      <c r="AI180" s="368">
        <v>0</v>
      </c>
      <c r="AJ180" s="206" t="b">
        <f t="shared" si="5"/>
        <v>1</v>
      </c>
      <c r="AK180" s="395" t="s">
        <v>114</v>
      </c>
      <c r="AL180" s="397">
        <v>284</v>
      </c>
      <c r="AM180" s="397">
        <v>159</v>
      </c>
      <c r="AN180" s="397">
        <v>108</v>
      </c>
      <c r="AO180" s="397">
        <v>107</v>
      </c>
      <c r="AP180" s="225" t="b">
        <f t="shared" si="1"/>
        <v>0</v>
      </c>
      <c r="AQ180" s="325" t="s">
        <v>1008</v>
      </c>
      <c r="AR180" s="326"/>
      <c r="AS180" s="292"/>
      <c r="AT180" s="413"/>
      <c r="AU180" s="413"/>
      <c r="AV180" s="413"/>
      <c r="AW180" s="413"/>
      <c r="AX180" s="413"/>
      <c r="AY180" s="413"/>
      <c r="AZ180" s="413"/>
      <c r="BA180" s="413"/>
      <c r="BB180" s="413"/>
      <c r="BC180" s="413"/>
      <c r="BD180" s="413"/>
      <c r="IS180"/>
      <c r="IT180"/>
    </row>
    <row r="181" spans="1:254" ht="18" customHeight="1" x14ac:dyDescent="0.25">
      <c r="A181" s="265" t="s">
        <v>387</v>
      </c>
      <c r="B181" s="266" t="s">
        <v>78</v>
      </c>
      <c r="C181" s="266" t="s">
        <v>130</v>
      </c>
      <c r="D181" s="267">
        <v>28</v>
      </c>
      <c r="E181" s="266" t="s">
        <v>131</v>
      </c>
      <c r="F181" s="283" t="s">
        <v>388</v>
      </c>
      <c r="G181" s="370">
        <v>16672</v>
      </c>
      <c r="H181" s="369">
        <v>42</v>
      </c>
      <c r="I181" s="369">
        <v>43</v>
      </c>
      <c r="J181" s="369">
        <v>43</v>
      </c>
      <c r="K181" s="369">
        <v>43</v>
      </c>
      <c r="L181" s="348">
        <v>16672</v>
      </c>
      <c r="M181" s="349">
        <v>100</v>
      </c>
      <c r="N181" s="369">
        <v>8</v>
      </c>
      <c r="O181" s="369">
        <v>8</v>
      </c>
      <c r="P181" s="369">
        <v>8</v>
      </c>
      <c r="Q181" s="369">
        <v>8</v>
      </c>
      <c r="R181" s="376">
        <v>16672</v>
      </c>
      <c r="S181" s="377">
        <v>100</v>
      </c>
      <c r="T181" s="369">
        <v>7</v>
      </c>
      <c r="U181" s="369">
        <v>7</v>
      </c>
      <c r="V181" s="369">
        <v>7</v>
      </c>
      <c r="W181" s="369">
        <v>1</v>
      </c>
      <c r="X181" s="369">
        <v>0</v>
      </c>
      <c r="Y181" s="369">
        <v>0</v>
      </c>
      <c r="Z181" s="290">
        <f t="shared" si="6"/>
        <v>0.875</v>
      </c>
      <c r="AA181" s="369">
        <v>1</v>
      </c>
      <c r="AB181" s="369">
        <v>1</v>
      </c>
      <c r="AC181" s="369">
        <v>1</v>
      </c>
      <c r="AD181" s="369">
        <v>0</v>
      </c>
      <c r="AE181" s="369">
        <v>0</v>
      </c>
      <c r="AF181" s="369">
        <v>0</v>
      </c>
      <c r="AG181" s="369">
        <v>0</v>
      </c>
      <c r="AH181" s="369">
        <v>0</v>
      </c>
      <c r="AI181" s="369">
        <v>0</v>
      </c>
      <c r="AJ181" s="206" t="b">
        <f t="shared" si="5"/>
        <v>1</v>
      </c>
      <c r="AK181" s="396" t="s">
        <v>388</v>
      </c>
      <c r="AL181" s="398">
        <v>8</v>
      </c>
      <c r="AM181" s="398">
        <v>8</v>
      </c>
      <c r="AN181" s="398">
        <v>8</v>
      </c>
      <c r="AO181" s="398">
        <v>8</v>
      </c>
      <c r="AP181" s="225" t="b">
        <f t="shared" si="1"/>
        <v>1</v>
      </c>
      <c r="AQ181" s="331"/>
      <c r="AR181" s="326"/>
      <c r="AS181" s="21"/>
      <c r="AT181" s="226"/>
      <c r="IS181"/>
      <c r="IT181"/>
    </row>
    <row r="182" spans="1:254" ht="18" customHeight="1" x14ac:dyDescent="0.25">
      <c r="A182" s="265" t="s">
        <v>389</v>
      </c>
      <c r="B182" s="266" t="s">
        <v>122</v>
      </c>
      <c r="C182" s="266" t="s">
        <v>233</v>
      </c>
      <c r="D182" s="267">
        <v>14</v>
      </c>
      <c r="E182" s="266" t="s">
        <v>975</v>
      </c>
      <c r="F182" s="283" t="s">
        <v>390</v>
      </c>
      <c r="G182" s="374">
        <v>5417</v>
      </c>
      <c r="H182" s="368">
        <v>14</v>
      </c>
      <c r="I182" s="368">
        <v>13</v>
      </c>
      <c r="J182" s="368">
        <v>13</v>
      </c>
      <c r="K182" s="368">
        <v>13</v>
      </c>
      <c r="L182" s="348">
        <v>5417</v>
      </c>
      <c r="M182" s="349">
        <v>100</v>
      </c>
      <c r="N182" s="368">
        <v>3</v>
      </c>
      <c r="O182" s="368">
        <v>3</v>
      </c>
      <c r="P182" s="368">
        <v>3</v>
      </c>
      <c r="Q182" s="368">
        <v>3</v>
      </c>
      <c r="R182" s="376">
        <v>5417</v>
      </c>
      <c r="S182" s="377">
        <v>100</v>
      </c>
      <c r="T182" s="368">
        <v>2</v>
      </c>
      <c r="U182" s="368">
        <v>2</v>
      </c>
      <c r="V182" s="368">
        <v>2</v>
      </c>
      <c r="W182" s="368">
        <v>0</v>
      </c>
      <c r="X182" s="368">
        <v>0</v>
      </c>
      <c r="Y182" s="368">
        <v>0</v>
      </c>
      <c r="Z182" s="290">
        <f t="shared" si="6"/>
        <v>0.66666666666666663</v>
      </c>
      <c r="AA182" s="368">
        <v>0</v>
      </c>
      <c r="AB182" s="368">
        <v>0</v>
      </c>
      <c r="AC182" s="368">
        <v>0</v>
      </c>
      <c r="AD182" s="368">
        <v>1</v>
      </c>
      <c r="AE182" s="368">
        <v>1</v>
      </c>
      <c r="AF182" s="368">
        <v>1</v>
      </c>
      <c r="AG182" s="368">
        <v>0</v>
      </c>
      <c r="AH182" s="368">
        <v>0</v>
      </c>
      <c r="AI182" s="368">
        <v>0</v>
      </c>
      <c r="AJ182" s="206" t="b">
        <f t="shared" si="5"/>
        <v>1</v>
      </c>
      <c r="AK182" s="395" t="s">
        <v>390</v>
      </c>
      <c r="AL182" s="397">
        <v>3</v>
      </c>
      <c r="AM182" s="397">
        <v>3</v>
      </c>
      <c r="AN182" s="397">
        <v>3</v>
      </c>
      <c r="AO182" s="397">
        <v>3</v>
      </c>
      <c r="AP182" s="225" t="b">
        <f t="shared" si="1"/>
        <v>1</v>
      </c>
      <c r="AQ182" s="331"/>
      <c r="AR182" s="326"/>
      <c r="AS182" s="21"/>
      <c r="AT182" s="226"/>
      <c r="IS182"/>
      <c r="IT182"/>
    </row>
    <row r="183" spans="1:254" ht="18" customHeight="1" x14ac:dyDescent="0.25">
      <c r="A183" s="265" t="s">
        <v>391</v>
      </c>
      <c r="B183" s="266" t="s">
        <v>95</v>
      </c>
      <c r="C183" s="266" t="s">
        <v>105</v>
      </c>
      <c r="D183" s="267">
        <v>7</v>
      </c>
      <c r="E183" s="266" t="s">
        <v>106</v>
      </c>
      <c r="F183" s="283" t="s">
        <v>392</v>
      </c>
      <c r="G183" s="370">
        <v>10657</v>
      </c>
      <c r="H183" s="369">
        <v>27</v>
      </c>
      <c r="I183" s="369">
        <v>28</v>
      </c>
      <c r="J183" s="369">
        <v>26</v>
      </c>
      <c r="K183" s="369">
        <v>26</v>
      </c>
      <c r="L183" s="348">
        <v>10657</v>
      </c>
      <c r="M183" s="349">
        <v>100</v>
      </c>
      <c r="N183" s="369">
        <v>5</v>
      </c>
      <c r="O183" s="369">
        <v>4</v>
      </c>
      <c r="P183" s="369">
        <v>4</v>
      </c>
      <c r="Q183" s="369">
        <v>4</v>
      </c>
      <c r="R183" s="376">
        <v>10657</v>
      </c>
      <c r="S183" s="377">
        <v>100</v>
      </c>
      <c r="T183" s="369">
        <v>3</v>
      </c>
      <c r="U183" s="369">
        <v>3</v>
      </c>
      <c r="V183" s="369">
        <v>3</v>
      </c>
      <c r="W183" s="369">
        <v>0</v>
      </c>
      <c r="X183" s="369">
        <v>0</v>
      </c>
      <c r="Y183" s="369">
        <v>0</v>
      </c>
      <c r="Z183" s="290">
        <f t="shared" si="6"/>
        <v>0.75</v>
      </c>
      <c r="AA183" s="369">
        <v>0</v>
      </c>
      <c r="AB183" s="369">
        <v>0</v>
      </c>
      <c r="AC183" s="369">
        <v>0</v>
      </c>
      <c r="AD183" s="369">
        <v>1</v>
      </c>
      <c r="AE183" s="369">
        <v>1</v>
      </c>
      <c r="AF183" s="369">
        <v>1</v>
      </c>
      <c r="AG183" s="369">
        <v>0</v>
      </c>
      <c r="AH183" s="369">
        <v>0</v>
      </c>
      <c r="AI183" s="369">
        <v>0</v>
      </c>
      <c r="AJ183" s="206" t="b">
        <f t="shared" si="5"/>
        <v>1</v>
      </c>
      <c r="AK183" s="396" t="s">
        <v>392</v>
      </c>
      <c r="AL183" s="398">
        <v>5</v>
      </c>
      <c r="AM183" s="398">
        <v>4</v>
      </c>
      <c r="AN183" s="398">
        <v>4</v>
      </c>
      <c r="AO183" s="398">
        <v>4</v>
      </c>
      <c r="AP183" s="225" t="b">
        <f t="shared" si="1"/>
        <v>1</v>
      </c>
      <c r="AQ183" s="325"/>
      <c r="AR183" s="326"/>
      <c r="AT183" s="226"/>
      <c r="IS183"/>
      <c r="IT183"/>
    </row>
    <row r="184" spans="1:254" ht="18" customHeight="1" x14ac:dyDescent="0.25">
      <c r="A184" s="265" t="s">
        <v>393</v>
      </c>
      <c r="B184" s="266" t="s">
        <v>134</v>
      </c>
      <c r="C184" s="266" t="s">
        <v>135</v>
      </c>
      <c r="D184" s="267">
        <v>25</v>
      </c>
      <c r="E184" s="266" t="s">
        <v>976</v>
      </c>
      <c r="F184" s="283" t="s">
        <v>394</v>
      </c>
      <c r="G184" s="374">
        <v>23169</v>
      </c>
      <c r="H184" s="368">
        <v>58</v>
      </c>
      <c r="I184" s="368">
        <v>47</v>
      </c>
      <c r="J184" s="368">
        <v>48</v>
      </c>
      <c r="K184" s="368">
        <v>47</v>
      </c>
      <c r="L184" s="348">
        <v>23169</v>
      </c>
      <c r="M184" s="349">
        <v>100</v>
      </c>
      <c r="N184" s="368">
        <v>12</v>
      </c>
      <c r="O184" s="368">
        <v>8</v>
      </c>
      <c r="P184" s="368">
        <v>8</v>
      </c>
      <c r="Q184" s="368">
        <v>8</v>
      </c>
      <c r="R184" s="376">
        <v>23169</v>
      </c>
      <c r="S184" s="377">
        <v>100</v>
      </c>
      <c r="T184" s="368">
        <v>3</v>
      </c>
      <c r="U184" s="368">
        <v>5</v>
      </c>
      <c r="V184" s="368">
        <v>3</v>
      </c>
      <c r="W184" s="368">
        <v>0</v>
      </c>
      <c r="X184" s="368">
        <v>0</v>
      </c>
      <c r="Y184" s="368">
        <v>0</v>
      </c>
      <c r="Z184" s="290">
        <f t="shared" si="6"/>
        <v>0.375</v>
      </c>
      <c r="AA184" s="368">
        <v>0</v>
      </c>
      <c r="AB184" s="368">
        <v>0</v>
      </c>
      <c r="AC184" s="368">
        <v>0</v>
      </c>
      <c r="AD184" s="368">
        <v>1</v>
      </c>
      <c r="AE184" s="368">
        <v>1</v>
      </c>
      <c r="AF184" s="368">
        <v>1</v>
      </c>
      <c r="AG184" s="368">
        <v>0</v>
      </c>
      <c r="AH184" s="368">
        <v>0</v>
      </c>
      <c r="AI184" s="368">
        <v>0</v>
      </c>
      <c r="AJ184" s="206" t="b">
        <f t="shared" si="5"/>
        <v>1</v>
      </c>
      <c r="AK184" s="395" t="s">
        <v>394</v>
      </c>
      <c r="AL184" s="397">
        <v>12</v>
      </c>
      <c r="AM184" s="397">
        <v>8</v>
      </c>
      <c r="AN184" s="397">
        <v>8</v>
      </c>
      <c r="AO184" s="397">
        <v>8</v>
      </c>
      <c r="AP184" s="225" t="b">
        <f t="shared" si="1"/>
        <v>1</v>
      </c>
      <c r="AQ184" s="333"/>
      <c r="AR184" s="326"/>
      <c r="AS184" s="21"/>
      <c r="AT184" s="226"/>
      <c r="IS184"/>
      <c r="IT184"/>
    </row>
    <row r="185" spans="1:254" ht="18" customHeight="1" x14ac:dyDescent="0.25">
      <c r="A185" s="265" t="s">
        <v>395</v>
      </c>
      <c r="B185" s="266" t="s">
        <v>95</v>
      </c>
      <c r="C185" s="266" t="s">
        <v>255</v>
      </c>
      <c r="D185" s="267">
        <v>5</v>
      </c>
      <c r="E185" s="266" t="s">
        <v>163</v>
      </c>
      <c r="F185" s="283" t="s">
        <v>396</v>
      </c>
      <c r="G185" s="370">
        <v>30816</v>
      </c>
      <c r="H185" s="369">
        <v>77</v>
      </c>
      <c r="I185" s="369">
        <v>79</v>
      </c>
      <c r="J185" s="369">
        <v>75</v>
      </c>
      <c r="K185" s="369">
        <v>75</v>
      </c>
      <c r="L185" s="348">
        <v>30816</v>
      </c>
      <c r="M185" s="349">
        <v>100</v>
      </c>
      <c r="N185" s="369">
        <v>15</v>
      </c>
      <c r="O185" s="369">
        <v>8</v>
      </c>
      <c r="P185" s="369">
        <v>8</v>
      </c>
      <c r="Q185" s="369">
        <v>8</v>
      </c>
      <c r="R185" s="376">
        <v>27600</v>
      </c>
      <c r="S185" s="377">
        <v>89.563862928348911</v>
      </c>
      <c r="T185" s="369">
        <v>2</v>
      </c>
      <c r="U185" s="369">
        <v>3</v>
      </c>
      <c r="V185" s="369">
        <v>2</v>
      </c>
      <c r="W185" s="369">
        <v>0</v>
      </c>
      <c r="X185" s="369">
        <v>0</v>
      </c>
      <c r="Y185" s="369">
        <v>0</v>
      </c>
      <c r="Z185" s="290">
        <f t="shared" si="6"/>
        <v>0.25</v>
      </c>
      <c r="AA185" s="369">
        <v>1</v>
      </c>
      <c r="AB185" s="369">
        <v>1</v>
      </c>
      <c r="AC185" s="369">
        <v>1</v>
      </c>
      <c r="AD185" s="369">
        <v>0</v>
      </c>
      <c r="AE185" s="369">
        <v>0</v>
      </c>
      <c r="AF185" s="369">
        <v>0</v>
      </c>
      <c r="AG185" s="369">
        <v>0</v>
      </c>
      <c r="AH185" s="369">
        <v>0</v>
      </c>
      <c r="AI185" s="369">
        <v>0</v>
      </c>
      <c r="AJ185" s="206" t="b">
        <f t="shared" si="5"/>
        <v>1</v>
      </c>
      <c r="AK185" s="396" t="s">
        <v>396</v>
      </c>
      <c r="AL185" s="398">
        <v>15</v>
      </c>
      <c r="AM185" s="398">
        <v>8</v>
      </c>
      <c r="AN185" s="398">
        <v>8</v>
      </c>
      <c r="AO185" s="398">
        <v>8</v>
      </c>
      <c r="AP185" s="225" t="b">
        <f t="shared" si="1"/>
        <v>1</v>
      </c>
      <c r="AQ185" s="306"/>
      <c r="AR185" s="326"/>
      <c r="AS185" s="21"/>
      <c r="AT185" s="226"/>
      <c r="IS185"/>
      <c r="IT185"/>
    </row>
    <row r="186" spans="1:254" ht="18" customHeight="1" x14ac:dyDescent="0.25">
      <c r="A186" s="265" t="s">
        <v>397</v>
      </c>
      <c r="B186" s="266" t="s">
        <v>73</v>
      </c>
      <c r="C186" s="266" t="s">
        <v>114</v>
      </c>
      <c r="D186" s="267">
        <v>17</v>
      </c>
      <c r="E186" s="266" t="s">
        <v>170</v>
      </c>
      <c r="F186" s="283" t="s">
        <v>398</v>
      </c>
      <c r="G186" s="374">
        <v>4510</v>
      </c>
      <c r="H186" s="368">
        <v>11</v>
      </c>
      <c r="I186" s="368">
        <v>11</v>
      </c>
      <c r="J186" s="368">
        <v>12</v>
      </c>
      <c r="K186" s="368">
        <v>11</v>
      </c>
      <c r="L186" s="348">
        <v>4510</v>
      </c>
      <c r="M186" s="349">
        <v>100</v>
      </c>
      <c r="N186" s="368">
        <v>2</v>
      </c>
      <c r="O186" s="368">
        <v>2</v>
      </c>
      <c r="P186" s="368">
        <v>2</v>
      </c>
      <c r="Q186" s="368">
        <v>2</v>
      </c>
      <c r="R186" s="376">
        <v>4510</v>
      </c>
      <c r="S186" s="377">
        <v>100</v>
      </c>
      <c r="T186" s="368">
        <v>2</v>
      </c>
      <c r="U186" s="368">
        <v>2</v>
      </c>
      <c r="V186" s="368">
        <v>2</v>
      </c>
      <c r="W186" s="368">
        <v>0</v>
      </c>
      <c r="X186" s="368">
        <v>0</v>
      </c>
      <c r="Y186" s="368">
        <v>0</v>
      </c>
      <c r="Z186" s="290">
        <f t="shared" si="6"/>
        <v>1</v>
      </c>
      <c r="AA186" s="368">
        <v>0</v>
      </c>
      <c r="AB186" s="368">
        <v>0</v>
      </c>
      <c r="AC186" s="368">
        <v>0</v>
      </c>
      <c r="AD186" s="368">
        <v>0</v>
      </c>
      <c r="AE186" s="368">
        <v>0</v>
      </c>
      <c r="AF186" s="368">
        <v>0</v>
      </c>
      <c r="AG186" s="368">
        <v>1</v>
      </c>
      <c r="AH186" s="368">
        <v>1</v>
      </c>
      <c r="AI186" s="368">
        <v>1</v>
      </c>
      <c r="AJ186" s="206" t="b">
        <f t="shared" si="5"/>
        <v>1</v>
      </c>
      <c r="AK186" s="395" t="s">
        <v>398</v>
      </c>
      <c r="AL186" s="397">
        <v>2</v>
      </c>
      <c r="AM186" s="397">
        <v>2</v>
      </c>
      <c r="AN186" s="397">
        <v>2</v>
      </c>
      <c r="AO186" s="397">
        <v>2</v>
      </c>
      <c r="AP186" s="225" t="b">
        <f t="shared" si="1"/>
        <v>1</v>
      </c>
      <c r="AQ186" s="333"/>
      <c r="AR186" s="326"/>
      <c r="AS186" s="21"/>
      <c r="AT186" s="226"/>
      <c r="IS186"/>
      <c r="IT186"/>
    </row>
    <row r="187" spans="1:254" ht="18" customHeight="1" x14ac:dyDescent="0.25">
      <c r="A187" s="265" t="s">
        <v>399</v>
      </c>
      <c r="B187" s="266" t="s">
        <v>117</v>
      </c>
      <c r="C187" s="266" t="s">
        <v>118</v>
      </c>
      <c r="D187" s="267">
        <v>21</v>
      </c>
      <c r="E187" s="266" t="s">
        <v>119</v>
      </c>
      <c r="F187" s="283" t="s">
        <v>400</v>
      </c>
      <c r="G187" s="370">
        <v>10690</v>
      </c>
      <c r="H187" s="369">
        <v>27</v>
      </c>
      <c r="I187" s="369">
        <v>30</v>
      </c>
      <c r="J187" s="369">
        <v>30</v>
      </c>
      <c r="K187" s="369">
        <v>30</v>
      </c>
      <c r="L187" s="348">
        <v>10690</v>
      </c>
      <c r="M187" s="349">
        <v>100</v>
      </c>
      <c r="N187" s="369">
        <v>5</v>
      </c>
      <c r="O187" s="369">
        <v>4</v>
      </c>
      <c r="P187" s="369">
        <v>4</v>
      </c>
      <c r="Q187" s="369">
        <v>4</v>
      </c>
      <c r="R187" s="376">
        <v>10690</v>
      </c>
      <c r="S187" s="377">
        <v>100</v>
      </c>
      <c r="T187" s="369">
        <v>4</v>
      </c>
      <c r="U187" s="369">
        <v>3</v>
      </c>
      <c r="V187" s="369">
        <v>3</v>
      </c>
      <c r="W187" s="369">
        <v>0</v>
      </c>
      <c r="X187" s="369">
        <v>0</v>
      </c>
      <c r="Y187" s="369">
        <v>0</v>
      </c>
      <c r="Z187" s="290">
        <f t="shared" si="6"/>
        <v>0.75</v>
      </c>
      <c r="AA187" s="369">
        <v>0</v>
      </c>
      <c r="AB187" s="369">
        <v>0</v>
      </c>
      <c r="AC187" s="369">
        <v>0</v>
      </c>
      <c r="AD187" s="369">
        <v>1</v>
      </c>
      <c r="AE187" s="369">
        <v>1</v>
      </c>
      <c r="AF187" s="369">
        <v>1</v>
      </c>
      <c r="AG187" s="369">
        <v>0</v>
      </c>
      <c r="AH187" s="369">
        <v>0</v>
      </c>
      <c r="AI187" s="369">
        <v>0</v>
      </c>
      <c r="AJ187" s="206" t="b">
        <f t="shared" si="5"/>
        <v>1</v>
      </c>
      <c r="AK187" s="396" t="s">
        <v>400</v>
      </c>
      <c r="AL187" s="398">
        <v>5</v>
      </c>
      <c r="AM187" s="398">
        <v>4</v>
      </c>
      <c r="AN187" s="398">
        <v>4</v>
      </c>
      <c r="AO187" s="398">
        <v>4</v>
      </c>
      <c r="AP187" s="225" t="b">
        <f t="shared" si="1"/>
        <v>1</v>
      </c>
      <c r="AQ187" s="325"/>
      <c r="AR187" s="326"/>
      <c r="AS187" s="21"/>
      <c r="AT187" s="226"/>
      <c r="IS187"/>
      <c r="IT187"/>
    </row>
    <row r="188" spans="1:254" ht="18" customHeight="1" x14ac:dyDescent="0.25">
      <c r="A188" s="265" t="s">
        <v>401</v>
      </c>
      <c r="B188" s="266" t="s">
        <v>78</v>
      </c>
      <c r="C188" s="266" t="s">
        <v>79</v>
      </c>
      <c r="D188" s="267">
        <v>10</v>
      </c>
      <c r="E188" s="266" t="s">
        <v>80</v>
      </c>
      <c r="F188" s="283" t="s">
        <v>402</v>
      </c>
      <c r="G188" s="374">
        <v>15114</v>
      </c>
      <c r="H188" s="368">
        <v>38</v>
      </c>
      <c r="I188" s="368">
        <v>40</v>
      </c>
      <c r="J188" s="368">
        <v>41</v>
      </c>
      <c r="K188" s="368">
        <v>40</v>
      </c>
      <c r="L188" s="348">
        <v>15114</v>
      </c>
      <c r="M188" s="349">
        <v>100</v>
      </c>
      <c r="N188" s="368">
        <v>8</v>
      </c>
      <c r="O188" s="368">
        <v>6</v>
      </c>
      <c r="P188" s="368">
        <v>5</v>
      </c>
      <c r="Q188" s="368">
        <v>5</v>
      </c>
      <c r="R188" s="376">
        <v>15114</v>
      </c>
      <c r="S188" s="377">
        <v>100</v>
      </c>
      <c r="T188" s="368">
        <v>6</v>
      </c>
      <c r="U188" s="368">
        <v>5</v>
      </c>
      <c r="V188" s="368">
        <v>5</v>
      </c>
      <c r="W188" s="368">
        <v>0</v>
      </c>
      <c r="X188" s="368">
        <v>0</v>
      </c>
      <c r="Y188" s="368">
        <v>0</v>
      </c>
      <c r="Z188" s="290">
        <f t="shared" si="6"/>
        <v>1</v>
      </c>
      <c r="AA188" s="368">
        <v>1</v>
      </c>
      <c r="AB188" s="368">
        <v>1</v>
      </c>
      <c r="AC188" s="368">
        <v>1</v>
      </c>
      <c r="AD188" s="368">
        <v>0</v>
      </c>
      <c r="AE188" s="368">
        <v>0</v>
      </c>
      <c r="AF188" s="368">
        <v>0</v>
      </c>
      <c r="AG188" s="368">
        <v>0</v>
      </c>
      <c r="AH188" s="368">
        <v>0</v>
      </c>
      <c r="AI188" s="368">
        <v>0</v>
      </c>
      <c r="AJ188" s="206" t="b">
        <f t="shared" si="5"/>
        <v>1</v>
      </c>
      <c r="AK188" s="395" t="s">
        <v>402</v>
      </c>
      <c r="AL188" s="397">
        <v>8</v>
      </c>
      <c r="AM188" s="397">
        <v>6</v>
      </c>
      <c r="AN188" s="397">
        <v>5</v>
      </c>
      <c r="AO188" s="397">
        <v>5</v>
      </c>
      <c r="AP188" s="225" t="b">
        <f t="shared" si="1"/>
        <v>1</v>
      </c>
      <c r="AQ188" s="325"/>
      <c r="AR188" s="326"/>
      <c r="AS188" s="21"/>
      <c r="AT188" s="226"/>
      <c r="IS188"/>
      <c r="IT188"/>
    </row>
    <row r="189" spans="1:254" ht="18" customHeight="1" x14ac:dyDescent="0.25">
      <c r="A189" s="265" t="s">
        <v>403</v>
      </c>
      <c r="B189" s="266" t="s">
        <v>95</v>
      </c>
      <c r="C189" s="266" t="s">
        <v>105</v>
      </c>
      <c r="D189" s="267">
        <v>7</v>
      </c>
      <c r="E189" s="266" t="s">
        <v>978</v>
      </c>
      <c r="F189" s="283" t="s">
        <v>404</v>
      </c>
      <c r="G189" s="370">
        <v>8031</v>
      </c>
      <c r="H189" s="369">
        <v>20</v>
      </c>
      <c r="I189" s="369">
        <v>30</v>
      </c>
      <c r="J189" s="369">
        <v>26</v>
      </c>
      <c r="K189" s="369">
        <v>26</v>
      </c>
      <c r="L189" s="348">
        <v>8031</v>
      </c>
      <c r="M189" s="349">
        <v>100</v>
      </c>
      <c r="N189" s="369">
        <v>4</v>
      </c>
      <c r="O189" s="369">
        <v>5</v>
      </c>
      <c r="P189" s="369">
        <v>5</v>
      </c>
      <c r="Q189" s="369">
        <v>5</v>
      </c>
      <c r="R189" s="376">
        <v>8031</v>
      </c>
      <c r="S189" s="377">
        <v>100</v>
      </c>
      <c r="T189" s="369">
        <v>4</v>
      </c>
      <c r="U189" s="369">
        <v>4</v>
      </c>
      <c r="V189" s="369">
        <v>4</v>
      </c>
      <c r="W189" s="369">
        <v>0</v>
      </c>
      <c r="X189" s="369">
        <v>0</v>
      </c>
      <c r="Y189" s="369">
        <v>0</v>
      </c>
      <c r="Z189" s="290">
        <f t="shared" si="6"/>
        <v>0.8</v>
      </c>
      <c r="AA189" s="369">
        <v>0</v>
      </c>
      <c r="AB189" s="369">
        <v>0</v>
      </c>
      <c r="AC189" s="369">
        <v>0</v>
      </c>
      <c r="AD189" s="369">
        <v>1</v>
      </c>
      <c r="AE189" s="369">
        <v>1</v>
      </c>
      <c r="AF189" s="369">
        <v>1</v>
      </c>
      <c r="AG189" s="369">
        <v>0</v>
      </c>
      <c r="AH189" s="369">
        <v>0</v>
      </c>
      <c r="AI189" s="369">
        <v>0</v>
      </c>
      <c r="AJ189" s="206" t="b">
        <f t="shared" si="5"/>
        <v>1</v>
      </c>
      <c r="AK189" s="396" t="s">
        <v>404</v>
      </c>
      <c r="AL189" s="398">
        <v>4</v>
      </c>
      <c r="AM189" s="398">
        <v>5</v>
      </c>
      <c r="AN189" s="398">
        <v>5</v>
      </c>
      <c r="AO189" s="398">
        <v>5</v>
      </c>
      <c r="AP189" s="225" t="b">
        <f t="shared" si="1"/>
        <v>1</v>
      </c>
      <c r="AQ189" s="325"/>
      <c r="AR189" s="326"/>
      <c r="AS189" s="21"/>
      <c r="AT189" s="226"/>
      <c r="IS189"/>
      <c r="IT189"/>
    </row>
    <row r="190" spans="1:254" ht="18" customHeight="1" x14ac:dyDescent="0.25">
      <c r="A190" s="265" t="s">
        <v>405</v>
      </c>
      <c r="B190" s="266" t="s">
        <v>109</v>
      </c>
      <c r="C190" s="266" t="s">
        <v>236</v>
      </c>
      <c r="D190" s="267">
        <v>31</v>
      </c>
      <c r="E190" s="266" t="s">
        <v>237</v>
      </c>
      <c r="F190" s="283" t="s">
        <v>406</v>
      </c>
      <c r="G190" s="374">
        <v>19926</v>
      </c>
      <c r="H190" s="368">
        <v>50</v>
      </c>
      <c r="I190" s="368">
        <v>51</v>
      </c>
      <c r="J190" s="368">
        <v>41</v>
      </c>
      <c r="K190" s="368">
        <v>41</v>
      </c>
      <c r="L190" s="348">
        <v>19926</v>
      </c>
      <c r="M190" s="349">
        <v>100</v>
      </c>
      <c r="N190" s="368">
        <v>10</v>
      </c>
      <c r="O190" s="368">
        <v>9</v>
      </c>
      <c r="P190" s="368">
        <v>9</v>
      </c>
      <c r="Q190" s="368">
        <v>9</v>
      </c>
      <c r="R190" s="376">
        <v>19926</v>
      </c>
      <c r="S190" s="377">
        <v>100</v>
      </c>
      <c r="T190" s="368">
        <v>8</v>
      </c>
      <c r="U190" s="368">
        <v>8</v>
      </c>
      <c r="V190" s="368">
        <v>8</v>
      </c>
      <c r="W190" s="368">
        <v>1</v>
      </c>
      <c r="X190" s="368">
        <v>1</v>
      </c>
      <c r="Y190" s="368">
        <v>1</v>
      </c>
      <c r="Z190" s="290">
        <f t="shared" si="6"/>
        <v>1</v>
      </c>
      <c r="AA190" s="368">
        <v>1</v>
      </c>
      <c r="AB190" s="368">
        <v>1</v>
      </c>
      <c r="AC190" s="368">
        <v>1</v>
      </c>
      <c r="AD190" s="368">
        <v>0</v>
      </c>
      <c r="AE190" s="368">
        <v>0</v>
      </c>
      <c r="AF190" s="368">
        <v>0</v>
      </c>
      <c r="AG190" s="368">
        <v>0</v>
      </c>
      <c r="AH190" s="368">
        <v>0</v>
      </c>
      <c r="AI190" s="368">
        <v>0</v>
      </c>
      <c r="AJ190" s="206" t="b">
        <f t="shared" si="5"/>
        <v>1</v>
      </c>
      <c r="AK190" s="395" t="s">
        <v>406</v>
      </c>
      <c r="AL190" s="397">
        <v>10</v>
      </c>
      <c r="AM190" s="397">
        <v>9</v>
      </c>
      <c r="AN190" s="397">
        <v>9</v>
      </c>
      <c r="AO190" s="397">
        <v>9</v>
      </c>
      <c r="AP190" s="225" t="b">
        <f t="shared" si="1"/>
        <v>1</v>
      </c>
      <c r="AQ190" s="325"/>
      <c r="AR190" s="326"/>
      <c r="AS190" s="21"/>
      <c r="AT190" s="226"/>
      <c r="IS190"/>
      <c r="IT190"/>
    </row>
    <row r="191" spans="1:254" ht="18" customHeight="1" x14ac:dyDescent="0.25">
      <c r="A191" s="265" t="s">
        <v>407</v>
      </c>
      <c r="B191" s="266" t="s">
        <v>122</v>
      </c>
      <c r="C191" s="266" t="s">
        <v>152</v>
      </c>
      <c r="D191" s="267">
        <v>19</v>
      </c>
      <c r="E191" s="266" t="s">
        <v>977</v>
      </c>
      <c r="F191" s="283" t="s">
        <v>408</v>
      </c>
      <c r="G191" s="370">
        <v>9182</v>
      </c>
      <c r="H191" s="369">
        <v>23</v>
      </c>
      <c r="I191" s="369">
        <v>34</v>
      </c>
      <c r="J191" s="369">
        <v>34</v>
      </c>
      <c r="K191" s="369">
        <v>25</v>
      </c>
      <c r="L191" s="348">
        <v>9182</v>
      </c>
      <c r="M191" s="349">
        <v>100</v>
      </c>
      <c r="N191" s="369">
        <v>5</v>
      </c>
      <c r="O191" s="369">
        <v>5</v>
      </c>
      <c r="P191" s="369">
        <v>5</v>
      </c>
      <c r="Q191" s="369">
        <v>4</v>
      </c>
      <c r="R191" s="376">
        <v>9182</v>
      </c>
      <c r="S191" s="377">
        <v>100</v>
      </c>
      <c r="T191" s="369">
        <v>5</v>
      </c>
      <c r="U191" s="369">
        <v>5</v>
      </c>
      <c r="V191" s="369">
        <v>4</v>
      </c>
      <c r="W191" s="369">
        <v>0</v>
      </c>
      <c r="X191" s="369">
        <v>0</v>
      </c>
      <c r="Y191" s="369">
        <v>0</v>
      </c>
      <c r="Z191" s="290">
        <f t="shared" si="6"/>
        <v>1</v>
      </c>
      <c r="AA191" s="369">
        <v>0</v>
      </c>
      <c r="AB191" s="369">
        <v>0</v>
      </c>
      <c r="AC191" s="369">
        <v>0</v>
      </c>
      <c r="AD191" s="369">
        <v>1</v>
      </c>
      <c r="AE191" s="369">
        <v>1</v>
      </c>
      <c r="AF191" s="369">
        <v>1</v>
      </c>
      <c r="AG191" s="369">
        <v>0</v>
      </c>
      <c r="AH191" s="369">
        <v>0</v>
      </c>
      <c r="AI191" s="369">
        <v>0</v>
      </c>
      <c r="AJ191" s="206" t="b">
        <f t="shared" si="5"/>
        <v>1</v>
      </c>
      <c r="AK191" s="396" t="s">
        <v>408</v>
      </c>
      <c r="AL191" s="398">
        <v>5</v>
      </c>
      <c r="AM191" s="398">
        <v>5</v>
      </c>
      <c r="AN191" s="398">
        <v>5</v>
      </c>
      <c r="AO191" s="398">
        <v>4</v>
      </c>
      <c r="AP191" s="225" t="b">
        <f t="shared" si="1"/>
        <v>0</v>
      </c>
      <c r="AQ191" s="325" t="s">
        <v>1008</v>
      </c>
      <c r="AR191" s="326"/>
      <c r="AS191" s="21"/>
      <c r="AT191" s="226"/>
      <c r="IS191"/>
      <c r="IT191"/>
    </row>
    <row r="192" spans="1:254" ht="18" customHeight="1" x14ac:dyDescent="0.25">
      <c r="A192" s="265" t="s">
        <v>409</v>
      </c>
      <c r="B192" s="266" t="s">
        <v>122</v>
      </c>
      <c r="C192" s="266" t="s">
        <v>242</v>
      </c>
      <c r="D192" s="267">
        <v>30</v>
      </c>
      <c r="E192" s="266" t="s">
        <v>227</v>
      </c>
      <c r="F192" s="283" t="s">
        <v>242</v>
      </c>
      <c r="G192" s="374">
        <v>79936</v>
      </c>
      <c r="H192" s="368">
        <v>200</v>
      </c>
      <c r="I192" s="368">
        <v>181</v>
      </c>
      <c r="J192" s="368">
        <v>151</v>
      </c>
      <c r="K192" s="368">
        <v>151</v>
      </c>
      <c r="L192" s="348">
        <v>79936</v>
      </c>
      <c r="M192" s="349">
        <v>100</v>
      </c>
      <c r="N192" s="368">
        <v>40</v>
      </c>
      <c r="O192" s="368">
        <v>30</v>
      </c>
      <c r="P192" s="368">
        <v>19</v>
      </c>
      <c r="Q192" s="368">
        <v>19</v>
      </c>
      <c r="R192" s="376">
        <v>65550</v>
      </c>
      <c r="S192" s="377">
        <v>82.003102481985593</v>
      </c>
      <c r="T192" s="368">
        <v>20</v>
      </c>
      <c r="U192" s="368">
        <v>19</v>
      </c>
      <c r="V192" s="368">
        <v>19</v>
      </c>
      <c r="W192" s="368">
        <v>0</v>
      </c>
      <c r="X192" s="368">
        <v>0</v>
      </c>
      <c r="Y192" s="368">
        <v>0</v>
      </c>
      <c r="Z192" s="290">
        <f t="shared" si="6"/>
        <v>1</v>
      </c>
      <c r="AA192" s="368">
        <v>2</v>
      </c>
      <c r="AB192" s="368">
        <v>2</v>
      </c>
      <c r="AC192" s="368">
        <v>2</v>
      </c>
      <c r="AD192" s="368">
        <v>0</v>
      </c>
      <c r="AE192" s="368">
        <v>0</v>
      </c>
      <c r="AF192" s="368">
        <v>0</v>
      </c>
      <c r="AG192" s="368">
        <v>0</v>
      </c>
      <c r="AH192" s="368">
        <v>0</v>
      </c>
      <c r="AI192" s="368">
        <v>0</v>
      </c>
      <c r="AJ192" s="206" t="b">
        <f t="shared" si="5"/>
        <v>1</v>
      </c>
      <c r="AK192" s="395" t="s">
        <v>242</v>
      </c>
      <c r="AL192" s="397">
        <v>40</v>
      </c>
      <c r="AM192" s="397">
        <v>30</v>
      </c>
      <c r="AN192" s="397">
        <v>19</v>
      </c>
      <c r="AO192" s="397">
        <v>19</v>
      </c>
      <c r="AP192" s="225" t="b">
        <f t="shared" si="1"/>
        <v>1</v>
      </c>
      <c r="AQ192" s="325"/>
      <c r="AR192" s="326"/>
      <c r="AS192" s="21"/>
      <c r="AT192" s="226"/>
      <c r="IS192"/>
      <c r="IT192"/>
    </row>
    <row r="193" spans="1:254" ht="18" customHeight="1" x14ac:dyDescent="0.25">
      <c r="A193" s="265" t="s">
        <v>410</v>
      </c>
      <c r="B193" s="266" t="s">
        <v>100</v>
      </c>
      <c r="C193" s="266" t="s">
        <v>194</v>
      </c>
      <c r="D193" s="267">
        <v>8</v>
      </c>
      <c r="E193" s="266" t="s">
        <v>979</v>
      </c>
      <c r="F193" s="283" t="s">
        <v>411</v>
      </c>
      <c r="G193" s="370">
        <v>21840</v>
      </c>
      <c r="H193" s="369">
        <v>55</v>
      </c>
      <c r="I193" s="369">
        <v>60</v>
      </c>
      <c r="J193" s="369">
        <v>49</v>
      </c>
      <c r="K193" s="369">
        <v>49</v>
      </c>
      <c r="L193" s="348">
        <v>21840</v>
      </c>
      <c r="M193" s="349">
        <v>100</v>
      </c>
      <c r="N193" s="369">
        <v>11</v>
      </c>
      <c r="O193" s="369">
        <v>10</v>
      </c>
      <c r="P193" s="369">
        <v>8</v>
      </c>
      <c r="Q193" s="369">
        <v>8</v>
      </c>
      <c r="R193" s="376">
        <v>21840</v>
      </c>
      <c r="S193" s="377">
        <v>100</v>
      </c>
      <c r="T193" s="369">
        <v>3</v>
      </c>
      <c r="U193" s="369">
        <v>3</v>
      </c>
      <c r="V193" s="369">
        <v>3</v>
      </c>
      <c r="W193" s="369">
        <v>0</v>
      </c>
      <c r="X193" s="369">
        <v>0</v>
      </c>
      <c r="Y193" s="369">
        <v>0</v>
      </c>
      <c r="Z193" s="290">
        <f t="shared" si="6"/>
        <v>0.375</v>
      </c>
      <c r="AA193" s="369">
        <v>0</v>
      </c>
      <c r="AB193" s="369">
        <v>0</v>
      </c>
      <c r="AC193" s="369">
        <v>0</v>
      </c>
      <c r="AD193" s="369">
        <v>1</v>
      </c>
      <c r="AE193" s="369">
        <v>1</v>
      </c>
      <c r="AF193" s="369">
        <v>1</v>
      </c>
      <c r="AG193" s="369">
        <v>0</v>
      </c>
      <c r="AH193" s="369">
        <v>0</v>
      </c>
      <c r="AI193" s="369">
        <v>0</v>
      </c>
      <c r="AJ193" s="206" t="b">
        <f t="shared" si="5"/>
        <v>1</v>
      </c>
      <c r="AK193" s="396" t="s">
        <v>411</v>
      </c>
      <c r="AL193" s="398">
        <v>11</v>
      </c>
      <c r="AM193" s="398">
        <v>10</v>
      </c>
      <c r="AN193" s="398">
        <v>8</v>
      </c>
      <c r="AO193" s="398">
        <v>8</v>
      </c>
      <c r="AP193" s="225" t="b">
        <f t="shared" si="1"/>
        <v>1</v>
      </c>
      <c r="AQ193" s="336"/>
      <c r="AR193" s="326"/>
      <c r="AT193" s="226"/>
      <c r="IS193"/>
      <c r="IT193"/>
    </row>
    <row r="194" spans="1:254" ht="18" customHeight="1" x14ac:dyDescent="0.25">
      <c r="A194" s="265" t="s">
        <v>412</v>
      </c>
      <c r="B194" s="266" t="s">
        <v>83</v>
      </c>
      <c r="C194" s="266" t="s">
        <v>87</v>
      </c>
      <c r="D194" s="267">
        <v>11</v>
      </c>
      <c r="E194" s="266" t="s">
        <v>88</v>
      </c>
      <c r="F194" s="283" t="s">
        <v>413</v>
      </c>
      <c r="G194" s="374">
        <v>13099</v>
      </c>
      <c r="H194" s="368">
        <v>33</v>
      </c>
      <c r="I194" s="368">
        <v>34</v>
      </c>
      <c r="J194" s="368">
        <v>31</v>
      </c>
      <c r="K194" s="368">
        <v>31</v>
      </c>
      <c r="L194" s="348">
        <v>13099</v>
      </c>
      <c r="M194" s="349">
        <v>100</v>
      </c>
      <c r="N194" s="368">
        <v>7</v>
      </c>
      <c r="O194" s="368">
        <v>5</v>
      </c>
      <c r="P194" s="368">
        <v>5</v>
      </c>
      <c r="Q194" s="368">
        <v>5</v>
      </c>
      <c r="R194" s="376">
        <v>13099</v>
      </c>
      <c r="S194" s="377">
        <v>100</v>
      </c>
      <c r="T194" s="368">
        <v>3</v>
      </c>
      <c r="U194" s="368">
        <v>0</v>
      </c>
      <c r="V194" s="368">
        <v>0</v>
      </c>
      <c r="W194" s="368">
        <v>0</v>
      </c>
      <c r="X194" s="368">
        <v>0</v>
      </c>
      <c r="Y194" s="368">
        <v>0</v>
      </c>
      <c r="Z194" s="290">
        <f t="shared" si="6"/>
        <v>0</v>
      </c>
      <c r="AA194" s="368">
        <v>0</v>
      </c>
      <c r="AB194" s="368">
        <v>0</v>
      </c>
      <c r="AC194" s="368">
        <v>0</v>
      </c>
      <c r="AD194" s="368">
        <v>0</v>
      </c>
      <c r="AE194" s="368">
        <v>0</v>
      </c>
      <c r="AF194" s="368">
        <v>0</v>
      </c>
      <c r="AG194" s="368">
        <v>0</v>
      </c>
      <c r="AH194" s="368">
        <v>0</v>
      </c>
      <c r="AI194" s="368">
        <v>0</v>
      </c>
      <c r="AJ194" s="206" t="b">
        <f t="shared" si="5"/>
        <v>1</v>
      </c>
      <c r="AK194" s="395" t="s">
        <v>413</v>
      </c>
      <c r="AL194" s="397">
        <v>7</v>
      </c>
      <c r="AM194" s="397">
        <v>5</v>
      </c>
      <c r="AN194" s="397">
        <v>5</v>
      </c>
      <c r="AO194" s="397">
        <v>5</v>
      </c>
      <c r="AP194" s="225" t="b">
        <f t="shared" si="1"/>
        <v>1</v>
      </c>
      <c r="AQ194" s="325"/>
      <c r="AR194" s="326"/>
      <c r="AS194" s="21"/>
      <c r="AT194" s="226"/>
      <c r="IS194"/>
      <c r="IT194"/>
    </row>
    <row r="195" spans="1:254" ht="16.5" x14ac:dyDescent="0.25">
      <c r="A195" s="265" t="s">
        <v>414</v>
      </c>
      <c r="B195" s="266" t="s">
        <v>73</v>
      </c>
      <c r="C195" s="266" t="s">
        <v>127</v>
      </c>
      <c r="D195" s="267">
        <v>18</v>
      </c>
      <c r="E195" s="266" t="s">
        <v>203</v>
      </c>
      <c r="F195" s="283" t="s">
        <v>415</v>
      </c>
      <c r="G195" s="370">
        <v>25319</v>
      </c>
      <c r="H195" s="369">
        <v>63</v>
      </c>
      <c r="I195" s="369">
        <v>73</v>
      </c>
      <c r="J195" s="369">
        <v>73</v>
      </c>
      <c r="K195" s="369">
        <v>73</v>
      </c>
      <c r="L195" s="348">
        <v>25319</v>
      </c>
      <c r="M195" s="349">
        <v>100</v>
      </c>
      <c r="N195" s="369">
        <v>13</v>
      </c>
      <c r="O195" s="369">
        <v>11</v>
      </c>
      <c r="P195" s="369">
        <v>11</v>
      </c>
      <c r="Q195" s="369">
        <v>11</v>
      </c>
      <c r="R195" s="376">
        <v>25319</v>
      </c>
      <c r="S195" s="377">
        <v>100</v>
      </c>
      <c r="T195" s="369">
        <v>10</v>
      </c>
      <c r="U195" s="369">
        <v>10</v>
      </c>
      <c r="V195" s="369">
        <v>10</v>
      </c>
      <c r="W195" s="369">
        <v>0</v>
      </c>
      <c r="X195" s="369">
        <v>0</v>
      </c>
      <c r="Y195" s="369">
        <v>0</v>
      </c>
      <c r="Z195" s="290">
        <f t="shared" si="6"/>
        <v>0.90909090909090906</v>
      </c>
      <c r="AA195" s="369">
        <v>1</v>
      </c>
      <c r="AB195" s="369">
        <v>2</v>
      </c>
      <c r="AC195" s="369">
        <v>1</v>
      </c>
      <c r="AD195" s="369">
        <v>0</v>
      </c>
      <c r="AE195" s="369">
        <v>0</v>
      </c>
      <c r="AF195" s="369">
        <v>0</v>
      </c>
      <c r="AG195" s="369">
        <v>0</v>
      </c>
      <c r="AH195" s="369">
        <v>0</v>
      </c>
      <c r="AI195" s="369">
        <v>0</v>
      </c>
      <c r="AJ195" s="206" t="b">
        <f t="shared" si="5"/>
        <v>1</v>
      </c>
      <c r="AK195" s="396" t="s">
        <v>415</v>
      </c>
      <c r="AL195" s="398">
        <v>13</v>
      </c>
      <c r="AM195" s="398">
        <v>11</v>
      </c>
      <c r="AN195" s="398">
        <v>11</v>
      </c>
      <c r="AO195" s="398">
        <v>11</v>
      </c>
      <c r="AP195" s="225" t="b">
        <f t="shared" si="1"/>
        <v>1</v>
      </c>
      <c r="AQ195" s="341"/>
      <c r="AR195" s="326"/>
      <c r="AT195" s="413"/>
      <c r="AU195" s="413"/>
      <c r="AV195" s="413"/>
      <c r="AW195" s="413"/>
      <c r="AX195" s="413"/>
      <c r="AY195" s="413"/>
      <c r="AZ195" s="413"/>
      <c r="BA195" s="413"/>
      <c r="BB195" s="413"/>
      <c r="BC195" s="413"/>
      <c r="BD195" s="413"/>
      <c r="IS195"/>
      <c r="IT195"/>
    </row>
    <row r="196" spans="1:254" ht="18" customHeight="1" x14ac:dyDescent="0.25">
      <c r="A196" s="265" t="s">
        <v>416</v>
      </c>
      <c r="B196" s="266" t="s">
        <v>122</v>
      </c>
      <c r="C196" s="266" t="s">
        <v>242</v>
      </c>
      <c r="D196" s="267">
        <v>24</v>
      </c>
      <c r="E196" s="266" t="s">
        <v>227</v>
      </c>
      <c r="F196" s="283" t="s">
        <v>417</v>
      </c>
      <c r="G196" s="374">
        <v>9607</v>
      </c>
      <c r="H196" s="368">
        <v>24</v>
      </c>
      <c r="I196" s="368">
        <v>33</v>
      </c>
      <c r="J196" s="368">
        <v>32</v>
      </c>
      <c r="K196" s="368">
        <v>32</v>
      </c>
      <c r="L196" s="348">
        <v>9607</v>
      </c>
      <c r="M196" s="349">
        <v>100</v>
      </c>
      <c r="N196" s="368">
        <v>5</v>
      </c>
      <c r="O196" s="368">
        <v>4</v>
      </c>
      <c r="P196" s="368">
        <v>4</v>
      </c>
      <c r="Q196" s="368">
        <v>4</v>
      </c>
      <c r="R196" s="376">
        <v>9607</v>
      </c>
      <c r="S196" s="377">
        <v>100</v>
      </c>
      <c r="T196" s="368">
        <v>4</v>
      </c>
      <c r="U196" s="368">
        <v>4</v>
      </c>
      <c r="V196" s="368">
        <v>4</v>
      </c>
      <c r="W196" s="368">
        <v>0</v>
      </c>
      <c r="X196" s="368">
        <v>0</v>
      </c>
      <c r="Y196" s="368">
        <v>0</v>
      </c>
      <c r="Z196" s="290">
        <f t="shared" si="6"/>
        <v>1</v>
      </c>
      <c r="AA196" s="368">
        <v>0</v>
      </c>
      <c r="AB196" s="368">
        <v>0</v>
      </c>
      <c r="AC196" s="368">
        <v>0</v>
      </c>
      <c r="AD196" s="368">
        <v>1</v>
      </c>
      <c r="AE196" s="368">
        <v>1</v>
      </c>
      <c r="AF196" s="368">
        <v>1</v>
      </c>
      <c r="AG196" s="368">
        <v>0</v>
      </c>
      <c r="AH196" s="368">
        <v>0</v>
      </c>
      <c r="AI196" s="368">
        <v>0</v>
      </c>
      <c r="AJ196" s="206" t="b">
        <f t="shared" si="5"/>
        <v>1</v>
      </c>
      <c r="AK196" s="395" t="s">
        <v>417</v>
      </c>
      <c r="AL196" s="397">
        <v>5</v>
      </c>
      <c r="AM196" s="397">
        <v>4</v>
      </c>
      <c r="AN196" s="397">
        <v>4</v>
      </c>
      <c r="AO196" s="397">
        <v>4</v>
      </c>
      <c r="AP196" s="225" t="b">
        <f t="shared" si="1"/>
        <v>1</v>
      </c>
      <c r="AQ196" s="333"/>
      <c r="AR196" s="326"/>
      <c r="AS196" s="21"/>
      <c r="AT196" s="226"/>
      <c r="IS196"/>
      <c r="IT196"/>
    </row>
    <row r="197" spans="1:254" ht="18" customHeight="1" x14ac:dyDescent="0.25">
      <c r="A197" s="265" t="s">
        <v>418</v>
      </c>
      <c r="B197" s="266" t="s">
        <v>95</v>
      </c>
      <c r="C197" s="266" t="s">
        <v>105</v>
      </c>
      <c r="D197" s="267">
        <v>7</v>
      </c>
      <c r="E197" s="266" t="s">
        <v>106</v>
      </c>
      <c r="F197" s="283" t="s">
        <v>419</v>
      </c>
      <c r="G197" s="370">
        <v>23560</v>
      </c>
      <c r="H197" s="369">
        <v>59</v>
      </c>
      <c r="I197" s="369">
        <v>71</v>
      </c>
      <c r="J197" s="369">
        <v>73</v>
      </c>
      <c r="K197" s="369">
        <v>71</v>
      </c>
      <c r="L197" s="348">
        <v>23560</v>
      </c>
      <c r="M197" s="349">
        <v>100</v>
      </c>
      <c r="N197" s="369">
        <v>12</v>
      </c>
      <c r="O197" s="369">
        <v>11</v>
      </c>
      <c r="P197" s="369">
        <v>11</v>
      </c>
      <c r="Q197" s="369">
        <v>11</v>
      </c>
      <c r="R197" s="376">
        <v>23560</v>
      </c>
      <c r="S197" s="377">
        <v>100</v>
      </c>
      <c r="T197" s="369">
        <v>8</v>
      </c>
      <c r="U197" s="369">
        <v>8</v>
      </c>
      <c r="V197" s="369">
        <v>8</v>
      </c>
      <c r="W197" s="369">
        <v>0</v>
      </c>
      <c r="X197" s="369">
        <v>0</v>
      </c>
      <c r="Y197" s="369">
        <v>0</v>
      </c>
      <c r="Z197" s="290">
        <f t="shared" si="6"/>
        <v>0.72727272727272729</v>
      </c>
      <c r="AA197" s="369">
        <v>1</v>
      </c>
      <c r="AB197" s="369">
        <v>1</v>
      </c>
      <c r="AC197" s="369">
        <v>1</v>
      </c>
      <c r="AD197" s="369">
        <v>0</v>
      </c>
      <c r="AE197" s="369">
        <v>0</v>
      </c>
      <c r="AF197" s="369">
        <v>0</v>
      </c>
      <c r="AG197" s="369">
        <v>0</v>
      </c>
      <c r="AH197" s="369">
        <v>0</v>
      </c>
      <c r="AI197" s="369">
        <v>0</v>
      </c>
      <c r="AJ197" s="206" t="b">
        <f t="shared" si="5"/>
        <v>1</v>
      </c>
      <c r="AK197" s="396" t="s">
        <v>419</v>
      </c>
      <c r="AL197" s="398">
        <v>12</v>
      </c>
      <c r="AM197" s="398">
        <v>11</v>
      </c>
      <c r="AN197" s="398">
        <v>11</v>
      </c>
      <c r="AO197" s="398">
        <v>11</v>
      </c>
      <c r="AP197" s="225" t="b">
        <f t="shared" si="1"/>
        <v>1</v>
      </c>
      <c r="AQ197" s="333"/>
      <c r="AR197" s="326"/>
      <c r="AS197" s="21"/>
      <c r="AT197" s="226"/>
      <c r="IS197"/>
      <c r="IT197"/>
    </row>
    <row r="198" spans="1:254" ht="18" customHeight="1" x14ac:dyDescent="0.25">
      <c r="A198" s="265" t="s">
        <v>420</v>
      </c>
      <c r="B198" s="266" t="s">
        <v>122</v>
      </c>
      <c r="C198" s="266" t="s">
        <v>152</v>
      </c>
      <c r="D198" s="267">
        <v>19</v>
      </c>
      <c r="E198" s="266" t="s">
        <v>75</v>
      </c>
      <c r="F198" s="283" t="s">
        <v>421</v>
      </c>
      <c r="G198" s="374">
        <v>17805</v>
      </c>
      <c r="H198" s="368">
        <v>45</v>
      </c>
      <c r="I198" s="368">
        <v>45</v>
      </c>
      <c r="J198" s="368">
        <v>41</v>
      </c>
      <c r="K198" s="368">
        <v>41</v>
      </c>
      <c r="L198" s="348">
        <v>17805</v>
      </c>
      <c r="M198" s="349">
        <v>100</v>
      </c>
      <c r="N198" s="368">
        <v>9</v>
      </c>
      <c r="O198" s="368">
        <v>7</v>
      </c>
      <c r="P198" s="368">
        <v>6</v>
      </c>
      <c r="Q198" s="368">
        <v>6</v>
      </c>
      <c r="R198" s="376">
        <v>17805</v>
      </c>
      <c r="S198" s="377">
        <v>100</v>
      </c>
      <c r="T198" s="368">
        <v>9</v>
      </c>
      <c r="U198" s="368">
        <v>6</v>
      </c>
      <c r="V198" s="368">
        <v>6</v>
      </c>
      <c r="W198" s="368">
        <v>0</v>
      </c>
      <c r="X198" s="368">
        <v>0</v>
      </c>
      <c r="Y198" s="368">
        <v>0</v>
      </c>
      <c r="Z198" s="290">
        <f t="shared" si="6"/>
        <v>1</v>
      </c>
      <c r="AA198" s="368">
        <v>1</v>
      </c>
      <c r="AB198" s="368">
        <v>1</v>
      </c>
      <c r="AC198" s="368">
        <v>1</v>
      </c>
      <c r="AD198" s="368">
        <v>0</v>
      </c>
      <c r="AE198" s="368">
        <v>0</v>
      </c>
      <c r="AF198" s="368">
        <v>0</v>
      </c>
      <c r="AG198" s="368">
        <v>0</v>
      </c>
      <c r="AH198" s="368">
        <v>0</v>
      </c>
      <c r="AI198" s="368">
        <v>0</v>
      </c>
      <c r="AJ198" s="206" t="b">
        <f t="shared" si="5"/>
        <v>1</v>
      </c>
      <c r="AK198" s="395" t="s">
        <v>421</v>
      </c>
      <c r="AL198" s="397">
        <v>9</v>
      </c>
      <c r="AM198" s="397">
        <v>7</v>
      </c>
      <c r="AN198" s="397">
        <v>6</v>
      </c>
      <c r="AO198" s="397">
        <v>6</v>
      </c>
      <c r="AP198" s="225" t="b">
        <f t="shared" si="1"/>
        <v>1</v>
      </c>
      <c r="AQ198" s="325"/>
      <c r="AR198" s="326"/>
      <c r="AS198" s="21"/>
      <c r="AT198" s="226"/>
      <c r="IS198"/>
      <c r="IT198"/>
    </row>
    <row r="199" spans="1:254" ht="16.5" x14ac:dyDescent="0.25">
      <c r="A199" s="265" t="s">
        <v>422</v>
      </c>
      <c r="B199" s="266" t="s">
        <v>122</v>
      </c>
      <c r="C199" s="266" t="s">
        <v>233</v>
      </c>
      <c r="D199" s="267">
        <v>14</v>
      </c>
      <c r="E199" s="266" t="s">
        <v>975</v>
      </c>
      <c r="F199" s="283" t="s">
        <v>423</v>
      </c>
      <c r="G199" s="370">
        <v>15650</v>
      </c>
      <c r="H199" s="369">
        <v>39</v>
      </c>
      <c r="I199" s="369">
        <v>38</v>
      </c>
      <c r="J199" s="369">
        <v>35</v>
      </c>
      <c r="K199" s="369">
        <v>35</v>
      </c>
      <c r="L199" s="348">
        <v>15650</v>
      </c>
      <c r="M199" s="349">
        <v>100</v>
      </c>
      <c r="N199" s="369">
        <v>8</v>
      </c>
      <c r="O199" s="369">
        <v>6</v>
      </c>
      <c r="P199" s="369">
        <v>7</v>
      </c>
      <c r="Q199" s="369">
        <v>6</v>
      </c>
      <c r="R199" s="376">
        <v>15650</v>
      </c>
      <c r="S199" s="377">
        <v>100</v>
      </c>
      <c r="T199" s="369">
        <v>4</v>
      </c>
      <c r="U199" s="369">
        <v>4</v>
      </c>
      <c r="V199" s="369">
        <v>4</v>
      </c>
      <c r="W199" s="369">
        <v>0</v>
      </c>
      <c r="X199" s="369">
        <v>0</v>
      </c>
      <c r="Y199" s="369">
        <v>0</v>
      </c>
      <c r="Z199" s="290">
        <f t="shared" si="6"/>
        <v>0.66666666666666663</v>
      </c>
      <c r="AA199" s="369">
        <v>1</v>
      </c>
      <c r="AB199" s="369">
        <v>1</v>
      </c>
      <c r="AC199" s="369">
        <v>1</v>
      </c>
      <c r="AD199" s="369">
        <v>0</v>
      </c>
      <c r="AE199" s="369">
        <v>0</v>
      </c>
      <c r="AF199" s="369">
        <v>0</v>
      </c>
      <c r="AG199" s="369">
        <v>0</v>
      </c>
      <c r="AH199" s="369">
        <v>0</v>
      </c>
      <c r="AI199" s="369">
        <v>0</v>
      </c>
      <c r="AJ199" s="206" t="b">
        <f t="shared" si="5"/>
        <v>1</v>
      </c>
      <c r="AK199" s="396" t="s">
        <v>423</v>
      </c>
      <c r="AL199" s="398">
        <v>8</v>
      </c>
      <c r="AM199" s="398">
        <v>6</v>
      </c>
      <c r="AN199" s="398">
        <v>7</v>
      </c>
      <c r="AO199" s="398">
        <v>6</v>
      </c>
      <c r="AP199" s="225" t="b">
        <f t="shared" si="1"/>
        <v>0</v>
      </c>
      <c r="AQ199" s="330" t="s">
        <v>1007</v>
      </c>
      <c r="AR199" s="326"/>
      <c r="AT199" s="226"/>
      <c r="IS199"/>
      <c r="IT199"/>
    </row>
    <row r="200" spans="1:254" ht="18" customHeight="1" x14ac:dyDescent="0.25">
      <c r="A200" s="265" t="s">
        <v>424</v>
      </c>
      <c r="B200" s="266" t="s">
        <v>117</v>
      </c>
      <c r="C200" s="266" t="s">
        <v>118</v>
      </c>
      <c r="D200" s="267">
        <v>21</v>
      </c>
      <c r="E200" s="266" t="s">
        <v>119</v>
      </c>
      <c r="F200" s="283" t="s">
        <v>425</v>
      </c>
      <c r="G200" s="374">
        <v>17277</v>
      </c>
      <c r="H200" s="368">
        <v>43</v>
      </c>
      <c r="I200" s="368">
        <v>37</v>
      </c>
      <c r="J200" s="368">
        <v>34</v>
      </c>
      <c r="K200" s="368">
        <v>34</v>
      </c>
      <c r="L200" s="348">
        <v>17277</v>
      </c>
      <c r="M200" s="349">
        <v>100</v>
      </c>
      <c r="N200" s="368">
        <v>9</v>
      </c>
      <c r="O200" s="368">
        <v>8</v>
      </c>
      <c r="P200" s="368">
        <v>7</v>
      </c>
      <c r="Q200" s="368">
        <v>7</v>
      </c>
      <c r="R200" s="376">
        <v>17277</v>
      </c>
      <c r="S200" s="377">
        <v>100</v>
      </c>
      <c r="T200" s="368">
        <v>5</v>
      </c>
      <c r="U200" s="368">
        <v>4</v>
      </c>
      <c r="V200" s="368">
        <v>4</v>
      </c>
      <c r="W200" s="368">
        <v>0</v>
      </c>
      <c r="X200" s="368">
        <v>0</v>
      </c>
      <c r="Y200" s="368">
        <v>0</v>
      </c>
      <c r="Z200" s="290">
        <f t="shared" si="6"/>
        <v>0.5714285714285714</v>
      </c>
      <c r="AA200" s="368">
        <v>1</v>
      </c>
      <c r="AB200" s="368">
        <v>1</v>
      </c>
      <c r="AC200" s="368">
        <v>1</v>
      </c>
      <c r="AD200" s="368">
        <v>0</v>
      </c>
      <c r="AE200" s="368">
        <v>0</v>
      </c>
      <c r="AF200" s="368">
        <v>0</v>
      </c>
      <c r="AG200" s="368">
        <v>0</v>
      </c>
      <c r="AH200" s="368">
        <v>0</v>
      </c>
      <c r="AI200" s="368">
        <v>0</v>
      </c>
      <c r="AJ200" s="206" t="b">
        <f t="shared" si="5"/>
        <v>1</v>
      </c>
      <c r="AK200" s="395" t="s">
        <v>425</v>
      </c>
      <c r="AL200" s="397">
        <v>9</v>
      </c>
      <c r="AM200" s="397">
        <v>8</v>
      </c>
      <c r="AN200" s="397">
        <v>7</v>
      </c>
      <c r="AO200" s="397">
        <v>7</v>
      </c>
      <c r="AP200" s="225" t="b">
        <f t="shared" si="1"/>
        <v>1</v>
      </c>
      <c r="AQ200" s="325"/>
      <c r="AR200" s="326"/>
      <c r="AS200" s="21"/>
      <c r="AT200" s="226"/>
      <c r="IS200"/>
      <c r="IT200"/>
    </row>
    <row r="201" spans="1:254" ht="18" customHeight="1" x14ac:dyDescent="0.25">
      <c r="A201" s="265" t="s">
        <v>426</v>
      </c>
      <c r="B201" s="266" t="s">
        <v>122</v>
      </c>
      <c r="C201" s="266" t="s">
        <v>152</v>
      </c>
      <c r="D201" s="267">
        <v>23</v>
      </c>
      <c r="E201" s="266" t="s">
        <v>215</v>
      </c>
      <c r="F201" s="283" t="s">
        <v>427</v>
      </c>
      <c r="G201" s="370">
        <v>14285</v>
      </c>
      <c r="H201" s="369">
        <v>36</v>
      </c>
      <c r="I201" s="369">
        <v>36</v>
      </c>
      <c r="J201" s="369">
        <v>25</v>
      </c>
      <c r="K201" s="369">
        <v>25</v>
      </c>
      <c r="L201" s="348">
        <v>14285</v>
      </c>
      <c r="M201" s="349">
        <v>100</v>
      </c>
      <c r="N201" s="369">
        <v>7</v>
      </c>
      <c r="O201" s="369">
        <v>6</v>
      </c>
      <c r="P201" s="369">
        <v>6</v>
      </c>
      <c r="Q201" s="369">
        <v>6</v>
      </c>
      <c r="R201" s="376">
        <v>14285</v>
      </c>
      <c r="S201" s="377">
        <v>100</v>
      </c>
      <c r="T201" s="369">
        <v>6</v>
      </c>
      <c r="U201" s="369">
        <v>6</v>
      </c>
      <c r="V201" s="369">
        <v>6</v>
      </c>
      <c r="W201" s="369">
        <v>0</v>
      </c>
      <c r="X201" s="369">
        <v>0</v>
      </c>
      <c r="Y201" s="369">
        <v>0</v>
      </c>
      <c r="Z201" s="290">
        <f t="shared" si="6"/>
        <v>1</v>
      </c>
      <c r="AA201" s="369">
        <v>1</v>
      </c>
      <c r="AB201" s="369">
        <v>0</v>
      </c>
      <c r="AC201" s="369">
        <v>0</v>
      </c>
      <c r="AD201" s="369">
        <v>0</v>
      </c>
      <c r="AE201" s="369">
        <v>1</v>
      </c>
      <c r="AF201" s="369">
        <v>1</v>
      </c>
      <c r="AG201" s="369">
        <v>0</v>
      </c>
      <c r="AH201" s="369">
        <v>0</v>
      </c>
      <c r="AI201" s="369">
        <v>0</v>
      </c>
      <c r="AJ201" s="206" t="b">
        <f t="shared" si="5"/>
        <v>1</v>
      </c>
      <c r="AK201" s="396" t="s">
        <v>427</v>
      </c>
      <c r="AL201" s="398">
        <v>7</v>
      </c>
      <c r="AM201" s="398">
        <v>6</v>
      </c>
      <c r="AN201" s="398">
        <v>6</v>
      </c>
      <c r="AO201" s="398">
        <v>6</v>
      </c>
      <c r="AP201" s="225" t="b">
        <f t="shared" si="1"/>
        <v>1</v>
      </c>
      <c r="AQ201" s="333"/>
      <c r="AR201" s="326"/>
      <c r="AS201" s="21"/>
      <c r="AT201" s="226"/>
      <c r="IS201"/>
      <c r="IT201"/>
    </row>
    <row r="202" spans="1:254" ht="18" customHeight="1" x14ac:dyDescent="0.25">
      <c r="A202" s="265" t="s">
        <v>428</v>
      </c>
      <c r="B202" s="266" t="s">
        <v>73</v>
      </c>
      <c r="C202" s="266" t="s">
        <v>127</v>
      </c>
      <c r="D202" s="267">
        <v>18</v>
      </c>
      <c r="E202" s="266" t="s">
        <v>203</v>
      </c>
      <c r="F202" s="283" t="s">
        <v>429</v>
      </c>
      <c r="G202" s="374">
        <v>4874</v>
      </c>
      <c r="H202" s="368">
        <v>12</v>
      </c>
      <c r="I202" s="368">
        <v>12</v>
      </c>
      <c r="J202" s="368">
        <v>12</v>
      </c>
      <c r="K202" s="368">
        <v>12</v>
      </c>
      <c r="L202" s="348">
        <v>4874</v>
      </c>
      <c r="M202" s="349">
        <v>100</v>
      </c>
      <c r="N202" s="368">
        <v>2</v>
      </c>
      <c r="O202" s="368">
        <v>1</v>
      </c>
      <c r="P202" s="368">
        <v>1</v>
      </c>
      <c r="Q202" s="368">
        <v>1</v>
      </c>
      <c r="R202" s="376">
        <v>3450</v>
      </c>
      <c r="S202" s="377">
        <v>70.783750512925721</v>
      </c>
      <c r="T202" s="368">
        <v>1</v>
      </c>
      <c r="U202" s="368">
        <v>1</v>
      </c>
      <c r="V202" s="368">
        <v>1</v>
      </c>
      <c r="W202" s="368">
        <v>0</v>
      </c>
      <c r="X202" s="368">
        <v>0</v>
      </c>
      <c r="Y202" s="368">
        <v>0</v>
      </c>
      <c r="Z202" s="290">
        <f t="shared" si="6"/>
        <v>1</v>
      </c>
      <c r="AA202" s="368">
        <v>0</v>
      </c>
      <c r="AB202" s="368">
        <v>0</v>
      </c>
      <c r="AC202" s="368">
        <v>0</v>
      </c>
      <c r="AD202" s="368">
        <v>0</v>
      </c>
      <c r="AE202" s="368">
        <v>0</v>
      </c>
      <c r="AF202" s="368">
        <v>0</v>
      </c>
      <c r="AG202" s="368">
        <v>1</v>
      </c>
      <c r="AH202" s="368">
        <v>1</v>
      </c>
      <c r="AI202" s="368">
        <v>0</v>
      </c>
      <c r="AJ202" s="206" t="b">
        <f t="shared" si="5"/>
        <v>1</v>
      </c>
      <c r="AK202" s="395" t="s">
        <v>429</v>
      </c>
      <c r="AL202" s="397">
        <v>2</v>
      </c>
      <c r="AM202" s="397">
        <v>1</v>
      </c>
      <c r="AN202" s="397">
        <v>1</v>
      </c>
      <c r="AO202" s="397">
        <v>1</v>
      </c>
      <c r="AP202" s="225" t="b">
        <f t="shared" si="1"/>
        <v>1</v>
      </c>
      <c r="AQ202" s="330"/>
      <c r="AR202" s="326"/>
      <c r="AS202" s="21"/>
      <c r="AT202" s="226"/>
      <c r="IS202"/>
      <c r="IT202"/>
    </row>
    <row r="203" spans="1:254" ht="18" customHeight="1" x14ac:dyDescent="0.25">
      <c r="A203" s="265" t="s">
        <v>430</v>
      </c>
      <c r="B203" s="266" t="s">
        <v>95</v>
      </c>
      <c r="C203" s="266" t="s">
        <v>105</v>
      </c>
      <c r="D203" s="267">
        <v>7</v>
      </c>
      <c r="E203" s="266" t="s">
        <v>163</v>
      </c>
      <c r="F203" s="283" t="s">
        <v>431</v>
      </c>
      <c r="G203" s="370">
        <v>22683</v>
      </c>
      <c r="H203" s="369">
        <v>57</v>
      </c>
      <c r="I203" s="369">
        <v>60</v>
      </c>
      <c r="J203" s="369">
        <v>60</v>
      </c>
      <c r="K203" s="369">
        <v>60</v>
      </c>
      <c r="L203" s="348">
        <v>22683</v>
      </c>
      <c r="M203" s="349">
        <v>100</v>
      </c>
      <c r="N203" s="369">
        <v>11</v>
      </c>
      <c r="O203" s="369">
        <v>9</v>
      </c>
      <c r="P203" s="369">
        <v>8</v>
      </c>
      <c r="Q203" s="369">
        <v>8</v>
      </c>
      <c r="R203" s="376">
        <v>22683</v>
      </c>
      <c r="S203" s="377">
        <v>100</v>
      </c>
      <c r="T203" s="369">
        <v>5</v>
      </c>
      <c r="U203" s="369">
        <v>4</v>
      </c>
      <c r="V203" s="369">
        <v>4</v>
      </c>
      <c r="W203" s="369">
        <v>0</v>
      </c>
      <c r="X203" s="369">
        <v>0</v>
      </c>
      <c r="Y203" s="369">
        <v>0</v>
      </c>
      <c r="Z203" s="290">
        <f t="shared" si="6"/>
        <v>0.5</v>
      </c>
      <c r="AA203" s="369">
        <v>1</v>
      </c>
      <c r="AB203" s="369">
        <v>1</v>
      </c>
      <c r="AC203" s="369">
        <v>1</v>
      </c>
      <c r="AD203" s="369">
        <v>0</v>
      </c>
      <c r="AE203" s="369">
        <v>0</v>
      </c>
      <c r="AF203" s="369">
        <v>0</v>
      </c>
      <c r="AG203" s="369">
        <v>0</v>
      </c>
      <c r="AH203" s="369">
        <v>0</v>
      </c>
      <c r="AI203" s="369">
        <v>0</v>
      </c>
      <c r="AJ203" s="206" t="b">
        <f t="shared" si="5"/>
        <v>1</v>
      </c>
      <c r="AK203" s="396" t="s">
        <v>431</v>
      </c>
      <c r="AL203" s="398">
        <v>11</v>
      </c>
      <c r="AM203" s="398">
        <v>9</v>
      </c>
      <c r="AN203" s="398">
        <v>8</v>
      </c>
      <c r="AO203" s="398">
        <v>8</v>
      </c>
      <c r="AP203" s="225" t="b">
        <f t="shared" si="1"/>
        <v>1</v>
      </c>
      <c r="AQ203" s="325"/>
      <c r="AR203" s="326"/>
      <c r="AS203" s="21"/>
      <c r="AT203" s="226"/>
      <c r="IS203"/>
      <c r="IT203"/>
    </row>
    <row r="204" spans="1:254" ht="18" customHeight="1" x14ac:dyDescent="0.25">
      <c r="A204" s="265" t="s">
        <v>432</v>
      </c>
      <c r="B204" s="266" t="s">
        <v>100</v>
      </c>
      <c r="C204" s="266" t="s">
        <v>101</v>
      </c>
      <c r="D204" s="267">
        <v>9</v>
      </c>
      <c r="E204" s="266" t="s">
        <v>102</v>
      </c>
      <c r="F204" s="283" t="s">
        <v>433</v>
      </c>
      <c r="G204" s="374">
        <v>8086</v>
      </c>
      <c r="H204" s="368">
        <v>20</v>
      </c>
      <c r="I204" s="368">
        <v>19</v>
      </c>
      <c r="J204" s="368">
        <v>17</v>
      </c>
      <c r="K204" s="368">
        <v>17</v>
      </c>
      <c r="L204" s="348">
        <v>8086</v>
      </c>
      <c r="M204" s="349">
        <v>100</v>
      </c>
      <c r="N204" s="368">
        <v>4</v>
      </c>
      <c r="O204" s="368">
        <v>3</v>
      </c>
      <c r="P204" s="368">
        <v>3</v>
      </c>
      <c r="Q204" s="368">
        <v>3</v>
      </c>
      <c r="R204" s="376">
        <v>8086</v>
      </c>
      <c r="S204" s="377">
        <v>100</v>
      </c>
      <c r="T204" s="368">
        <v>3</v>
      </c>
      <c r="U204" s="368">
        <v>3</v>
      </c>
      <c r="V204" s="368">
        <v>3</v>
      </c>
      <c r="W204" s="368">
        <v>0</v>
      </c>
      <c r="X204" s="368">
        <v>0</v>
      </c>
      <c r="Y204" s="368">
        <v>0</v>
      </c>
      <c r="Z204" s="290">
        <f t="shared" si="6"/>
        <v>1</v>
      </c>
      <c r="AA204" s="368">
        <v>0</v>
      </c>
      <c r="AB204" s="368">
        <v>0</v>
      </c>
      <c r="AC204" s="368">
        <v>0</v>
      </c>
      <c r="AD204" s="368">
        <v>1</v>
      </c>
      <c r="AE204" s="368">
        <v>1</v>
      </c>
      <c r="AF204" s="368">
        <v>1</v>
      </c>
      <c r="AG204" s="368">
        <v>0</v>
      </c>
      <c r="AH204" s="368">
        <v>0</v>
      </c>
      <c r="AI204" s="368">
        <v>0</v>
      </c>
      <c r="AJ204" s="206" t="b">
        <f t="shared" si="5"/>
        <v>1</v>
      </c>
      <c r="AK204" s="395" t="s">
        <v>433</v>
      </c>
      <c r="AL204" s="397">
        <v>4</v>
      </c>
      <c r="AM204" s="397">
        <v>3</v>
      </c>
      <c r="AN204" s="397">
        <v>3</v>
      </c>
      <c r="AO204" s="397">
        <v>3</v>
      </c>
      <c r="AP204" s="225" t="b">
        <f t="shared" si="1"/>
        <v>1</v>
      </c>
      <c r="AQ204" s="325"/>
      <c r="AR204" s="326"/>
      <c r="AS204" s="21"/>
      <c r="AT204" s="226"/>
      <c r="IS204"/>
      <c r="IT204"/>
    </row>
    <row r="205" spans="1:254" ht="18" customHeight="1" x14ac:dyDescent="0.25">
      <c r="A205" s="265" t="s">
        <v>434</v>
      </c>
      <c r="B205" s="266" t="s">
        <v>95</v>
      </c>
      <c r="C205" s="266" t="s">
        <v>96</v>
      </c>
      <c r="D205" s="267">
        <v>13</v>
      </c>
      <c r="E205" s="266" t="s">
        <v>978</v>
      </c>
      <c r="F205" s="283" t="s">
        <v>435</v>
      </c>
      <c r="G205" s="370">
        <v>17959</v>
      </c>
      <c r="H205" s="369">
        <v>45</v>
      </c>
      <c r="I205" s="369">
        <v>61</v>
      </c>
      <c r="J205" s="369">
        <v>47</v>
      </c>
      <c r="K205" s="369">
        <v>47</v>
      </c>
      <c r="L205" s="348">
        <v>17959</v>
      </c>
      <c r="M205" s="349">
        <v>100</v>
      </c>
      <c r="N205" s="369">
        <v>9</v>
      </c>
      <c r="O205" s="369">
        <v>10</v>
      </c>
      <c r="P205" s="369">
        <v>7</v>
      </c>
      <c r="Q205" s="369">
        <v>7</v>
      </c>
      <c r="R205" s="376">
        <v>17959</v>
      </c>
      <c r="S205" s="377">
        <v>100</v>
      </c>
      <c r="T205" s="369">
        <v>8</v>
      </c>
      <c r="U205" s="369">
        <v>7</v>
      </c>
      <c r="V205" s="369">
        <v>7</v>
      </c>
      <c r="W205" s="369">
        <v>0</v>
      </c>
      <c r="X205" s="369">
        <v>0</v>
      </c>
      <c r="Y205" s="369">
        <v>0</v>
      </c>
      <c r="Z205" s="290">
        <f t="shared" si="6"/>
        <v>1</v>
      </c>
      <c r="AA205" s="369">
        <v>1</v>
      </c>
      <c r="AB205" s="369">
        <v>1</v>
      </c>
      <c r="AC205" s="369">
        <v>1</v>
      </c>
      <c r="AD205" s="369">
        <v>0</v>
      </c>
      <c r="AE205" s="369">
        <v>0</v>
      </c>
      <c r="AF205" s="369">
        <v>0</v>
      </c>
      <c r="AG205" s="369">
        <v>0</v>
      </c>
      <c r="AH205" s="369">
        <v>0</v>
      </c>
      <c r="AI205" s="369">
        <v>0</v>
      </c>
      <c r="AJ205" s="206" t="b">
        <f t="shared" si="5"/>
        <v>1</v>
      </c>
      <c r="AK205" s="396" t="s">
        <v>435</v>
      </c>
      <c r="AL205" s="398">
        <v>9</v>
      </c>
      <c r="AM205" s="398">
        <v>10</v>
      </c>
      <c r="AN205" s="398">
        <v>7</v>
      </c>
      <c r="AO205" s="398">
        <v>7</v>
      </c>
      <c r="AP205" s="225" t="b">
        <f t="shared" si="1"/>
        <v>1</v>
      </c>
      <c r="AQ205" s="325"/>
      <c r="AR205" s="326"/>
      <c r="AS205" s="21"/>
      <c r="AT205" s="226"/>
      <c r="IS205"/>
      <c r="IT205"/>
    </row>
    <row r="206" spans="1:254" ht="18" customHeight="1" x14ac:dyDescent="0.25">
      <c r="A206" s="265" t="s">
        <v>436</v>
      </c>
      <c r="B206" s="266" t="s">
        <v>73</v>
      </c>
      <c r="C206" s="266" t="s">
        <v>74</v>
      </c>
      <c r="D206" s="267">
        <v>27</v>
      </c>
      <c r="E206" s="266" t="s">
        <v>75</v>
      </c>
      <c r="F206" s="283" t="s">
        <v>437</v>
      </c>
      <c r="G206" s="374">
        <v>15669</v>
      </c>
      <c r="H206" s="368">
        <v>39</v>
      </c>
      <c r="I206" s="368">
        <v>41</v>
      </c>
      <c r="J206" s="368">
        <v>29</v>
      </c>
      <c r="K206" s="368">
        <v>29</v>
      </c>
      <c r="L206" s="348">
        <v>15669</v>
      </c>
      <c r="M206" s="349">
        <v>100</v>
      </c>
      <c r="N206" s="368">
        <v>8</v>
      </c>
      <c r="O206" s="368">
        <v>7</v>
      </c>
      <c r="P206" s="368">
        <v>5</v>
      </c>
      <c r="Q206" s="368">
        <v>5</v>
      </c>
      <c r="R206" s="376">
        <v>15669</v>
      </c>
      <c r="S206" s="377">
        <v>100</v>
      </c>
      <c r="T206" s="368">
        <v>6</v>
      </c>
      <c r="U206" s="368">
        <v>4</v>
      </c>
      <c r="V206" s="368">
        <v>4</v>
      </c>
      <c r="W206" s="368">
        <v>1</v>
      </c>
      <c r="X206" s="368">
        <v>0</v>
      </c>
      <c r="Y206" s="368">
        <v>0</v>
      </c>
      <c r="Z206" s="290">
        <f t="shared" si="6"/>
        <v>0.8</v>
      </c>
      <c r="AA206" s="368">
        <v>1</v>
      </c>
      <c r="AB206" s="368">
        <v>0</v>
      </c>
      <c r="AC206" s="368">
        <v>0</v>
      </c>
      <c r="AD206" s="368">
        <v>0</v>
      </c>
      <c r="AE206" s="368">
        <v>0</v>
      </c>
      <c r="AF206" s="368">
        <v>0</v>
      </c>
      <c r="AG206" s="368">
        <v>0</v>
      </c>
      <c r="AH206" s="368">
        <v>1</v>
      </c>
      <c r="AI206" s="368">
        <v>1</v>
      </c>
      <c r="AJ206" s="206" t="b">
        <f t="shared" si="5"/>
        <v>1</v>
      </c>
      <c r="AK206" s="395" t="s">
        <v>437</v>
      </c>
      <c r="AL206" s="397">
        <v>8</v>
      </c>
      <c r="AM206" s="397">
        <v>7</v>
      </c>
      <c r="AN206" s="397">
        <v>5</v>
      </c>
      <c r="AO206" s="397">
        <v>5</v>
      </c>
      <c r="AP206" s="225" t="b">
        <f t="shared" si="1"/>
        <v>1</v>
      </c>
      <c r="AQ206" s="325"/>
      <c r="AR206" s="326"/>
      <c r="AS206" s="21"/>
      <c r="AT206" s="226"/>
      <c r="IS206"/>
      <c r="IT206"/>
    </row>
    <row r="207" spans="1:254" ht="18" customHeight="1" x14ac:dyDescent="0.25">
      <c r="A207" s="265" t="s">
        <v>438</v>
      </c>
      <c r="B207" s="266" t="s">
        <v>117</v>
      </c>
      <c r="C207" s="266" t="s">
        <v>118</v>
      </c>
      <c r="D207" s="267">
        <v>21</v>
      </c>
      <c r="E207" s="266" t="s">
        <v>119</v>
      </c>
      <c r="F207" s="283" t="s">
        <v>439</v>
      </c>
      <c r="G207" s="370">
        <v>17763</v>
      </c>
      <c r="H207" s="369">
        <v>44</v>
      </c>
      <c r="I207" s="369">
        <v>48</v>
      </c>
      <c r="J207" s="369">
        <v>40</v>
      </c>
      <c r="K207" s="369">
        <v>40</v>
      </c>
      <c r="L207" s="348">
        <v>17763</v>
      </c>
      <c r="M207" s="349">
        <v>100</v>
      </c>
      <c r="N207" s="369">
        <v>9</v>
      </c>
      <c r="O207" s="369">
        <v>5</v>
      </c>
      <c r="P207" s="369">
        <v>5</v>
      </c>
      <c r="Q207" s="369">
        <v>5</v>
      </c>
      <c r="R207" s="376">
        <v>17250</v>
      </c>
      <c r="S207" s="377">
        <v>97.111974328660693</v>
      </c>
      <c r="T207" s="369">
        <v>5</v>
      </c>
      <c r="U207" s="369">
        <v>5</v>
      </c>
      <c r="V207" s="369">
        <v>5</v>
      </c>
      <c r="W207" s="369">
        <v>0</v>
      </c>
      <c r="X207" s="369">
        <v>0</v>
      </c>
      <c r="Y207" s="369">
        <v>0</v>
      </c>
      <c r="Z207" s="290">
        <f t="shared" si="6"/>
        <v>1</v>
      </c>
      <c r="AA207" s="369">
        <v>1</v>
      </c>
      <c r="AB207" s="369">
        <v>1</v>
      </c>
      <c r="AC207" s="369">
        <v>1</v>
      </c>
      <c r="AD207" s="369">
        <v>0</v>
      </c>
      <c r="AE207" s="369">
        <v>0</v>
      </c>
      <c r="AF207" s="369">
        <v>0</v>
      </c>
      <c r="AG207" s="369">
        <v>0</v>
      </c>
      <c r="AH207" s="369">
        <v>0</v>
      </c>
      <c r="AI207" s="369">
        <v>0</v>
      </c>
      <c r="AJ207" s="206" t="b">
        <f t="shared" si="5"/>
        <v>1</v>
      </c>
      <c r="AK207" s="396" t="s">
        <v>439</v>
      </c>
      <c r="AL207" s="398">
        <v>9</v>
      </c>
      <c r="AM207" s="398">
        <v>5</v>
      </c>
      <c r="AN207" s="398">
        <v>5</v>
      </c>
      <c r="AO207" s="398">
        <v>5</v>
      </c>
      <c r="AP207" s="225" t="b">
        <f t="shared" si="1"/>
        <v>1</v>
      </c>
      <c r="AQ207" s="333"/>
      <c r="AR207" s="326"/>
      <c r="AS207" s="21"/>
      <c r="AT207" s="226"/>
      <c r="IS207"/>
      <c r="IT207"/>
    </row>
    <row r="208" spans="1:254" ht="16.5" x14ac:dyDescent="0.25">
      <c r="A208" s="265" t="s">
        <v>440</v>
      </c>
      <c r="B208" s="266" t="s">
        <v>134</v>
      </c>
      <c r="C208" s="266" t="s">
        <v>175</v>
      </c>
      <c r="D208" s="267">
        <v>22</v>
      </c>
      <c r="E208" s="266" t="s">
        <v>176</v>
      </c>
      <c r="F208" s="283" t="s">
        <v>175</v>
      </c>
      <c r="G208" s="374">
        <v>25617</v>
      </c>
      <c r="H208" s="368">
        <v>64</v>
      </c>
      <c r="I208" s="368">
        <v>66</v>
      </c>
      <c r="J208" s="368">
        <v>62</v>
      </c>
      <c r="K208" s="368">
        <v>62</v>
      </c>
      <c r="L208" s="348">
        <v>25617</v>
      </c>
      <c r="M208" s="349">
        <v>100</v>
      </c>
      <c r="N208" s="368">
        <v>13</v>
      </c>
      <c r="O208" s="368">
        <v>8</v>
      </c>
      <c r="P208" s="368">
        <v>8</v>
      </c>
      <c r="Q208" s="368">
        <v>8</v>
      </c>
      <c r="R208" s="376">
        <v>25617</v>
      </c>
      <c r="S208" s="377">
        <v>100</v>
      </c>
      <c r="T208" s="368">
        <v>7</v>
      </c>
      <c r="U208" s="368">
        <v>7</v>
      </c>
      <c r="V208" s="368">
        <v>7</v>
      </c>
      <c r="W208" s="368">
        <v>0</v>
      </c>
      <c r="X208" s="368">
        <v>0</v>
      </c>
      <c r="Y208" s="368">
        <v>0</v>
      </c>
      <c r="Z208" s="290">
        <f t="shared" si="6"/>
        <v>0.875</v>
      </c>
      <c r="AA208" s="368">
        <v>1</v>
      </c>
      <c r="AB208" s="368">
        <v>1</v>
      </c>
      <c r="AC208" s="368">
        <v>1</v>
      </c>
      <c r="AD208" s="368">
        <v>0</v>
      </c>
      <c r="AE208" s="368">
        <v>0</v>
      </c>
      <c r="AF208" s="368">
        <v>0</v>
      </c>
      <c r="AG208" s="368">
        <v>0</v>
      </c>
      <c r="AH208" s="368">
        <v>0</v>
      </c>
      <c r="AI208" s="368">
        <v>0</v>
      </c>
      <c r="AJ208" s="206" t="b">
        <f t="shared" si="5"/>
        <v>1</v>
      </c>
      <c r="AK208" s="395" t="s">
        <v>175</v>
      </c>
      <c r="AL208" s="397">
        <v>13</v>
      </c>
      <c r="AM208" s="397">
        <v>8</v>
      </c>
      <c r="AN208" s="397">
        <v>8</v>
      </c>
      <c r="AO208" s="397">
        <v>8</v>
      </c>
      <c r="AP208" s="225" t="b">
        <f t="shared" si="1"/>
        <v>1</v>
      </c>
      <c r="AQ208" s="325"/>
      <c r="AR208" s="326"/>
      <c r="AS208" s="292"/>
      <c r="AT208" s="413"/>
      <c r="AU208" s="413"/>
      <c r="AV208" s="413"/>
      <c r="AW208" s="413"/>
      <c r="AX208" s="413"/>
      <c r="AY208" s="413"/>
      <c r="AZ208" s="413"/>
      <c r="BA208" s="413"/>
      <c r="BB208" s="413"/>
      <c r="BC208" s="413"/>
      <c r="BD208" s="413"/>
      <c r="IS208"/>
      <c r="IT208"/>
    </row>
    <row r="209" spans="1:254" ht="18" customHeight="1" x14ac:dyDescent="0.25">
      <c r="A209" s="265" t="s">
        <v>441</v>
      </c>
      <c r="B209" s="266" t="s">
        <v>73</v>
      </c>
      <c r="C209" s="266" t="s">
        <v>114</v>
      </c>
      <c r="D209" s="267">
        <v>2</v>
      </c>
      <c r="E209" s="266" t="s">
        <v>155</v>
      </c>
      <c r="F209" s="283" t="s">
        <v>442</v>
      </c>
      <c r="G209" s="370">
        <v>5908</v>
      </c>
      <c r="H209" s="369">
        <v>15</v>
      </c>
      <c r="I209" s="369">
        <v>15</v>
      </c>
      <c r="J209" s="369">
        <v>18</v>
      </c>
      <c r="K209" s="369">
        <v>15</v>
      </c>
      <c r="L209" s="348">
        <v>5908</v>
      </c>
      <c r="M209" s="349">
        <v>100</v>
      </c>
      <c r="N209" s="369">
        <v>3</v>
      </c>
      <c r="O209" s="369">
        <v>3</v>
      </c>
      <c r="P209" s="369">
        <v>3</v>
      </c>
      <c r="Q209" s="369">
        <v>3</v>
      </c>
      <c r="R209" s="376">
        <v>5908</v>
      </c>
      <c r="S209" s="377">
        <v>100</v>
      </c>
      <c r="T209" s="369">
        <v>3</v>
      </c>
      <c r="U209" s="369">
        <v>3</v>
      </c>
      <c r="V209" s="369">
        <v>3</v>
      </c>
      <c r="W209" s="369">
        <v>0</v>
      </c>
      <c r="X209" s="369">
        <v>0</v>
      </c>
      <c r="Y209" s="369">
        <v>0</v>
      </c>
      <c r="Z209" s="290">
        <f t="shared" si="6"/>
        <v>1</v>
      </c>
      <c r="AA209" s="369">
        <v>0</v>
      </c>
      <c r="AB209" s="369">
        <v>0</v>
      </c>
      <c r="AC209" s="369">
        <v>0</v>
      </c>
      <c r="AD209" s="369">
        <v>1</v>
      </c>
      <c r="AE209" s="369">
        <v>1</v>
      </c>
      <c r="AF209" s="369">
        <v>1</v>
      </c>
      <c r="AG209" s="369">
        <v>0</v>
      </c>
      <c r="AH209" s="369">
        <v>0</v>
      </c>
      <c r="AI209" s="369">
        <v>0</v>
      </c>
      <c r="AJ209" s="206" t="b">
        <f t="shared" si="5"/>
        <v>1</v>
      </c>
      <c r="AK209" s="396" t="s">
        <v>442</v>
      </c>
      <c r="AL209" s="398">
        <v>3</v>
      </c>
      <c r="AM209" s="398">
        <v>3</v>
      </c>
      <c r="AN209" s="398">
        <v>3</v>
      </c>
      <c r="AO209" s="398">
        <v>3</v>
      </c>
      <c r="AP209" s="225" t="b">
        <f t="shared" si="1"/>
        <v>1</v>
      </c>
      <c r="AQ209" s="329"/>
      <c r="AR209" s="326"/>
      <c r="AS209" s="21"/>
      <c r="AT209" s="226"/>
      <c r="IS209"/>
      <c r="IT209"/>
    </row>
    <row r="210" spans="1:254" ht="18" customHeight="1" x14ac:dyDescent="0.25">
      <c r="A210" s="265" t="s">
        <v>443</v>
      </c>
      <c r="B210" s="266" t="s">
        <v>122</v>
      </c>
      <c r="C210" s="266" t="s">
        <v>242</v>
      </c>
      <c r="D210" s="267">
        <v>24</v>
      </c>
      <c r="E210" s="266" t="s">
        <v>176</v>
      </c>
      <c r="F210" s="283" t="s">
        <v>444</v>
      </c>
      <c r="G210" s="374">
        <v>15238</v>
      </c>
      <c r="H210" s="368">
        <v>38</v>
      </c>
      <c r="I210" s="368">
        <v>38</v>
      </c>
      <c r="J210" s="368">
        <v>42</v>
      </c>
      <c r="K210" s="368">
        <v>38</v>
      </c>
      <c r="L210" s="348">
        <v>15238</v>
      </c>
      <c r="M210" s="349">
        <v>100</v>
      </c>
      <c r="N210" s="368">
        <v>8</v>
      </c>
      <c r="O210" s="368">
        <v>8</v>
      </c>
      <c r="P210" s="368">
        <v>7</v>
      </c>
      <c r="Q210" s="368">
        <v>7</v>
      </c>
      <c r="R210" s="376">
        <v>15238</v>
      </c>
      <c r="S210" s="377">
        <v>100</v>
      </c>
      <c r="T210" s="368">
        <v>7</v>
      </c>
      <c r="U210" s="368">
        <v>7</v>
      </c>
      <c r="V210" s="368">
        <v>7</v>
      </c>
      <c r="W210" s="368">
        <v>0</v>
      </c>
      <c r="X210" s="368">
        <v>0</v>
      </c>
      <c r="Y210" s="368">
        <v>0</v>
      </c>
      <c r="Z210" s="290">
        <f t="shared" si="6"/>
        <v>1</v>
      </c>
      <c r="AA210" s="368">
        <v>1</v>
      </c>
      <c r="AB210" s="368">
        <v>1</v>
      </c>
      <c r="AC210" s="368">
        <v>1</v>
      </c>
      <c r="AD210" s="368">
        <v>0</v>
      </c>
      <c r="AE210" s="368">
        <v>0</v>
      </c>
      <c r="AF210" s="368">
        <v>0</v>
      </c>
      <c r="AG210" s="368">
        <v>0</v>
      </c>
      <c r="AH210" s="368">
        <v>0</v>
      </c>
      <c r="AI210" s="368">
        <v>0</v>
      </c>
      <c r="AJ210" s="206" t="b">
        <f t="shared" si="5"/>
        <v>1</v>
      </c>
      <c r="AK210" s="395" t="s">
        <v>444</v>
      </c>
      <c r="AL210" s="397">
        <v>8</v>
      </c>
      <c r="AM210" s="397">
        <v>8</v>
      </c>
      <c r="AN210" s="397">
        <v>7</v>
      </c>
      <c r="AO210" s="397">
        <v>7</v>
      </c>
      <c r="AP210" s="225" t="b">
        <f t="shared" si="1"/>
        <v>1</v>
      </c>
      <c r="AQ210" s="325"/>
      <c r="AR210" s="326"/>
      <c r="AS210" s="21"/>
      <c r="AT210" s="226"/>
      <c r="IS210"/>
      <c r="IT210"/>
    </row>
    <row r="211" spans="1:254" ht="18" customHeight="1" x14ac:dyDescent="0.25">
      <c r="A211" s="265" t="s">
        <v>445</v>
      </c>
      <c r="B211" s="266" t="s">
        <v>95</v>
      </c>
      <c r="C211" s="266" t="s">
        <v>255</v>
      </c>
      <c r="D211" s="267">
        <v>5</v>
      </c>
      <c r="E211" s="266" t="s">
        <v>163</v>
      </c>
      <c r="F211" s="283" t="s">
        <v>446</v>
      </c>
      <c r="G211" s="370">
        <v>13028</v>
      </c>
      <c r="H211" s="369">
        <v>33</v>
      </c>
      <c r="I211" s="369">
        <v>35</v>
      </c>
      <c r="J211" s="369">
        <v>38</v>
      </c>
      <c r="K211" s="369">
        <v>35</v>
      </c>
      <c r="L211" s="348">
        <v>13028</v>
      </c>
      <c r="M211" s="349">
        <v>100</v>
      </c>
      <c r="N211" s="369">
        <v>7</v>
      </c>
      <c r="O211" s="369">
        <v>6</v>
      </c>
      <c r="P211" s="369">
        <v>7</v>
      </c>
      <c r="Q211" s="369">
        <v>6</v>
      </c>
      <c r="R211" s="376">
        <v>13028</v>
      </c>
      <c r="S211" s="377">
        <v>100</v>
      </c>
      <c r="T211" s="369">
        <v>5</v>
      </c>
      <c r="U211" s="369">
        <v>5</v>
      </c>
      <c r="V211" s="369">
        <v>5</v>
      </c>
      <c r="W211" s="369">
        <v>0</v>
      </c>
      <c r="X211" s="369">
        <v>0</v>
      </c>
      <c r="Y211" s="369">
        <v>0</v>
      </c>
      <c r="Z211" s="290">
        <f t="shared" si="6"/>
        <v>0.83333333333333337</v>
      </c>
      <c r="AA211" s="369">
        <v>1</v>
      </c>
      <c r="AB211" s="369">
        <v>1</v>
      </c>
      <c r="AC211" s="369">
        <v>1</v>
      </c>
      <c r="AD211" s="369">
        <v>0</v>
      </c>
      <c r="AE211" s="369">
        <v>0</v>
      </c>
      <c r="AF211" s="369">
        <v>0</v>
      </c>
      <c r="AG211" s="369">
        <v>0</v>
      </c>
      <c r="AH211" s="369">
        <v>0</v>
      </c>
      <c r="AI211" s="369">
        <v>0</v>
      </c>
      <c r="AJ211" s="206" t="b">
        <f t="shared" si="5"/>
        <v>1</v>
      </c>
      <c r="AK211" s="396" t="s">
        <v>446</v>
      </c>
      <c r="AL211" s="398">
        <v>7</v>
      </c>
      <c r="AM211" s="398">
        <v>6</v>
      </c>
      <c r="AN211" s="398">
        <v>7</v>
      </c>
      <c r="AO211" s="398">
        <v>6</v>
      </c>
      <c r="AP211" s="225" t="b">
        <f t="shared" si="1"/>
        <v>0</v>
      </c>
      <c r="AQ211" s="330" t="s">
        <v>974</v>
      </c>
      <c r="AR211" s="326"/>
      <c r="AS211" s="292"/>
      <c r="AT211" s="226"/>
      <c r="IS211"/>
      <c r="IT211"/>
    </row>
    <row r="212" spans="1:254" ht="18" customHeight="1" x14ac:dyDescent="0.25">
      <c r="A212" s="265" t="s">
        <v>447</v>
      </c>
      <c r="B212" s="266" t="s">
        <v>122</v>
      </c>
      <c r="C212" s="266" t="s">
        <v>233</v>
      </c>
      <c r="D212" s="267">
        <v>14</v>
      </c>
      <c r="E212" s="266" t="s">
        <v>975</v>
      </c>
      <c r="F212" s="283" t="s">
        <v>448</v>
      </c>
      <c r="G212" s="374">
        <v>26053</v>
      </c>
      <c r="H212" s="368">
        <v>65</v>
      </c>
      <c r="I212" s="368">
        <v>68</v>
      </c>
      <c r="J212" s="368">
        <v>64</v>
      </c>
      <c r="K212" s="368">
        <v>64</v>
      </c>
      <c r="L212" s="348">
        <v>26053</v>
      </c>
      <c r="M212" s="349">
        <v>100</v>
      </c>
      <c r="N212" s="368">
        <v>13</v>
      </c>
      <c r="O212" s="368">
        <v>9</v>
      </c>
      <c r="P212" s="368">
        <v>7</v>
      </c>
      <c r="Q212" s="368">
        <v>7</v>
      </c>
      <c r="R212" s="376">
        <v>24150</v>
      </c>
      <c r="S212" s="377">
        <v>92.695658849268796</v>
      </c>
      <c r="T212" s="368">
        <v>5</v>
      </c>
      <c r="U212" s="368">
        <v>6</v>
      </c>
      <c r="V212" s="368">
        <v>5</v>
      </c>
      <c r="W212" s="368">
        <v>0</v>
      </c>
      <c r="X212" s="368">
        <v>0</v>
      </c>
      <c r="Y212" s="368">
        <v>0</v>
      </c>
      <c r="Z212" s="290">
        <f t="shared" si="6"/>
        <v>0.7142857142857143</v>
      </c>
      <c r="AA212" s="368">
        <v>1</v>
      </c>
      <c r="AB212" s="368">
        <v>1</v>
      </c>
      <c r="AC212" s="368">
        <v>1</v>
      </c>
      <c r="AD212" s="368">
        <v>0</v>
      </c>
      <c r="AE212" s="368">
        <v>0</v>
      </c>
      <c r="AF212" s="368">
        <v>0</v>
      </c>
      <c r="AG212" s="368">
        <v>0</v>
      </c>
      <c r="AH212" s="368">
        <v>0</v>
      </c>
      <c r="AI212" s="368">
        <v>0</v>
      </c>
      <c r="AJ212" s="206" t="b">
        <f t="shared" si="5"/>
        <v>1</v>
      </c>
      <c r="AK212" s="395" t="s">
        <v>448</v>
      </c>
      <c r="AL212" s="397">
        <v>13</v>
      </c>
      <c r="AM212" s="397">
        <v>9</v>
      </c>
      <c r="AN212" s="397">
        <v>7</v>
      </c>
      <c r="AO212" s="397">
        <v>7</v>
      </c>
      <c r="AP212" s="225" t="b">
        <f t="shared" si="1"/>
        <v>1</v>
      </c>
      <c r="AQ212" s="325"/>
      <c r="AR212" s="326"/>
      <c r="AS212" s="21"/>
      <c r="AT212" s="226"/>
      <c r="IS212"/>
      <c r="IT212"/>
    </row>
    <row r="213" spans="1:254" ht="18" customHeight="1" x14ac:dyDescent="0.25">
      <c r="A213" s="265" t="s">
        <v>449</v>
      </c>
      <c r="B213" s="266" t="s">
        <v>95</v>
      </c>
      <c r="C213" s="266" t="s">
        <v>160</v>
      </c>
      <c r="D213" s="267">
        <v>6</v>
      </c>
      <c r="E213" s="266" t="s">
        <v>106</v>
      </c>
      <c r="F213" s="283" t="s">
        <v>160</v>
      </c>
      <c r="G213" s="370">
        <v>187315</v>
      </c>
      <c r="H213" s="369">
        <v>468</v>
      </c>
      <c r="I213" s="369">
        <v>554</v>
      </c>
      <c r="J213" s="369">
        <v>218</v>
      </c>
      <c r="K213" s="369">
        <v>218</v>
      </c>
      <c r="L213" s="348">
        <v>125350</v>
      </c>
      <c r="M213" s="349">
        <v>66.919360435629827</v>
      </c>
      <c r="N213" s="369">
        <v>94</v>
      </c>
      <c r="O213" s="369">
        <v>90</v>
      </c>
      <c r="P213" s="369">
        <v>13</v>
      </c>
      <c r="Q213" s="369">
        <v>13</v>
      </c>
      <c r="R213" s="376">
        <v>44850</v>
      </c>
      <c r="S213" s="377">
        <v>23.943624376051037</v>
      </c>
      <c r="T213" s="369">
        <v>13</v>
      </c>
      <c r="U213" s="369">
        <v>11</v>
      </c>
      <c r="V213" s="369">
        <v>11</v>
      </c>
      <c r="W213" s="369">
        <v>0</v>
      </c>
      <c r="X213" s="369">
        <v>0</v>
      </c>
      <c r="Y213" s="369">
        <v>0</v>
      </c>
      <c r="Z213" s="290">
        <f t="shared" si="6"/>
        <v>0.84615384615384615</v>
      </c>
      <c r="AA213" s="369">
        <v>4</v>
      </c>
      <c r="AB213" s="369">
        <v>1</v>
      </c>
      <c r="AC213" s="369">
        <v>1</v>
      </c>
      <c r="AD213" s="369">
        <v>0</v>
      </c>
      <c r="AE213" s="369">
        <v>0</v>
      </c>
      <c r="AF213" s="369">
        <v>0</v>
      </c>
      <c r="AG213" s="369">
        <v>0</v>
      </c>
      <c r="AH213" s="369">
        <v>0</v>
      </c>
      <c r="AI213" s="369">
        <v>0</v>
      </c>
      <c r="AJ213" s="206" t="b">
        <f t="shared" si="5"/>
        <v>1</v>
      </c>
      <c r="AK213" s="396" t="s">
        <v>160</v>
      </c>
      <c r="AL213" s="398">
        <v>94</v>
      </c>
      <c r="AM213" s="398">
        <v>90</v>
      </c>
      <c r="AN213" s="398">
        <v>13</v>
      </c>
      <c r="AO213" s="398">
        <v>13</v>
      </c>
      <c r="AP213" s="225" t="b">
        <f t="shared" si="1"/>
        <v>1</v>
      </c>
      <c r="AQ213" s="342"/>
      <c r="AR213" s="326"/>
      <c r="AS213" s="292"/>
      <c r="AT213" s="226"/>
      <c r="IS213"/>
      <c r="IT213"/>
    </row>
    <row r="214" spans="1:254" ht="18" customHeight="1" x14ac:dyDescent="0.25">
      <c r="A214" s="265" t="s">
        <v>450</v>
      </c>
      <c r="B214" s="266" t="s">
        <v>83</v>
      </c>
      <c r="C214" s="266" t="s">
        <v>84</v>
      </c>
      <c r="D214" s="267">
        <v>3</v>
      </c>
      <c r="E214" s="266" t="s">
        <v>980</v>
      </c>
      <c r="F214" s="283" t="s">
        <v>451</v>
      </c>
      <c r="G214" s="374">
        <v>37321</v>
      </c>
      <c r="H214" s="368">
        <v>93</v>
      </c>
      <c r="I214" s="368">
        <v>90</v>
      </c>
      <c r="J214" s="368">
        <v>82</v>
      </c>
      <c r="K214" s="368">
        <v>82</v>
      </c>
      <c r="L214" s="348">
        <v>37321</v>
      </c>
      <c r="M214" s="349">
        <v>100</v>
      </c>
      <c r="N214" s="368">
        <v>19</v>
      </c>
      <c r="O214" s="368">
        <v>15</v>
      </c>
      <c r="P214" s="368">
        <v>10</v>
      </c>
      <c r="Q214" s="368">
        <v>10</v>
      </c>
      <c r="R214" s="376">
        <v>34500</v>
      </c>
      <c r="S214" s="377">
        <v>92.441252913909054</v>
      </c>
      <c r="T214" s="368">
        <v>6</v>
      </c>
      <c r="U214" s="368">
        <v>7</v>
      </c>
      <c r="V214" s="368">
        <v>6</v>
      </c>
      <c r="W214" s="368">
        <v>0</v>
      </c>
      <c r="X214" s="368">
        <v>0</v>
      </c>
      <c r="Y214" s="368">
        <v>0</v>
      </c>
      <c r="Z214" s="290">
        <f t="shared" si="6"/>
        <v>0.6</v>
      </c>
      <c r="AA214" s="368">
        <v>1</v>
      </c>
      <c r="AB214" s="368">
        <v>1</v>
      </c>
      <c r="AC214" s="368">
        <v>1</v>
      </c>
      <c r="AD214" s="368">
        <v>0</v>
      </c>
      <c r="AE214" s="368">
        <v>0</v>
      </c>
      <c r="AF214" s="368">
        <v>0</v>
      </c>
      <c r="AG214" s="368">
        <v>0</v>
      </c>
      <c r="AH214" s="368">
        <v>0</v>
      </c>
      <c r="AI214" s="368">
        <v>0</v>
      </c>
      <c r="AJ214" s="206" t="b">
        <f t="shared" si="5"/>
        <v>1</v>
      </c>
      <c r="AK214" s="395" t="s">
        <v>451</v>
      </c>
      <c r="AL214" s="397">
        <v>19</v>
      </c>
      <c r="AM214" s="397">
        <v>15</v>
      </c>
      <c r="AN214" s="397">
        <v>10</v>
      </c>
      <c r="AO214" s="397">
        <v>10</v>
      </c>
      <c r="AP214" s="225" t="b">
        <f t="shared" si="1"/>
        <v>1</v>
      </c>
      <c r="AQ214" s="329"/>
      <c r="AR214" s="326"/>
      <c r="AS214" s="21"/>
      <c r="AT214" s="226"/>
      <c r="IS214"/>
      <c r="IT214"/>
    </row>
    <row r="215" spans="1:254" ht="18" customHeight="1" x14ac:dyDescent="0.25">
      <c r="A215" s="265" t="s">
        <v>452</v>
      </c>
      <c r="B215" s="266" t="s">
        <v>73</v>
      </c>
      <c r="C215" s="266" t="s">
        <v>114</v>
      </c>
      <c r="D215" s="267">
        <v>2</v>
      </c>
      <c r="E215" s="266" t="s">
        <v>92</v>
      </c>
      <c r="F215" s="283" t="s">
        <v>453</v>
      </c>
      <c r="G215" s="370">
        <v>15025</v>
      </c>
      <c r="H215" s="369">
        <v>38</v>
      </c>
      <c r="I215" s="369">
        <v>47</v>
      </c>
      <c r="J215" s="369">
        <v>39</v>
      </c>
      <c r="K215" s="369">
        <v>39</v>
      </c>
      <c r="L215" s="348">
        <v>15025</v>
      </c>
      <c r="M215" s="349">
        <v>100</v>
      </c>
      <c r="N215" s="369">
        <v>8</v>
      </c>
      <c r="O215" s="369">
        <v>7</v>
      </c>
      <c r="P215" s="369">
        <v>6</v>
      </c>
      <c r="Q215" s="369">
        <v>6</v>
      </c>
      <c r="R215" s="376">
        <v>15025</v>
      </c>
      <c r="S215" s="377">
        <v>100</v>
      </c>
      <c r="T215" s="369">
        <v>4</v>
      </c>
      <c r="U215" s="369">
        <v>2</v>
      </c>
      <c r="V215" s="369">
        <v>2</v>
      </c>
      <c r="W215" s="369">
        <v>0</v>
      </c>
      <c r="X215" s="369">
        <v>0</v>
      </c>
      <c r="Y215" s="369">
        <v>0</v>
      </c>
      <c r="Z215" s="290">
        <f t="shared" si="6"/>
        <v>0.33333333333333331</v>
      </c>
      <c r="AA215" s="369">
        <v>1</v>
      </c>
      <c r="AB215" s="369">
        <v>0</v>
      </c>
      <c r="AC215" s="369">
        <v>0</v>
      </c>
      <c r="AD215" s="369">
        <v>0</v>
      </c>
      <c r="AE215" s="369">
        <v>1</v>
      </c>
      <c r="AF215" s="369">
        <v>1</v>
      </c>
      <c r="AG215" s="369">
        <v>0</v>
      </c>
      <c r="AH215" s="369">
        <v>0</v>
      </c>
      <c r="AI215" s="369">
        <v>0</v>
      </c>
      <c r="AJ215" s="206" t="b">
        <f t="shared" si="5"/>
        <v>1</v>
      </c>
      <c r="AK215" s="396" t="s">
        <v>453</v>
      </c>
      <c r="AL215" s="398">
        <v>8</v>
      </c>
      <c r="AM215" s="398">
        <v>7</v>
      </c>
      <c r="AN215" s="398">
        <v>6</v>
      </c>
      <c r="AO215" s="398">
        <v>6</v>
      </c>
      <c r="AP215" s="225" t="b">
        <f t="shared" si="1"/>
        <v>1</v>
      </c>
      <c r="AQ215" s="325"/>
      <c r="AR215" s="326"/>
      <c r="AS215" s="21"/>
      <c r="AT215" s="226"/>
      <c r="IS215"/>
      <c r="IT215"/>
    </row>
    <row r="216" spans="1:254" ht="18" customHeight="1" x14ac:dyDescent="0.25">
      <c r="A216" s="265" t="s">
        <v>454</v>
      </c>
      <c r="B216" s="266" t="s">
        <v>95</v>
      </c>
      <c r="C216" s="266" t="s">
        <v>96</v>
      </c>
      <c r="D216" s="267">
        <v>13</v>
      </c>
      <c r="E216" s="266" t="s">
        <v>978</v>
      </c>
      <c r="F216" s="283" t="s">
        <v>455</v>
      </c>
      <c r="G216" s="374">
        <v>44538</v>
      </c>
      <c r="H216" s="368">
        <v>111</v>
      </c>
      <c r="I216" s="368">
        <v>107</v>
      </c>
      <c r="J216" s="368">
        <v>92</v>
      </c>
      <c r="K216" s="368">
        <v>92</v>
      </c>
      <c r="L216" s="348">
        <v>44538</v>
      </c>
      <c r="M216" s="349">
        <v>100</v>
      </c>
      <c r="N216" s="368">
        <v>22</v>
      </c>
      <c r="O216" s="368">
        <v>12</v>
      </c>
      <c r="P216" s="368">
        <v>11</v>
      </c>
      <c r="Q216" s="368">
        <v>11</v>
      </c>
      <c r="R216" s="376">
        <v>37950</v>
      </c>
      <c r="S216" s="377">
        <v>85.20813687188469</v>
      </c>
      <c r="T216" s="368">
        <v>9</v>
      </c>
      <c r="U216" s="368">
        <v>8</v>
      </c>
      <c r="V216" s="368">
        <v>8</v>
      </c>
      <c r="W216" s="368">
        <v>0</v>
      </c>
      <c r="X216" s="368">
        <v>0</v>
      </c>
      <c r="Y216" s="368">
        <v>0</v>
      </c>
      <c r="Z216" s="290">
        <f t="shared" si="6"/>
        <v>0.72727272727272729</v>
      </c>
      <c r="AA216" s="368">
        <v>1</v>
      </c>
      <c r="AB216" s="368">
        <v>1</v>
      </c>
      <c r="AC216" s="368">
        <v>1</v>
      </c>
      <c r="AD216" s="368">
        <v>0</v>
      </c>
      <c r="AE216" s="368">
        <v>0</v>
      </c>
      <c r="AF216" s="368">
        <v>0</v>
      </c>
      <c r="AG216" s="368">
        <v>0</v>
      </c>
      <c r="AH216" s="368">
        <v>0</v>
      </c>
      <c r="AI216" s="368">
        <v>0</v>
      </c>
      <c r="AJ216" s="206" t="b">
        <f t="shared" si="5"/>
        <v>1</v>
      </c>
      <c r="AK216" s="395" t="s">
        <v>455</v>
      </c>
      <c r="AL216" s="397">
        <v>22</v>
      </c>
      <c r="AM216" s="397">
        <v>12</v>
      </c>
      <c r="AN216" s="397">
        <v>11</v>
      </c>
      <c r="AO216" s="397">
        <v>11</v>
      </c>
      <c r="AP216" s="225" t="b">
        <f t="shared" si="1"/>
        <v>1</v>
      </c>
      <c r="AQ216" s="330"/>
      <c r="AR216" s="326"/>
      <c r="AS216" s="292"/>
      <c r="AT216" s="226"/>
      <c r="IS216"/>
      <c r="IT216"/>
    </row>
    <row r="217" spans="1:254" ht="18" customHeight="1" x14ac:dyDescent="0.25">
      <c r="A217" s="265" t="s">
        <v>456</v>
      </c>
      <c r="B217" s="266" t="s">
        <v>73</v>
      </c>
      <c r="C217" s="266" t="s">
        <v>114</v>
      </c>
      <c r="D217" s="267">
        <v>2</v>
      </c>
      <c r="E217" s="266" t="s">
        <v>170</v>
      </c>
      <c r="F217" s="283" t="s">
        <v>457</v>
      </c>
      <c r="G217" s="370">
        <v>59001</v>
      </c>
      <c r="H217" s="369">
        <v>148</v>
      </c>
      <c r="I217" s="369">
        <v>155</v>
      </c>
      <c r="J217" s="369">
        <v>148</v>
      </c>
      <c r="K217" s="369">
        <v>148</v>
      </c>
      <c r="L217" s="348">
        <v>59001</v>
      </c>
      <c r="M217" s="349">
        <v>100</v>
      </c>
      <c r="N217" s="369">
        <v>30</v>
      </c>
      <c r="O217" s="369">
        <v>16</v>
      </c>
      <c r="P217" s="369">
        <v>13</v>
      </c>
      <c r="Q217" s="369">
        <v>13</v>
      </c>
      <c r="R217" s="376">
        <v>44850</v>
      </c>
      <c r="S217" s="377">
        <v>76.015660751512684</v>
      </c>
      <c r="T217" s="369">
        <v>9</v>
      </c>
      <c r="U217" s="369">
        <v>3</v>
      </c>
      <c r="V217" s="369">
        <v>3</v>
      </c>
      <c r="W217" s="369">
        <v>0</v>
      </c>
      <c r="X217" s="369">
        <v>0</v>
      </c>
      <c r="Y217" s="369">
        <v>0</v>
      </c>
      <c r="Z217" s="290">
        <f t="shared" si="6"/>
        <v>0.23076923076923078</v>
      </c>
      <c r="AA217" s="369">
        <v>1</v>
      </c>
      <c r="AB217" s="369">
        <v>1</v>
      </c>
      <c r="AC217" s="369">
        <v>1</v>
      </c>
      <c r="AD217" s="369">
        <v>0</v>
      </c>
      <c r="AE217" s="369">
        <v>0</v>
      </c>
      <c r="AF217" s="369">
        <v>0</v>
      </c>
      <c r="AG217" s="369">
        <v>0</v>
      </c>
      <c r="AH217" s="369">
        <v>0</v>
      </c>
      <c r="AI217" s="369">
        <v>0</v>
      </c>
      <c r="AJ217" s="206" t="b">
        <f t="shared" si="5"/>
        <v>1</v>
      </c>
      <c r="AK217" s="396" t="s">
        <v>457</v>
      </c>
      <c r="AL217" s="398">
        <v>30</v>
      </c>
      <c r="AM217" s="398">
        <v>16</v>
      </c>
      <c r="AN217" s="398">
        <v>13</v>
      </c>
      <c r="AO217" s="398">
        <v>13</v>
      </c>
      <c r="AP217" s="225" t="b">
        <f t="shared" si="1"/>
        <v>1</v>
      </c>
      <c r="AQ217" s="325"/>
      <c r="AR217" s="326"/>
      <c r="AS217" s="21"/>
      <c r="AT217" s="226"/>
      <c r="IS217"/>
      <c r="IT217"/>
    </row>
    <row r="218" spans="1:254" ht="18" customHeight="1" x14ac:dyDescent="0.25">
      <c r="A218" s="265" t="s">
        <v>458</v>
      </c>
      <c r="B218" s="266" t="s">
        <v>134</v>
      </c>
      <c r="C218" s="266" t="s">
        <v>175</v>
      </c>
      <c r="D218" s="267">
        <v>22</v>
      </c>
      <c r="E218" s="266" t="s">
        <v>119</v>
      </c>
      <c r="F218" s="283" t="s">
        <v>459</v>
      </c>
      <c r="G218" s="374">
        <v>9398</v>
      </c>
      <c r="H218" s="368">
        <v>23</v>
      </c>
      <c r="I218" s="368">
        <v>22</v>
      </c>
      <c r="J218" s="368">
        <v>23</v>
      </c>
      <c r="K218" s="368">
        <v>22</v>
      </c>
      <c r="L218" s="348">
        <v>9398</v>
      </c>
      <c r="M218" s="349">
        <v>100</v>
      </c>
      <c r="N218" s="368">
        <v>5</v>
      </c>
      <c r="O218" s="368">
        <v>3</v>
      </c>
      <c r="P218" s="368">
        <v>3</v>
      </c>
      <c r="Q218" s="368">
        <v>3</v>
      </c>
      <c r="R218" s="376">
        <v>9398</v>
      </c>
      <c r="S218" s="377">
        <v>100</v>
      </c>
      <c r="T218" s="368">
        <v>2</v>
      </c>
      <c r="U218" s="368">
        <v>2</v>
      </c>
      <c r="V218" s="368">
        <v>2</v>
      </c>
      <c r="W218" s="368">
        <v>0</v>
      </c>
      <c r="X218" s="368">
        <v>0</v>
      </c>
      <c r="Y218" s="368">
        <v>0</v>
      </c>
      <c r="Z218" s="290">
        <f t="shared" si="6"/>
        <v>0.66666666666666663</v>
      </c>
      <c r="AA218" s="368">
        <v>0</v>
      </c>
      <c r="AB218" s="368">
        <v>0</v>
      </c>
      <c r="AC218" s="368">
        <v>0</v>
      </c>
      <c r="AD218" s="368">
        <v>1</v>
      </c>
      <c r="AE218" s="368">
        <v>1</v>
      </c>
      <c r="AF218" s="368">
        <v>1</v>
      </c>
      <c r="AG218" s="368">
        <v>0</v>
      </c>
      <c r="AH218" s="368">
        <v>0</v>
      </c>
      <c r="AI218" s="368">
        <v>0</v>
      </c>
      <c r="AJ218" s="206" t="b">
        <f t="shared" si="5"/>
        <v>1</v>
      </c>
      <c r="AK218" s="395" t="s">
        <v>459</v>
      </c>
      <c r="AL218" s="397">
        <v>5</v>
      </c>
      <c r="AM218" s="397">
        <v>3</v>
      </c>
      <c r="AN218" s="397">
        <v>3</v>
      </c>
      <c r="AO218" s="397">
        <v>3</v>
      </c>
      <c r="AP218" s="225" t="b">
        <f t="shared" si="1"/>
        <v>1</v>
      </c>
      <c r="AQ218" s="325"/>
      <c r="AR218" s="326"/>
      <c r="AS218" s="21"/>
      <c r="AT218" s="226"/>
      <c r="IS218"/>
      <c r="IT218"/>
    </row>
    <row r="219" spans="1:254" ht="18" customHeight="1" x14ac:dyDescent="0.25">
      <c r="A219" s="265" t="s">
        <v>460</v>
      </c>
      <c r="B219" s="266" t="s">
        <v>95</v>
      </c>
      <c r="C219" s="266" t="s">
        <v>96</v>
      </c>
      <c r="D219" s="267">
        <v>13</v>
      </c>
      <c r="E219" s="266" t="s">
        <v>111</v>
      </c>
      <c r="F219" s="283" t="s">
        <v>461</v>
      </c>
      <c r="G219" s="370">
        <v>7046</v>
      </c>
      <c r="H219" s="369">
        <v>18</v>
      </c>
      <c r="I219" s="369">
        <v>19</v>
      </c>
      <c r="J219" s="369">
        <v>19</v>
      </c>
      <c r="K219" s="369">
        <v>19</v>
      </c>
      <c r="L219" s="348">
        <v>7046</v>
      </c>
      <c r="M219" s="349">
        <v>100</v>
      </c>
      <c r="N219" s="369">
        <v>4</v>
      </c>
      <c r="O219" s="369">
        <v>3</v>
      </c>
      <c r="P219" s="369">
        <v>3</v>
      </c>
      <c r="Q219" s="369">
        <v>3</v>
      </c>
      <c r="R219" s="376">
        <v>7046</v>
      </c>
      <c r="S219" s="377">
        <v>100</v>
      </c>
      <c r="T219" s="369">
        <v>2</v>
      </c>
      <c r="U219" s="369">
        <v>2</v>
      </c>
      <c r="V219" s="369">
        <v>2</v>
      </c>
      <c r="W219" s="369">
        <v>0</v>
      </c>
      <c r="X219" s="369">
        <v>0</v>
      </c>
      <c r="Y219" s="369">
        <v>0</v>
      </c>
      <c r="Z219" s="290">
        <f t="shared" si="6"/>
        <v>0.66666666666666663</v>
      </c>
      <c r="AA219" s="369">
        <v>0</v>
      </c>
      <c r="AB219" s="369">
        <v>0</v>
      </c>
      <c r="AC219" s="369">
        <v>0</v>
      </c>
      <c r="AD219" s="369">
        <v>1</v>
      </c>
      <c r="AE219" s="369">
        <v>1</v>
      </c>
      <c r="AF219" s="369">
        <v>1</v>
      </c>
      <c r="AG219" s="369">
        <v>0</v>
      </c>
      <c r="AH219" s="369">
        <v>0</v>
      </c>
      <c r="AI219" s="369">
        <v>0</v>
      </c>
      <c r="AJ219" s="206" t="b">
        <f t="shared" si="5"/>
        <v>1</v>
      </c>
      <c r="AK219" s="396" t="s">
        <v>461</v>
      </c>
      <c r="AL219" s="398">
        <v>4</v>
      </c>
      <c r="AM219" s="398">
        <v>3</v>
      </c>
      <c r="AN219" s="398">
        <v>3</v>
      </c>
      <c r="AO219" s="398">
        <v>3</v>
      </c>
      <c r="AP219" s="225" t="b">
        <f t="shared" si="1"/>
        <v>1</v>
      </c>
      <c r="AQ219" s="325"/>
      <c r="AR219" s="326"/>
      <c r="AS219" s="21"/>
      <c r="AT219" s="226"/>
      <c r="IS219"/>
      <c r="IT219"/>
    </row>
    <row r="220" spans="1:254" ht="18" customHeight="1" x14ac:dyDescent="0.25">
      <c r="A220" s="265" t="s">
        <v>462</v>
      </c>
      <c r="B220" s="266" t="s">
        <v>95</v>
      </c>
      <c r="C220" s="266" t="s">
        <v>96</v>
      </c>
      <c r="D220" s="267">
        <v>13</v>
      </c>
      <c r="E220" s="266" t="s">
        <v>75</v>
      </c>
      <c r="F220" s="283" t="s">
        <v>463</v>
      </c>
      <c r="G220" s="374">
        <v>11150</v>
      </c>
      <c r="H220" s="368">
        <v>28</v>
      </c>
      <c r="I220" s="368">
        <v>44</v>
      </c>
      <c r="J220" s="368">
        <v>31</v>
      </c>
      <c r="K220" s="368">
        <v>31</v>
      </c>
      <c r="L220" s="348">
        <v>11150</v>
      </c>
      <c r="M220" s="349">
        <v>100</v>
      </c>
      <c r="N220" s="368">
        <v>6</v>
      </c>
      <c r="O220" s="368">
        <v>7</v>
      </c>
      <c r="P220" s="368">
        <v>5</v>
      </c>
      <c r="Q220" s="368">
        <v>5</v>
      </c>
      <c r="R220" s="376">
        <v>11150</v>
      </c>
      <c r="S220" s="377">
        <v>100</v>
      </c>
      <c r="T220" s="368">
        <v>3</v>
      </c>
      <c r="U220" s="368">
        <v>2</v>
      </c>
      <c r="V220" s="368">
        <v>2</v>
      </c>
      <c r="W220" s="368">
        <v>0</v>
      </c>
      <c r="X220" s="368">
        <v>0</v>
      </c>
      <c r="Y220" s="368">
        <v>0</v>
      </c>
      <c r="Z220" s="290">
        <f t="shared" si="6"/>
        <v>0.4</v>
      </c>
      <c r="AA220" s="368">
        <v>0</v>
      </c>
      <c r="AB220" s="368">
        <v>0</v>
      </c>
      <c r="AC220" s="368">
        <v>0</v>
      </c>
      <c r="AD220" s="368">
        <v>1</v>
      </c>
      <c r="AE220" s="368">
        <v>1</v>
      </c>
      <c r="AF220" s="368">
        <v>1</v>
      </c>
      <c r="AG220" s="368">
        <v>0</v>
      </c>
      <c r="AH220" s="368">
        <v>0</v>
      </c>
      <c r="AI220" s="368">
        <v>0</v>
      </c>
      <c r="AJ220" s="206" t="b">
        <f t="shared" si="5"/>
        <v>1</v>
      </c>
      <c r="AK220" s="395" t="s">
        <v>463</v>
      </c>
      <c r="AL220" s="397">
        <v>6</v>
      </c>
      <c r="AM220" s="397">
        <v>7</v>
      </c>
      <c r="AN220" s="397">
        <v>5</v>
      </c>
      <c r="AO220" s="397">
        <v>5</v>
      </c>
      <c r="AP220" s="225" t="b">
        <f t="shared" si="1"/>
        <v>1</v>
      </c>
      <c r="AQ220" s="325"/>
      <c r="AR220" s="326"/>
      <c r="AS220" s="21"/>
      <c r="AT220" s="226"/>
      <c r="IS220"/>
      <c r="IT220"/>
    </row>
    <row r="221" spans="1:254" ht="16.5" x14ac:dyDescent="0.25">
      <c r="A221" s="265" t="s">
        <v>464</v>
      </c>
      <c r="B221" s="266" t="s">
        <v>73</v>
      </c>
      <c r="C221" s="266" t="s">
        <v>74</v>
      </c>
      <c r="D221" s="267">
        <v>27</v>
      </c>
      <c r="E221" s="266" t="s">
        <v>75</v>
      </c>
      <c r="F221" s="283" t="s">
        <v>465</v>
      </c>
      <c r="G221" s="370">
        <v>23246</v>
      </c>
      <c r="H221" s="369">
        <v>58</v>
      </c>
      <c r="I221" s="369">
        <v>60</v>
      </c>
      <c r="J221" s="369">
        <v>53</v>
      </c>
      <c r="K221" s="369">
        <v>53</v>
      </c>
      <c r="L221" s="348">
        <v>23246</v>
      </c>
      <c r="M221" s="349">
        <v>100</v>
      </c>
      <c r="N221" s="369">
        <v>12</v>
      </c>
      <c r="O221" s="369">
        <v>8</v>
      </c>
      <c r="P221" s="369">
        <v>7</v>
      </c>
      <c r="Q221" s="369">
        <v>7</v>
      </c>
      <c r="R221" s="376">
        <v>23246</v>
      </c>
      <c r="S221" s="377">
        <v>100</v>
      </c>
      <c r="T221" s="369">
        <v>6</v>
      </c>
      <c r="U221" s="369">
        <v>7</v>
      </c>
      <c r="V221" s="369">
        <v>6</v>
      </c>
      <c r="W221" s="369">
        <v>0</v>
      </c>
      <c r="X221" s="369">
        <v>0</v>
      </c>
      <c r="Y221" s="369">
        <v>0</v>
      </c>
      <c r="Z221" s="290">
        <f t="shared" si="6"/>
        <v>0.8571428571428571</v>
      </c>
      <c r="AA221" s="369">
        <v>1</v>
      </c>
      <c r="AB221" s="369">
        <v>1</v>
      </c>
      <c r="AC221" s="369">
        <v>1</v>
      </c>
      <c r="AD221" s="369">
        <v>0</v>
      </c>
      <c r="AE221" s="369">
        <v>0</v>
      </c>
      <c r="AF221" s="369">
        <v>0</v>
      </c>
      <c r="AG221" s="369">
        <v>0</v>
      </c>
      <c r="AH221" s="369">
        <v>0</v>
      </c>
      <c r="AI221" s="369">
        <v>0</v>
      </c>
      <c r="AJ221" s="206" t="b">
        <f t="shared" si="5"/>
        <v>1</v>
      </c>
      <c r="AK221" s="396" t="s">
        <v>465</v>
      </c>
      <c r="AL221" s="398">
        <v>12</v>
      </c>
      <c r="AM221" s="398">
        <v>8</v>
      </c>
      <c r="AN221" s="398">
        <v>7</v>
      </c>
      <c r="AO221" s="398">
        <v>7</v>
      </c>
      <c r="AP221" s="225" t="b">
        <f t="shared" si="1"/>
        <v>1</v>
      </c>
      <c r="AQ221" s="325"/>
      <c r="AR221" s="326"/>
      <c r="AS221" s="292"/>
      <c r="AT221" s="413"/>
      <c r="AU221" s="413"/>
      <c r="AV221" s="413"/>
      <c r="AW221" s="413"/>
      <c r="AX221" s="413"/>
      <c r="AY221" s="413"/>
      <c r="AZ221" s="413"/>
      <c r="BA221" s="413"/>
      <c r="BB221" s="413"/>
      <c r="BC221" s="413"/>
      <c r="BD221" s="413"/>
      <c r="IS221"/>
      <c r="IT221"/>
    </row>
    <row r="222" spans="1:254" ht="18" customHeight="1" x14ac:dyDescent="0.25">
      <c r="A222" s="265" t="s">
        <v>466</v>
      </c>
      <c r="B222" s="266" t="s">
        <v>73</v>
      </c>
      <c r="C222" s="266" t="s">
        <v>114</v>
      </c>
      <c r="D222" s="267">
        <v>2</v>
      </c>
      <c r="E222" s="266" t="s">
        <v>92</v>
      </c>
      <c r="F222" s="283" t="s">
        <v>467</v>
      </c>
      <c r="G222" s="374">
        <v>27814</v>
      </c>
      <c r="H222" s="368">
        <v>70</v>
      </c>
      <c r="I222" s="368">
        <v>64</v>
      </c>
      <c r="J222" s="368">
        <v>62</v>
      </c>
      <c r="K222" s="368">
        <v>62</v>
      </c>
      <c r="L222" s="348">
        <v>27814</v>
      </c>
      <c r="M222" s="349">
        <v>100</v>
      </c>
      <c r="N222" s="368">
        <v>14</v>
      </c>
      <c r="O222" s="368">
        <v>10</v>
      </c>
      <c r="P222" s="368">
        <v>10</v>
      </c>
      <c r="Q222" s="368">
        <v>10</v>
      </c>
      <c r="R222" s="376">
        <v>27814</v>
      </c>
      <c r="S222" s="377">
        <v>100</v>
      </c>
      <c r="T222" s="368">
        <v>5</v>
      </c>
      <c r="U222" s="368">
        <v>8</v>
      </c>
      <c r="V222" s="368">
        <v>5</v>
      </c>
      <c r="W222" s="368">
        <v>0</v>
      </c>
      <c r="X222" s="368">
        <v>0</v>
      </c>
      <c r="Y222" s="368">
        <v>0</v>
      </c>
      <c r="Z222" s="290">
        <f t="shared" si="6"/>
        <v>0.5</v>
      </c>
      <c r="AA222" s="368">
        <v>1</v>
      </c>
      <c r="AB222" s="368">
        <v>1</v>
      </c>
      <c r="AC222" s="368">
        <v>1</v>
      </c>
      <c r="AD222" s="368">
        <v>0</v>
      </c>
      <c r="AE222" s="368">
        <v>0</v>
      </c>
      <c r="AF222" s="368">
        <v>0</v>
      </c>
      <c r="AG222" s="368">
        <v>0</v>
      </c>
      <c r="AH222" s="368">
        <v>0</v>
      </c>
      <c r="AI222" s="368">
        <v>0</v>
      </c>
      <c r="AJ222" s="206" t="b">
        <f t="shared" si="5"/>
        <v>1</v>
      </c>
      <c r="AK222" s="395" t="s">
        <v>467</v>
      </c>
      <c r="AL222" s="397">
        <v>14</v>
      </c>
      <c r="AM222" s="397">
        <v>10</v>
      </c>
      <c r="AN222" s="397">
        <v>10</v>
      </c>
      <c r="AO222" s="397">
        <v>10</v>
      </c>
      <c r="AP222" s="225" t="b">
        <f t="shared" si="1"/>
        <v>1</v>
      </c>
      <c r="AQ222" s="325"/>
      <c r="AR222" s="326"/>
      <c r="AS222" s="21"/>
      <c r="AT222" s="226"/>
      <c r="IS222"/>
      <c r="IT222"/>
    </row>
    <row r="223" spans="1:254" ht="18" customHeight="1" x14ac:dyDescent="0.25">
      <c r="A223" s="265" t="s">
        <v>468</v>
      </c>
      <c r="B223" s="266" t="s">
        <v>117</v>
      </c>
      <c r="C223" s="266" t="s">
        <v>118</v>
      </c>
      <c r="D223" s="267">
        <v>21</v>
      </c>
      <c r="E223" s="266" t="s">
        <v>119</v>
      </c>
      <c r="F223" s="283" t="s">
        <v>118</v>
      </c>
      <c r="G223" s="370">
        <v>67527</v>
      </c>
      <c r="H223" s="369">
        <v>169</v>
      </c>
      <c r="I223" s="369">
        <v>156</v>
      </c>
      <c r="J223" s="369">
        <v>147</v>
      </c>
      <c r="K223" s="369">
        <v>147</v>
      </c>
      <c r="L223" s="348">
        <v>67527</v>
      </c>
      <c r="M223" s="349">
        <v>100</v>
      </c>
      <c r="N223" s="369">
        <v>34</v>
      </c>
      <c r="O223" s="369">
        <v>20</v>
      </c>
      <c r="P223" s="369">
        <v>19</v>
      </c>
      <c r="Q223" s="369">
        <v>19</v>
      </c>
      <c r="R223" s="376">
        <v>65550</v>
      </c>
      <c r="S223" s="377">
        <v>97.072282198231818</v>
      </c>
      <c r="T223" s="369">
        <v>14</v>
      </c>
      <c r="U223" s="369">
        <v>9</v>
      </c>
      <c r="V223" s="369">
        <v>9</v>
      </c>
      <c r="W223" s="369">
        <v>0</v>
      </c>
      <c r="X223" s="369">
        <v>0</v>
      </c>
      <c r="Y223" s="369">
        <v>0</v>
      </c>
      <c r="Z223" s="290">
        <f t="shared" si="6"/>
        <v>0.47368421052631576</v>
      </c>
      <c r="AA223" s="369">
        <v>2</v>
      </c>
      <c r="AB223" s="369">
        <v>2</v>
      </c>
      <c r="AC223" s="369">
        <v>2</v>
      </c>
      <c r="AD223" s="369">
        <v>0</v>
      </c>
      <c r="AE223" s="369">
        <v>0</v>
      </c>
      <c r="AF223" s="369">
        <v>0</v>
      </c>
      <c r="AG223" s="369">
        <v>0</v>
      </c>
      <c r="AH223" s="369">
        <v>0</v>
      </c>
      <c r="AI223" s="369">
        <v>0</v>
      </c>
      <c r="AJ223" s="206" t="b">
        <f t="shared" si="5"/>
        <v>1</v>
      </c>
      <c r="AK223" s="396" t="s">
        <v>118</v>
      </c>
      <c r="AL223" s="398">
        <v>34</v>
      </c>
      <c r="AM223" s="398">
        <v>20</v>
      </c>
      <c r="AN223" s="398">
        <v>19</v>
      </c>
      <c r="AO223" s="398">
        <v>19</v>
      </c>
      <c r="AP223" s="225" t="b">
        <f t="shared" si="1"/>
        <v>1</v>
      </c>
      <c r="AQ223" s="325"/>
      <c r="AR223" s="326"/>
      <c r="AS223" s="21"/>
      <c r="AT223" s="226"/>
      <c r="IS223"/>
      <c r="IT223"/>
    </row>
    <row r="224" spans="1:254" ht="23.25" customHeight="1" x14ac:dyDescent="0.25">
      <c r="A224" s="265" t="s">
        <v>469</v>
      </c>
      <c r="B224" s="266" t="s">
        <v>100</v>
      </c>
      <c r="C224" s="266" t="s">
        <v>194</v>
      </c>
      <c r="D224" s="267">
        <v>8</v>
      </c>
      <c r="E224" s="266" t="s">
        <v>979</v>
      </c>
      <c r="F224" s="283" t="s">
        <v>470</v>
      </c>
      <c r="G224" s="374">
        <v>28790</v>
      </c>
      <c r="H224" s="368">
        <v>72</v>
      </c>
      <c r="I224" s="368">
        <v>72</v>
      </c>
      <c r="J224" s="368">
        <v>68</v>
      </c>
      <c r="K224" s="368">
        <v>68</v>
      </c>
      <c r="L224" s="348">
        <v>28790</v>
      </c>
      <c r="M224" s="349">
        <v>100</v>
      </c>
      <c r="N224" s="368">
        <v>14</v>
      </c>
      <c r="O224" s="368">
        <v>11</v>
      </c>
      <c r="P224" s="368">
        <v>11</v>
      </c>
      <c r="Q224" s="368">
        <v>11</v>
      </c>
      <c r="R224" s="376">
        <v>28790</v>
      </c>
      <c r="S224" s="377">
        <v>100</v>
      </c>
      <c r="T224" s="368">
        <v>6</v>
      </c>
      <c r="U224" s="368">
        <v>7</v>
      </c>
      <c r="V224" s="368">
        <v>6</v>
      </c>
      <c r="W224" s="368">
        <v>1</v>
      </c>
      <c r="X224" s="368">
        <v>0</v>
      </c>
      <c r="Y224" s="368">
        <v>0</v>
      </c>
      <c r="Z224" s="290">
        <f t="shared" si="6"/>
        <v>0.54545454545454541</v>
      </c>
      <c r="AA224" s="368">
        <v>1</v>
      </c>
      <c r="AB224" s="368">
        <v>1</v>
      </c>
      <c r="AC224" s="368">
        <v>1</v>
      </c>
      <c r="AD224" s="368">
        <v>0</v>
      </c>
      <c r="AE224" s="368">
        <v>0</v>
      </c>
      <c r="AF224" s="368">
        <v>0</v>
      </c>
      <c r="AG224" s="368">
        <v>0</v>
      </c>
      <c r="AH224" s="368">
        <v>0</v>
      </c>
      <c r="AI224" s="368">
        <v>0</v>
      </c>
      <c r="AJ224" s="206" t="b">
        <f t="shared" si="5"/>
        <v>1</v>
      </c>
      <c r="AK224" s="395" t="s">
        <v>470</v>
      </c>
      <c r="AL224" s="397">
        <v>14</v>
      </c>
      <c r="AM224" s="397">
        <v>11</v>
      </c>
      <c r="AN224" s="397">
        <v>11</v>
      </c>
      <c r="AO224" s="397">
        <v>11</v>
      </c>
      <c r="AP224" s="225" t="b">
        <f t="shared" si="1"/>
        <v>1</v>
      </c>
      <c r="AQ224" s="325"/>
      <c r="AR224" s="326"/>
      <c r="AS224" s="292"/>
      <c r="AT224" s="413"/>
      <c r="AU224" s="413"/>
      <c r="AV224" s="413"/>
      <c r="AW224" s="413"/>
      <c r="AX224" s="413"/>
      <c r="AY224" s="413"/>
      <c r="AZ224" s="413"/>
      <c r="BA224" s="413"/>
      <c r="BB224" s="413"/>
      <c r="BC224" s="413"/>
      <c r="BD224" s="413"/>
      <c r="IS224"/>
      <c r="IT224"/>
    </row>
    <row r="225" spans="1:254" ht="18" customHeight="1" x14ac:dyDescent="0.25">
      <c r="A225" s="265" t="s">
        <v>471</v>
      </c>
      <c r="B225" s="266" t="s">
        <v>73</v>
      </c>
      <c r="C225" s="266" t="s">
        <v>127</v>
      </c>
      <c r="D225" s="267">
        <v>18</v>
      </c>
      <c r="E225" s="266" t="s">
        <v>203</v>
      </c>
      <c r="F225" s="283" t="s">
        <v>127</v>
      </c>
      <c r="G225" s="370">
        <v>62037</v>
      </c>
      <c r="H225" s="369">
        <v>155</v>
      </c>
      <c r="I225" s="369">
        <v>151</v>
      </c>
      <c r="J225" s="369">
        <v>154</v>
      </c>
      <c r="K225" s="369">
        <v>151</v>
      </c>
      <c r="L225" s="348">
        <v>62037</v>
      </c>
      <c r="M225" s="349">
        <v>100</v>
      </c>
      <c r="N225" s="369">
        <v>31</v>
      </c>
      <c r="O225" s="369">
        <v>18</v>
      </c>
      <c r="P225" s="369">
        <v>18</v>
      </c>
      <c r="Q225" s="369">
        <v>18</v>
      </c>
      <c r="R225" s="376">
        <v>62037</v>
      </c>
      <c r="S225" s="377">
        <v>100</v>
      </c>
      <c r="T225" s="369">
        <v>14</v>
      </c>
      <c r="U225" s="369">
        <v>12</v>
      </c>
      <c r="V225" s="369">
        <v>12</v>
      </c>
      <c r="W225" s="369">
        <v>0</v>
      </c>
      <c r="X225" s="369">
        <v>0</v>
      </c>
      <c r="Y225" s="369">
        <v>0</v>
      </c>
      <c r="Z225" s="290">
        <f t="shared" si="6"/>
        <v>0.66666666666666663</v>
      </c>
      <c r="AA225" s="369">
        <v>2</v>
      </c>
      <c r="AB225" s="369">
        <v>1</v>
      </c>
      <c r="AC225" s="369">
        <v>1</v>
      </c>
      <c r="AD225" s="369">
        <v>0</v>
      </c>
      <c r="AE225" s="369">
        <v>0</v>
      </c>
      <c r="AF225" s="369">
        <v>0</v>
      </c>
      <c r="AG225" s="369">
        <v>0</v>
      </c>
      <c r="AH225" s="369">
        <v>0</v>
      </c>
      <c r="AI225" s="369">
        <v>0</v>
      </c>
      <c r="AJ225" s="206" t="b">
        <f t="shared" si="5"/>
        <v>1</v>
      </c>
      <c r="AK225" s="396" t="s">
        <v>127</v>
      </c>
      <c r="AL225" s="398">
        <v>31</v>
      </c>
      <c r="AM225" s="398">
        <v>18</v>
      </c>
      <c r="AN225" s="398">
        <v>18</v>
      </c>
      <c r="AO225" s="398">
        <v>18</v>
      </c>
      <c r="AP225" s="225" t="b">
        <f t="shared" si="1"/>
        <v>1</v>
      </c>
      <c r="AQ225" s="341"/>
      <c r="AR225" s="326"/>
      <c r="AS225" s="21"/>
      <c r="AT225" s="226"/>
      <c r="IS225"/>
      <c r="IT225"/>
    </row>
    <row r="226" spans="1:254" ht="18" customHeight="1" x14ac:dyDescent="0.25">
      <c r="A226" s="265" t="s">
        <v>472</v>
      </c>
      <c r="B226" s="266" t="s">
        <v>95</v>
      </c>
      <c r="C226" s="266" t="s">
        <v>105</v>
      </c>
      <c r="D226" s="267">
        <v>7</v>
      </c>
      <c r="E226" s="266" t="s">
        <v>106</v>
      </c>
      <c r="F226" s="283" t="s">
        <v>105</v>
      </c>
      <c r="G226" s="374">
        <v>205885</v>
      </c>
      <c r="H226" s="368">
        <v>515</v>
      </c>
      <c r="I226" s="368">
        <v>495</v>
      </c>
      <c r="J226" s="368">
        <v>405</v>
      </c>
      <c r="K226" s="368">
        <v>405</v>
      </c>
      <c r="L226" s="348">
        <v>205885</v>
      </c>
      <c r="M226" s="349">
        <v>100</v>
      </c>
      <c r="N226" s="368">
        <v>103</v>
      </c>
      <c r="O226" s="368">
        <v>82</v>
      </c>
      <c r="P226" s="368">
        <v>47</v>
      </c>
      <c r="Q226" s="368">
        <v>47</v>
      </c>
      <c r="R226" s="376">
        <v>162150</v>
      </c>
      <c r="S226" s="377">
        <v>78.757558831386447</v>
      </c>
      <c r="T226" s="368">
        <v>15</v>
      </c>
      <c r="U226" s="368">
        <v>14</v>
      </c>
      <c r="V226" s="368">
        <v>14</v>
      </c>
      <c r="W226" s="368">
        <v>0</v>
      </c>
      <c r="X226" s="368">
        <v>0</v>
      </c>
      <c r="Y226" s="368">
        <v>0</v>
      </c>
      <c r="Z226" s="290">
        <f t="shared" si="6"/>
        <v>0.2978723404255319</v>
      </c>
      <c r="AA226" s="368">
        <v>2</v>
      </c>
      <c r="AB226" s="368">
        <v>2</v>
      </c>
      <c r="AC226" s="368">
        <v>2</v>
      </c>
      <c r="AD226" s="368">
        <v>0</v>
      </c>
      <c r="AE226" s="368">
        <v>0</v>
      </c>
      <c r="AF226" s="368">
        <v>0</v>
      </c>
      <c r="AG226" s="368">
        <v>0</v>
      </c>
      <c r="AH226" s="368">
        <v>0</v>
      </c>
      <c r="AI226" s="368">
        <v>0</v>
      </c>
      <c r="AJ226" s="206" t="b">
        <f t="shared" si="5"/>
        <v>1</v>
      </c>
      <c r="AK226" s="395" t="s">
        <v>105</v>
      </c>
      <c r="AL226" s="397">
        <v>103</v>
      </c>
      <c r="AM226" s="397">
        <v>82</v>
      </c>
      <c r="AN226" s="397">
        <v>47</v>
      </c>
      <c r="AO226" s="397">
        <v>47</v>
      </c>
      <c r="AP226" s="225" t="b">
        <f t="shared" si="1"/>
        <v>1</v>
      </c>
      <c r="AQ226" s="325"/>
      <c r="AR226" s="326"/>
      <c r="AS226" s="21"/>
      <c r="AT226" s="226"/>
      <c r="IS226"/>
      <c r="IT226"/>
    </row>
    <row r="227" spans="1:254" ht="18" customHeight="1" x14ac:dyDescent="0.25">
      <c r="A227" s="265" t="s">
        <v>473</v>
      </c>
      <c r="B227" s="266" t="s">
        <v>95</v>
      </c>
      <c r="C227" s="266" t="s">
        <v>160</v>
      </c>
      <c r="D227" s="267">
        <v>6</v>
      </c>
      <c r="E227" s="266" t="s">
        <v>106</v>
      </c>
      <c r="F227" s="283" t="s">
        <v>474</v>
      </c>
      <c r="G227" s="370">
        <v>25254</v>
      </c>
      <c r="H227" s="369">
        <v>63</v>
      </c>
      <c r="I227" s="369">
        <v>45</v>
      </c>
      <c r="J227" s="369">
        <v>27</v>
      </c>
      <c r="K227" s="369">
        <v>27</v>
      </c>
      <c r="L227" s="348">
        <v>15525</v>
      </c>
      <c r="M227" s="349">
        <v>61.475409836065573</v>
      </c>
      <c r="N227" s="369">
        <v>13</v>
      </c>
      <c r="O227" s="369">
        <v>8</v>
      </c>
      <c r="P227" s="369">
        <v>9</v>
      </c>
      <c r="Q227" s="369">
        <v>8</v>
      </c>
      <c r="R227" s="376">
        <v>25254</v>
      </c>
      <c r="S227" s="377">
        <v>100</v>
      </c>
      <c r="T227" s="369">
        <v>4</v>
      </c>
      <c r="U227" s="369">
        <v>4</v>
      </c>
      <c r="V227" s="369">
        <v>4</v>
      </c>
      <c r="W227" s="369">
        <v>0</v>
      </c>
      <c r="X227" s="369">
        <v>0</v>
      </c>
      <c r="Y227" s="369">
        <v>0</v>
      </c>
      <c r="Z227" s="290">
        <f t="shared" si="6"/>
        <v>0.5</v>
      </c>
      <c r="AA227" s="369">
        <v>0</v>
      </c>
      <c r="AB227" s="369">
        <v>0</v>
      </c>
      <c r="AC227" s="369">
        <v>0</v>
      </c>
      <c r="AD227" s="369">
        <v>0</v>
      </c>
      <c r="AE227" s="369">
        <v>0</v>
      </c>
      <c r="AF227" s="369">
        <v>0</v>
      </c>
      <c r="AG227" s="369">
        <v>0</v>
      </c>
      <c r="AH227" s="369">
        <v>0</v>
      </c>
      <c r="AI227" s="369">
        <v>0</v>
      </c>
      <c r="AJ227" s="206" t="b">
        <f t="shared" si="5"/>
        <v>1</v>
      </c>
      <c r="AK227" s="396" t="s">
        <v>474</v>
      </c>
      <c r="AL227" s="398">
        <v>13</v>
      </c>
      <c r="AM227" s="398">
        <v>8</v>
      </c>
      <c r="AN227" s="398">
        <v>9</v>
      </c>
      <c r="AO227" s="398">
        <v>8</v>
      </c>
      <c r="AP227" s="225" t="b">
        <f t="shared" si="1"/>
        <v>0</v>
      </c>
      <c r="AQ227" s="330" t="s">
        <v>1004</v>
      </c>
      <c r="AR227" s="326"/>
      <c r="AS227" s="21"/>
      <c r="AT227" s="226"/>
      <c r="IS227"/>
      <c r="IT227"/>
    </row>
    <row r="228" spans="1:254" ht="18" customHeight="1" x14ac:dyDescent="0.25">
      <c r="A228" s="265" t="s">
        <v>475</v>
      </c>
      <c r="B228" s="266" t="s">
        <v>73</v>
      </c>
      <c r="C228" s="266" t="s">
        <v>127</v>
      </c>
      <c r="D228" s="267">
        <v>18</v>
      </c>
      <c r="E228" s="266" t="s">
        <v>75</v>
      </c>
      <c r="F228" s="283" t="s">
        <v>476</v>
      </c>
      <c r="G228" s="374">
        <v>15063</v>
      </c>
      <c r="H228" s="368">
        <v>38</v>
      </c>
      <c r="I228" s="368">
        <v>39</v>
      </c>
      <c r="J228" s="368">
        <v>39</v>
      </c>
      <c r="K228" s="368">
        <v>39</v>
      </c>
      <c r="L228" s="348">
        <v>15063</v>
      </c>
      <c r="M228" s="349">
        <v>100</v>
      </c>
      <c r="N228" s="368">
        <v>8</v>
      </c>
      <c r="O228" s="368">
        <v>7</v>
      </c>
      <c r="P228" s="368">
        <v>7</v>
      </c>
      <c r="Q228" s="368">
        <v>7</v>
      </c>
      <c r="R228" s="376">
        <v>15063</v>
      </c>
      <c r="S228" s="377">
        <v>100</v>
      </c>
      <c r="T228" s="368">
        <v>6</v>
      </c>
      <c r="U228" s="368">
        <v>2</v>
      </c>
      <c r="V228" s="368">
        <v>2</v>
      </c>
      <c r="W228" s="368">
        <v>0</v>
      </c>
      <c r="X228" s="368">
        <v>0</v>
      </c>
      <c r="Y228" s="368">
        <v>0</v>
      </c>
      <c r="Z228" s="290">
        <f t="shared" si="6"/>
        <v>0.2857142857142857</v>
      </c>
      <c r="AA228" s="368">
        <v>1</v>
      </c>
      <c r="AB228" s="368">
        <v>1</v>
      </c>
      <c r="AC228" s="368">
        <v>1</v>
      </c>
      <c r="AD228" s="368">
        <v>0</v>
      </c>
      <c r="AE228" s="368">
        <v>0</v>
      </c>
      <c r="AF228" s="368">
        <v>0</v>
      </c>
      <c r="AG228" s="368">
        <v>0</v>
      </c>
      <c r="AH228" s="368">
        <v>0</v>
      </c>
      <c r="AI228" s="368">
        <v>0</v>
      </c>
      <c r="AJ228" s="206" t="b">
        <f t="shared" si="5"/>
        <v>1</v>
      </c>
      <c r="AK228" s="395" t="s">
        <v>476</v>
      </c>
      <c r="AL228" s="397">
        <v>8</v>
      </c>
      <c r="AM228" s="397">
        <v>7</v>
      </c>
      <c r="AN228" s="397">
        <v>7</v>
      </c>
      <c r="AO228" s="397">
        <v>7</v>
      </c>
      <c r="AP228" s="225" t="b">
        <f t="shared" si="1"/>
        <v>1</v>
      </c>
      <c r="AQ228" s="331"/>
      <c r="AR228" s="326"/>
      <c r="AS228" s="21"/>
      <c r="AT228" s="226"/>
      <c r="IS228"/>
      <c r="IT228"/>
    </row>
    <row r="229" spans="1:254" ht="18" customHeight="1" x14ac:dyDescent="0.25">
      <c r="A229" s="265" t="s">
        <v>477</v>
      </c>
      <c r="B229" s="266" t="s">
        <v>95</v>
      </c>
      <c r="C229" s="266" t="s">
        <v>96</v>
      </c>
      <c r="D229" s="267">
        <v>13</v>
      </c>
      <c r="E229" s="266" t="s">
        <v>978</v>
      </c>
      <c r="F229" s="283" t="s">
        <v>478</v>
      </c>
      <c r="G229" s="370">
        <v>12805</v>
      </c>
      <c r="H229" s="369">
        <v>32</v>
      </c>
      <c r="I229" s="369">
        <v>37</v>
      </c>
      <c r="J229" s="369">
        <v>36</v>
      </c>
      <c r="K229" s="369">
        <v>36</v>
      </c>
      <c r="L229" s="348">
        <v>12805</v>
      </c>
      <c r="M229" s="349">
        <v>100</v>
      </c>
      <c r="N229" s="369">
        <v>6</v>
      </c>
      <c r="O229" s="369">
        <v>6</v>
      </c>
      <c r="P229" s="369">
        <v>4</v>
      </c>
      <c r="Q229" s="369">
        <v>4</v>
      </c>
      <c r="R229" s="376">
        <v>12805</v>
      </c>
      <c r="S229" s="377">
        <v>100</v>
      </c>
      <c r="T229" s="369">
        <v>6</v>
      </c>
      <c r="U229" s="369">
        <v>3</v>
      </c>
      <c r="V229" s="369">
        <v>3</v>
      </c>
      <c r="W229" s="369">
        <v>0</v>
      </c>
      <c r="X229" s="369">
        <v>0</v>
      </c>
      <c r="Y229" s="369">
        <v>0</v>
      </c>
      <c r="Z229" s="290">
        <f t="shared" si="6"/>
        <v>0.75</v>
      </c>
      <c r="AA229" s="369">
        <v>0</v>
      </c>
      <c r="AB229" s="369">
        <v>0</v>
      </c>
      <c r="AC229" s="369">
        <v>0</v>
      </c>
      <c r="AD229" s="369">
        <v>1</v>
      </c>
      <c r="AE229" s="369">
        <v>1</v>
      </c>
      <c r="AF229" s="369">
        <v>1</v>
      </c>
      <c r="AG229" s="369">
        <v>0</v>
      </c>
      <c r="AH229" s="369">
        <v>0</v>
      </c>
      <c r="AI229" s="369">
        <v>0</v>
      </c>
      <c r="AJ229" s="206" t="b">
        <f t="shared" si="5"/>
        <v>1</v>
      </c>
      <c r="AK229" s="396" t="s">
        <v>478</v>
      </c>
      <c r="AL229" s="398">
        <v>6</v>
      </c>
      <c r="AM229" s="398">
        <v>6</v>
      </c>
      <c r="AN229" s="398">
        <v>4</v>
      </c>
      <c r="AO229" s="398">
        <v>4</v>
      </c>
      <c r="AP229" s="225" t="b">
        <f t="shared" si="1"/>
        <v>1</v>
      </c>
      <c r="AQ229" s="325"/>
      <c r="AR229" s="326"/>
      <c r="AT229" s="226"/>
      <c r="IS229"/>
      <c r="IT229"/>
    </row>
    <row r="230" spans="1:254" ht="18" customHeight="1" x14ac:dyDescent="0.25">
      <c r="A230" s="265" t="s">
        <v>479</v>
      </c>
      <c r="B230" s="266" t="s">
        <v>95</v>
      </c>
      <c r="C230" s="266" t="s">
        <v>96</v>
      </c>
      <c r="D230" s="267">
        <v>13</v>
      </c>
      <c r="E230" s="266" t="s">
        <v>978</v>
      </c>
      <c r="F230" s="283" t="s">
        <v>480</v>
      </c>
      <c r="G230" s="374">
        <v>15088</v>
      </c>
      <c r="H230" s="368">
        <v>38</v>
      </c>
      <c r="I230" s="368">
        <v>42</v>
      </c>
      <c r="J230" s="368">
        <v>28</v>
      </c>
      <c r="K230" s="368">
        <v>28</v>
      </c>
      <c r="L230" s="348">
        <v>15088</v>
      </c>
      <c r="M230" s="349">
        <v>100</v>
      </c>
      <c r="N230" s="368">
        <v>8</v>
      </c>
      <c r="O230" s="368">
        <v>7</v>
      </c>
      <c r="P230" s="368">
        <v>3</v>
      </c>
      <c r="Q230" s="368">
        <v>3</v>
      </c>
      <c r="R230" s="376">
        <v>10350</v>
      </c>
      <c r="S230" s="377">
        <v>68.597560975609767</v>
      </c>
      <c r="T230" s="368">
        <v>1</v>
      </c>
      <c r="U230" s="368">
        <v>3</v>
      </c>
      <c r="V230" s="368">
        <v>1</v>
      </c>
      <c r="W230" s="368">
        <v>0</v>
      </c>
      <c r="X230" s="368">
        <v>0</v>
      </c>
      <c r="Y230" s="368">
        <v>0</v>
      </c>
      <c r="Z230" s="290">
        <f t="shared" si="6"/>
        <v>0.33333333333333331</v>
      </c>
      <c r="AA230" s="368">
        <v>0</v>
      </c>
      <c r="AB230" s="368">
        <v>0</v>
      </c>
      <c r="AC230" s="368">
        <v>0</v>
      </c>
      <c r="AD230" s="368">
        <v>1</v>
      </c>
      <c r="AE230" s="368">
        <v>1</v>
      </c>
      <c r="AF230" s="368">
        <v>1</v>
      </c>
      <c r="AG230" s="368">
        <v>0</v>
      </c>
      <c r="AH230" s="368">
        <v>0</v>
      </c>
      <c r="AI230" s="368">
        <v>0</v>
      </c>
      <c r="AJ230" s="206" t="b">
        <f t="shared" si="5"/>
        <v>1</v>
      </c>
      <c r="AK230" s="395" t="s">
        <v>480</v>
      </c>
      <c r="AL230" s="397">
        <v>8</v>
      </c>
      <c r="AM230" s="397">
        <v>7</v>
      </c>
      <c r="AN230" s="397">
        <v>3</v>
      </c>
      <c r="AO230" s="397">
        <v>3</v>
      </c>
      <c r="AP230" s="225" t="b">
        <f t="shared" si="1"/>
        <v>1</v>
      </c>
      <c r="AQ230" s="325"/>
      <c r="AR230" s="326"/>
      <c r="AS230" s="21"/>
      <c r="AT230" s="226"/>
      <c r="IS230"/>
      <c r="IT230"/>
    </row>
    <row r="231" spans="1:254" ht="18" customHeight="1" x14ac:dyDescent="0.25">
      <c r="A231" s="265" t="s">
        <v>481</v>
      </c>
      <c r="B231" s="266" t="s">
        <v>100</v>
      </c>
      <c r="C231" s="266" t="s">
        <v>194</v>
      </c>
      <c r="D231" s="267">
        <v>8</v>
      </c>
      <c r="E231" s="266" t="s">
        <v>979</v>
      </c>
      <c r="F231" s="283" t="s">
        <v>482</v>
      </c>
      <c r="G231" s="370">
        <v>7013</v>
      </c>
      <c r="H231" s="369">
        <v>18</v>
      </c>
      <c r="I231" s="369">
        <v>19</v>
      </c>
      <c r="J231" s="369">
        <v>18</v>
      </c>
      <c r="K231" s="369">
        <v>18</v>
      </c>
      <c r="L231" s="348">
        <v>7013</v>
      </c>
      <c r="M231" s="349">
        <v>100</v>
      </c>
      <c r="N231" s="369">
        <v>4</v>
      </c>
      <c r="O231" s="369">
        <v>3</v>
      </c>
      <c r="P231" s="369">
        <v>3</v>
      </c>
      <c r="Q231" s="369">
        <v>3</v>
      </c>
      <c r="R231" s="376">
        <v>7013</v>
      </c>
      <c r="S231" s="377">
        <v>100</v>
      </c>
      <c r="T231" s="369">
        <v>2</v>
      </c>
      <c r="U231" s="369">
        <v>2</v>
      </c>
      <c r="V231" s="369">
        <v>2</v>
      </c>
      <c r="W231" s="369">
        <v>1</v>
      </c>
      <c r="X231" s="369">
        <v>1</v>
      </c>
      <c r="Y231" s="369">
        <v>1</v>
      </c>
      <c r="Z231" s="290">
        <f t="shared" si="6"/>
        <v>1</v>
      </c>
      <c r="AA231" s="369">
        <v>0</v>
      </c>
      <c r="AB231" s="369">
        <v>0</v>
      </c>
      <c r="AC231" s="369">
        <v>0</v>
      </c>
      <c r="AD231" s="369">
        <v>1</v>
      </c>
      <c r="AE231" s="369">
        <v>1</v>
      </c>
      <c r="AF231" s="369">
        <v>1</v>
      </c>
      <c r="AG231" s="369">
        <v>0</v>
      </c>
      <c r="AH231" s="369">
        <v>0</v>
      </c>
      <c r="AI231" s="369">
        <v>0</v>
      </c>
      <c r="AJ231" s="206" t="b">
        <f t="shared" si="5"/>
        <v>1</v>
      </c>
      <c r="AK231" s="396" t="s">
        <v>482</v>
      </c>
      <c r="AL231" s="398">
        <v>4</v>
      </c>
      <c r="AM231" s="398">
        <v>3</v>
      </c>
      <c r="AN231" s="398">
        <v>3</v>
      </c>
      <c r="AO231" s="398">
        <v>3</v>
      </c>
      <c r="AP231" s="225" t="b">
        <f t="shared" si="1"/>
        <v>1</v>
      </c>
      <c r="AQ231" s="325"/>
      <c r="AR231" s="326"/>
      <c r="AS231" s="21"/>
      <c r="AT231" s="226"/>
      <c r="IS231"/>
      <c r="IT231"/>
    </row>
    <row r="232" spans="1:254" ht="18" customHeight="1" x14ac:dyDescent="0.25">
      <c r="A232" s="265" t="s">
        <v>483</v>
      </c>
      <c r="B232" s="266" t="s">
        <v>117</v>
      </c>
      <c r="C232" s="266" t="s">
        <v>118</v>
      </c>
      <c r="D232" s="267">
        <v>21</v>
      </c>
      <c r="E232" s="266" t="s">
        <v>119</v>
      </c>
      <c r="F232" s="283" t="s">
        <v>484</v>
      </c>
      <c r="G232" s="374">
        <v>13487</v>
      </c>
      <c r="H232" s="368">
        <v>34</v>
      </c>
      <c r="I232" s="368">
        <v>33</v>
      </c>
      <c r="J232" s="368">
        <v>37</v>
      </c>
      <c r="K232" s="368">
        <v>22</v>
      </c>
      <c r="L232" s="348">
        <v>12650</v>
      </c>
      <c r="M232" s="349">
        <v>93.794023874842438</v>
      </c>
      <c r="N232" s="368">
        <v>7</v>
      </c>
      <c r="O232" s="368">
        <v>5</v>
      </c>
      <c r="P232" s="368">
        <v>4</v>
      </c>
      <c r="Q232" s="368">
        <v>3</v>
      </c>
      <c r="R232" s="376">
        <v>10350</v>
      </c>
      <c r="S232" s="377">
        <v>76.740564988507458</v>
      </c>
      <c r="T232" s="368">
        <v>4</v>
      </c>
      <c r="U232" s="368">
        <v>4</v>
      </c>
      <c r="V232" s="368">
        <v>3</v>
      </c>
      <c r="W232" s="368">
        <v>0</v>
      </c>
      <c r="X232" s="368">
        <v>0</v>
      </c>
      <c r="Y232" s="368">
        <v>0</v>
      </c>
      <c r="Z232" s="290">
        <f t="shared" si="6"/>
        <v>1</v>
      </c>
      <c r="AA232" s="368">
        <v>0</v>
      </c>
      <c r="AB232" s="368">
        <v>0</v>
      </c>
      <c r="AC232" s="368">
        <v>0</v>
      </c>
      <c r="AD232" s="368">
        <v>0</v>
      </c>
      <c r="AE232" s="368">
        <v>0</v>
      </c>
      <c r="AF232" s="368">
        <v>0</v>
      </c>
      <c r="AG232" s="368">
        <v>0</v>
      </c>
      <c r="AH232" s="368">
        <v>0</v>
      </c>
      <c r="AI232" s="368">
        <v>0</v>
      </c>
      <c r="AJ232" s="206" t="b">
        <f t="shared" si="5"/>
        <v>1</v>
      </c>
      <c r="AK232" s="395" t="s">
        <v>484</v>
      </c>
      <c r="AL232" s="397">
        <v>7</v>
      </c>
      <c r="AM232" s="397">
        <v>5</v>
      </c>
      <c r="AN232" s="397">
        <v>4</v>
      </c>
      <c r="AO232" s="397">
        <v>3</v>
      </c>
      <c r="AP232" s="225" t="b">
        <f t="shared" si="1"/>
        <v>0</v>
      </c>
      <c r="AQ232" s="325" t="s">
        <v>1008</v>
      </c>
      <c r="AR232" s="326"/>
      <c r="AS232" s="21"/>
      <c r="AT232" s="226"/>
      <c r="IS232"/>
      <c r="IT232"/>
    </row>
    <row r="233" spans="1:254" ht="18" customHeight="1" x14ac:dyDescent="0.25">
      <c r="A233" s="265" t="s">
        <v>485</v>
      </c>
      <c r="B233" s="266" t="s">
        <v>95</v>
      </c>
      <c r="C233" s="266" t="s">
        <v>105</v>
      </c>
      <c r="D233" s="267">
        <v>7</v>
      </c>
      <c r="E233" s="266" t="s">
        <v>106</v>
      </c>
      <c r="F233" s="283" t="s">
        <v>486</v>
      </c>
      <c r="G233" s="370">
        <v>7118</v>
      </c>
      <c r="H233" s="369">
        <v>18</v>
      </c>
      <c r="I233" s="369">
        <v>21</v>
      </c>
      <c r="J233" s="369">
        <v>20</v>
      </c>
      <c r="K233" s="369">
        <v>20</v>
      </c>
      <c r="L233" s="348">
        <v>7118</v>
      </c>
      <c r="M233" s="349">
        <v>100</v>
      </c>
      <c r="N233" s="369">
        <v>4</v>
      </c>
      <c r="O233" s="369">
        <v>4</v>
      </c>
      <c r="P233" s="369">
        <v>3</v>
      </c>
      <c r="Q233" s="369">
        <v>3</v>
      </c>
      <c r="R233" s="376">
        <v>7118</v>
      </c>
      <c r="S233" s="377">
        <v>100</v>
      </c>
      <c r="T233" s="369">
        <v>3</v>
      </c>
      <c r="U233" s="369">
        <v>3</v>
      </c>
      <c r="V233" s="369">
        <v>3</v>
      </c>
      <c r="W233" s="369">
        <v>1</v>
      </c>
      <c r="X233" s="369">
        <v>0</v>
      </c>
      <c r="Y233" s="369">
        <v>0</v>
      </c>
      <c r="Z233" s="290">
        <f t="shared" si="6"/>
        <v>1</v>
      </c>
      <c r="AA233" s="369">
        <v>0</v>
      </c>
      <c r="AB233" s="369">
        <v>0</v>
      </c>
      <c r="AC233" s="369">
        <v>0</v>
      </c>
      <c r="AD233" s="369">
        <v>1</v>
      </c>
      <c r="AE233" s="369">
        <v>1</v>
      </c>
      <c r="AF233" s="369">
        <v>1</v>
      </c>
      <c r="AG233" s="369">
        <v>0</v>
      </c>
      <c r="AH233" s="369">
        <v>0</v>
      </c>
      <c r="AI233" s="369">
        <v>0</v>
      </c>
      <c r="AJ233" s="206" t="b">
        <f t="shared" si="5"/>
        <v>1</v>
      </c>
      <c r="AK233" s="396" t="s">
        <v>486</v>
      </c>
      <c r="AL233" s="398">
        <v>4</v>
      </c>
      <c r="AM233" s="398">
        <v>4</v>
      </c>
      <c r="AN233" s="398">
        <v>3</v>
      </c>
      <c r="AO233" s="398">
        <v>3</v>
      </c>
      <c r="AP233" s="225" t="b">
        <f t="shared" si="1"/>
        <v>1</v>
      </c>
      <c r="AQ233" s="325"/>
      <c r="AR233" s="326"/>
      <c r="AS233" s="21"/>
      <c r="AT233" s="226"/>
      <c r="IS233"/>
      <c r="IT233"/>
    </row>
    <row r="234" spans="1:254" ht="18" customHeight="1" x14ac:dyDescent="0.25">
      <c r="A234" s="265" t="s">
        <v>487</v>
      </c>
      <c r="B234" s="266" t="s">
        <v>95</v>
      </c>
      <c r="C234" s="266" t="s">
        <v>105</v>
      </c>
      <c r="D234" s="267">
        <v>7</v>
      </c>
      <c r="E234" s="266" t="s">
        <v>106</v>
      </c>
      <c r="F234" s="283" t="s">
        <v>488</v>
      </c>
      <c r="G234" s="374">
        <v>20878</v>
      </c>
      <c r="H234" s="368">
        <v>52</v>
      </c>
      <c r="I234" s="368">
        <v>40</v>
      </c>
      <c r="J234" s="368">
        <v>36</v>
      </c>
      <c r="K234" s="368">
        <v>36</v>
      </c>
      <c r="L234" s="348">
        <v>20700</v>
      </c>
      <c r="M234" s="349">
        <v>99.147427914551201</v>
      </c>
      <c r="N234" s="368">
        <v>10</v>
      </c>
      <c r="O234" s="368">
        <v>6</v>
      </c>
      <c r="P234" s="368">
        <v>6</v>
      </c>
      <c r="Q234" s="368">
        <v>6</v>
      </c>
      <c r="R234" s="376">
        <v>20700</v>
      </c>
      <c r="S234" s="377">
        <v>99.147427914551201</v>
      </c>
      <c r="T234" s="368">
        <v>5</v>
      </c>
      <c r="U234" s="368">
        <v>5</v>
      </c>
      <c r="V234" s="368">
        <v>5</v>
      </c>
      <c r="W234" s="368">
        <v>0</v>
      </c>
      <c r="X234" s="368">
        <v>0</v>
      </c>
      <c r="Y234" s="368">
        <v>0</v>
      </c>
      <c r="Z234" s="290">
        <f t="shared" si="6"/>
        <v>0.83333333333333337</v>
      </c>
      <c r="AA234" s="368">
        <v>1</v>
      </c>
      <c r="AB234" s="368">
        <v>1</v>
      </c>
      <c r="AC234" s="368">
        <v>1</v>
      </c>
      <c r="AD234" s="368">
        <v>0</v>
      </c>
      <c r="AE234" s="368">
        <v>0</v>
      </c>
      <c r="AF234" s="368">
        <v>0</v>
      </c>
      <c r="AG234" s="368">
        <v>0</v>
      </c>
      <c r="AH234" s="368">
        <v>0</v>
      </c>
      <c r="AI234" s="368">
        <v>0</v>
      </c>
      <c r="AJ234" s="206" t="b">
        <f t="shared" si="5"/>
        <v>1</v>
      </c>
      <c r="AK234" s="395" t="s">
        <v>488</v>
      </c>
      <c r="AL234" s="397">
        <v>10</v>
      </c>
      <c r="AM234" s="397">
        <v>6</v>
      </c>
      <c r="AN234" s="397">
        <v>6</v>
      </c>
      <c r="AO234" s="397">
        <v>6</v>
      </c>
      <c r="AP234" s="225" t="b">
        <f t="shared" si="1"/>
        <v>1</v>
      </c>
      <c r="AQ234" s="325"/>
      <c r="AR234" s="326"/>
      <c r="AS234" s="21"/>
      <c r="AT234" s="226"/>
      <c r="IS234"/>
      <c r="IT234"/>
    </row>
    <row r="235" spans="1:254" ht="18" customHeight="1" x14ac:dyDescent="0.25">
      <c r="A235" s="265" t="s">
        <v>489</v>
      </c>
      <c r="B235" s="266" t="s">
        <v>100</v>
      </c>
      <c r="C235" s="266" t="s">
        <v>101</v>
      </c>
      <c r="D235" s="267">
        <v>9</v>
      </c>
      <c r="E235" s="266" t="s">
        <v>102</v>
      </c>
      <c r="F235" s="283" t="s">
        <v>490</v>
      </c>
      <c r="G235" s="370">
        <v>63037</v>
      </c>
      <c r="H235" s="369">
        <v>158</v>
      </c>
      <c r="I235" s="369">
        <v>160</v>
      </c>
      <c r="J235" s="369">
        <v>124</v>
      </c>
      <c r="K235" s="369">
        <v>124</v>
      </c>
      <c r="L235" s="348">
        <v>63037</v>
      </c>
      <c r="M235" s="349">
        <v>100</v>
      </c>
      <c r="N235" s="369">
        <v>32</v>
      </c>
      <c r="O235" s="369">
        <v>26</v>
      </c>
      <c r="P235" s="369">
        <v>21</v>
      </c>
      <c r="Q235" s="369">
        <v>21</v>
      </c>
      <c r="R235" s="376">
        <v>63037</v>
      </c>
      <c r="S235" s="377">
        <v>100</v>
      </c>
      <c r="T235" s="369">
        <v>12</v>
      </c>
      <c r="U235" s="369">
        <v>6</v>
      </c>
      <c r="V235" s="369">
        <v>6</v>
      </c>
      <c r="W235" s="369">
        <v>1</v>
      </c>
      <c r="X235" s="369">
        <v>0</v>
      </c>
      <c r="Y235" s="369">
        <v>0</v>
      </c>
      <c r="Z235" s="290">
        <f t="shared" si="6"/>
        <v>0.2857142857142857</v>
      </c>
      <c r="AA235" s="369">
        <v>2</v>
      </c>
      <c r="AB235" s="369">
        <v>2</v>
      </c>
      <c r="AC235" s="369">
        <v>2</v>
      </c>
      <c r="AD235" s="369">
        <v>0</v>
      </c>
      <c r="AE235" s="369">
        <v>0</v>
      </c>
      <c r="AF235" s="369">
        <v>0</v>
      </c>
      <c r="AG235" s="369">
        <v>0</v>
      </c>
      <c r="AH235" s="369">
        <v>0</v>
      </c>
      <c r="AI235" s="369">
        <v>0</v>
      </c>
      <c r="AJ235" s="206" t="b">
        <f t="shared" si="5"/>
        <v>1</v>
      </c>
      <c r="AK235" s="396" t="s">
        <v>490</v>
      </c>
      <c r="AL235" s="398">
        <v>32</v>
      </c>
      <c r="AM235" s="398">
        <v>26</v>
      </c>
      <c r="AN235" s="398">
        <v>21</v>
      </c>
      <c r="AO235" s="398">
        <v>21</v>
      </c>
      <c r="AP235" s="225" t="b">
        <f t="shared" si="1"/>
        <v>1</v>
      </c>
      <c r="AQ235" s="334"/>
      <c r="AR235" s="326"/>
      <c r="AS235" s="21"/>
      <c r="AT235" s="226"/>
      <c r="IS235"/>
      <c r="IT235"/>
    </row>
    <row r="236" spans="1:254" ht="18" customHeight="1" x14ac:dyDescent="0.25">
      <c r="A236" s="265" t="s">
        <v>491</v>
      </c>
      <c r="B236" s="266" t="s">
        <v>95</v>
      </c>
      <c r="C236" s="266" t="s">
        <v>96</v>
      </c>
      <c r="D236" s="267">
        <v>13</v>
      </c>
      <c r="E236" s="266" t="s">
        <v>978</v>
      </c>
      <c r="F236" s="283" t="s">
        <v>492</v>
      </c>
      <c r="G236" s="374">
        <v>7836</v>
      </c>
      <c r="H236" s="368">
        <v>20</v>
      </c>
      <c r="I236" s="368">
        <v>21</v>
      </c>
      <c r="J236" s="368">
        <v>21</v>
      </c>
      <c r="K236" s="368">
        <v>21</v>
      </c>
      <c r="L236" s="348">
        <v>7836</v>
      </c>
      <c r="M236" s="349">
        <v>100</v>
      </c>
      <c r="N236" s="368">
        <v>4</v>
      </c>
      <c r="O236" s="368">
        <v>3</v>
      </c>
      <c r="P236" s="368">
        <v>3</v>
      </c>
      <c r="Q236" s="368">
        <v>3</v>
      </c>
      <c r="R236" s="376">
        <v>7836</v>
      </c>
      <c r="S236" s="377">
        <v>100</v>
      </c>
      <c r="T236" s="368">
        <v>2</v>
      </c>
      <c r="U236" s="368">
        <v>2</v>
      </c>
      <c r="V236" s="368">
        <v>2</v>
      </c>
      <c r="W236" s="368">
        <v>0</v>
      </c>
      <c r="X236" s="368">
        <v>0</v>
      </c>
      <c r="Y236" s="368">
        <v>0</v>
      </c>
      <c r="Z236" s="290">
        <f t="shared" si="6"/>
        <v>0.66666666666666663</v>
      </c>
      <c r="AA236" s="368">
        <v>0</v>
      </c>
      <c r="AB236" s="368">
        <v>0</v>
      </c>
      <c r="AC236" s="368">
        <v>0</v>
      </c>
      <c r="AD236" s="368">
        <v>1</v>
      </c>
      <c r="AE236" s="368">
        <v>1</v>
      </c>
      <c r="AF236" s="368">
        <v>1</v>
      </c>
      <c r="AG236" s="368">
        <v>0</v>
      </c>
      <c r="AH236" s="368">
        <v>0</v>
      </c>
      <c r="AI236" s="368">
        <v>0</v>
      </c>
      <c r="AJ236" s="206" t="b">
        <f t="shared" si="5"/>
        <v>1</v>
      </c>
      <c r="AK236" s="395" t="s">
        <v>492</v>
      </c>
      <c r="AL236" s="397">
        <v>4</v>
      </c>
      <c r="AM236" s="397">
        <v>3</v>
      </c>
      <c r="AN236" s="397">
        <v>3</v>
      </c>
      <c r="AO236" s="397">
        <v>3</v>
      </c>
      <c r="AP236" s="225" t="b">
        <f t="shared" si="1"/>
        <v>1</v>
      </c>
      <c r="AQ236" s="328"/>
      <c r="AR236" s="326"/>
      <c r="AT236" s="226"/>
      <c r="IS236"/>
      <c r="IT236"/>
    </row>
    <row r="237" spans="1:254" ht="18" customHeight="1" x14ac:dyDescent="0.25">
      <c r="A237" s="265" t="s">
        <v>493</v>
      </c>
      <c r="B237" s="266" t="s">
        <v>122</v>
      </c>
      <c r="C237" s="266" t="s">
        <v>233</v>
      </c>
      <c r="D237" s="267">
        <v>14</v>
      </c>
      <c r="E237" s="266" t="s">
        <v>975</v>
      </c>
      <c r="F237" s="283" t="s">
        <v>494</v>
      </c>
      <c r="G237" s="370">
        <v>22650</v>
      </c>
      <c r="H237" s="369">
        <v>57</v>
      </c>
      <c r="I237" s="369">
        <v>82</v>
      </c>
      <c r="J237" s="369">
        <v>69</v>
      </c>
      <c r="K237" s="369">
        <v>69</v>
      </c>
      <c r="L237" s="348">
        <v>22650</v>
      </c>
      <c r="M237" s="349">
        <v>100</v>
      </c>
      <c r="N237" s="369">
        <v>11</v>
      </c>
      <c r="O237" s="369">
        <v>8</v>
      </c>
      <c r="P237" s="369">
        <v>8</v>
      </c>
      <c r="Q237" s="369">
        <v>8</v>
      </c>
      <c r="R237" s="376">
        <v>22650</v>
      </c>
      <c r="S237" s="377">
        <v>100</v>
      </c>
      <c r="T237" s="369">
        <v>4</v>
      </c>
      <c r="U237" s="369">
        <v>4</v>
      </c>
      <c r="V237" s="369">
        <v>4</v>
      </c>
      <c r="W237" s="369">
        <v>0</v>
      </c>
      <c r="X237" s="369">
        <v>0</v>
      </c>
      <c r="Y237" s="369">
        <v>0</v>
      </c>
      <c r="Z237" s="290">
        <f t="shared" si="6"/>
        <v>0.5</v>
      </c>
      <c r="AA237" s="369">
        <v>1</v>
      </c>
      <c r="AB237" s="369">
        <v>1</v>
      </c>
      <c r="AC237" s="369">
        <v>1</v>
      </c>
      <c r="AD237" s="369">
        <v>0</v>
      </c>
      <c r="AE237" s="369">
        <v>0</v>
      </c>
      <c r="AF237" s="369">
        <v>0</v>
      </c>
      <c r="AG237" s="369">
        <v>0</v>
      </c>
      <c r="AH237" s="369">
        <v>0</v>
      </c>
      <c r="AI237" s="369">
        <v>0</v>
      </c>
      <c r="AJ237" s="206" t="b">
        <f t="shared" si="5"/>
        <v>1</v>
      </c>
      <c r="AK237" s="396" t="s">
        <v>494</v>
      </c>
      <c r="AL237" s="398">
        <v>11</v>
      </c>
      <c r="AM237" s="398">
        <v>8</v>
      </c>
      <c r="AN237" s="398">
        <v>8</v>
      </c>
      <c r="AO237" s="398">
        <v>8</v>
      </c>
      <c r="AP237" s="225" t="b">
        <f t="shared" si="1"/>
        <v>1</v>
      </c>
      <c r="AQ237" s="325"/>
      <c r="AR237" s="326"/>
      <c r="AS237" s="21"/>
      <c r="AT237" s="226"/>
      <c r="IS237"/>
      <c r="IT237"/>
    </row>
    <row r="238" spans="1:254" ht="18" customHeight="1" x14ac:dyDescent="0.25">
      <c r="A238" s="265" t="s">
        <v>495</v>
      </c>
      <c r="B238" s="266" t="s">
        <v>83</v>
      </c>
      <c r="C238" s="266" t="s">
        <v>84</v>
      </c>
      <c r="D238" s="267">
        <v>3</v>
      </c>
      <c r="E238" s="266" t="s">
        <v>980</v>
      </c>
      <c r="F238" s="283" t="s">
        <v>496</v>
      </c>
      <c r="G238" s="374">
        <v>7590</v>
      </c>
      <c r="H238" s="368">
        <v>19</v>
      </c>
      <c r="I238" s="368">
        <v>16</v>
      </c>
      <c r="J238" s="368">
        <v>15</v>
      </c>
      <c r="K238" s="368">
        <v>15</v>
      </c>
      <c r="L238" s="348">
        <v>7590</v>
      </c>
      <c r="M238" s="349">
        <v>100</v>
      </c>
      <c r="N238" s="368">
        <v>4</v>
      </c>
      <c r="O238" s="368">
        <v>3</v>
      </c>
      <c r="P238" s="368">
        <v>3</v>
      </c>
      <c r="Q238" s="368">
        <v>3</v>
      </c>
      <c r="R238" s="376">
        <v>7590</v>
      </c>
      <c r="S238" s="377">
        <v>100</v>
      </c>
      <c r="T238" s="368">
        <v>2</v>
      </c>
      <c r="U238" s="368">
        <v>2</v>
      </c>
      <c r="V238" s="368">
        <v>2</v>
      </c>
      <c r="W238" s="368">
        <v>0</v>
      </c>
      <c r="X238" s="368">
        <v>0</v>
      </c>
      <c r="Y238" s="368">
        <v>0</v>
      </c>
      <c r="Z238" s="290">
        <f t="shared" si="6"/>
        <v>0.66666666666666663</v>
      </c>
      <c r="AA238" s="368">
        <v>0</v>
      </c>
      <c r="AB238" s="368">
        <v>0</v>
      </c>
      <c r="AC238" s="368">
        <v>0</v>
      </c>
      <c r="AD238" s="368">
        <v>0</v>
      </c>
      <c r="AE238" s="368">
        <v>0</v>
      </c>
      <c r="AF238" s="368">
        <v>0</v>
      </c>
      <c r="AG238" s="368">
        <v>0</v>
      </c>
      <c r="AH238" s="368">
        <v>0</v>
      </c>
      <c r="AI238" s="368">
        <v>0</v>
      </c>
      <c r="AJ238" s="206" t="b">
        <f t="shared" si="5"/>
        <v>1</v>
      </c>
      <c r="AK238" s="395" t="s">
        <v>496</v>
      </c>
      <c r="AL238" s="397">
        <v>4</v>
      </c>
      <c r="AM238" s="397">
        <v>3</v>
      </c>
      <c r="AN238" s="397">
        <v>3</v>
      </c>
      <c r="AO238" s="397">
        <v>3</v>
      </c>
      <c r="AP238" s="225" t="b">
        <f t="shared" si="1"/>
        <v>1</v>
      </c>
      <c r="AQ238" s="325"/>
      <c r="AR238" s="326"/>
      <c r="AS238" s="21"/>
      <c r="AT238" s="226"/>
      <c r="IS238"/>
      <c r="IT238"/>
    </row>
    <row r="239" spans="1:254" ht="18" customHeight="1" x14ac:dyDescent="0.25">
      <c r="A239" s="265" t="s">
        <v>497</v>
      </c>
      <c r="B239" s="266" t="s">
        <v>100</v>
      </c>
      <c r="C239" s="266" t="s">
        <v>101</v>
      </c>
      <c r="D239" s="267">
        <v>9</v>
      </c>
      <c r="E239" s="266" t="s">
        <v>102</v>
      </c>
      <c r="F239" s="283" t="s">
        <v>498</v>
      </c>
      <c r="G239" s="370">
        <v>20015</v>
      </c>
      <c r="H239" s="369">
        <v>50</v>
      </c>
      <c r="I239" s="369">
        <v>53</v>
      </c>
      <c r="J239" s="369">
        <v>47</v>
      </c>
      <c r="K239" s="369">
        <v>47</v>
      </c>
      <c r="L239" s="348">
        <v>20015</v>
      </c>
      <c r="M239" s="349">
        <v>100</v>
      </c>
      <c r="N239" s="369">
        <v>10</v>
      </c>
      <c r="O239" s="369">
        <v>9</v>
      </c>
      <c r="P239" s="369">
        <v>8</v>
      </c>
      <c r="Q239" s="369">
        <v>8</v>
      </c>
      <c r="R239" s="376">
        <v>20015</v>
      </c>
      <c r="S239" s="377">
        <v>100</v>
      </c>
      <c r="T239" s="369">
        <v>7</v>
      </c>
      <c r="U239" s="369">
        <v>7</v>
      </c>
      <c r="V239" s="369">
        <v>7</v>
      </c>
      <c r="W239" s="369">
        <v>1</v>
      </c>
      <c r="X239" s="369">
        <v>1</v>
      </c>
      <c r="Y239" s="369">
        <v>1</v>
      </c>
      <c r="Z239" s="290">
        <f t="shared" si="6"/>
        <v>1</v>
      </c>
      <c r="AA239" s="369">
        <v>1</v>
      </c>
      <c r="AB239" s="369">
        <v>1</v>
      </c>
      <c r="AC239" s="369">
        <v>1</v>
      </c>
      <c r="AD239" s="369">
        <v>0</v>
      </c>
      <c r="AE239" s="369">
        <v>0</v>
      </c>
      <c r="AF239" s="369">
        <v>0</v>
      </c>
      <c r="AG239" s="369">
        <v>0</v>
      </c>
      <c r="AH239" s="369">
        <v>0</v>
      </c>
      <c r="AI239" s="369">
        <v>0</v>
      </c>
      <c r="AJ239" s="206" t="b">
        <f t="shared" si="5"/>
        <v>1</v>
      </c>
      <c r="AK239" s="396" t="s">
        <v>498</v>
      </c>
      <c r="AL239" s="398">
        <v>10</v>
      </c>
      <c r="AM239" s="398">
        <v>9</v>
      </c>
      <c r="AN239" s="398">
        <v>8</v>
      </c>
      <c r="AO239" s="398">
        <v>8</v>
      </c>
      <c r="AP239" s="225" t="b">
        <f t="shared" si="1"/>
        <v>1</v>
      </c>
      <c r="AQ239" s="305"/>
      <c r="AR239" s="326"/>
      <c r="AS239" s="21"/>
      <c r="AT239" s="226"/>
      <c r="IS239"/>
      <c r="IT239"/>
    </row>
    <row r="240" spans="1:254" ht="18" customHeight="1" x14ac:dyDescent="0.25">
      <c r="A240" s="265" t="s">
        <v>499</v>
      </c>
      <c r="B240" s="266" t="s">
        <v>109</v>
      </c>
      <c r="C240" s="266" t="s">
        <v>281</v>
      </c>
      <c r="D240" s="267">
        <v>1</v>
      </c>
      <c r="E240" s="266" t="s">
        <v>263</v>
      </c>
      <c r="F240" s="283" t="s">
        <v>500</v>
      </c>
      <c r="G240" s="374">
        <v>20994</v>
      </c>
      <c r="H240" s="368">
        <v>52</v>
      </c>
      <c r="I240" s="368">
        <v>49</v>
      </c>
      <c r="J240" s="368">
        <v>35</v>
      </c>
      <c r="K240" s="368">
        <v>35</v>
      </c>
      <c r="L240" s="348">
        <v>20125</v>
      </c>
      <c r="M240" s="349">
        <v>95.860722111079355</v>
      </c>
      <c r="N240" s="368">
        <v>10</v>
      </c>
      <c r="O240" s="368">
        <v>9</v>
      </c>
      <c r="P240" s="368">
        <v>9</v>
      </c>
      <c r="Q240" s="368">
        <v>9</v>
      </c>
      <c r="R240" s="376">
        <v>20994</v>
      </c>
      <c r="S240" s="377">
        <v>100</v>
      </c>
      <c r="T240" s="368">
        <v>8</v>
      </c>
      <c r="U240" s="368">
        <v>9</v>
      </c>
      <c r="V240" s="368">
        <v>8</v>
      </c>
      <c r="W240" s="368">
        <v>1</v>
      </c>
      <c r="X240" s="368">
        <v>0</v>
      </c>
      <c r="Y240" s="368">
        <v>0</v>
      </c>
      <c r="Z240" s="290">
        <f t="shared" si="6"/>
        <v>0.88888888888888884</v>
      </c>
      <c r="AA240" s="368">
        <v>1</v>
      </c>
      <c r="AB240" s="368">
        <v>1</v>
      </c>
      <c r="AC240" s="368">
        <v>1</v>
      </c>
      <c r="AD240" s="368">
        <v>0</v>
      </c>
      <c r="AE240" s="368">
        <v>0</v>
      </c>
      <c r="AF240" s="368">
        <v>0</v>
      </c>
      <c r="AG240" s="368">
        <v>0</v>
      </c>
      <c r="AH240" s="368">
        <v>0</v>
      </c>
      <c r="AI240" s="368">
        <v>0</v>
      </c>
      <c r="AJ240" s="206" t="b">
        <f t="shared" si="5"/>
        <v>1</v>
      </c>
      <c r="AK240" s="395" t="s">
        <v>500</v>
      </c>
      <c r="AL240" s="397">
        <v>10</v>
      </c>
      <c r="AM240" s="397">
        <v>9</v>
      </c>
      <c r="AN240" s="397">
        <v>9</v>
      </c>
      <c r="AO240" s="397">
        <v>9</v>
      </c>
      <c r="AP240" s="225" t="b">
        <f t="shared" si="1"/>
        <v>1</v>
      </c>
      <c r="AQ240" s="343"/>
      <c r="AR240" s="326"/>
      <c r="AT240" s="226"/>
      <c r="IS240"/>
      <c r="IT240"/>
    </row>
    <row r="241" spans="1:254" ht="18" customHeight="1" x14ac:dyDescent="0.25">
      <c r="A241" s="265" t="s">
        <v>501</v>
      </c>
      <c r="B241" s="266" t="s">
        <v>95</v>
      </c>
      <c r="C241" s="266" t="s">
        <v>105</v>
      </c>
      <c r="D241" s="267">
        <v>7</v>
      </c>
      <c r="E241" s="266" t="s">
        <v>106</v>
      </c>
      <c r="F241" s="283" t="s">
        <v>502</v>
      </c>
      <c r="G241" s="370">
        <v>10436</v>
      </c>
      <c r="H241" s="369">
        <v>26</v>
      </c>
      <c r="I241" s="369">
        <v>36</v>
      </c>
      <c r="J241" s="369">
        <v>36</v>
      </c>
      <c r="K241" s="369">
        <v>36</v>
      </c>
      <c r="L241" s="348">
        <v>10436</v>
      </c>
      <c r="M241" s="349">
        <v>100</v>
      </c>
      <c r="N241" s="369">
        <v>5</v>
      </c>
      <c r="O241" s="369">
        <v>6</v>
      </c>
      <c r="P241" s="369">
        <v>5</v>
      </c>
      <c r="Q241" s="369">
        <v>5</v>
      </c>
      <c r="R241" s="376">
        <v>10436</v>
      </c>
      <c r="S241" s="377">
        <v>100</v>
      </c>
      <c r="T241" s="369">
        <v>4</v>
      </c>
      <c r="U241" s="369">
        <v>4</v>
      </c>
      <c r="V241" s="369">
        <v>4</v>
      </c>
      <c r="W241" s="369">
        <v>0</v>
      </c>
      <c r="X241" s="369">
        <v>0</v>
      </c>
      <c r="Y241" s="369">
        <v>0</v>
      </c>
      <c r="Z241" s="290">
        <f t="shared" si="6"/>
        <v>0.8</v>
      </c>
      <c r="AA241" s="369">
        <v>1</v>
      </c>
      <c r="AB241" s="369">
        <v>0</v>
      </c>
      <c r="AC241" s="369">
        <v>0</v>
      </c>
      <c r="AD241" s="369">
        <v>0</v>
      </c>
      <c r="AE241" s="369">
        <v>0</v>
      </c>
      <c r="AF241" s="369">
        <v>0</v>
      </c>
      <c r="AG241" s="369">
        <v>0</v>
      </c>
      <c r="AH241" s="369">
        <v>0</v>
      </c>
      <c r="AI241" s="369">
        <v>0</v>
      </c>
      <c r="AJ241" s="206" t="b">
        <f t="shared" si="5"/>
        <v>1</v>
      </c>
      <c r="AK241" s="396" t="s">
        <v>502</v>
      </c>
      <c r="AL241" s="398">
        <v>5</v>
      </c>
      <c r="AM241" s="398">
        <v>6</v>
      </c>
      <c r="AN241" s="398">
        <v>5</v>
      </c>
      <c r="AO241" s="398">
        <v>5</v>
      </c>
      <c r="AP241" s="225" t="b">
        <f t="shared" si="1"/>
        <v>1</v>
      </c>
      <c r="AQ241" s="325"/>
      <c r="AR241" s="326"/>
      <c r="AS241" s="21"/>
      <c r="AT241" s="226"/>
      <c r="IS241"/>
      <c r="IT241"/>
    </row>
    <row r="242" spans="1:254" ht="18" customHeight="1" x14ac:dyDescent="0.25">
      <c r="A242" s="265" t="s">
        <v>503</v>
      </c>
      <c r="B242" s="266" t="s">
        <v>100</v>
      </c>
      <c r="C242" s="266" t="s">
        <v>194</v>
      </c>
      <c r="D242" s="267">
        <v>8</v>
      </c>
      <c r="E242" s="266" t="s">
        <v>979</v>
      </c>
      <c r="F242" s="283" t="s">
        <v>504</v>
      </c>
      <c r="G242" s="374">
        <v>10398</v>
      </c>
      <c r="H242" s="368">
        <v>26</v>
      </c>
      <c r="I242" s="368">
        <v>28</v>
      </c>
      <c r="J242" s="368">
        <v>27</v>
      </c>
      <c r="K242" s="368">
        <v>27</v>
      </c>
      <c r="L242" s="348">
        <v>10398</v>
      </c>
      <c r="M242" s="349">
        <v>100</v>
      </c>
      <c r="N242" s="368">
        <v>5</v>
      </c>
      <c r="O242" s="368">
        <v>5</v>
      </c>
      <c r="P242" s="368">
        <v>5</v>
      </c>
      <c r="Q242" s="368">
        <v>5</v>
      </c>
      <c r="R242" s="376">
        <v>10398</v>
      </c>
      <c r="S242" s="377">
        <v>100</v>
      </c>
      <c r="T242" s="368">
        <v>4</v>
      </c>
      <c r="U242" s="368">
        <v>4</v>
      </c>
      <c r="V242" s="368">
        <v>4</v>
      </c>
      <c r="W242" s="368">
        <v>0</v>
      </c>
      <c r="X242" s="368">
        <v>0</v>
      </c>
      <c r="Y242" s="368">
        <v>0</v>
      </c>
      <c r="Z242" s="290">
        <f t="shared" si="6"/>
        <v>0.8</v>
      </c>
      <c r="AA242" s="368">
        <v>0</v>
      </c>
      <c r="AB242" s="368">
        <v>0</v>
      </c>
      <c r="AC242" s="368">
        <v>0</v>
      </c>
      <c r="AD242" s="368">
        <v>1</v>
      </c>
      <c r="AE242" s="368">
        <v>1</v>
      </c>
      <c r="AF242" s="368">
        <v>0</v>
      </c>
      <c r="AG242" s="368">
        <v>0</v>
      </c>
      <c r="AH242" s="368">
        <v>0</v>
      </c>
      <c r="AI242" s="368">
        <v>0</v>
      </c>
      <c r="AJ242" s="206" t="b">
        <f t="shared" ref="AJ242:AJ305" si="7">AK242=F242</f>
        <v>1</v>
      </c>
      <c r="AK242" s="395" t="s">
        <v>504</v>
      </c>
      <c r="AL242" s="397">
        <v>5</v>
      </c>
      <c r="AM242" s="397">
        <v>5</v>
      </c>
      <c r="AN242" s="397">
        <v>5</v>
      </c>
      <c r="AO242" s="397">
        <v>5</v>
      </c>
      <c r="AP242" s="225" t="b">
        <f t="shared" si="1"/>
        <v>1</v>
      </c>
      <c r="AQ242" s="325"/>
      <c r="AR242" s="326"/>
      <c r="AS242" s="21"/>
      <c r="AT242" s="226"/>
      <c r="IS242"/>
      <c r="IT242"/>
    </row>
    <row r="243" spans="1:254" ht="18" customHeight="1" x14ac:dyDescent="0.25">
      <c r="A243" s="265" t="s">
        <v>505</v>
      </c>
      <c r="B243" s="266" t="s">
        <v>122</v>
      </c>
      <c r="C243" s="266" t="s">
        <v>233</v>
      </c>
      <c r="D243" s="267">
        <v>14</v>
      </c>
      <c r="E243" s="266" t="s">
        <v>975</v>
      </c>
      <c r="F243" s="283" t="s">
        <v>233</v>
      </c>
      <c r="G243" s="370">
        <v>69903</v>
      </c>
      <c r="H243" s="369">
        <v>175</v>
      </c>
      <c r="I243" s="369">
        <v>146</v>
      </c>
      <c r="J243" s="369">
        <v>123</v>
      </c>
      <c r="K243" s="369">
        <v>123</v>
      </c>
      <c r="L243" s="348">
        <v>69903</v>
      </c>
      <c r="M243" s="349">
        <v>100</v>
      </c>
      <c r="N243" s="369">
        <v>35</v>
      </c>
      <c r="O243" s="369">
        <v>27</v>
      </c>
      <c r="P243" s="369">
        <v>13</v>
      </c>
      <c r="Q243" s="369">
        <v>13</v>
      </c>
      <c r="R243" s="376">
        <v>44850</v>
      </c>
      <c r="S243" s="377">
        <v>64.160336466246079</v>
      </c>
      <c r="T243" s="369">
        <v>11</v>
      </c>
      <c r="U243" s="369">
        <v>12</v>
      </c>
      <c r="V243" s="369">
        <v>11</v>
      </c>
      <c r="W243" s="369">
        <v>0</v>
      </c>
      <c r="X243" s="369">
        <v>0</v>
      </c>
      <c r="Y243" s="369">
        <v>0</v>
      </c>
      <c r="Z243" s="290">
        <f t="shared" ref="Z243:Z306" si="8">(Y243+V243)/Q243</f>
        <v>0.84615384615384615</v>
      </c>
      <c r="AA243" s="369">
        <v>2</v>
      </c>
      <c r="AB243" s="369">
        <v>1</v>
      </c>
      <c r="AC243" s="369">
        <v>1</v>
      </c>
      <c r="AD243" s="369">
        <v>0</v>
      </c>
      <c r="AE243" s="369">
        <v>0</v>
      </c>
      <c r="AF243" s="369">
        <v>0</v>
      </c>
      <c r="AG243" s="369">
        <v>0</v>
      </c>
      <c r="AH243" s="369">
        <v>0</v>
      </c>
      <c r="AI243" s="369">
        <v>0</v>
      </c>
      <c r="AJ243" s="206" t="b">
        <f t="shared" si="7"/>
        <v>1</v>
      </c>
      <c r="AK243" s="396" t="s">
        <v>233</v>
      </c>
      <c r="AL243" s="398">
        <v>35</v>
      </c>
      <c r="AM243" s="398">
        <v>27</v>
      </c>
      <c r="AN243" s="398">
        <v>13</v>
      </c>
      <c r="AO243" s="398">
        <v>13</v>
      </c>
      <c r="AP243" s="225" t="b">
        <f t="shared" si="1"/>
        <v>1</v>
      </c>
      <c r="AQ243" s="338"/>
      <c r="AR243" s="326"/>
      <c r="AS243" s="21"/>
      <c r="AT243" s="226"/>
      <c r="IS243"/>
      <c r="IT243"/>
    </row>
    <row r="244" spans="1:254" ht="18" customHeight="1" x14ac:dyDescent="0.25">
      <c r="A244" s="265" t="s">
        <v>506</v>
      </c>
      <c r="B244" s="266" t="s">
        <v>83</v>
      </c>
      <c r="C244" s="266" t="s">
        <v>84</v>
      </c>
      <c r="D244" s="267">
        <v>3</v>
      </c>
      <c r="E244" s="266" t="s">
        <v>980</v>
      </c>
      <c r="F244" s="283" t="s">
        <v>507</v>
      </c>
      <c r="G244" s="374">
        <v>33008</v>
      </c>
      <c r="H244" s="368">
        <v>83</v>
      </c>
      <c r="I244" s="368">
        <v>82</v>
      </c>
      <c r="J244" s="368">
        <v>85</v>
      </c>
      <c r="K244" s="368">
        <v>82</v>
      </c>
      <c r="L244" s="348">
        <v>33008</v>
      </c>
      <c r="M244" s="349">
        <v>100</v>
      </c>
      <c r="N244" s="368">
        <v>17</v>
      </c>
      <c r="O244" s="368">
        <v>12</v>
      </c>
      <c r="P244" s="368">
        <v>9</v>
      </c>
      <c r="Q244" s="368">
        <v>9</v>
      </c>
      <c r="R244" s="376">
        <v>31050</v>
      </c>
      <c r="S244" s="377">
        <v>94.068104701890448</v>
      </c>
      <c r="T244" s="368">
        <v>8</v>
      </c>
      <c r="U244" s="368">
        <v>4</v>
      </c>
      <c r="V244" s="368">
        <v>4</v>
      </c>
      <c r="W244" s="368">
        <v>0</v>
      </c>
      <c r="X244" s="368">
        <v>0</v>
      </c>
      <c r="Y244" s="368">
        <v>0</v>
      </c>
      <c r="Z244" s="290">
        <f t="shared" si="8"/>
        <v>0.44444444444444442</v>
      </c>
      <c r="AA244" s="368">
        <v>1</v>
      </c>
      <c r="AB244" s="368">
        <v>1</v>
      </c>
      <c r="AC244" s="368">
        <v>1</v>
      </c>
      <c r="AD244" s="368">
        <v>0</v>
      </c>
      <c r="AE244" s="368">
        <v>0</v>
      </c>
      <c r="AF244" s="368">
        <v>0</v>
      </c>
      <c r="AG244" s="368">
        <v>0</v>
      </c>
      <c r="AH244" s="368">
        <v>0</v>
      </c>
      <c r="AI244" s="368">
        <v>0</v>
      </c>
      <c r="AJ244" s="206" t="b">
        <f t="shared" si="7"/>
        <v>1</v>
      </c>
      <c r="AK244" s="395" t="s">
        <v>507</v>
      </c>
      <c r="AL244" s="397">
        <v>17</v>
      </c>
      <c r="AM244" s="397">
        <v>12</v>
      </c>
      <c r="AN244" s="397">
        <v>9</v>
      </c>
      <c r="AO244" s="397">
        <v>9</v>
      </c>
      <c r="AP244" s="225" t="b">
        <f t="shared" si="1"/>
        <v>1</v>
      </c>
      <c r="AQ244" s="325"/>
      <c r="AR244" s="326"/>
      <c r="AS244" s="21"/>
      <c r="AT244" s="226"/>
      <c r="IS244"/>
      <c r="IT244"/>
    </row>
    <row r="245" spans="1:254" ht="18" customHeight="1" x14ac:dyDescent="0.25">
      <c r="A245" s="265" t="s">
        <v>508</v>
      </c>
      <c r="B245" s="266" t="s">
        <v>95</v>
      </c>
      <c r="C245" s="266" t="s">
        <v>105</v>
      </c>
      <c r="D245" s="267">
        <v>7</v>
      </c>
      <c r="E245" s="266" t="s">
        <v>106</v>
      </c>
      <c r="F245" s="283" t="s">
        <v>509</v>
      </c>
      <c r="G245" s="370">
        <v>10181</v>
      </c>
      <c r="H245" s="369">
        <v>25</v>
      </c>
      <c r="I245" s="369">
        <v>26</v>
      </c>
      <c r="J245" s="369">
        <v>25</v>
      </c>
      <c r="K245" s="369">
        <v>25</v>
      </c>
      <c r="L245" s="348">
        <v>10181</v>
      </c>
      <c r="M245" s="349">
        <v>100</v>
      </c>
      <c r="N245" s="369">
        <v>5</v>
      </c>
      <c r="O245" s="369">
        <v>4</v>
      </c>
      <c r="P245" s="369">
        <v>4</v>
      </c>
      <c r="Q245" s="369">
        <v>4</v>
      </c>
      <c r="R245" s="376">
        <v>10181</v>
      </c>
      <c r="S245" s="377">
        <v>100</v>
      </c>
      <c r="T245" s="369">
        <v>2</v>
      </c>
      <c r="U245" s="369">
        <v>2</v>
      </c>
      <c r="V245" s="369">
        <v>2</v>
      </c>
      <c r="W245" s="369">
        <v>0</v>
      </c>
      <c r="X245" s="369">
        <v>0</v>
      </c>
      <c r="Y245" s="369">
        <v>0</v>
      </c>
      <c r="Z245" s="290">
        <f t="shared" si="8"/>
        <v>0.5</v>
      </c>
      <c r="AA245" s="369">
        <v>0</v>
      </c>
      <c r="AB245" s="369">
        <v>0</v>
      </c>
      <c r="AC245" s="369">
        <v>0</v>
      </c>
      <c r="AD245" s="369">
        <v>1</v>
      </c>
      <c r="AE245" s="369">
        <v>0</v>
      </c>
      <c r="AF245" s="369">
        <v>0</v>
      </c>
      <c r="AG245" s="369">
        <v>0</v>
      </c>
      <c r="AH245" s="369">
        <v>0</v>
      </c>
      <c r="AI245" s="369">
        <v>0</v>
      </c>
      <c r="AJ245" s="206" t="b">
        <f t="shared" si="7"/>
        <v>1</v>
      </c>
      <c r="AK245" s="396" t="s">
        <v>509</v>
      </c>
      <c r="AL245" s="398">
        <v>5</v>
      </c>
      <c r="AM245" s="398">
        <v>4</v>
      </c>
      <c r="AN245" s="398">
        <v>4</v>
      </c>
      <c r="AO245" s="398">
        <v>4</v>
      </c>
      <c r="AP245" s="225" t="b">
        <f t="shared" si="1"/>
        <v>1</v>
      </c>
      <c r="AQ245" s="329"/>
      <c r="AR245" s="326"/>
      <c r="AS245" s="21"/>
      <c r="AT245" s="226"/>
      <c r="IS245"/>
      <c r="IT245"/>
    </row>
    <row r="246" spans="1:254" ht="18" customHeight="1" x14ac:dyDescent="0.25">
      <c r="A246" s="265" t="s">
        <v>510</v>
      </c>
      <c r="B246" s="266" t="s">
        <v>95</v>
      </c>
      <c r="C246" s="266" t="s">
        <v>96</v>
      </c>
      <c r="D246" s="267">
        <v>13</v>
      </c>
      <c r="E246" s="266" t="s">
        <v>111</v>
      </c>
      <c r="F246" s="283" t="s">
        <v>511</v>
      </c>
      <c r="G246" s="374">
        <v>7751</v>
      </c>
      <c r="H246" s="368">
        <v>19</v>
      </c>
      <c r="I246" s="368">
        <v>20</v>
      </c>
      <c r="J246" s="368">
        <v>15</v>
      </c>
      <c r="K246" s="368">
        <v>15</v>
      </c>
      <c r="L246" s="348">
        <v>7751</v>
      </c>
      <c r="M246" s="349">
        <v>100</v>
      </c>
      <c r="N246" s="368">
        <v>4</v>
      </c>
      <c r="O246" s="368">
        <v>4</v>
      </c>
      <c r="P246" s="368">
        <v>4</v>
      </c>
      <c r="Q246" s="368">
        <v>4</v>
      </c>
      <c r="R246" s="376">
        <v>7751</v>
      </c>
      <c r="S246" s="377">
        <v>100</v>
      </c>
      <c r="T246" s="368">
        <v>4</v>
      </c>
      <c r="U246" s="368">
        <v>4</v>
      </c>
      <c r="V246" s="368">
        <v>4</v>
      </c>
      <c r="W246" s="368">
        <v>0</v>
      </c>
      <c r="X246" s="368">
        <v>0</v>
      </c>
      <c r="Y246" s="368">
        <v>0</v>
      </c>
      <c r="Z246" s="290">
        <f t="shared" si="8"/>
        <v>1</v>
      </c>
      <c r="AA246" s="368">
        <v>0</v>
      </c>
      <c r="AB246" s="368">
        <v>0</v>
      </c>
      <c r="AC246" s="368">
        <v>0</v>
      </c>
      <c r="AD246" s="368">
        <v>1</v>
      </c>
      <c r="AE246" s="368">
        <v>1</v>
      </c>
      <c r="AF246" s="368">
        <v>1</v>
      </c>
      <c r="AG246" s="368">
        <v>0</v>
      </c>
      <c r="AH246" s="368">
        <v>0</v>
      </c>
      <c r="AI246" s="368">
        <v>0</v>
      </c>
      <c r="AJ246" s="206" t="b">
        <f t="shared" si="7"/>
        <v>1</v>
      </c>
      <c r="AK246" s="395" t="s">
        <v>511</v>
      </c>
      <c r="AL246" s="397">
        <v>4</v>
      </c>
      <c r="AM246" s="397">
        <v>4</v>
      </c>
      <c r="AN246" s="397">
        <v>4</v>
      </c>
      <c r="AO246" s="397">
        <v>4</v>
      </c>
      <c r="AP246" s="225" t="b">
        <f t="shared" si="1"/>
        <v>1</v>
      </c>
      <c r="AQ246" s="325"/>
      <c r="AR246" s="326"/>
      <c r="AS246" s="21"/>
      <c r="AT246" s="226"/>
      <c r="IS246"/>
      <c r="IT246"/>
    </row>
    <row r="247" spans="1:254" ht="18" customHeight="1" x14ac:dyDescent="0.25">
      <c r="A247" s="265" t="s">
        <v>512</v>
      </c>
      <c r="B247" s="266" t="s">
        <v>122</v>
      </c>
      <c r="C247" s="266" t="s">
        <v>233</v>
      </c>
      <c r="D247" s="267">
        <v>14</v>
      </c>
      <c r="E247" s="266" t="s">
        <v>975</v>
      </c>
      <c r="F247" s="283" t="s">
        <v>513</v>
      </c>
      <c r="G247" s="370">
        <v>18651</v>
      </c>
      <c r="H247" s="369">
        <v>47</v>
      </c>
      <c r="I247" s="369">
        <v>42</v>
      </c>
      <c r="J247" s="369">
        <v>50</v>
      </c>
      <c r="K247" s="369">
        <v>42</v>
      </c>
      <c r="L247" s="348">
        <v>18651</v>
      </c>
      <c r="M247" s="349">
        <v>100</v>
      </c>
      <c r="N247" s="369">
        <v>9</v>
      </c>
      <c r="O247" s="369">
        <v>5</v>
      </c>
      <c r="P247" s="369">
        <v>5</v>
      </c>
      <c r="Q247" s="369">
        <v>5</v>
      </c>
      <c r="R247" s="376">
        <v>17250</v>
      </c>
      <c r="S247" s="377">
        <v>92.488338426894003</v>
      </c>
      <c r="T247" s="369">
        <v>3</v>
      </c>
      <c r="U247" s="369">
        <v>3</v>
      </c>
      <c r="V247" s="369">
        <v>3</v>
      </c>
      <c r="W247" s="369">
        <v>0</v>
      </c>
      <c r="X247" s="369">
        <v>0</v>
      </c>
      <c r="Y247" s="369">
        <v>0</v>
      </c>
      <c r="Z247" s="290">
        <f t="shared" si="8"/>
        <v>0.6</v>
      </c>
      <c r="AA247" s="369">
        <v>1</v>
      </c>
      <c r="AB247" s="369">
        <v>1</v>
      </c>
      <c r="AC247" s="369">
        <v>1</v>
      </c>
      <c r="AD247" s="369">
        <v>0</v>
      </c>
      <c r="AE247" s="369">
        <v>0</v>
      </c>
      <c r="AF247" s="369">
        <v>0</v>
      </c>
      <c r="AG247" s="369">
        <v>0</v>
      </c>
      <c r="AH247" s="369">
        <v>0</v>
      </c>
      <c r="AI247" s="369">
        <v>0</v>
      </c>
      <c r="AJ247" s="206" t="b">
        <f t="shared" si="7"/>
        <v>1</v>
      </c>
      <c r="AK247" s="396" t="s">
        <v>513</v>
      </c>
      <c r="AL247" s="398">
        <v>9</v>
      </c>
      <c r="AM247" s="398">
        <v>5</v>
      </c>
      <c r="AN247" s="398">
        <v>5</v>
      </c>
      <c r="AO247" s="398">
        <v>5</v>
      </c>
      <c r="AP247" s="225" t="b">
        <f t="shared" si="1"/>
        <v>1</v>
      </c>
      <c r="AQ247" s="334"/>
      <c r="AR247" s="326"/>
      <c r="AS247" s="21"/>
      <c r="AT247" s="226"/>
      <c r="IS247"/>
      <c r="IT247"/>
    </row>
    <row r="248" spans="1:254" ht="18" customHeight="1" x14ac:dyDescent="0.25">
      <c r="A248" s="265" t="s">
        <v>514</v>
      </c>
      <c r="B248" s="266" t="s">
        <v>109</v>
      </c>
      <c r="C248" s="266" t="s">
        <v>110</v>
      </c>
      <c r="D248" s="267">
        <v>29</v>
      </c>
      <c r="E248" s="266" t="s">
        <v>203</v>
      </c>
      <c r="F248" s="283" t="s">
        <v>515</v>
      </c>
      <c r="G248" s="374">
        <v>13841</v>
      </c>
      <c r="H248" s="368">
        <v>35</v>
      </c>
      <c r="I248" s="368">
        <v>39</v>
      </c>
      <c r="J248" s="368">
        <v>38</v>
      </c>
      <c r="K248" s="368">
        <v>38</v>
      </c>
      <c r="L248" s="348">
        <v>13841</v>
      </c>
      <c r="M248" s="349">
        <v>100</v>
      </c>
      <c r="N248" s="368">
        <v>7</v>
      </c>
      <c r="O248" s="368">
        <v>7</v>
      </c>
      <c r="P248" s="368">
        <v>7</v>
      </c>
      <c r="Q248" s="368">
        <v>7</v>
      </c>
      <c r="R248" s="376">
        <v>13841</v>
      </c>
      <c r="S248" s="377">
        <v>100</v>
      </c>
      <c r="T248" s="368">
        <v>7</v>
      </c>
      <c r="U248" s="368">
        <v>5</v>
      </c>
      <c r="V248" s="368">
        <v>5</v>
      </c>
      <c r="W248" s="368">
        <v>0</v>
      </c>
      <c r="X248" s="368">
        <v>0</v>
      </c>
      <c r="Y248" s="368">
        <v>0</v>
      </c>
      <c r="Z248" s="290">
        <f t="shared" si="8"/>
        <v>0.7142857142857143</v>
      </c>
      <c r="AA248" s="368">
        <v>1</v>
      </c>
      <c r="AB248" s="368">
        <v>1</v>
      </c>
      <c r="AC248" s="368">
        <v>1</v>
      </c>
      <c r="AD248" s="368">
        <v>0</v>
      </c>
      <c r="AE248" s="368">
        <v>0</v>
      </c>
      <c r="AF248" s="368">
        <v>0</v>
      </c>
      <c r="AG248" s="368">
        <v>0</v>
      </c>
      <c r="AH248" s="368">
        <v>0</v>
      </c>
      <c r="AI248" s="368">
        <v>0</v>
      </c>
      <c r="AJ248" s="206" t="b">
        <f t="shared" si="7"/>
        <v>1</v>
      </c>
      <c r="AK248" s="395" t="s">
        <v>515</v>
      </c>
      <c r="AL248" s="397">
        <v>7</v>
      </c>
      <c r="AM248" s="397">
        <v>7</v>
      </c>
      <c r="AN248" s="397">
        <v>7</v>
      </c>
      <c r="AO248" s="397">
        <v>7</v>
      </c>
      <c r="AP248" s="225" t="b">
        <f t="shared" si="1"/>
        <v>1</v>
      </c>
      <c r="AQ248" s="325"/>
      <c r="AR248" s="326"/>
      <c r="AS248" s="21"/>
      <c r="AT248" s="226"/>
      <c r="IS248"/>
      <c r="IT248"/>
    </row>
    <row r="249" spans="1:254" ht="18" customHeight="1" x14ac:dyDescent="0.25">
      <c r="A249" s="265" t="s">
        <v>516</v>
      </c>
      <c r="B249" s="266" t="s">
        <v>95</v>
      </c>
      <c r="C249" s="266" t="s">
        <v>96</v>
      </c>
      <c r="D249" s="267">
        <v>13</v>
      </c>
      <c r="E249" s="266" t="s">
        <v>111</v>
      </c>
      <c r="F249" s="283" t="s">
        <v>517</v>
      </c>
      <c r="G249" s="370">
        <v>12589</v>
      </c>
      <c r="H249" s="369">
        <v>31</v>
      </c>
      <c r="I249" s="369">
        <v>39</v>
      </c>
      <c r="J249" s="369">
        <v>33</v>
      </c>
      <c r="K249" s="369">
        <v>33</v>
      </c>
      <c r="L249" s="348">
        <v>12589</v>
      </c>
      <c r="M249" s="349">
        <v>100</v>
      </c>
      <c r="N249" s="369">
        <v>6</v>
      </c>
      <c r="O249" s="369">
        <v>6</v>
      </c>
      <c r="P249" s="369">
        <v>5</v>
      </c>
      <c r="Q249" s="369">
        <v>5</v>
      </c>
      <c r="R249" s="376">
        <v>12589</v>
      </c>
      <c r="S249" s="377">
        <v>100</v>
      </c>
      <c r="T249" s="369">
        <v>4</v>
      </c>
      <c r="U249" s="369">
        <v>4</v>
      </c>
      <c r="V249" s="369">
        <v>4</v>
      </c>
      <c r="W249" s="369">
        <v>0</v>
      </c>
      <c r="X249" s="369">
        <v>0</v>
      </c>
      <c r="Y249" s="369">
        <v>0</v>
      </c>
      <c r="Z249" s="290">
        <f t="shared" si="8"/>
        <v>0.8</v>
      </c>
      <c r="AA249" s="369">
        <v>0</v>
      </c>
      <c r="AB249" s="369">
        <v>0</v>
      </c>
      <c r="AC249" s="369">
        <v>0</v>
      </c>
      <c r="AD249" s="369">
        <v>1</v>
      </c>
      <c r="AE249" s="369">
        <v>1</v>
      </c>
      <c r="AF249" s="369">
        <v>1</v>
      </c>
      <c r="AG249" s="369">
        <v>0</v>
      </c>
      <c r="AH249" s="369">
        <v>0</v>
      </c>
      <c r="AI249" s="369">
        <v>0</v>
      </c>
      <c r="AJ249" s="206" t="b">
        <f t="shared" si="7"/>
        <v>1</v>
      </c>
      <c r="AK249" s="396" t="s">
        <v>517</v>
      </c>
      <c r="AL249" s="398">
        <v>6</v>
      </c>
      <c r="AM249" s="398">
        <v>6</v>
      </c>
      <c r="AN249" s="398">
        <v>5</v>
      </c>
      <c r="AO249" s="398">
        <v>5</v>
      </c>
      <c r="AP249" s="225" t="b">
        <f t="shared" si="1"/>
        <v>1</v>
      </c>
      <c r="AQ249" s="325"/>
      <c r="AR249" s="326"/>
      <c r="AS249" s="21"/>
      <c r="AT249" s="226"/>
      <c r="IS249"/>
      <c r="IT249"/>
    </row>
    <row r="250" spans="1:254" ht="16.5" x14ac:dyDescent="0.25">
      <c r="A250" s="265" t="s">
        <v>518</v>
      </c>
      <c r="B250" s="266" t="s">
        <v>78</v>
      </c>
      <c r="C250" s="266" t="s">
        <v>130</v>
      </c>
      <c r="D250" s="267">
        <v>28</v>
      </c>
      <c r="E250" s="266" t="s">
        <v>155</v>
      </c>
      <c r="F250" s="283" t="s">
        <v>519</v>
      </c>
      <c r="G250" s="374">
        <v>36200</v>
      </c>
      <c r="H250" s="368">
        <v>91</v>
      </c>
      <c r="I250" s="368">
        <v>91</v>
      </c>
      <c r="J250" s="368">
        <v>85</v>
      </c>
      <c r="K250" s="368">
        <v>85</v>
      </c>
      <c r="L250" s="348">
        <v>36200</v>
      </c>
      <c r="M250" s="349">
        <v>100</v>
      </c>
      <c r="N250" s="368">
        <v>18</v>
      </c>
      <c r="O250" s="368">
        <v>10</v>
      </c>
      <c r="P250" s="368">
        <v>10</v>
      </c>
      <c r="Q250" s="368">
        <v>10</v>
      </c>
      <c r="R250" s="376">
        <v>34500</v>
      </c>
      <c r="S250" s="377">
        <v>95.303867403314911</v>
      </c>
      <c r="T250" s="368">
        <v>9</v>
      </c>
      <c r="U250" s="368">
        <v>9</v>
      </c>
      <c r="V250" s="368">
        <v>9</v>
      </c>
      <c r="W250" s="368">
        <v>0</v>
      </c>
      <c r="X250" s="368">
        <v>0</v>
      </c>
      <c r="Y250" s="368">
        <v>0</v>
      </c>
      <c r="Z250" s="290">
        <f t="shared" si="8"/>
        <v>0.9</v>
      </c>
      <c r="AA250" s="368">
        <v>1</v>
      </c>
      <c r="AB250" s="368">
        <v>1</v>
      </c>
      <c r="AC250" s="368">
        <v>1</v>
      </c>
      <c r="AD250" s="368">
        <v>0</v>
      </c>
      <c r="AE250" s="368">
        <v>0</v>
      </c>
      <c r="AF250" s="368">
        <v>0</v>
      </c>
      <c r="AG250" s="368">
        <v>0</v>
      </c>
      <c r="AH250" s="368">
        <v>0</v>
      </c>
      <c r="AI250" s="368">
        <v>0</v>
      </c>
      <c r="AJ250" s="206" t="b">
        <f t="shared" si="7"/>
        <v>1</v>
      </c>
      <c r="AK250" s="395" t="s">
        <v>519</v>
      </c>
      <c r="AL250" s="397">
        <v>18</v>
      </c>
      <c r="AM250" s="397">
        <v>10</v>
      </c>
      <c r="AN250" s="397">
        <v>10</v>
      </c>
      <c r="AO250" s="397">
        <v>10</v>
      </c>
      <c r="AP250" s="225" t="b">
        <f t="shared" si="1"/>
        <v>1</v>
      </c>
      <c r="AQ250" s="344"/>
      <c r="AR250" s="326"/>
      <c r="AT250" s="413"/>
      <c r="AU250" s="413"/>
      <c r="AV250" s="413"/>
      <c r="AW250" s="413"/>
      <c r="AX250" s="413"/>
      <c r="AY250" s="413"/>
      <c r="AZ250" s="413"/>
      <c r="BA250" s="413"/>
      <c r="BB250" s="413"/>
      <c r="BC250" s="413"/>
      <c r="BD250" s="413"/>
      <c r="IS250"/>
      <c r="IT250"/>
    </row>
    <row r="251" spans="1:254" ht="18" customHeight="1" x14ac:dyDescent="0.25">
      <c r="A251" s="265" t="s">
        <v>520</v>
      </c>
      <c r="B251" s="266" t="s">
        <v>122</v>
      </c>
      <c r="C251" s="266" t="s">
        <v>233</v>
      </c>
      <c r="D251" s="267">
        <v>14</v>
      </c>
      <c r="E251" s="266" t="s">
        <v>975</v>
      </c>
      <c r="F251" s="283" t="s">
        <v>521</v>
      </c>
      <c r="G251" s="370">
        <v>19942</v>
      </c>
      <c r="H251" s="369">
        <v>50</v>
      </c>
      <c r="I251" s="369">
        <v>49</v>
      </c>
      <c r="J251" s="369">
        <v>44</v>
      </c>
      <c r="K251" s="369">
        <v>44</v>
      </c>
      <c r="L251" s="348">
        <v>19942</v>
      </c>
      <c r="M251" s="349">
        <v>100</v>
      </c>
      <c r="N251" s="369">
        <v>10</v>
      </c>
      <c r="O251" s="369">
        <v>8</v>
      </c>
      <c r="P251" s="369">
        <v>6</v>
      </c>
      <c r="Q251" s="369">
        <v>6</v>
      </c>
      <c r="R251" s="376">
        <v>19942</v>
      </c>
      <c r="S251" s="377">
        <v>100</v>
      </c>
      <c r="T251" s="369">
        <v>6</v>
      </c>
      <c r="U251" s="369">
        <v>6</v>
      </c>
      <c r="V251" s="369">
        <v>6</v>
      </c>
      <c r="W251" s="369">
        <v>0</v>
      </c>
      <c r="X251" s="369">
        <v>0</v>
      </c>
      <c r="Y251" s="369">
        <v>0</v>
      </c>
      <c r="Z251" s="290">
        <f t="shared" si="8"/>
        <v>1</v>
      </c>
      <c r="AA251" s="369">
        <v>1</v>
      </c>
      <c r="AB251" s="369">
        <v>1</v>
      </c>
      <c r="AC251" s="369">
        <v>1</v>
      </c>
      <c r="AD251" s="369">
        <v>0</v>
      </c>
      <c r="AE251" s="369">
        <v>0</v>
      </c>
      <c r="AF251" s="369">
        <v>0</v>
      </c>
      <c r="AG251" s="369">
        <v>0</v>
      </c>
      <c r="AH251" s="369">
        <v>0</v>
      </c>
      <c r="AI251" s="369">
        <v>0</v>
      </c>
      <c r="AJ251" s="206" t="b">
        <f t="shared" si="7"/>
        <v>1</v>
      </c>
      <c r="AK251" s="396" t="s">
        <v>521</v>
      </c>
      <c r="AL251" s="398">
        <v>10</v>
      </c>
      <c r="AM251" s="398">
        <v>8</v>
      </c>
      <c r="AN251" s="398">
        <v>6</v>
      </c>
      <c r="AO251" s="398">
        <v>6</v>
      </c>
      <c r="AP251" s="225" t="b">
        <f t="shared" si="1"/>
        <v>1</v>
      </c>
      <c r="AQ251" s="325"/>
      <c r="AR251" s="326"/>
      <c r="AS251" s="21"/>
      <c r="AT251" s="226"/>
      <c r="IS251"/>
      <c r="IT251"/>
    </row>
    <row r="252" spans="1:254" ht="18" customHeight="1" x14ac:dyDescent="0.25">
      <c r="A252" s="265" t="s">
        <v>522</v>
      </c>
      <c r="B252" s="266" t="s">
        <v>122</v>
      </c>
      <c r="C252" s="266" t="s">
        <v>152</v>
      </c>
      <c r="D252" s="267">
        <v>19</v>
      </c>
      <c r="E252" s="266" t="s">
        <v>227</v>
      </c>
      <c r="F252" s="283" t="s">
        <v>523</v>
      </c>
      <c r="G252" s="374">
        <v>18302</v>
      </c>
      <c r="H252" s="368">
        <v>46</v>
      </c>
      <c r="I252" s="368">
        <v>45</v>
      </c>
      <c r="J252" s="368">
        <v>40</v>
      </c>
      <c r="K252" s="368">
        <v>40</v>
      </c>
      <c r="L252" s="348">
        <v>18302</v>
      </c>
      <c r="M252" s="349">
        <v>100</v>
      </c>
      <c r="N252" s="368">
        <v>9</v>
      </c>
      <c r="O252" s="368">
        <v>8</v>
      </c>
      <c r="P252" s="368">
        <v>8</v>
      </c>
      <c r="Q252" s="368">
        <v>8</v>
      </c>
      <c r="R252" s="376">
        <v>18302</v>
      </c>
      <c r="S252" s="377">
        <v>100</v>
      </c>
      <c r="T252" s="368">
        <v>7</v>
      </c>
      <c r="U252" s="368">
        <v>8</v>
      </c>
      <c r="V252" s="368">
        <v>6</v>
      </c>
      <c r="W252" s="368">
        <v>0</v>
      </c>
      <c r="X252" s="368">
        <v>0</v>
      </c>
      <c r="Y252" s="368">
        <v>0</v>
      </c>
      <c r="Z252" s="290">
        <f t="shared" si="8"/>
        <v>0.75</v>
      </c>
      <c r="AA252" s="368">
        <v>0</v>
      </c>
      <c r="AB252" s="368">
        <v>0</v>
      </c>
      <c r="AC252" s="368">
        <v>0</v>
      </c>
      <c r="AD252" s="368">
        <v>0</v>
      </c>
      <c r="AE252" s="368">
        <v>0</v>
      </c>
      <c r="AF252" s="368">
        <v>0</v>
      </c>
      <c r="AG252" s="368">
        <v>0</v>
      </c>
      <c r="AH252" s="368">
        <v>0</v>
      </c>
      <c r="AI252" s="368">
        <v>0</v>
      </c>
      <c r="AJ252" s="206" t="b">
        <f t="shared" si="7"/>
        <v>1</v>
      </c>
      <c r="AK252" s="395" t="s">
        <v>523</v>
      </c>
      <c r="AL252" s="397">
        <v>9</v>
      </c>
      <c r="AM252" s="397">
        <v>8</v>
      </c>
      <c r="AN252" s="397">
        <v>8</v>
      </c>
      <c r="AO252" s="397">
        <v>8</v>
      </c>
      <c r="AP252" s="225" t="b">
        <f t="shared" si="1"/>
        <v>1</v>
      </c>
      <c r="AQ252" s="325"/>
      <c r="AR252" s="326"/>
      <c r="AS252" s="21"/>
      <c r="AT252" s="226"/>
      <c r="IS252"/>
      <c r="IT252"/>
    </row>
    <row r="253" spans="1:254" ht="18" customHeight="1" x14ac:dyDescent="0.25">
      <c r="A253" s="265" t="s">
        <v>524</v>
      </c>
      <c r="B253" s="266" t="s">
        <v>95</v>
      </c>
      <c r="C253" s="266" t="s">
        <v>255</v>
      </c>
      <c r="D253" s="267">
        <v>5</v>
      </c>
      <c r="E253" s="266" t="s">
        <v>163</v>
      </c>
      <c r="F253" s="283" t="s">
        <v>525</v>
      </c>
      <c r="G253" s="370">
        <v>26930</v>
      </c>
      <c r="H253" s="369">
        <v>67</v>
      </c>
      <c r="I253" s="369">
        <v>67</v>
      </c>
      <c r="J253" s="369">
        <v>55</v>
      </c>
      <c r="K253" s="369">
        <v>55</v>
      </c>
      <c r="L253" s="348">
        <v>26930</v>
      </c>
      <c r="M253" s="349">
        <v>100</v>
      </c>
      <c r="N253" s="369">
        <v>13</v>
      </c>
      <c r="O253" s="369">
        <v>10</v>
      </c>
      <c r="P253" s="369">
        <v>7</v>
      </c>
      <c r="Q253" s="369">
        <v>7</v>
      </c>
      <c r="R253" s="376">
        <v>24150</v>
      </c>
      <c r="S253" s="377">
        <v>89.676940215373193</v>
      </c>
      <c r="T253" s="369">
        <v>6</v>
      </c>
      <c r="U253" s="369">
        <v>4</v>
      </c>
      <c r="V253" s="369">
        <v>4</v>
      </c>
      <c r="W253" s="369">
        <v>0</v>
      </c>
      <c r="X253" s="369">
        <v>0</v>
      </c>
      <c r="Y253" s="369">
        <v>0</v>
      </c>
      <c r="Z253" s="290">
        <f t="shared" si="8"/>
        <v>0.5714285714285714</v>
      </c>
      <c r="AA253" s="369">
        <v>1</v>
      </c>
      <c r="AB253" s="369">
        <v>1</v>
      </c>
      <c r="AC253" s="369">
        <v>1</v>
      </c>
      <c r="AD253" s="369">
        <v>0</v>
      </c>
      <c r="AE253" s="369">
        <v>0</v>
      </c>
      <c r="AF253" s="369">
        <v>0</v>
      </c>
      <c r="AG253" s="369">
        <v>0</v>
      </c>
      <c r="AH253" s="369">
        <v>0</v>
      </c>
      <c r="AI253" s="369">
        <v>0</v>
      </c>
      <c r="AJ253" s="206" t="b">
        <f t="shared" si="7"/>
        <v>1</v>
      </c>
      <c r="AK253" s="396" t="s">
        <v>525</v>
      </c>
      <c r="AL253" s="398">
        <v>13</v>
      </c>
      <c r="AM253" s="398">
        <v>10</v>
      </c>
      <c r="AN253" s="398">
        <v>7</v>
      </c>
      <c r="AO253" s="398">
        <v>7</v>
      </c>
      <c r="AP253" s="225" t="b">
        <f t="shared" si="1"/>
        <v>1</v>
      </c>
      <c r="AQ253" s="333"/>
      <c r="AR253" s="326"/>
      <c r="AS253" s="21"/>
      <c r="AT253" s="226"/>
      <c r="IS253"/>
      <c r="IT253"/>
    </row>
    <row r="254" spans="1:254" ht="18" customHeight="1" x14ac:dyDescent="0.25">
      <c r="A254" s="265" t="s">
        <v>526</v>
      </c>
      <c r="B254" s="266" t="s">
        <v>122</v>
      </c>
      <c r="C254" s="266" t="s">
        <v>242</v>
      </c>
      <c r="D254" s="267">
        <v>30</v>
      </c>
      <c r="E254" s="266" t="s">
        <v>227</v>
      </c>
      <c r="F254" s="283" t="s">
        <v>527</v>
      </c>
      <c r="G254" s="374">
        <v>10963</v>
      </c>
      <c r="H254" s="368">
        <v>27</v>
      </c>
      <c r="I254" s="368">
        <v>26</v>
      </c>
      <c r="J254" s="368">
        <v>28</v>
      </c>
      <c r="K254" s="368">
        <v>26</v>
      </c>
      <c r="L254" s="348">
        <v>10963</v>
      </c>
      <c r="M254" s="349">
        <v>100</v>
      </c>
      <c r="N254" s="368">
        <v>5</v>
      </c>
      <c r="O254" s="368">
        <v>4</v>
      </c>
      <c r="P254" s="368">
        <v>3</v>
      </c>
      <c r="Q254" s="368">
        <v>3</v>
      </c>
      <c r="R254" s="376">
        <v>10350</v>
      </c>
      <c r="S254" s="377">
        <v>94.408464836267441</v>
      </c>
      <c r="T254" s="368">
        <v>3</v>
      </c>
      <c r="U254" s="368">
        <v>3</v>
      </c>
      <c r="V254" s="368">
        <v>3</v>
      </c>
      <c r="W254" s="368">
        <v>0</v>
      </c>
      <c r="X254" s="368">
        <v>0</v>
      </c>
      <c r="Y254" s="368">
        <v>0</v>
      </c>
      <c r="Z254" s="290">
        <f t="shared" si="8"/>
        <v>1</v>
      </c>
      <c r="AA254" s="368">
        <v>0</v>
      </c>
      <c r="AB254" s="368">
        <v>0</v>
      </c>
      <c r="AC254" s="368">
        <v>0</v>
      </c>
      <c r="AD254" s="368">
        <v>1</v>
      </c>
      <c r="AE254" s="368">
        <v>1</v>
      </c>
      <c r="AF254" s="368">
        <v>1</v>
      </c>
      <c r="AG254" s="368">
        <v>0</v>
      </c>
      <c r="AH254" s="368">
        <v>0</v>
      </c>
      <c r="AI254" s="368">
        <v>0</v>
      </c>
      <c r="AJ254" s="206" t="b">
        <f t="shared" si="7"/>
        <v>1</v>
      </c>
      <c r="AK254" s="395" t="s">
        <v>527</v>
      </c>
      <c r="AL254" s="397">
        <v>5</v>
      </c>
      <c r="AM254" s="397">
        <v>4</v>
      </c>
      <c r="AN254" s="397">
        <v>3</v>
      </c>
      <c r="AO254" s="397">
        <v>3</v>
      </c>
      <c r="AP254" s="225" t="b">
        <f t="shared" si="1"/>
        <v>1</v>
      </c>
      <c r="AQ254" s="325"/>
      <c r="AR254" s="326"/>
      <c r="AS254" s="21"/>
      <c r="AT254" s="226"/>
      <c r="IS254"/>
      <c r="IT254"/>
    </row>
    <row r="255" spans="1:254" ht="18" customHeight="1" x14ac:dyDescent="0.25">
      <c r="A255" s="265" t="s">
        <v>528</v>
      </c>
      <c r="B255" s="266" t="s">
        <v>134</v>
      </c>
      <c r="C255" s="266" t="s">
        <v>206</v>
      </c>
      <c r="D255" s="267">
        <v>26</v>
      </c>
      <c r="E255" s="266" t="s">
        <v>222</v>
      </c>
      <c r="F255" s="283" t="s">
        <v>529</v>
      </c>
      <c r="G255" s="370">
        <v>8728</v>
      </c>
      <c r="H255" s="369">
        <v>22</v>
      </c>
      <c r="I255" s="369">
        <v>25</v>
      </c>
      <c r="J255" s="369">
        <v>25</v>
      </c>
      <c r="K255" s="369">
        <v>25</v>
      </c>
      <c r="L255" s="348">
        <v>8728</v>
      </c>
      <c r="M255" s="349">
        <v>100</v>
      </c>
      <c r="N255" s="369">
        <v>4</v>
      </c>
      <c r="O255" s="369">
        <v>4</v>
      </c>
      <c r="P255" s="369">
        <v>4</v>
      </c>
      <c r="Q255" s="369">
        <v>4</v>
      </c>
      <c r="R255" s="376">
        <v>8728</v>
      </c>
      <c r="S255" s="377">
        <v>100</v>
      </c>
      <c r="T255" s="369">
        <v>4</v>
      </c>
      <c r="U255" s="369">
        <v>4</v>
      </c>
      <c r="V255" s="369">
        <v>4</v>
      </c>
      <c r="W255" s="369">
        <v>0</v>
      </c>
      <c r="X255" s="369">
        <v>0</v>
      </c>
      <c r="Y255" s="369">
        <v>0</v>
      </c>
      <c r="Z255" s="290">
        <f t="shared" si="8"/>
        <v>1</v>
      </c>
      <c r="AA255" s="369">
        <v>0</v>
      </c>
      <c r="AB255" s="369">
        <v>0</v>
      </c>
      <c r="AC255" s="369">
        <v>0</v>
      </c>
      <c r="AD255" s="369">
        <v>1</v>
      </c>
      <c r="AE255" s="369">
        <v>1</v>
      </c>
      <c r="AF255" s="369">
        <v>1</v>
      </c>
      <c r="AG255" s="369">
        <v>0</v>
      </c>
      <c r="AH255" s="369">
        <v>0</v>
      </c>
      <c r="AI255" s="369">
        <v>0</v>
      </c>
      <c r="AJ255" s="206" t="b">
        <f t="shared" si="7"/>
        <v>1</v>
      </c>
      <c r="AK255" s="396" t="s">
        <v>529</v>
      </c>
      <c r="AL255" s="398">
        <v>4</v>
      </c>
      <c r="AM255" s="398">
        <v>4</v>
      </c>
      <c r="AN255" s="398">
        <v>4</v>
      </c>
      <c r="AO255" s="398">
        <v>4</v>
      </c>
      <c r="AP255" s="225" t="b">
        <f t="shared" si="1"/>
        <v>1</v>
      </c>
      <c r="AQ255" s="333"/>
      <c r="AR255" s="326"/>
      <c r="AS255" s="21"/>
      <c r="AT255" s="226"/>
      <c r="IS255"/>
      <c r="IT255"/>
    </row>
    <row r="256" spans="1:254" ht="18" customHeight="1" x14ac:dyDescent="0.25">
      <c r="A256" s="265" t="s">
        <v>530</v>
      </c>
      <c r="B256" s="266" t="s">
        <v>122</v>
      </c>
      <c r="C256" s="266" t="s">
        <v>242</v>
      </c>
      <c r="D256" s="267">
        <v>24</v>
      </c>
      <c r="E256" s="266" t="s">
        <v>977</v>
      </c>
      <c r="F256" s="283" t="s">
        <v>531</v>
      </c>
      <c r="G256" s="374">
        <v>14500</v>
      </c>
      <c r="H256" s="368">
        <v>36</v>
      </c>
      <c r="I256" s="368">
        <v>33</v>
      </c>
      <c r="J256" s="368">
        <v>33</v>
      </c>
      <c r="K256" s="368">
        <v>33</v>
      </c>
      <c r="L256" s="348">
        <v>14500</v>
      </c>
      <c r="M256" s="349">
        <v>100</v>
      </c>
      <c r="N256" s="368">
        <v>7</v>
      </c>
      <c r="O256" s="368">
        <v>6</v>
      </c>
      <c r="P256" s="368">
        <v>6</v>
      </c>
      <c r="Q256" s="368">
        <v>6</v>
      </c>
      <c r="R256" s="376">
        <v>14500</v>
      </c>
      <c r="S256" s="377">
        <v>100</v>
      </c>
      <c r="T256" s="368">
        <v>6</v>
      </c>
      <c r="U256" s="368">
        <v>6</v>
      </c>
      <c r="V256" s="368">
        <v>6</v>
      </c>
      <c r="W256" s="368">
        <v>0</v>
      </c>
      <c r="X256" s="368">
        <v>0</v>
      </c>
      <c r="Y256" s="368">
        <v>0</v>
      </c>
      <c r="Z256" s="290">
        <f t="shared" si="8"/>
        <v>1</v>
      </c>
      <c r="AA256" s="368">
        <v>1</v>
      </c>
      <c r="AB256" s="368">
        <v>1</v>
      </c>
      <c r="AC256" s="368">
        <v>1</v>
      </c>
      <c r="AD256" s="368">
        <v>0</v>
      </c>
      <c r="AE256" s="368">
        <v>0</v>
      </c>
      <c r="AF256" s="368">
        <v>0</v>
      </c>
      <c r="AG256" s="368">
        <v>0</v>
      </c>
      <c r="AH256" s="368">
        <v>0</v>
      </c>
      <c r="AI256" s="368">
        <v>0</v>
      </c>
      <c r="AJ256" s="206" t="b">
        <f t="shared" si="7"/>
        <v>1</v>
      </c>
      <c r="AK256" s="395" t="s">
        <v>531</v>
      </c>
      <c r="AL256" s="397">
        <v>7</v>
      </c>
      <c r="AM256" s="397">
        <v>6</v>
      </c>
      <c r="AN256" s="397">
        <v>6</v>
      </c>
      <c r="AO256" s="397">
        <v>6</v>
      </c>
      <c r="AP256" s="225" t="b">
        <f t="shared" si="1"/>
        <v>1</v>
      </c>
      <c r="AQ256" s="333"/>
      <c r="AR256" s="326"/>
      <c r="AS256" s="21"/>
      <c r="AT256" s="226"/>
      <c r="IS256"/>
      <c r="IT256"/>
    </row>
    <row r="257" spans="1:254" ht="18" customHeight="1" x14ac:dyDescent="0.25">
      <c r="A257" s="265" t="s">
        <v>532</v>
      </c>
      <c r="B257" s="266" t="s">
        <v>117</v>
      </c>
      <c r="C257" s="266" t="s">
        <v>245</v>
      </c>
      <c r="D257" s="267">
        <v>16</v>
      </c>
      <c r="E257" s="266" t="s">
        <v>246</v>
      </c>
      <c r="F257" s="283" t="s">
        <v>245</v>
      </c>
      <c r="G257" s="370">
        <v>79580</v>
      </c>
      <c r="H257" s="369">
        <v>199</v>
      </c>
      <c r="I257" s="369">
        <v>191</v>
      </c>
      <c r="J257" s="369">
        <v>184</v>
      </c>
      <c r="K257" s="369">
        <v>184</v>
      </c>
      <c r="L257" s="348">
        <v>79580</v>
      </c>
      <c r="M257" s="349">
        <v>100</v>
      </c>
      <c r="N257" s="369">
        <v>40</v>
      </c>
      <c r="O257" s="369">
        <v>20</v>
      </c>
      <c r="P257" s="369">
        <v>20</v>
      </c>
      <c r="Q257" s="369">
        <v>20</v>
      </c>
      <c r="R257" s="376">
        <v>69000</v>
      </c>
      <c r="S257" s="377">
        <v>86.705202312138724</v>
      </c>
      <c r="T257" s="369">
        <v>15</v>
      </c>
      <c r="U257" s="369">
        <v>15</v>
      </c>
      <c r="V257" s="369">
        <v>15</v>
      </c>
      <c r="W257" s="369">
        <v>0</v>
      </c>
      <c r="X257" s="369">
        <v>0</v>
      </c>
      <c r="Y257" s="369">
        <v>0</v>
      </c>
      <c r="Z257" s="290">
        <f t="shared" si="8"/>
        <v>0.75</v>
      </c>
      <c r="AA257" s="369">
        <v>2</v>
      </c>
      <c r="AB257" s="369">
        <v>2</v>
      </c>
      <c r="AC257" s="369">
        <v>2</v>
      </c>
      <c r="AD257" s="369">
        <v>0</v>
      </c>
      <c r="AE257" s="369">
        <v>0</v>
      </c>
      <c r="AF257" s="369">
        <v>0</v>
      </c>
      <c r="AG257" s="369">
        <v>0</v>
      </c>
      <c r="AH257" s="369">
        <v>0</v>
      </c>
      <c r="AI257" s="369">
        <v>0</v>
      </c>
      <c r="AJ257" s="206" t="b">
        <f t="shared" si="7"/>
        <v>1</v>
      </c>
      <c r="AK257" s="396" t="s">
        <v>245</v>
      </c>
      <c r="AL257" s="398">
        <v>40</v>
      </c>
      <c r="AM257" s="398">
        <v>20</v>
      </c>
      <c r="AN257" s="398">
        <v>20</v>
      </c>
      <c r="AO257" s="398">
        <v>20</v>
      </c>
      <c r="AP257" s="225" t="b">
        <f t="shared" si="1"/>
        <v>1</v>
      </c>
      <c r="AQ257" s="336"/>
      <c r="AR257" s="326"/>
      <c r="AS257" s="21"/>
      <c r="AT257" s="226"/>
      <c r="IS257"/>
      <c r="IT257"/>
    </row>
    <row r="258" spans="1:254" ht="18" customHeight="1" x14ac:dyDescent="0.25">
      <c r="A258" s="265" t="s">
        <v>533</v>
      </c>
      <c r="B258" s="266" t="s">
        <v>95</v>
      </c>
      <c r="C258" s="266" t="s">
        <v>96</v>
      </c>
      <c r="D258" s="267">
        <v>13</v>
      </c>
      <c r="E258" s="266" t="s">
        <v>111</v>
      </c>
      <c r="F258" s="283" t="s">
        <v>534</v>
      </c>
      <c r="G258" s="374">
        <v>51635</v>
      </c>
      <c r="H258" s="368">
        <v>129</v>
      </c>
      <c r="I258" s="368">
        <v>120</v>
      </c>
      <c r="J258" s="368">
        <v>115</v>
      </c>
      <c r="K258" s="368">
        <v>115</v>
      </c>
      <c r="L258" s="348">
        <v>51635</v>
      </c>
      <c r="M258" s="349">
        <v>100</v>
      </c>
      <c r="N258" s="368">
        <v>26</v>
      </c>
      <c r="O258" s="368">
        <v>22</v>
      </c>
      <c r="P258" s="368">
        <v>14</v>
      </c>
      <c r="Q258" s="368">
        <v>14</v>
      </c>
      <c r="R258" s="376">
        <v>48300</v>
      </c>
      <c r="S258" s="377">
        <v>93.541202672605792</v>
      </c>
      <c r="T258" s="368">
        <v>7</v>
      </c>
      <c r="U258" s="368">
        <v>7</v>
      </c>
      <c r="V258" s="368">
        <v>7</v>
      </c>
      <c r="W258" s="368">
        <v>0</v>
      </c>
      <c r="X258" s="368">
        <v>0</v>
      </c>
      <c r="Y258" s="368">
        <v>0</v>
      </c>
      <c r="Z258" s="290">
        <f t="shared" si="8"/>
        <v>0.5</v>
      </c>
      <c r="AA258" s="368">
        <v>1</v>
      </c>
      <c r="AB258" s="368">
        <v>1</v>
      </c>
      <c r="AC258" s="368">
        <v>1</v>
      </c>
      <c r="AD258" s="368">
        <v>0</v>
      </c>
      <c r="AE258" s="368">
        <v>0</v>
      </c>
      <c r="AF258" s="368">
        <v>0</v>
      </c>
      <c r="AG258" s="368">
        <v>0</v>
      </c>
      <c r="AH258" s="368">
        <v>0</v>
      </c>
      <c r="AI258" s="368">
        <v>0</v>
      </c>
      <c r="AJ258" s="206" t="b">
        <f t="shared" si="7"/>
        <v>1</v>
      </c>
      <c r="AK258" s="395" t="s">
        <v>534</v>
      </c>
      <c r="AL258" s="397">
        <v>26</v>
      </c>
      <c r="AM258" s="397">
        <v>22</v>
      </c>
      <c r="AN258" s="397">
        <v>14</v>
      </c>
      <c r="AO258" s="397">
        <v>14</v>
      </c>
      <c r="AP258" s="225" t="b">
        <f t="shared" si="1"/>
        <v>1</v>
      </c>
      <c r="AQ258" s="325"/>
      <c r="AR258" s="326"/>
      <c r="AS258" s="21"/>
      <c r="AT258" s="226"/>
      <c r="IS258"/>
      <c r="IT258"/>
    </row>
    <row r="259" spans="1:254" ht="18" customHeight="1" x14ac:dyDescent="0.25">
      <c r="A259" s="265" t="s">
        <v>535</v>
      </c>
      <c r="B259" s="266" t="s">
        <v>78</v>
      </c>
      <c r="C259" s="266" t="s">
        <v>130</v>
      </c>
      <c r="D259" s="267">
        <v>28</v>
      </c>
      <c r="E259" s="266" t="s">
        <v>131</v>
      </c>
      <c r="F259" s="283" t="s">
        <v>536</v>
      </c>
      <c r="G259" s="370">
        <v>30769</v>
      </c>
      <c r="H259" s="369">
        <v>77</v>
      </c>
      <c r="I259" s="369">
        <v>76</v>
      </c>
      <c r="J259" s="369">
        <v>76</v>
      </c>
      <c r="K259" s="369">
        <v>76</v>
      </c>
      <c r="L259" s="348">
        <v>30769</v>
      </c>
      <c r="M259" s="349">
        <v>100</v>
      </c>
      <c r="N259" s="369">
        <v>15</v>
      </c>
      <c r="O259" s="369">
        <v>10</v>
      </c>
      <c r="P259" s="369">
        <v>10</v>
      </c>
      <c r="Q259" s="369">
        <v>10</v>
      </c>
      <c r="R259" s="376">
        <v>30769</v>
      </c>
      <c r="S259" s="377">
        <v>100</v>
      </c>
      <c r="T259" s="369">
        <v>9</v>
      </c>
      <c r="U259" s="369">
        <v>9</v>
      </c>
      <c r="V259" s="369">
        <v>9</v>
      </c>
      <c r="W259" s="369">
        <v>0</v>
      </c>
      <c r="X259" s="369">
        <v>0</v>
      </c>
      <c r="Y259" s="369">
        <v>0</v>
      </c>
      <c r="Z259" s="290">
        <f t="shared" si="8"/>
        <v>0.9</v>
      </c>
      <c r="AA259" s="369">
        <v>1</v>
      </c>
      <c r="AB259" s="369">
        <v>1</v>
      </c>
      <c r="AC259" s="369">
        <v>1</v>
      </c>
      <c r="AD259" s="369">
        <v>0</v>
      </c>
      <c r="AE259" s="369">
        <v>0</v>
      </c>
      <c r="AF259" s="369">
        <v>0</v>
      </c>
      <c r="AG259" s="369">
        <v>0</v>
      </c>
      <c r="AH259" s="369">
        <v>0</v>
      </c>
      <c r="AI259" s="369">
        <v>0</v>
      </c>
      <c r="AJ259" s="206" t="b">
        <f t="shared" si="7"/>
        <v>1</v>
      </c>
      <c r="AK259" s="396" t="s">
        <v>536</v>
      </c>
      <c r="AL259" s="398">
        <v>15</v>
      </c>
      <c r="AM259" s="398">
        <v>10</v>
      </c>
      <c r="AN259" s="398">
        <v>10</v>
      </c>
      <c r="AO259" s="398">
        <v>10</v>
      </c>
      <c r="AP259" s="225" t="b">
        <f t="shared" si="1"/>
        <v>1</v>
      </c>
      <c r="AQ259" s="325"/>
      <c r="AR259" s="326"/>
      <c r="AS259" s="292"/>
      <c r="AT259" s="226"/>
      <c r="IS259"/>
      <c r="IT259"/>
    </row>
    <row r="260" spans="1:254" ht="16.5" x14ac:dyDescent="0.25">
      <c r="A260" s="265" t="s">
        <v>537</v>
      </c>
      <c r="B260" s="266" t="s">
        <v>109</v>
      </c>
      <c r="C260" s="266" t="s">
        <v>110</v>
      </c>
      <c r="D260" s="267">
        <v>4</v>
      </c>
      <c r="E260" s="266" t="s">
        <v>163</v>
      </c>
      <c r="F260" s="283" t="s">
        <v>538</v>
      </c>
      <c r="G260" s="374">
        <v>16927</v>
      </c>
      <c r="H260" s="368">
        <v>42</v>
      </c>
      <c r="I260" s="368">
        <v>42</v>
      </c>
      <c r="J260" s="368">
        <v>42</v>
      </c>
      <c r="K260" s="368">
        <v>42</v>
      </c>
      <c r="L260" s="348">
        <v>16927</v>
      </c>
      <c r="M260" s="349">
        <v>100</v>
      </c>
      <c r="N260" s="368">
        <v>8</v>
      </c>
      <c r="O260" s="368">
        <v>6</v>
      </c>
      <c r="P260" s="368">
        <v>6</v>
      </c>
      <c r="Q260" s="368">
        <v>6</v>
      </c>
      <c r="R260" s="376">
        <v>16927</v>
      </c>
      <c r="S260" s="377">
        <v>100</v>
      </c>
      <c r="T260" s="368">
        <v>6</v>
      </c>
      <c r="U260" s="368">
        <v>6</v>
      </c>
      <c r="V260" s="368">
        <v>6</v>
      </c>
      <c r="W260" s="368">
        <v>0</v>
      </c>
      <c r="X260" s="368">
        <v>0</v>
      </c>
      <c r="Y260" s="368">
        <v>0</v>
      </c>
      <c r="Z260" s="290">
        <f t="shared" si="8"/>
        <v>1</v>
      </c>
      <c r="AA260" s="368">
        <v>1</v>
      </c>
      <c r="AB260" s="368">
        <v>1</v>
      </c>
      <c r="AC260" s="368">
        <v>1</v>
      </c>
      <c r="AD260" s="368">
        <v>0</v>
      </c>
      <c r="AE260" s="368">
        <v>0</v>
      </c>
      <c r="AF260" s="368">
        <v>0</v>
      </c>
      <c r="AG260" s="368">
        <v>0</v>
      </c>
      <c r="AH260" s="368">
        <v>0</v>
      </c>
      <c r="AI260" s="368">
        <v>0</v>
      </c>
      <c r="AJ260" s="206" t="b">
        <f t="shared" si="7"/>
        <v>1</v>
      </c>
      <c r="AK260" s="395" t="s">
        <v>538</v>
      </c>
      <c r="AL260" s="397">
        <v>8</v>
      </c>
      <c r="AM260" s="397">
        <v>6</v>
      </c>
      <c r="AN260" s="397">
        <v>6</v>
      </c>
      <c r="AO260" s="397">
        <v>6</v>
      </c>
      <c r="AP260" s="225" t="b">
        <f t="shared" si="1"/>
        <v>1</v>
      </c>
      <c r="AQ260" s="325"/>
      <c r="AR260" s="326"/>
      <c r="AS260" s="292"/>
      <c r="AT260" s="413"/>
      <c r="AU260" s="413"/>
      <c r="AV260" s="413"/>
      <c r="AW260" s="413"/>
      <c r="AX260" s="413"/>
      <c r="AY260" s="413"/>
      <c r="AZ260" s="413"/>
      <c r="BA260" s="413"/>
      <c r="BB260" s="413"/>
      <c r="BC260" s="413"/>
      <c r="BD260" s="413"/>
      <c r="IS260"/>
      <c r="IT260"/>
    </row>
    <row r="261" spans="1:254" ht="18" customHeight="1" x14ac:dyDescent="0.25">
      <c r="A261" s="265" t="s">
        <v>539</v>
      </c>
      <c r="B261" s="266" t="s">
        <v>83</v>
      </c>
      <c r="C261" s="266" t="s">
        <v>84</v>
      </c>
      <c r="D261" s="267">
        <v>3</v>
      </c>
      <c r="E261" s="266" t="s">
        <v>980</v>
      </c>
      <c r="F261" s="283" t="s">
        <v>540</v>
      </c>
      <c r="G261" s="370">
        <v>10377</v>
      </c>
      <c r="H261" s="369">
        <v>26</v>
      </c>
      <c r="I261" s="369">
        <v>26</v>
      </c>
      <c r="J261" s="369">
        <v>27</v>
      </c>
      <c r="K261" s="369">
        <v>26</v>
      </c>
      <c r="L261" s="348">
        <v>10377</v>
      </c>
      <c r="M261" s="349">
        <v>100</v>
      </c>
      <c r="N261" s="369">
        <v>5</v>
      </c>
      <c r="O261" s="369">
        <v>4</v>
      </c>
      <c r="P261" s="369">
        <v>3</v>
      </c>
      <c r="Q261" s="369">
        <v>3</v>
      </c>
      <c r="R261" s="376">
        <v>10350</v>
      </c>
      <c r="S261" s="377">
        <v>99.739809193408504</v>
      </c>
      <c r="T261" s="369">
        <v>3</v>
      </c>
      <c r="U261" s="369">
        <v>3</v>
      </c>
      <c r="V261" s="369">
        <v>3</v>
      </c>
      <c r="W261" s="369">
        <v>0</v>
      </c>
      <c r="X261" s="369">
        <v>0</v>
      </c>
      <c r="Y261" s="369">
        <v>0</v>
      </c>
      <c r="Z261" s="290">
        <f t="shared" si="8"/>
        <v>1</v>
      </c>
      <c r="AA261" s="369">
        <v>0</v>
      </c>
      <c r="AB261" s="369">
        <v>0</v>
      </c>
      <c r="AC261" s="369">
        <v>0</v>
      </c>
      <c r="AD261" s="369">
        <v>1</v>
      </c>
      <c r="AE261" s="369">
        <v>1</v>
      </c>
      <c r="AF261" s="369">
        <v>1</v>
      </c>
      <c r="AG261" s="369">
        <v>0</v>
      </c>
      <c r="AH261" s="369">
        <v>0</v>
      </c>
      <c r="AI261" s="369">
        <v>0</v>
      </c>
      <c r="AJ261" s="206" t="b">
        <f t="shared" si="7"/>
        <v>1</v>
      </c>
      <c r="AK261" s="396" t="s">
        <v>540</v>
      </c>
      <c r="AL261" s="398">
        <v>5</v>
      </c>
      <c r="AM261" s="398">
        <v>4</v>
      </c>
      <c r="AN261" s="398">
        <v>3</v>
      </c>
      <c r="AO261" s="398">
        <v>3</v>
      </c>
      <c r="AP261" s="225" t="b">
        <f t="shared" si="1"/>
        <v>1</v>
      </c>
      <c r="AQ261" s="325"/>
      <c r="AR261" s="326"/>
      <c r="AS261" s="21"/>
      <c r="AT261" s="226"/>
      <c r="IS261"/>
      <c r="IT261"/>
    </row>
    <row r="262" spans="1:254" ht="16.5" x14ac:dyDescent="0.25">
      <c r="A262" s="265" t="s">
        <v>541</v>
      </c>
      <c r="B262" s="266" t="s">
        <v>95</v>
      </c>
      <c r="C262" s="266" t="s">
        <v>96</v>
      </c>
      <c r="D262" s="267">
        <v>13</v>
      </c>
      <c r="E262" s="266" t="s">
        <v>978</v>
      </c>
      <c r="F262" s="283" t="s">
        <v>96</v>
      </c>
      <c r="G262" s="374">
        <v>152372</v>
      </c>
      <c r="H262" s="368">
        <v>381</v>
      </c>
      <c r="I262" s="368">
        <v>369</v>
      </c>
      <c r="J262" s="368">
        <v>304</v>
      </c>
      <c r="K262" s="368">
        <v>304</v>
      </c>
      <c r="L262" s="348">
        <v>152372</v>
      </c>
      <c r="M262" s="349">
        <v>100</v>
      </c>
      <c r="N262" s="368">
        <v>76</v>
      </c>
      <c r="O262" s="368">
        <v>64</v>
      </c>
      <c r="P262" s="368">
        <v>25</v>
      </c>
      <c r="Q262" s="368">
        <v>24</v>
      </c>
      <c r="R262" s="376">
        <v>82800</v>
      </c>
      <c r="S262" s="377">
        <v>54.340692515685298</v>
      </c>
      <c r="T262" s="368">
        <v>18</v>
      </c>
      <c r="U262" s="368">
        <v>20</v>
      </c>
      <c r="V262" s="368">
        <v>18</v>
      </c>
      <c r="W262" s="368">
        <v>1</v>
      </c>
      <c r="X262" s="368">
        <v>0</v>
      </c>
      <c r="Y262" s="368">
        <v>0</v>
      </c>
      <c r="Z262" s="290">
        <f t="shared" si="8"/>
        <v>0.75</v>
      </c>
      <c r="AA262" s="368">
        <v>6</v>
      </c>
      <c r="AB262" s="368">
        <v>0</v>
      </c>
      <c r="AC262" s="368">
        <v>0</v>
      </c>
      <c r="AD262" s="368">
        <v>0</v>
      </c>
      <c r="AE262" s="368">
        <v>0</v>
      </c>
      <c r="AF262" s="368">
        <v>0</v>
      </c>
      <c r="AG262" s="368">
        <v>0</v>
      </c>
      <c r="AH262" s="368">
        <v>0</v>
      </c>
      <c r="AI262" s="368">
        <v>0</v>
      </c>
      <c r="AJ262" s="206" t="b">
        <f t="shared" si="7"/>
        <v>1</v>
      </c>
      <c r="AK262" s="395" t="s">
        <v>96</v>
      </c>
      <c r="AL262" s="397">
        <v>76</v>
      </c>
      <c r="AM262" s="397">
        <v>64</v>
      </c>
      <c r="AN262" s="397">
        <v>25</v>
      </c>
      <c r="AO262" s="397">
        <v>24</v>
      </c>
      <c r="AP262" s="225" t="b">
        <f t="shared" si="1"/>
        <v>0</v>
      </c>
      <c r="AQ262" s="328" t="s">
        <v>981</v>
      </c>
      <c r="AR262" s="326"/>
      <c r="AT262" s="226"/>
      <c r="IS262"/>
      <c r="IT262"/>
    </row>
    <row r="263" spans="1:254" ht="18" customHeight="1" x14ac:dyDescent="0.25">
      <c r="A263" s="265" t="s">
        <v>542</v>
      </c>
      <c r="B263" s="266" t="s">
        <v>78</v>
      </c>
      <c r="C263" s="266" t="s">
        <v>79</v>
      </c>
      <c r="D263" s="267">
        <v>10</v>
      </c>
      <c r="E263" s="266" t="s">
        <v>88</v>
      </c>
      <c r="F263" s="283" t="s">
        <v>543</v>
      </c>
      <c r="G263" s="370">
        <v>38163</v>
      </c>
      <c r="H263" s="369">
        <v>95</v>
      </c>
      <c r="I263" s="369">
        <v>86</v>
      </c>
      <c r="J263" s="369">
        <v>79</v>
      </c>
      <c r="K263" s="369">
        <v>79</v>
      </c>
      <c r="L263" s="348">
        <v>38163</v>
      </c>
      <c r="M263" s="349">
        <v>100</v>
      </c>
      <c r="N263" s="369">
        <v>19</v>
      </c>
      <c r="O263" s="369">
        <v>14</v>
      </c>
      <c r="P263" s="369">
        <v>12</v>
      </c>
      <c r="Q263" s="369">
        <v>12</v>
      </c>
      <c r="R263" s="376">
        <v>38163</v>
      </c>
      <c r="S263" s="377">
        <v>100</v>
      </c>
      <c r="T263" s="369">
        <v>6</v>
      </c>
      <c r="U263" s="369">
        <v>6</v>
      </c>
      <c r="V263" s="369">
        <v>6</v>
      </c>
      <c r="W263" s="369">
        <v>0</v>
      </c>
      <c r="X263" s="369">
        <v>0</v>
      </c>
      <c r="Y263" s="369">
        <v>0</v>
      </c>
      <c r="Z263" s="290">
        <f t="shared" si="8"/>
        <v>0.5</v>
      </c>
      <c r="AA263" s="369">
        <v>2</v>
      </c>
      <c r="AB263" s="369">
        <v>2</v>
      </c>
      <c r="AC263" s="369">
        <v>2</v>
      </c>
      <c r="AD263" s="369">
        <v>0</v>
      </c>
      <c r="AE263" s="369">
        <v>0</v>
      </c>
      <c r="AF263" s="369">
        <v>0</v>
      </c>
      <c r="AG263" s="369">
        <v>0</v>
      </c>
      <c r="AH263" s="369">
        <v>0</v>
      </c>
      <c r="AI263" s="369">
        <v>0</v>
      </c>
      <c r="AJ263" s="206" t="b">
        <f t="shared" si="7"/>
        <v>1</v>
      </c>
      <c r="AK263" s="396" t="s">
        <v>543</v>
      </c>
      <c r="AL263" s="398">
        <v>19</v>
      </c>
      <c r="AM263" s="398">
        <v>14</v>
      </c>
      <c r="AN263" s="398">
        <v>12</v>
      </c>
      <c r="AO263" s="398">
        <v>12</v>
      </c>
      <c r="AP263" s="225" t="b">
        <f t="shared" si="1"/>
        <v>1</v>
      </c>
      <c r="AQ263" s="325"/>
      <c r="AR263" s="326"/>
      <c r="AS263" s="21"/>
      <c r="AT263" s="226"/>
      <c r="IS263"/>
      <c r="IT263"/>
    </row>
    <row r="264" spans="1:254" ht="18" customHeight="1" x14ac:dyDescent="0.25">
      <c r="A264" s="265" t="s">
        <v>544</v>
      </c>
      <c r="B264" s="266" t="s">
        <v>109</v>
      </c>
      <c r="C264" s="266" t="s">
        <v>110</v>
      </c>
      <c r="D264" s="267">
        <v>29</v>
      </c>
      <c r="E264" s="266" t="s">
        <v>111</v>
      </c>
      <c r="F264" s="283" t="s">
        <v>545</v>
      </c>
      <c r="G264" s="374">
        <v>14096</v>
      </c>
      <c r="H264" s="368">
        <v>35</v>
      </c>
      <c r="I264" s="368">
        <v>38</v>
      </c>
      <c r="J264" s="368">
        <v>30</v>
      </c>
      <c r="K264" s="368">
        <v>30</v>
      </c>
      <c r="L264" s="348">
        <v>14096</v>
      </c>
      <c r="M264" s="349">
        <v>100</v>
      </c>
      <c r="N264" s="368">
        <v>7</v>
      </c>
      <c r="O264" s="368">
        <v>6</v>
      </c>
      <c r="P264" s="368">
        <v>5</v>
      </c>
      <c r="Q264" s="368">
        <v>5</v>
      </c>
      <c r="R264" s="376">
        <v>14096</v>
      </c>
      <c r="S264" s="377">
        <v>100</v>
      </c>
      <c r="T264" s="368">
        <v>4</v>
      </c>
      <c r="U264" s="368">
        <v>3</v>
      </c>
      <c r="V264" s="368">
        <v>3</v>
      </c>
      <c r="W264" s="368">
        <v>0</v>
      </c>
      <c r="X264" s="368">
        <v>0</v>
      </c>
      <c r="Y264" s="368">
        <v>0</v>
      </c>
      <c r="Z264" s="290">
        <f t="shared" si="8"/>
        <v>0.6</v>
      </c>
      <c r="AA264" s="368">
        <v>0</v>
      </c>
      <c r="AB264" s="368">
        <v>0</v>
      </c>
      <c r="AC264" s="368">
        <v>0</v>
      </c>
      <c r="AD264" s="368">
        <v>1</v>
      </c>
      <c r="AE264" s="368">
        <v>1</v>
      </c>
      <c r="AF264" s="368">
        <v>1</v>
      </c>
      <c r="AG264" s="368">
        <v>0</v>
      </c>
      <c r="AH264" s="368">
        <v>0</v>
      </c>
      <c r="AI264" s="368">
        <v>0</v>
      </c>
      <c r="AJ264" s="206" t="b">
        <f t="shared" si="7"/>
        <v>1</v>
      </c>
      <c r="AK264" s="395" t="s">
        <v>545</v>
      </c>
      <c r="AL264" s="397">
        <v>7</v>
      </c>
      <c r="AM264" s="397">
        <v>6</v>
      </c>
      <c r="AN264" s="397">
        <v>5</v>
      </c>
      <c r="AO264" s="397">
        <v>5</v>
      </c>
      <c r="AP264" s="225" t="b">
        <f t="shared" si="1"/>
        <v>1</v>
      </c>
      <c r="AQ264" s="325"/>
      <c r="AR264" s="326"/>
      <c r="AS264" s="21"/>
      <c r="AT264" s="226"/>
      <c r="IS264"/>
      <c r="IT264"/>
    </row>
    <row r="265" spans="1:254" ht="18" customHeight="1" x14ac:dyDescent="0.25">
      <c r="A265" s="265" t="s">
        <v>546</v>
      </c>
      <c r="B265" s="266" t="s">
        <v>95</v>
      </c>
      <c r="C265" s="266" t="s">
        <v>96</v>
      </c>
      <c r="D265" s="267">
        <v>13</v>
      </c>
      <c r="E265" s="266" t="s">
        <v>978</v>
      </c>
      <c r="F265" s="283" t="s">
        <v>547</v>
      </c>
      <c r="G265" s="370">
        <v>13280</v>
      </c>
      <c r="H265" s="369">
        <v>33</v>
      </c>
      <c r="I265" s="369">
        <v>53</v>
      </c>
      <c r="J265" s="369">
        <v>36</v>
      </c>
      <c r="K265" s="369">
        <v>36</v>
      </c>
      <c r="L265" s="348">
        <v>13280</v>
      </c>
      <c r="M265" s="349">
        <v>100</v>
      </c>
      <c r="N265" s="369">
        <v>7</v>
      </c>
      <c r="O265" s="369">
        <v>9</v>
      </c>
      <c r="P265" s="369">
        <v>6</v>
      </c>
      <c r="Q265" s="369">
        <v>6</v>
      </c>
      <c r="R265" s="376">
        <v>13280</v>
      </c>
      <c r="S265" s="377">
        <v>100</v>
      </c>
      <c r="T265" s="369">
        <v>5</v>
      </c>
      <c r="U265" s="369">
        <v>5</v>
      </c>
      <c r="V265" s="369">
        <v>5</v>
      </c>
      <c r="W265" s="369">
        <v>0</v>
      </c>
      <c r="X265" s="369">
        <v>0</v>
      </c>
      <c r="Y265" s="369">
        <v>0</v>
      </c>
      <c r="Z265" s="290">
        <f t="shared" si="8"/>
        <v>0.83333333333333337</v>
      </c>
      <c r="AA265" s="369">
        <v>1</v>
      </c>
      <c r="AB265" s="369">
        <v>1</v>
      </c>
      <c r="AC265" s="369">
        <v>1</v>
      </c>
      <c r="AD265" s="369">
        <v>0</v>
      </c>
      <c r="AE265" s="369">
        <v>0</v>
      </c>
      <c r="AF265" s="369">
        <v>0</v>
      </c>
      <c r="AG265" s="369">
        <v>0</v>
      </c>
      <c r="AH265" s="369">
        <v>0</v>
      </c>
      <c r="AI265" s="369">
        <v>0</v>
      </c>
      <c r="AJ265" s="206" t="b">
        <f t="shared" si="7"/>
        <v>1</v>
      </c>
      <c r="AK265" s="396" t="s">
        <v>547</v>
      </c>
      <c r="AL265" s="398">
        <v>7</v>
      </c>
      <c r="AM265" s="398">
        <v>9</v>
      </c>
      <c r="AN265" s="398">
        <v>6</v>
      </c>
      <c r="AO265" s="398">
        <v>6</v>
      </c>
      <c r="AP265" s="225" t="b">
        <f t="shared" si="1"/>
        <v>1</v>
      </c>
      <c r="AQ265" s="333"/>
      <c r="AR265" s="326"/>
      <c r="AS265" s="21"/>
      <c r="AT265" s="226"/>
      <c r="IS265"/>
      <c r="IT265"/>
    </row>
    <row r="266" spans="1:254" ht="18" customHeight="1" x14ac:dyDescent="0.25">
      <c r="A266" s="265" t="s">
        <v>548</v>
      </c>
      <c r="B266" s="266" t="s">
        <v>117</v>
      </c>
      <c r="C266" s="266" t="s">
        <v>118</v>
      </c>
      <c r="D266" s="267">
        <v>21</v>
      </c>
      <c r="E266" s="266" t="s">
        <v>119</v>
      </c>
      <c r="F266" s="283" t="s">
        <v>549</v>
      </c>
      <c r="G266" s="374">
        <v>23066</v>
      </c>
      <c r="H266" s="368">
        <v>58</v>
      </c>
      <c r="I266" s="368">
        <v>47</v>
      </c>
      <c r="J266" s="368">
        <v>33</v>
      </c>
      <c r="K266" s="368">
        <v>33</v>
      </c>
      <c r="L266" s="348">
        <v>18975</v>
      </c>
      <c r="M266" s="349">
        <v>82.263938264111687</v>
      </c>
      <c r="N266" s="368">
        <v>12</v>
      </c>
      <c r="O266" s="368">
        <v>8</v>
      </c>
      <c r="P266" s="368">
        <v>6</v>
      </c>
      <c r="Q266" s="368">
        <v>6</v>
      </c>
      <c r="R266" s="376">
        <v>20700</v>
      </c>
      <c r="S266" s="377">
        <v>89.742478106303651</v>
      </c>
      <c r="T266" s="368">
        <v>0</v>
      </c>
      <c r="U266" s="368">
        <v>1</v>
      </c>
      <c r="V266" s="368">
        <v>0</v>
      </c>
      <c r="W266" s="368">
        <v>0</v>
      </c>
      <c r="X266" s="368">
        <v>0</v>
      </c>
      <c r="Y266" s="368">
        <v>0</v>
      </c>
      <c r="Z266" s="290">
        <f t="shared" si="8"/>
        <v>0</v>
      </c>
      <c r="AA266" s="368">
        <v>0</v>
      </c>
      <c r="AB266" s="368">
        <v>0</v>
      </c>
      <c r="AC266" s="368">
        <v>0</v>
      </c>
      <c r="AD266" s="368">
        <v>0</v>
      </c>
      <c r="AE266" s="368">
        <v>0</v>
      </c>
      <c r="AF266" s="368">
        <v>0</v>
      </c>
      <c r="AG266" s="368">
        <v>0</v>
      </c>
      <c r="AH266" s="368">
        <v>0</v>
      </c>
      <c r="AI266" s="368">
        <v>0</v>
      </c>
      <c r="AJ266" s="206" t="b">
        <f t="shared" si="7"/>
        <v>1</v>
      </c>
      <c r="AK266" s="395" t="s">
        <v>549</v>
      </c>
      <c r="AL266" s="397">
        <v>12</v>
      </c>
      <c r="AM266" s="397">
        <v>8</v>
      </c>
      <c r="AN266" s="397">
        <v>6</v>
      </c>
      <c r="AO266" s="397">
        <v>6</v>
      </c>
      <c r="AP266" s="225" t="b">
        <f t="shared" si="1"/>
        <v>1</v>
      </c>
      <c r="AQ266" s="325"/>
      <c r="AR266" s="326"/>
      <c r="AS266" s="21"/>
      <c r="AT266" s="226"/>
      <c r="IS266"/>
      <c r="IT266"/>
    </row>
    <row r="267" spans="1:254" ht="18" customHeight="1" x14ac:dyDescent="0.25">
      <c r="A267" s="265" t="s">
        <v>550</v>
      </c>
      <c r="B267" s="266" t="s">
        <v>78</v>
      </c>
      <c r="C267" s="266" t="s">
        <v>267</v>
      </c>
      <c r="D267" s="267">
        <v>15</v>
      </c>
      <c r="E267" s="266" t="s">
        <v>268</v>
      </c>
      <c r="F267" s="283" t="s">
        <v>267</v>
      </c>
      <c r="G267" s="370">
        <v>201499</v>
      </c>
      <c r="H267" s="369">
        <v>504</v>
      </c>
      <c r="I267" s="369">
        <v>455</v>
      </c>
      <c r="J267" s="369">
        <v>419</v>
      </c>
      <c r="K267" s="369">
        <v>419</v>
      </c>
      <c r="L267" s="348">
        <v>201499</v>
      </c>
      <c r="M267" s="349">
        <v>100</v>
      </c>
      <c r="N267" s="369">
        <v>101</v>
      </c>
      <c r="O267" s="369">
        <v>79</v>
      </c>
      <c r="P267" s="369">
        <v>60</v>
      </c>
      <c r="Q267" s="369">
        <v>60</v>
      </c>
      <c r="R267" s="376">
        <v>201499</v>
      </c>
      <c r="S267" s="377">
        <v>100</v>
      </c>
      <c r="T267" s="369">
        <v>51</v>
      </c>
      <c r="U267" s="369">
        <v>46</v>
      </c>
      <c r="V267" s="369">
        <v>46</v>
      </c>
      <c r="W267" s="369">
        <v>0</v>
      </c>
      <c r="X267" s="369">
        <v>0</v>
      </c>
      <c r="Y267" s="369">
        <v>0</v>
      </c>
      <c r="Z267" s="290">
        <f t="shared" si="8"/>
        <v>0.76666666666666672</v>
      </c>
      <c r="AA267" s="369">
        <v>6</v>
      </c>
      <c r="AB267" s="369">
        <v>4</v>
      </c>
      <c r="AC267" s="369">
        <v>4</v>
      </c>
      <c r="AD267" s="369">
        <v>0</v>
      </c>
      <c r="AE267" s="369">
        <v>0</v>
      </c>
      <c r="AF267" s="369">
        <v>0</v>
      </c>
      <c r="AG267" s="369">
        <v>0</v>
      </c>
      <c r="AH267" s="369">
        <v>0</v>
      </c>
      <c r="AI267" s="369">
        <v>0</v>
      </c>
      <c r="AJ267" s="206" t="b">
        <f t="shared" si="7"/>
        <v>1</v>
      </c>
      <c r="AK267" s="396" t="s">
        <v>267</v>
      </c>
      <c r="AL267" s="398">
        <v>101</v>
      </c>
      <c r="AM267" s="398">
        <v>79</v>
      </c>
      <c r="AN267" s="398">
        <v>60</v>
      </c>
      <c r="AO267" s="398">
        <v>60</v>
      </c>
      <c r="AP267" s="225" t="b">
        <f t="shared" si="1"/>
        <v>1</v>
      </c>
      <c r="AQ267" s="325"/>
      <c r="AR267" s="326"/>
      <c r="AT267" s="226"/>
      <c r="IS267"/>
      <c r="IT267"/>
    </row>
    <row r="268" spans="1:254" ht="18" customHeight="1" x14ac:dyDescent="0.25">
      <c r="A268" s="265" t="s">
        <v>551</v>
      </c>
      <c r="B268" s="266" t="s">
        <v>100</v>
      </c>
      <c r="C268" s="266" t="s">
        <v>101</v>
      </c>
      <c r="D268" s="267">
        <v>9</v>
      </c>
      <c r="E268" s="266" t="s">
        <v>102</v>
      </c>
      <c r="F268" s="283" t="s">
        <v>552</v>
      </c>
      <c r="G268" s="374">
        <v>9972</v>
      </c>
      <c r="H268" s="368">
        <v>25</v>
      </c>
      <c r="I268" s="368">
        <v>30</v>
      </c>
      <c r="J268" s="368">
        <v>30</v>
      </c>
      <c r="K268" s="368">
        <v>30</v>
      </c>
      <c r="L268" s="348">
        <v>9972</v>
      </c>
      <c r="M268" s="349">
        <v>100</v>
      </c>
      <c r="N268" s="368">
        <v>5</v>
      </c>
      <c r="O268" s="368">
        <v>5</v>
      </c>
      <c r="P268" s="368">
        <v>5</v>
      </c>
      <c r="Q268" s="368">
        <v>5</v>
      </c>
      <c r="R268" s="376">
        <v>9972</v>
      </c>
      <c r="S268" s="377">
        <v>100</v>
      </c>
      <c r="T268" s="368">
        <v>5</v>
      </c>
      <c r="U268" s="368">
        <v>1</v>
      </c>
      <c r="V268" s="368">
        <v>1</v>
      </c>
      <c r="W268" s="368">
        <v>0</v>
      </c>
      <c r="X268" s="368">
        <v>0</v>
      </c>
      <c r="Y268" s="368">
        <v>0</v>
      </c>
      <c r="Z268" s="290">
        <f t="shared" si="8"/>
        <v>0.2</v>
      </c>
      <c r="AA268" s="368">
        <v>1</v>
      </c>
      <c r="AB268" s="368">
        <v>1</v>
      </c>
      <c r="AC268" s="368">
        <v>1</v>
      </c>
      <c r="AD268" s="368">
        <v>0</v>
      </c>
      <c r="AE268" s="368">
        <v>0</v>
      </c>
      <c r="AF268" s="368">
        <v>0</v>
      </c>
      <c r="AG268" s="368">
        <v>0</v>
      </c>
      <c r="AH268" s="368">
        <v>0</v>
      </c>
      <c r="AI268" s="368">
        <v>0</v>
      </c>
      <c r="AJ268" s="206" t="b">
        <f t="shared" si="7"/>
        <v>1</v>
      </c>
      <c r="AK268" s="395" t="s">
        <v>552</v>
      </c>
      <c r="AL268" s="397">
        <v>5</v>
      </c>
      <c r="AM268" s="397">
        <v>5</v>
      </c>
      <c r="AN268" s="397">
        <v>5</v>
      </c>
      <c r="AO268" s="397">
        <v>5</v>
      </c>
      <c r="AP268" s="225" t="b">
        <f t="shared" si="1"/>
        <v>1</v>
      </c>
      <c r="AQ268" s="325"/>
      <c r="AR268" s="326"/>
      <c r="AS268" s="21"/>
      <c r="AT268" s="226"/>
      <c r="IS268"/>
      <c r="IT268"/>
    </row>
    <row r="269" spans="1:254" ht="18" customHeight="1" x14ac:dyDescent="0.25">
      <c r="A269" s="265" t="s">
        <v>553</v>
      </c>
      <c r="B269" s="266" t="s">
        <v>117</v>
      </c>
      <c r="C269" s="266" t="s">
        <v>118</v>
      </c>
      <c r="D269" s="267">
        <v>21</v>
      </c>
      <c r="E269" s="266" t="s">
        <v>119</v>
      </c>
      <c r="F269" s="283" t="s">
        <v>554</v>
      </c>
      <c r="G269" s="370">
        <v>15004</v>
      </c>
      <c r="H269" s="369">
        <v>38</v>
      </c>
      <c r="I269" s="369">
        <v>39</v>
      </c>
      <c r="J269" s="369">
        <v>38</v>
      </c>
      <c r="K269" s="369">
        <v>38</v>
      </c>
      <c r="L269" s="348">
        <v>15004</v>
      </c>
      <c r="M269" s="349">
        <v>100</v>
      </c>
      <c r="N269" s="369">
        <v>8</v>
      </c>
      <c r="O269" s="369">
        <v>7</v>
      </c>
      <c r="P269" s="369">
        <v>3</v>
      </c>
      <c r="Q269" s="369">
        <v>3</v>
      </c>
      <c r="R269" s="376">
        <v>10350</v>
      </c>
      <c r="S269" s="377">
        <v>68.98160490535858</v>
      </c>
      <c r="T269" s="369">
        <v>5</v>
      </c>
      <c r="U269" s="369">
        <v>4</v>
      </c>
      <c r="V269" s="369">
        <v>4</v>
      </c>
      <c r="W269" s="369">
        <v>0</v>
      </c>
      <c r="X269" s="369">
        <v>0</v>
      </c>
      <c r="Y269" s="369">
        <v>0</v>
      </c>
      <c r="Z269" s="290">
        <f t="shared" si="8"/>
        <v>1.3333333333333333</v>
      </c>
      <c r="AA269" s="369">
        <v>1</v>
      </c>
      <c r="AB269" s="369">
        <v>0</v>
      </c>
      <c r="AC269" s="369">
        <v>0</v>
      </c>
      <c r="AD269" s="369">
        <v>0</v>
      </c>
      <c r="AE269" s="369">
        <v>0</v>
      </c>
      <c r="AF269" s="369">
        <v>0</v>
      </c>
      <c r="AG269" s="369">
        <v>0</v>
      </c>
      <c r="AH269" s="369">
        <v>0</v>
      </c>
      <c r="AI269" s="369">
        <v>0</v>
      </c>
      <c r="AJ269" s="206" t="b">
        <f t="shared" si="7"/>
        <v>1</v>
      </c>
      <c r="AK269" s="396" t="s">
        <v>554</v>
      </c>
      <c r="AL269" s="398">
        <v>8</v>
      </c>
      <c r="AM269" s="398">
        <v>7</v>
      </c>
      <c r="AN269" s="398">
        <v>3</v>
      </c>
      <c r="AO269" s="398">
        <v>3</v>
      </c>
      <c r="AP269" s="225" t="b">
        <f t="shared" si="1"/>
        <v>1</v>
      </c>
      <c r="AQ269" s="325"/>
      <c r="AR269" s="326"/>
      <c r="AS269" s="21"/>
      <c r="AT269" s="226"/>
      <c r="IS269"/>
      <c r="IT269"/>
    </row>
    <row r="270" spans="1:254" ht="18" customHeight="1" x14ac:dyDescent="0.25">
      <c r="A270" s="265" t="s">
        <v>555</v>
      </c>
      <c r="B270" s="266" t="s">
        <v>95</v>
      </c>
      <c r="C270" s="266" t="s">
        <v>105</v>
      </c>
      <c r="D270" s="267">
        <v>7</v>
      </c>
      <c r="E270" s="266" t="s">
        <v>106</v>
      </c>
      <c r="F270" s="283" t="s">
        <v>556</v>
      </c>
      <c r="G270" s="374">
        <v>6322</v>
      </c>
      <c r="H270" s="368">
        <v>16</v>
      </c>
      <c r="I270" s="368">
        <v>19</v>
      </c>
      <c r="J270" s="368">
        <v>19</v>
      </c>
      <c r="K270" s="368">
        <v>19</v>
      </c>
      <c r="L270" s="348">
        <v>6322</v>
      </c>
      <c r="M270" s="349">
        <v>100</v>
      </c>
      <c r="N270" s="368">
        <v>3</v>
      </c>
      <c r="O270" s="368">
        <v>3</v>
      </c>
      <c r="P270" s="368">
        <v>3</v>
      </c>
      <c r="Q270" s="368">
        <v>3</v>
      </c>
      <c r="R270" s="376">
        <v>6322</v>
      </c>
      <c r="S270" s="377">
        <v>100</v>
      </c>
      <c r="T270" s="368">
        <v>3</v>
      </c>
      <c r="U270" s="368">
        <v>2</v>
      </c>
      <c r="V270" s="368">
        <v>2</v>
      </c>
      <c r="W270" s="368">
        <v>0</v>
      </c>
      <c r="X270" s="368">
        <v>0</v>
      </c>
      <c r="Y270" s="368">
        <v>0</v>
      </c>
      <c r="Z270" s="290">
        <f t="shared" si="8"/>
        <v>0.66666666666666663</v>
      </c>
      <c r="AA270" s="368">
        <v>0</v>
      </c>
      <c r="AB270" s="368">
        <v>0</v>
      </c>
      <c r="AC270" s="368">
        <v>0</v>
      </c>
      <c r="AD270" s="368">
        <v>1</v>
      </c>
      <c r="AE270" s="368">
        <v>1</v>
      </c>
      <c r="AF270" s="368">
        <v>1</v>
      </c>
      <c r="AG270" s="368">
        <v>0</v>
      </c>
      <c r="AH270" s="368">
        <v>0</v>
      </c>
      <c r="AI270" s="368">
        <v>0</v>
      </c>
      <c r="AJ270" s="206" t="b">
        <f t="shared" si="7"/>
        <v>1</v>
      </c>
      <c r="AK270" s="395" t="s">
        <v>556</v>
      </c>
      <c r="AL270" s="397">
        <v>3</v>
      </c>
      <c r="AM270" s="397">
        <v>3</v>
      </c>
      <c r="AN270" s="397">
        <v>3</v>
      </c>
      <c r="AO270" s="397">
        <v>3</v>
      </c>
      <c r="AP270" s="225" t="b">
        <f t="shared" si="1"/>
        <v>1</v>
      </c>
      <c r="AQ270" s="333"/>
      <c r="AR270" s="326"/>
      <c r="AS270" s="21"/>
      <c r="AT270" s="226"/>
      <c r="IS270"/>
      <c r="IT270"/>
    </row>
    <row r="271" spans="1:254" ht="18" customHeight="1" x14ac:dyDescent="0.25">
      <c r="A271" s="265" t="s">
        <v>557</v>
      </c>
      <c r="B271" s="266" t="s">
        <v>122</v>
      </c>
      <c r="C271" s="266" t="s">
        <v>152</v>
      </c>
      <c r="D271" s="267">
        <v>19</v>
      </c>
      <c r="E271" s="266" t="s">
        <v>75</v>
      </c>
      <c r="F271" s="283" t="s">
        <v>558</v>
      </c>
      <c r="G271" s="370">
        <v>7533</v>
      </c>
      <c r="H271" s="369">
        <v>19</v>
      </c>
      <c r="I271" s="369">
        <v>25</v>
      </c>
      <c r="J271" s="369">
        <v>26</v>
      </c>
      <c r="K271" s="369">
        <v>25</v>
      </c>
      <c r="L271" s="348">
        <v>7533</v>
      </c>
      <c r="M271" s="349">
        <v>100</v>
      </c>
      <c r="N271" s="369">
        <v>4</v>
      </c>
      <c r="O271" s="369">
        <v>4</v>
      </c>
      <c r="P271" s="369">
        <v>4</v>
      </c>
      <c r="Q271" s="369">
        <v>4</v>
      </c>
      <c r="R271" s="376">
        <v>7533</v>
      </c>
      <c r="S271" s="377">
        <v>100</v>
      </c>
      <c r="T271" s="369">
        <v>3</v>
      </c>
      <c r="U271" s="369">
        <v>3</v>
      </c>
      <c r="V271" s="369">
        <v>3</v>
      </c>
      <c r="W271" s="369">
        <v>0</v>
      </c>
      <c r="X271" s="369">
        <v>0</v>
      </c>
      <c r="Y271" s="369">
        <v>0</v>
      </c>
      <c r="Z271" s="290">
        <f t="shared" si="8"/>
        <v>0.75</v>
      </c>
      <c r="AA271" s="369">
        <v>0</v>
      </c>
      <c r="AB271" s="369">
        <v>0</v>
      </c>
      <c r="AC271" s="369">
        <v>0</v>
      </c>
      <c r="AD271" s="369">
        <v>1</v>
      </c>
      <c r="AE271" s="369">
        <v>1</v>
      </c>
      <c r="AF271" s="369">
        <v>1</v>
      </c>
      <c r="AG271" s="369">
        <v>0</v>
      </c>
      <c r="AH271" s="369">
        <v>0</v>
      </c>
      <c r="AI271" s="369">
        <v>0</v>
      </c>
      <c r="AJ271" s="206" t="b">
        <f t="shared" si="7"/>
        <v>1</v>
      </c>
      <c r="AK271" s="396" t="s">
        <v>558</v>
      </c>
      <c r="AL271" s="398">
        <v>4</v>
      </c>
      <c r="AM271" s="398">
        <v>4</v>
      </c>
      <c r="AN271" s="398">
        <v>4</v>
      </c>
      <c r="AO271" s="398">
        <v>4</v>
      </c>
      <c r="AP271" s="225" t="b">
        <f t="shared" si="1"/>
        <v>1</v>
      </c>
      <c r="AQ271" s="340"/>
      <c r="AR271" s="326"/>
      <c r="AS271" s="21"/>
      <c r="AT271" s="226"/>
      <c r="IS271"/>
      <c r="IT271"/>
    </row>
    <row r="272" spans="1:254" ht="18" customHeight="1" x14ac:dyDescent="0.25">
      <c r="A272" s="265" t="s">
        <v>559</v>
      </c>
      <c r="B272" s="266" t="s">
        <v>95</v>
      </c>
      <c r="C272" s="266" t="s">
        <v>96</v>
      </c>
      <c r="D272" s="267">
        <v>13</v>
      </c>
      <c r="E272" s="266" t="s">
        <v>111</v>
      </c>
      <c r="F272" s="283" t="s">
        <v>560</v>
      </c>
      <c r="G272" s="374">
        <v>3830</v>
      </c>
      <c r="H272" s="368">
        <v>10</v>
      </c>
      <c r="I272" s="368">
        <v>10</v>
      </c>
      <c r="J272" s="368">
        <v>10</v>
      </c>
      <c r="K272" s="368">
        <v>10</v>
      </c>
      <c r="L272" s="348">
        <v>3830</v>
      </c>
      <c r="M272" s="349">
        <v>100</v>
      </c>
      <c r="N272" s="368">
        <v>2</v>
      </c>
      <c r="O272" s="368">
        <v>2</v>
      </c>
      <c r="P272" s="368">
        <v>2</v>
      </c>
      <c r="Q272" s="368">
        <v>2</v>
      </c>
      <c r="R272" s="376">
        <v>3830</v>
      </c>
      <c r="S272" s="377">
        <v>100</v>
      </c>
      <c r="T272" s="368">
        <v>2</v>
      </c>
      <c r="U272" s="368">
        <v>2</v>
      </c>
      <c r="V272" s="368">
        <v>2</v>
      </c>
      <c r="W272" s="368">
        <v>0</v>
      </c>
      <c r="X272" s="368">
        <v>0</v>
      </c>
      <c r="Y272" s="368">
        <v>0</v>
      </c>
      <c r="Z272" s="290">
        <f t="shared" si="8"/>
        <v>1</v>
      </c>
      <c r="AA272" s="368">
        <v>0</v>
      </c>
      <c r="AB272" s="368">
        <v>0</v>
      </c>
      <c r="AC272" s="368">
        <v>0</v>
      </c>
      <c r="AD272" s="368">
        <v>0</v>
      </c>
      <c r="AE272" s="368">
        <v>0</v>
      </c>
      <c r="AF272" s="368">
        <v>0</v>
      </c>
      <c r="AG272" s="368">
        <v>1</v>
      </c>
      <c r="AH272" s="368">
        <v>1</v>
      </c>
      <c r="AI272" s="368">
        <v>1</v>
      </c>
      <c r="AJ272" s="206" t="b">
        <f t="shared" si="7"/>
        <v>1</v>
      </c>
      <c r="AK272" s="395" t="s">
        <v>560</v>
      </c>
      <c r="AL272" s="397">
        <v>2</v>
      </c>
      <c r="AM272" s="397">
        <v>2</v>
      </c>
      <c r="AN272" s="397">
        <v>2</v>
      </c>
      <c r="AO272" s="397">
        <v>2</v>
      </c>
      <c r="AP272" s="225" t="b">
        <f t="shared" si="1"/>
        <v>1</v>
      </c>
      <c r="AQ272" s="333"/>
      <c r="AR272" s="326"/>
      <c r="AS272" s="21"/>
      <c r="AT272" s="226"/>
      <c r="IS272"/>
      <c r="IT272"/>
    </row>
    <row r="273" spans="1:254" ht="18" customHeight="1" x14ac:dyDescent="0.25">
      <c r="A273" s="265" t="s">
        <v>561</v>
      </c>
      <c r="B273" s="266" t="s">
        <v>122</v>
      </c>
      <c r="C273" s="266" t="s">
        <v>242</v>
      </c>
      <c r="D273" s="267">
        <v>24</v>
      </c>
      <c r="E273" s="266" t="s">
        <v>227</v>
      </c>
      <c r="F273" s="283" t="s">
        <v>562</v>
      </c>
      <c r="G273" s="370">
        <v>14187</v>
      </c>
      <c r="H273" s="369">
        <v>35</v>
      </c>
      <c r="I273" s="369">
        <v>35</v>
      </c>
      <c r="J273" s="369">
        <v>38</v>
      </c>
      <c r="K273" s="369">
        <v>28</v>
      </c>
      <c r="L273" s="348">
        <v>14187</v>
      </c>
      <c r="M273" s="349">
        <v>100</v>
      </c>
      <c r="N273" s="369">
        <v>7</v>
      </c>
      <c r="O273" s="369">
        <v>6</v>
      </c>
      <c r="P273" s="369">
        <v>6</v>
      </c>
      <c r="Q273" s="369">
        <v>5</v>
      </c>
      <c r="R273" s="376">
        <v>14187</v>
      </c>
      <c r="S273" s="377">
        <v>100</v>
      </c>
      <c r="T273" s="369">
        <v>6</v>
      </c>
      <c r="U273" s="369">
        <v>6</v>
      </c>
      <c r="V273" s="369">
        <v>5</v>
      </c>
      <c r="W273" s="369">
        <v>0</v>
      </c>
      <c r="X273" s="369">
        <v>0</v>
      </c>
      <c r="Y273" s="369">
        <v>0</v>
      </c>
      <c r="Z273" s="290">
        <f t="shared" si="8"/>
        <v>1</v>
      </c>
      <c r="AA273" s="369">
        <v>0</v>
      </c>
      <c r="AB273" s="369">
        <v>0</v>
      </c>
      <c r="AC273" s="369">
        <v>0</v>
      </c>
      <c r="AD273" s="369">
        <v>1</v>
      </c>
      <c r="AE273" s="369">
        <v>1</v>
      </c>
      <c r="AF273" s="369">
        <v>1</v>
      </c>
      <c r="AG273" s="369">
        <v>0</v>
      </c>
      <c r="AH273" s="369">
        <v>0</v>
      </c>
      <c r="AI273" s="369">
        <v>0</v>
      </c>
      <c r="AJ273" s="206" t="b">
        <f t="shared" si="7"/>
        <v>1</v>
      </c>
      <c r="AK273" s="396" t="s">
        <v>562</v>
      </c>
      <c r="AL273" s="398">
        <v>7</v>
      </c>
      <c r="AM273" s="398">
        <v>6</v>
      </c>
      <c r="AN273" s="398">
        <v>6</v>
      </c>
      <c r="AO273" s="398">
        <v>5</v>
      </c>
      <c r="AP273" s="225" t="b">
        <f t="shared" si="1"/>
        <v>0</v>
      </c>
      <c r="AQ273" s="325" t="s">
        <v>1008</v>
      </c>
      <c r="AR273" s="326"/>
      <c r="AS273" s="21"/>
      <c r="AT273" s="226"/>
      <c r="IS273"/>
      <c r="IT273"/>
    </row>
    <row r="274" spans="1:254" ht="18" customHeight="1" x14ac:dyDescent="0.25">
      <c r="A274" s="265" t="s">
        <v>563</v>
      </c>
      <c r="B274" s="266" t="s">
        <v>109</v>
      </c>
      <c r="C274" s="266" t="s">
        <v>110</v>
      </c>
      <c r="D274" s="267">
        <v>29</v>
      </c>
      <c r="E274" s="266" t="s">
        <v>111</v>
      </c>
      <c r="F274" s="283" t="s">
        <v>564</v>
      </c>
      <c r="G274" s="374">
        <v>22679</v>
      </c>
      <c r="H274" s="368">
        <v>57</v>
      </c>
      <c r="I274" s="368">
        <v>57</v>
      </c>
      <c r="J274" s="368">
        <v>49</v>
      </c>
      <c r="K274" s="368">
        <v>49</v>
      </c>
      <c r="L274" s="348">
        <v>22679</v>
      </c>
      <c r="M274" s="349">
        <v>100</v>
      </c>
      <c r="N274" s="368">
        <v>11</v>
      </c>
      <c r="O274" s="368">
        <v>10</v>
      </c>
      <c r="P274" s="368">
        <v>9</v>
      </c>
      <c r="Q274" s="368">
        <v>9</v>
      </c>
      <c r="R274" s="376">
        <v>22679</v>
      </c>
      <c r="S274" s="377">
        <v>100</v>
      </c>
      <c r="T274" s="368">
        <v>6</v>
      </c>
      <c r="U274" s="368">
        <v>8</v>
      </c>
      <c r="V274" s="368">
        <v>6</v>
      </c>
      <c r="W274" s="368">
        <v>3</v>
      </c>
      <c r="X274" s="368">
        <v>1</v>
      </c>
      <c r="Y274" s="368">
        <v>1</v>
      </c>
      <c r="Z274" s="290">
        <f t="shared" si="8"/>
        <v>0.77777777777777779</v>
      </c>
      <c r="AA274" s="368">
        <v>1</v>
      </c>
      <c r="AB274" s="368">
        <v>1</v>
      </c>
      <c r="AC274" s="368">
        <v>1</v>
      </c>
      <c r="AD274" s="368">
        <v>0</v>
      </c>
      <c r="AE274" s="368">
        <v>0</v>
      </c>
      <c r="AF274" s="368">
        <v>0</v>
      </c>
      <c r="AG274" s="368">
        <v>0</v>
      </c>
      <c r="AH274" s="368">
        <v>0</v>
      </c>
      <c r="AI274" s="368">
        <v>0</v>
      </c>
      <c r="AJ274" s="206" t="b">
        <f t="shared" si="7"/>
        <v>1</v>
      </c>
      <c r="AK274" s="395" t="s">
        <v>564</v>
      </c>
      <c r="AL274" s="397">
        <v>11</v>
      </c>
      <c r="AM274" s="397">
        <v>10</v>
      </c>
      <c r="AN274" s="397">
        <v>9</v>
      </c>
      <c r="AO274" s="397">
        <v>9</v>
      </c>
      <c r="AP274" s="225" t="b">
        <f t="shared" si="1"/>
        <v>1</v>
      </c>
      <c r="AQ274" s="336"/>
      <c r="AR274" s="326"/>
      <c r="AS274" s="292"/>
      <c r="AT274" s="226"/>
      <c r="IS274"/>
      <c r="IT274"/>
    </row>
    <row r="275" spans="1:254" ht="18" customHeight="1" x14ac:dyDescent="0.25">
      <c r="A275" s="265" t="s">
        <v>565</v>
      </c>
      <c r="B275" s="266" t="s">
        <v>100</v>
      </c>
      <c r="C275" s="266" t="s">
        <v>101</v>
      </c>
      <c r="D275" s="267">
        <v>9</v>
      </c>
      <c r="E275" s="266" t="s">
        <v>102</v>
      </c>
      <c r="F275" s="283" t="s">
        <v>566</v>
      </c>
      <c r="G275" s="370">
        <v>3782</v>
      </c>
      <c r="H275" s="369">
        <v>9</v>
      </c>
      <c r="I275" s="369">
        <v>9</v>
      </c>
      <c r="J275" s="369">
        <v>9</v>
      </c>
      <c r="K275" s="369">
        <v>9</v>
      </c>
      <c r="L275" s="348">
        <v>3782</v>
      </c>
      <c r="M275" s="349">
        <v>100</v>
      </c>
      <c r="N275" s="369">
        <v>2</v>
      </c>
      <c r="O275" s="369">
        <v>2</v>
      </c>
      <c r="P275" s="369">
        <v>2</v>
      </c>
      <c r="Q275" s="369">
        <v>2</v>
      </c>
      <c r="R275" s="376">
        <v>3782</v>
      </c>
      <c r="S275" s="377">
        <v>100</v>
      </c>
      <c r="T275" s="369">
        <v>1</v>
      </c>
      <c r="U275" s="369">
        <v>2</v>
      </c>
      <c r="V275" s="369">
        <v>1</v>
      </c>
      <c r="W275" s="369">
        <v>0</v>
      </c>
      <c r="X275" s="369">
        <v>0</v>
      </c>
      <c r="Y275" s="369">
        <v>0</v>
      </c>
      <c r="Z275" s="290">
        <f t="shared" si="8"/>
        <v>0.5</v>
      </c>
      <c r="AA275" s="369">
        <v>0</v>
      </c>
      <c r="AB275" s="369">
        <v>0</v>
      </c>
      <c r="AC275" s="369">
        <v>0</v>
      </c>
      <c r="AD275" s="369">
        <v>0</v>
      </c>
      <c r="AE275" s="369">
        <v>0</v>
      </c>
      <c r="AF275" s="369">
        <v>0</v>
      </c>
      <c r="AG275" s="369">
        <v>1</v>
      </c>
      <c r="AH275" s="369">
        <v>1</v>
      </c>
      <c r="AI275" s="369">
        <v>1</v>
      </c>
      <c r="AJ275" s="206" t="b">
        <f t="shared" si="7"/>
        <v>1</v>
      </c>
      <c r="AK275" s="396" t="s">
        <v>566</v>
      </c>
      <c r="AL275" s="398">
        <v>2</v>
      </c>
      <c r="AM275" s="398">
        <v>2</v>
      </c>
      <c r="AN275" s="398">
        <v>2</v>
      </c>
      <c r="AO275" s="398">
        <v>2</v>
      </c>
      <c r="AP275" s="225" t="b">
        <f t="shared" si="1"/>
        <v>1</v>
      </c>
      <c r="AQ275" s="325"/>
      <c r="AR275" s="326"/>
      <c r="AS275" s="21"/>
      <c r="AT275" s="226"/>
      <c r="IS275"/>
      <c r="IT275"/>
    </row>
    <row r="276" spans="1:254" ht="18" customHeight="1" x14ac:dyDescent="0.25">
      <c r="A276" s="265" t="s">
        <v>567</v>
      </c>
      <c r="B276" s="266" t="s">
        <v>73</v>
      </c>
      <c r="C276" s="266" t="s">
        <v>127</v>
      </c>
      <c r="D276" s="267">
        <v>18</v>
      </c>
      <c r="E276" s="266" t="s">
        <v>203</v>
      </c>
      <c r="F276" s="283" t="s">
        <v>568</v>
      </c>
      <c r="G276" s="374">
        <v>3881</v>
      </c>
      <c r="H276" s="368">
        <v>10</v>
      </c>
      <c r="I276" s="368">
        <v>10</v>
      </c>
      <c r="J276" s="368">
        <v>8</v>
      </c>
      <c r="K276" s="368">
        <v>8</v>
      </c>
      <c r="L276" s="348">
        <v>3881</v>
      </c>
      <c r="M276" s="349">
        <v>100</v>
      </c>
      <c r="N276" s="368">
        <v>2</v>
      </c>
      <c r="O276" s="368">
        <v>2</v>
      </c>
      <c r="P276" s="368">
        <v>1</v>
      </c>
      <c r="Q276" s="368">
        <v>1</v>
      </c>
      <c r="R276" s="376">
        <v>3450</v>
      </c>
      <c r="S276" s="377">
        <v>88.894614790002578</v>
      </c>
      <c r="T276" s="368">
        <v>1</v>
      </c>
      <c r="U276" s="368">
        <v>1</v>
      </c>
      <c r="V276" s="368">
        <v>1</v>
      </c>
      <c r="W276" s="368">
        <v>0</v>
      </c>
      <c r="X276" s="368">
        <v>0</v>
      </c>
      <c r="Y276" s="368">
        <v>0</v>
      </c>
      <c r="Z276" s="290">
        <f t="shared" si="8"/>
        <v>1</v>
      </c>
      <c r="AA276" s="368">
        <v>0</v>
      </c>
      <c r="AB276" s="368">
        <v>0</v>
      </c>
      <c r="AC276" s="368">
        <v>0</v>
      </c>
      <c r="AD276" s="368">
        <v>0</v>
      </c>
      <c r="AE276" s="368">
        <v>0</v>
      </c>
      <c r="AF276" s="368">
        <v>0</v>
      </c>
      <c r="AG276" s="368">
        <v>0</v>
      </c>
      <c r="AH276" s="368">
        <v>0</v>
      </c>
      <c r="AI276" s="368">
        <v>0</v>
      </c>
      <c r="AJ276" s="206" t="b">
        <f t="shared" si="7"/>
        <v>1</v>
      </c>
      <c r="AK276" s="395" t="s">
        <v>568</v>
      </c>
      <c r="AL276" s="397">
        <v>2</v>
      </c>
      <c r="AM276" s="397">
        <v>2</v>
      </c>
      <c r="AN276" s="397">
        <v>1</v>
      </c>
      <c r="AO276" s="397">
        <v>1</v>
      </c>
      <c r="AP276" s="225" t="b">
        <f t="shared" si="1"/>
        <v>1</v>
      </c>
      <c r="AQ276" s="325"/>
      <c r="AR276" s="326"/>
      <c r="AS276" s="21"/>
      <c r="AT276" s="226"/>
      <c r="IS276"/>
      <c r="IT276"/>
    </row>
    <row r="277" spans="1:254" ht="18" customHeight="1" x14ac:dyDescent="0.25">
      <c r="A277" s="265" t="s">
        <v>569</v>
      </c>
      <c r="B277" s="266" t="s">
        <v>95</v>
      </c>
      <c r="C277" s="266" t="s">
        <v>96</v>
      </c>
      <c r="D277" s="267">
        <v>13</v>
      </c>
      <c r="E277" s="266" t="s">
        <v>111</v>
      </c>
      <c r="F277" s="283" t="s">
        <v>570</v>
      </c>
      <c r="G277" s="370">
        <v>8346</v>
      </c>
      <c r="H277" s="369">
        <v>21</v>
      </c>
      <c r="I277" s="369">
        <v>22</v>
      </c>
      <c r="J277" s="369">
        <v>21</v>
      </c>
      <c r="K277" s="369">
        <v>21</v>
      </c>
      <c r="L277" s="348">
        <v>8346</v>
      </c>
      <c r="M277" s="349">
        <v>100</v>
      </c>
      <c r="N277" s="369">
        <v>4</v>
      </c>
      <c r="O277" s="369">
        <v>4</v>
      </c>
      <c r="P277" s="369">
        <v>4</v>
      </c>
      <c r="Q277" s="369">
        <v>4</v>
      </c>
      <c r="R277" s="376">
        <v>8346</v>
      </c>
      <c r="S277" s="377">
        <v>100</v>
      </c>
      <c r="T277" s="369">
        <v>3</v>
      </c>
      <c r="U277" s="369">
        <v>3</v>
      </c>
      <c r="V277" s="369">
        <v>3</v>
      </c>
      <c r="W277" s="369">
        <v>0</v>
      </c>
      <c r="X277" s="369">
        <v>0</v>
      </c>
      <c r="Y277" s="369">
        <v>0</v>
      </c>
      <c r="Z277" s="290">
        <f t="shared" si="8"/>
        <v>0.75</v>
      </c>
      <c r="AA277" s="369">
        <v>0</v>
      </c>
      <c r="AB277" s="369">
        <v>0</v>
      </c>
      <c r="AC277" s="369">
        <v>0</v>
      </c>
      <c r="AD277" s="369">
        <v>1</v>
      </c>
      <c r="AE277" s="369">
        <v>1</v>
      </c>
      <c r="AF277" s="369">
        <v>1</v>
      </c>
      <c r="AG277" s="369">
        <v>0</v>
      </c>
      <c r="AH277" s="369">
        <v>0</v>
      </c>
      <c r="AI277" s="369">
        <v>0</v>
      </c>
      <c r="AJ277" s="206" t="b">
        <f t="shared" si="7"/>
        <v>1</v>
      </c>
      <c r="AK277" s="396" t="s">
        <v>570</v>
      </c>
      <c r="AL277" s="398">
        <v>4</v>
      </c>
      <c r="AM277" s="398">
        <v>4</v>
      </c>
      <c r="AN277" s="398">
        <v>4</v>
      </c>
      <c r="AO277" s="398">
        <v>4</v>
      </c>
      <c r="AP277" s="225" t="b">
        <f t="shared" si="1"/>
        <v>1</v>
      </c>
      <c r="AQ277" s="334"/>
      <c r="AR277" s="326"/>
      <c r="AS277" s="21"/>
      <c r="AT277" s="226"/>
      <c r="IS277"/>
      <c r="IT277"/>
    </row>
    <row r="278" spans="1:254" ht="18" customHeight="1" x14ac:dyDescent="0.25">
      <c r="A278" s="265" t="s">
        <v>571</v>
      </c>
      <c r="B278" s="266" t="s">
        <v>73</v>
      </c>
      <c r="C278" s="266" t="s">
        <v>91</v>
      </c>
      <c r="D278" s="267">
        <v>12</v>
      </c>
      <c r="E278" s="266" t="s">
        <v>155</v>
      </c>
      <c r="F278" s="283" t="s">
        <v>572</v>
      </c>
      <c r="G278" s="374">
        <v>9271</v>
      </c>
      <c r="H278" s="368">
        <v>23</v>
      </c>
      <c r="I278" s="368">
        <v>24</v>
      </c>
      <c r="J278" s="368">
        <v>26</v>
      </c>
      <c r="K278" s="368">
        <v>24</v>
      </c>
      <c r="L278" s="348">
        <v>9271</v>
      </c>
      <c r="M278" s="349">
        <v>100</v>
      </c>
      <c r="N278" s="368">
        <v>5</v>
      </c>
      <c r="O278" s="368">
        <v>5</v>
      </c>
      <c r="P278" s="368">
        <v>5</v>
      </c>
      <c r="Q278" s="368">
        <v>4</v>
      </c>
      <c r="R278" s="376">
        <v>9271</v>
      </c>
      <c r="S278" s="377">
        <v>100</v>
      </c>
      <c r="T278" s="368">
        <v>5</v>
      </c>
      <c r="U278" s="368">
        <v>5</v>
      </c>
      <c r="V278" s="368">
        <v>5</v>
      </c>
      <c r="W278" s="368">
        <v>0</v>
      </c>
      <c r="X278" s="368">
        <v>0</v>
      </c>
      <c r="Y278" s="368">
        <v>0</v>
      </c>
      <c r="Z278" s="290">
        <f t="shared" si="8"/>
        <v>1.25</v>
      </c>
      <c r="AA278" s="368">
        <v>0</v>
      </c>
      <c r="AB278" s="368">
        <v>0</v>
      </c>
      <c r="AC278" s="368">
        <v>0</v>
      </c>
      <c r="AD278" s="368">
        <v>1</v>
      </c>
      <c r="AE278" s="368">
        <v>1</v>
      </c>
      <c r="AF278" s="368">
        <v>1</v>
      </c>
      <c r="AG278" s="368">
        <v>0</v>
      </c>
      <c r="AH278" s="368">
        <v>0</v>
      </c>
      <c r="AI278" s="368">
        <v>0</v>
      </c>
      <c r="AJ278" s="206" t="b">
        <f t="shared" si="7"/>
        <v>1</v>
      </c>
      <c r="AK278" s="395" t="s">
        <v>572</v>
      </c>
      <c r="AL278" s="397">
        <v>5</v>
      </c>
      <c r="AM278" s="397">
        <v>5</v>
      </c>
      <c r="AN278" s="397">
        <v>5</v>
      </c>
      <c r="AO278" s="397">
        <v>4</v>
      </c>
      <c r="AP278" s="225" t="b">
        <f t="shared" si="1"/>
        <v>0</v>
      </c>
      <c r="AQ278" s="411" t="s">
        <v>1096</v>
      </c>
      <c r="AR278" s="326"/>
      <c r="AS278" s="21"/>
      <c r="AT278" s="226"/>
      <c r="IS278"/>
      <c r="IT278"/>
    </row>
    <row r="279" spans="1:254" ht="18" customHeight="1" x14ac:dyDescent="0.25">
      <c r="A279" s="265" t="s">
        <v>573</v>
      </c>
      <c r="B279" s="266" t="s">
        <v>117</v>
      </c>
      <c r="C279" s="266" t="s">
        <v>118</v>
      </c>
      <c r="D279" s="267">
        <v>21</v>
      </c>
      <c r="E279" s="266" t="s">
        <v>119</v>
      </c>
      <c r="F279" s="283" t="s">
        <v>574</v>
      </c>
      <c r="G279" s="370">
        <v>25785</v>
      </c>
      <c r="H279" s="369">
        <v>64</v>
      </c>
      <c r="I279" s="369">
        <v>65</v>
      </c>
      <c r="J279" s="369">
        <v>48</v>
      </c>
      <c r="K279" s="369">
        <v>48</v>
      </c>
      <c r="L279" s="348">
        <v>25785</v>
      </c>
      <c r="M279" s="349">
        <v>100</v>
      </c>
      <c r="N279" s="369">
        <v>13</v>
      </c>
      <c r="O279" s="369">
        <v>11</v>
      </c>
      <c r="P279" s="369">
        <v>11</v>
      </c>
      <c r="Q279" s="369">
        <v>11</v>
      </c>
      <c r="R279" s="376">
        <v>25785</v>
      </c>
      <c r="S279" s="377">
        <v>100</v>
      </c>
      <c r="T279" s="369">
        <v>13</v>
      </c>
      <c r="U279" s="369">
        <v>5</v>
      </c>
      <c r="V279" s="369">
        <v>5</v>
      </c>
      <c r="W279" s="369">
        <v>0</v>
      </c>
      <c r="X279" s="369">
        <v>0</v>
      </c>
      <c r="Y279" s="369">
        <v>0</v>
      </c>
      <c r="Z279" s="290">
        <f t="shared" si="8"/>
        <v>0.45454545454545453</v>
      </c>
      <c r="AA279" s="369">
        <v>2</v>
      </c>
      <c r="AB279" s="369">
        <v>2</v>
      </c>
      <c r="AC279" s="369">
        <v>2</v>
      </c>
      <c r="AD279" s="369">
        <v>0</v>
      </c>
      <c r="AE279" s="369">
        <v>0</v>
      </c>
      <c r="AF279" s="369">
        <v>0</v>
      </c>
      <c r="AG279" s="369">
        <v>0</v>
      </c>
      <c r="AH279" s="369">
        <v>0</v>
      </c>
      <c r="AI279" s="369">
        <v>0</v>
      </c>
      <c r="AJ279" s="206" t="b">
        <f t="shared" si="7"/>
        <v>1</v>
      </c>
      <c r="AK279" s="396" t="s">
        <v>574</v>
      </c>
      <c r="AL279" s="398">
        <v>13</v>
      </c>
      <c r="AM279" s="398">
        <v>11</v>
      </c>
      <c r="AN279" s="398">
        <v>11</v>
      </c>
      <c r="AO279" s="398">
        <v>11</v>
      </c>
      <c r="AP279" s="225" t="b">
        <f t="shared" si="1"/>
        <v>1</v>
      </c>
      <c r="AQ279" s="336"/>
      <c r="AR279" s="326"/>
      <c r="AS279" s="292"/>
      <c r="AT279" s="226"/>
      <c r="IS279"/>
      <c r="IT279"/>
    </row>
    <row r="280" spans="1:254" ht="18" customHeight="1" x14ac:dyDescent="0.25">
      <c r="A280" s="265" t="s">
        <v>575</v>
      </c>
      <c r="B280" s="266" t="s">
        <v>109</v>
      </c>
      <c r="C280" s="266" t="s">
        <v>281</v>
      </c>
      <c r="D280" s="267">
        <v>1</v>
      </c>
      <c r="E280" s="266" t="s">
        <v>263</v>
      </c>
      <c r="F280" s="283" t="s">
        <v>576</v>
      </c>
      <c r="G280" s="374">
        <v>171042</v>
      </c>
      <c r="H280" s="368">
        <v>428</v>
      </c>
      <c r="I280" s="368">
        <v>250</v>
      </c>
      <c r="J280" s="368">
        <v>243</v>
      </c>
      <c r="K280" s="368">
        <v>243</v>
      </c>
      <c r="L280" s="348">
        <v>139725</v>
      </c>
      <c r="M280" s="349">
        <v>81.69046199179148</v>
      </c>
      <c r="N280" s="368">
        <v>86</v>
      </c>
      <c r="O280" s="368">
        <v>33</v>
      </c>
      <c r="P280" s="368">
        <v>38</v>
      </c>
      <c r="Q280" s="368">
        <v>33</v>
      </c>
      <c r="R280" s="376">
        <v>113850</v>
      </c>
      <c r="S280" s="377">
        <v>66.562598659978249</v>
      </c>
      <c r="T280" s="368">
        <v>17</v>
      </c>
      <c r="U280" s="368">
        <v>20</v>
      </c>
      <c r="V280" s="368">
        <v>17</v>
      </c>
      <c r="W280" s="368">
        <v>0</v>
      </c>
      <c r="X280" s="368">
        <v>0</v>
      </c>
      <c r="Y280" s="368">
        <v>0</v>
      </c>
      <c r="Z280" s="290">
        <f t="shared" si="8"/>
        <v>0.51515151515151514</v>
      </c>
      <c r="AA280" s="368">
        <v>4</v>
      </c>
      <c r="AB280" s="368">
        <v>5</v>
      </c>
      <c r="AC280" s="368">
        <v>4</v>
      </c>
      <c r="AD280" s="368">
        <v>0</v>
      </c>
      <c r="AE280" s="368">
        <v>0</v>
      </c>
      <c r="AF280" s="368">
        <v>0</v>
      </c>
      <c r="AG280" s="368">
        <v>0</v>
      </c>
      <c r="AH280" s="368">
        <v>0</v>
      </c>
      <c r="AI280" s="368">
        <v>0</v>
      </c>
      <c r="AJ280" s="206" t="b">
        <f t="shared" si="7"/>
        <v>1</v>
      </c>
      <c r="AK280" s="395" t="s">
        <v>576</v>
      </c>
      <c r="AL280" s="397">
        <v>86</v>
      </c>
      <c r="AM280" s="397">
        <v>33</v>
      </c>
      <c r="AN280" s="397">
        <v>38</v>
      </c>
      <c r="AO280" s="397">
        <v>33</v>
      </c>
      <c r="AP280" s="225" t="b">
        <f t="shared" si="1"/>
        <v>0</v>
      </c>
      <c r="AQ280" s="331" t="s">
        <v>1009</v>
      </c>
      <c r="AR280" s="326"/>
      <c r="AT280" s="226"/>
      <c r="IS280"/>
      <c r="IT280"/>
    </row>
    <row r="281" spans="1:254" ht="18" customHeight="1" x14ac:dyDescent="0.25">
      <c r="A281" s="265" t="s">
        <v>577</v>
      </c>
      <c r="B281" s="266" t="s">
        <v>73</v>
      </c>
      <c r="C281" s="266" t="s">
        <v>74</v>
      </c>
      <c r="D281" s="267">
        <v>27</v>
      </c>
      <c r="E281" s="266" t="s">
        <v>75</v>
      </c>
      <c r="F281" s="283" t="s">
        <v>578</v>
      </c>
      <c r="G281" s="370">
        <v>10589</v>
      </c>
      <c r="H281" s="369">
        <v>26</v>
      </c>
      <c r="I281" s="369">
        <v>23</v>
      </c>
      <c r="J281" s="369">
        <v>29</v>
      </c>
      <c r="K281" s="369">
        <v>23</v>
      </c>
      <c r="L281" s="348">
        <v>10589</v>
      </c>
      <c r="M281" s="349">
        <v>100</v>
      </c>
      <c r="N281" s="369">
        <v>5</v>
      </c>
      <c r="O281" s="369">
        <v>4</v>
      </c>
      <c r="P281" s="369">
        <v>4</v>
      </c>
      <c r="Q281" s="369">
        <v>4</v>
      </c>
      <c r="R281" s="376">
        <v>10589</v>
      </c>
      <c r="S281" s="377">
        <v>100</v>
      </c>
      <c r="T281" s="369">
        <v>2</v>
      </c>
      <c r="U281" s="369">
        <v>3</v>
      </c>
      <c r="V281" s="369">
        <v>2</v>
      </c>
      <c r="W281" s="369">
        <v>0</v>
      </c>
      <c r="X281" s="369">
        <v>0</v>
      </c>
      <c r="Y281" s="369">
        <v>0</v>
      </c>
      <c r="Z281" s="290">
        <f t="shared" si="8"/>
        <v>0.5</v>
      </c>
      <c r="AA281" s="369">
        <v>0</v>
      </c>
      <c r="AB281" s="369">
        <v>0</v>
      </c>
      <c r="AC281" s="369">
        <v>0</v>
      </c>
      <c r="AD281" s="369">
        <v>1</v>
      </c>
      <c r="AE281" s="369">
        <v>1</v>
      </c>
      <c r="AF281" s="369">
        <v>1</v>
      </c>
      <c r="AG281" s="369">
        <v>0</v>
      </c>
      <c r="AH281" s="369">
        <v>0</v>
      </c>
      <c r="AI281" s="369">
        <v>0</v>
      </c>
      <c r="AJ281" s="206" t="b">
        <f t="shared" si="7"/>
        <v>1</v>
      </c>
      <c r="AK281" s="396" t="s">
        <v>578</v>
      </c>
      <c r="AL281" s="398">
        <v>5</v>
      </c>
      <c r="AM281" s="398">
        <v>4</v>
      </c>
      <c r="AN281" s="398">
        <v>4</v>
      </c>
      <c r="AO281" s="398">
        <v>4</v>
      </c>
      <c r="AP281" s="225" t="b">
        <f t="shared" si="1"/>
        <v>1</v>
      </c>
      <c r="AQ281" s="325"/>
      <c r="AR281" s="326"/>
      <c r="AT281" s="226"/>
      <c r="IS281"/>
      <c r="IT281"/>
    </row>
    <row r="282" spans="1:254" ht="18" customHeight="1" x14ac:dyDescent="0.25">
      <c r="A282" s="265" t="s">
        <v>579</v>
      </c>
      <c r="B282" s="266" t="s">
        <v>122</v>
      </c>
      <c r="C282" s="266" t="s">
        <v>242</v>
      </c>
      <c r="D282" s="267">
        <v>24</v>
      </c>
      <c r="E282" s="266" t="s">
        <v>977</v>
      </c>
      <c r="F282" s="283" t="s">
        <v>580</v>
      </c>
      <c r="G282" s="374">
        <v>12268</v>
      </c>
      <c r="H282" s="368">
        <v>31</v>
      </c>
      <c r="I282" s="368">
        <v>33</v>
      </c>
      <c r="J282" s="368">
        <v>33</v>
      </c>
      <c r="K282" s="368">
        <v>33</v>
      </c>
      <c r="L282" s="348">
        <v>12268</v>
      </c>
      <c r="M282" s="349">
        <v>100</v>
      </c>
      <c r="N282" s="368">
        <v>6</v>
      </c>
      <c r="O282" s="368">
        <v>6</v>
      </c>
      <c r="P282" s="368">
        <v>6</v>
      </c>
      <c r="Q282" s="368">
        <v>6</v>
      </c>
      <c r="R282" s="376">
        <v>12268</v>
      </c>
      <c r="S282" s="377">
        <v>100</v>
      </c>
      <c r="T282" s="368">
        <v>5</v>
      </c>
      <c r="U282" s="368">
        <v>5</v>
      </c>
      <c r="V282" s="368">
        <v>5</v>
      </c>
      <c r="W282" s="368">
        <v>0</v>
      </c>
      <c r="X282" s="368">
        <v>0</v>
      </c>
      <c r="Y282" s="368">
        <v>0</v>
      </c>
      <c r="Z282" s="290">
        <f t="shared" si="8"/>
        <v>0.83333333333333337</v>
      </c>
      <c r="AA282" s="368">
        <v>1</v>
      </c>
      <c r="AB282" s="368">
        <v>1</v>
      </c>
      <c r="AC282" s="368">
        <v>1</v>
      </c>
      <c r="AD282" s="368">
        <v>0</v>
      </c>
      <c r="AE282" s="368">
        <v>0</v>
      </c>
      <c r="AF282" s="368">
        <v>0</v>
      </c>
      <c r="AG282" s="368">
        <v>0</v>
      </c>
      <c r="AH282" s="368">
        <v>0</v>
      </c>
      <c r="AI282" s="368">
        <v>0</v>
      </c>
      <c r="AJ282" s="206" t="b">
        <f t="shared" si="7"/>
        <v>1</v>
      </c>
      <c r="AK282" s="395" t="s">
        <v>580</v>
      </c>
      <c r="AL282" s="397">
        <v>6</v>
      </c>
      <c r="AM282" s="397">
        <v>6</v>
      </c>
      <c r="AN282" s="397">
        <v>6</v>
      </c>
      <c r="AO282" s="397">
        <v>6</v>
      </c>
      <c r="AP282" s="225" t="b">
        <f t="shared" si="1"/>
        <v>1</v>
      </c>
      <c r="AQ282" s="325"/>
      <c r="AR282" s="326"/>
      <c r="AT282" s="226"/>
      <c r="IS282"/>
      <c r="IT282"/>
    </row>
    <row r="283" spans="1:254" ht="18" customHeight="1" x14ac:dyDescent="0.25">
      <c r="A283" s="265" t="s">
        <v>581</v>
      </c>
      <c r="B283" s="266" t="s">
        <v>122</v>
      </c>
      <c r="C283" s="266" t="s">
        <v>152</v>
      </c>
      <c r="D283" s="267">
        <v>19</v>
      </c>
      <c r="E283" s="266" t="s">
        <v>227</v>
      </c>
      <c r="F283" s="283" t="s">
        <v>582</v>
      </c>
      <c r="G283" s="370">
        <v>43514</v>
      </c>
      <c r="H283" s="369">
        <v>109</v>
      </c>
      <c r="I283" s="369">
        <v>109</v>
      </c>
      <c r="J283" s="369">
        <v>105</v>
      </c>
      <c r="K283" s="369">
        <v>105</v>
      </c>
      <c r="L283" s="348">
        <v>43514</v>
      </c>
      <c r="M283" s="349">
        <v>100</v>
      </c>
      <c r="N283" s="369">
        <v>22</v>
      </c>
      <c r="O283" s="369">
        <v>13</v>
      </c>
      <c r="P283" s="369">
        <v>12</v>
      </c>
      <c r="Q283" s="369">
        <v>12</v>
      </c>
      <c r="R283" s="376">
        <v>41400</v>
      </c>
      <c r="S283" s="377">
        <v>95.141793445787556</v>
      </c>
      <c r="T283" s="369">
        <v>12</v>
      </c>
      <c r="U283" s="369">
        <v>12</v>
      </c>
      <c r="V283" s="369">
        <v>12</v>
      </c>
      <c r="W283" s="369">
        <v>0</v>
      </c>
      <c r="X283" s="369">
        <v>0</v>
      </c>
      <c r="Y283" s="369">
        <v>0</v>
      </c>
      <c r="Z283" s="290">
        <f t="shared" si="8"/>
        <v>1</v>
      </c>
      <c r="AA283" s="369">
        <v>1</v>
      </c>
      <c r="AB283" s="369">
        <v>1</v>
      </c>
      <c r="AC283" s="369">
        <v>1</v>
      </c>
      <c r="AD283" s="369">
        <v>0</v>
      </c>
      <c r="AE283" s="369">
        <v>0</v>
      </c>
      <c r="AF283" s="369">
        <v>0</v>
      </c>
      <c r="AG283" s="369">
        <v>0</v>
      </c>
      <c r="AH283" s="369">
        <v>0</v>
      </c>
      <c r="AI283" s="369">
        <v>0</v>
      </c>
      <c r="AJ283" s="206" t="b">
        <f t="shared" si="7"/>
        <v>1</v>
      </c>
      <c r="AK283" s="396" t="s">
        <v>582</v>
      </c>
      <c r="AL283" s="398">
        <v>22</v>
      </c>
      <c r="AM283" s="398">
        <v>13</v>
      </c>
      <c r="AN283" s="398">
        <v>12</v>
      </c>
      <c r="AO283" s="398">
        <v>12</v>
      </c>
      <c r="AP283" s="225" t="b">
        <f t="shared" si="1"/>
        <v>1</v>
      </c>
      <c r="AQ283" s="333"/>
      <c r="AR283" s="326"/>
      <c r="AS283" s="21"/>
      <c r="AT283" s="226"/>
      <c r="IS283"/>
      <c r="IT283"/>
    </row>
    <row r="284" spans="1:254" ht="16.5" x14ac:dyDescent="0.25">
      <c r="A284" s="265" t="s">
        <v>583</v>
      </c>
      <c r="B284" s="266" t="s">
        <v>134</v>
      </c>
      <c r="C284" s="266" t="s">
        <v>135</v>
      </c>
      <c r="D284" s="267">
        <v>25</v>
      </c>
      <c r="E284" s="266" t="s">
        <v>976</v>
      </c>
      <c r="F284" s="283" t="s">
        <v>584</v>
      </c>
      <c r="G284" s="374">
        <v>66371</v>
      </c>
      <c r="H284" s="368">
        <v>166</v>
      </c>
      <c r="I284" s="368">
        <v>166</v>
      </c>
      <c r="J284" s="368">
        <v>84</v>
      </c>
      <c r="K284" s="368">
        <v>84</v>
      </c>
      <c r="L284" s="348">
        <v>48300</v>
      </c>
      <c r="M284" s="349">
        <v>72.772747133537237</v>
      </c>
      <c r="N284" s="368">
        <v>33</v>
      </c>
      <c r="O284" s="368">
        <v>26</v>
      </c>
      <c r="P284" s="368">
        <v>17</v>
      </c>
      <c r="Q284" s="368">
        <v>17</v>
      </c>
      <c r="R284" s="376">
        <v>58650</v>
      </c>
      <c r="S284" s="377">
        <v>88.366907233580932</v>
      </c>
      <c r="T284" s="368">
        <v>21</v>
      </c>
      <c r="U284" s="368">
        <v>15</v>
      </c>
      <c r="V284" s="368">
        <v>15</v>
      </c>
      <c r="W284" s="368">
        <v>5</v>
      </c>
      <c r="X284" s="368">
        <v>0</v>
      </c>
      <c r="Y284" s="368">
        <v>0</v>
      </c>
      <c r="Z284" s="290">
        <f t="shared" si="8"/>
        <v>0.88235294117647056</v>
      </c>
      <c r="AA284" s="368">
        <v>2</v>
      </c>
      <c r="AB284" s="368">
        <v>1</v>
      </c>
      <c r="AC284" s="368">
        <v>1</v>
      </c>
      <c r="AD284" s="368">
        <v>0</v>
      </c>
      <c r="AE284" s="368">
        <v>0</v>
      </c>
      <c r="AF284" s="368">
        <v>0</v>
      </c>
      <c r="AG284" s="368">
        <v>0</v>
      </c>
      <c r="AH284" s="368">
        <v>0</v>
      </c>
      <c r="AI284" s="368">
        <v>0</v>
      </c>
      <c r="AJ284" s="206" t="b">
        <f t="shared" si="7"/>
        <v>1</v>
      </c>
      <c r="AK284" s="395" t="s">
        <v>584</v>
      </c>
      <c r="AL284" s="397">
        <v>33</v>
      </c>
      <c r="AM284" s="397">
        <v>26</v>
      </c>
      <c r="AN284" s="397">
        <v>17</v>
      </c>
      <c r="AO284" s="397">
        <v>17</v>
      </c>
      <c r="AP284" s="225" t="b">
        <f t="shared" si="1"/>
        <v>1</v>
      </c>
      <c r="AQ284" s="331"/>
      <c r="AR284" s="326"/>
      <c r="AT284" s="413"/>
      <c r="AU284" s="413"/>
      <c r="AV284" s="413"/>
      <c r="AW284" s="413"/>
      <c r="AX284" s="413"/>
      <c r="AY284" s="413"/>
      <c r="AZ284" s="413"/>
      <c r="BA284" s="413"/>
      <c r="BB284" s="413"/>
      <c r="BC284" s="413"/>
      <c r="BD284" s="413"/>
      <c r="IS284"/>
      <c r="IT284"/>
    </row>
    <row r="285" spans="1:254" ht="18" customHeight="1" x14ac:dyDescent="0.25">
      <c r="A285" s="265" t="s">
        <v>585</v>
      </c>
      <c r="B285" s="266" t="s">
        <v>73</v>
      </c>
      <c r="C285" s="266" t="s">
        <v>127</v>
      </c>
      <c r="D285" s="267">
        <v>18</v>
      </c>
      <c r="E285" s="266" t="s">
        <v>203</v>
      </c>
      <c r="F285" s="283" t="s">
        <v>586</v>
      </c>
      <c r="G285" s="370">
        <v>11201</v>
      </c>
      <c r="H285" s="369">
        <v>28</v>
      </c>
      <c r="I285" s="369">
        <v>29</v>
      </c>
      <c r="J285" s="369">
        <v>25</v>
      </c>
      <c r="K285" s="369">
        <v>25</v>
      </c>
      <c r="L285" s="348">
        <v>11201</v>
      </c>
      <c r="M285" s="349">
        <v>100</v>
      </c>
      <c r="N285" s="369">
        <v>6</v>
      </c>
      <c r="O285" s="369">
        <v>5</v>
      </c>
      <c r="P285" s="369">
        <v>4</v>
      </c>
      <c r="Q285" s="369">
        <v>4</v>
      </c>
      <c r="R285" s="376">
        <v>11201</v>
      </c>
      <c r="S285" s="377">
        <v>100</v>
      </c>
      <c r="T285" s="369">
        <v>4</v>
      </c>
      <c r="U285" s="369">
        <v>4</v>
      </c>
      <c r="V285" s="369">
        <v>4</v>
      </c>
      <c r="W285" s="369">
        <v>0</v>
      </c>
      <c r="X285" s="369">
        <v>0</v>
      </c>
      <c r="Y285" s="369">
        <v>0</v>
      </c>
      <c r="Z285" s="290">
        <f t="shared" si="8"/>
        <v>1</v>
      </c>
      <c r="AA285" s="369">
        <v>0</v>
      </c>
      <c r="AB285" s="369">
        <v>0</v>
      </c>
      <c r="AC285" s="369">
        <v>0</v>
      </c>
      <c r="AD285" s="369">
        <v>0</v>
      </c>
      <c r="AE285" s="369">
        <v>0</v>
      </c>
      <c r="AF285" s="369">
        <v>0</v>
      </c>
      <c r="AG285" s="369">
        <v>0</v>
      </c>
      <c r="AH285" s="369">
        <v>0</v>
      </c>
      <c r="AI285" s="369">
        <v>0</v>
      </c>
      <c r="AJ285" s="206" t="b">
        <f t="shared" si="7"/>
        <v>1</v>
      </c>
      <c r="AK285" s="396" t="s">
        <v>586</v>
      </c>
      <c r="AL285" s="398">
        <v>6</v>
      </c>
      <c r="AM285" s="398">
        <v>5</v>
      </c>
      <c r="AN285" s="398">
        <v>4</v>
      </c>
      <c r="AO285" s="398">
        <v>4</v>
      </c>
      <c r="AP285" s="225" t="b">
        <f t="shared" si="1"/>
        <v>1</v>
      </c>
      <c r="AQ285" s="325"/>
      <c r="AR285" s="326"/>
      <c r="AT285" s="226"/>
      <c r="IS285"/>
      <c r="IT285"/>
    </row>
    <row r="286" spans="1:254" ht="18" customHeight="1" x14ac:dyDescent="0.25">
      <c r="A286" s="265" t="s">
        <v>587</v>
      </c>
      <c r="B286" s="266" t="s">
        <v>122</v>
      </c>
      <c r="C286" s="266" t="s">
        <v>233</v>
      </c>
      <c r="D286" s="267">
        <v>14</v>
      </c>
      <c r="E286" s="266" t="s">
        <v>975</v>
      </c>
      <c r="F286" s="283" t="s">
        <v>588</v>
      </c>
      <c r="G286" s="374">
        <v>17253</v>
      </c>
      <c r="H286" s="368">
        <v>43</v>
      </c>
      <c r="I286" s="368">
        <v>42</v>
      </c>
      <c r="J286" s="368">
        <v>39</v>
      </c>
      <c r="K286" s="368">
        <v>39</v>
      </c>
      <c r="L286" s="348">
        <v>17253</v>
      </c>
      <c r="M286" s="349">
        <v>100</v>
      </c>
      <c r="N286" s="368">
        <v>9</v>
      </c>
      <c r="O286" s="368">
        <v>5</v>
      </c>
      <c r="P286" s="368">
        <v>5</v>
      </c>
      <c r="Q286" s="368">
        <v>5</v>
      </c>
      <c r="R286" s="376">
        <v>17250</v>
      </c>
      <c r="S286" s="377">
        <v>99.982611719700927</v>
      </c>
      <c r="T286" s="368">
        <v>4</v>
      </c>
      <c r="U286" s="368">
        <v>4</v>
      </c>
      <c r="V286" s="368">
        <v>4</v>
      </c>
      <c r="W286" s="368">
        <v>0</v>
      </c>
      <c r="X286" s="368">
        <v>0</v>
      </c>
      <c r="Y286" s="368">
        <v>0</v>
      </c>
      <c r="Z286" s="290">
        <f t="shared" si="8"/>
        <v>0.8</v>
      </c>
      <c r="AA286" s="368">
        <v>0</v>
      </c>
      <c r="AB286" s="368">
        <v>0</v>
      </c>
      <c r="AC286" s="368">
        <v>0</v>
      </c>
      <c r="AD286" s="368">
        <v>0</v>
      </c>
      <c r="AE286" s="368">
        <v>0</v>
      </c>
      <c r="AF286" s="368">
        <v>0</v>
      </c>
      <c r="AG286" s="368">
        <v>0</v>
      </c>
      <c r="AH286" s="368">
        <v>0</v>
      </c>
      <c r="AI286" s="368">
        <v>0</v>
      </c>
      <c r="AJ286" s="206" t="b">
        <f t="shared" si="7"/>
        <v>1</v>
      </c>
      <c r="AK286" s="395" t="s">
        <v>588</v>
      </c>
      <c r="AL286" s="397">
        <v>9</v>
      </c>
      <c r="AM286" s="397">
        <v>5</v>
      </c>
      <c r="AN286" s="397">
        <v>5</v>
      </c>
      <c r="AO286" s="397">
        <v>5</v>
      </c>
      <c r="AP286" s="225" t="b">
        <f t="shared" si="1"/>
        <v>1</v>
      </c>
      <c r="AQ286" s="325"/>
      <c r="AR286" s="326"/>
      <c r="AS286" s="21"/>
      <c r="AT286" s="226"/>
      <c r="IS286"/>
      <c r="IT286"/>
    </row>
    <row r="287" spans="1:254" ht="18" customHeight="1" x14ac:dyDescent="0.25">
      <c r="A287" s="265" t="s">
        <v>589</v>
      </c>
      <c r="B287" s="266" t="s">
        <v>122</v>
      </c>
      <c r="C287" s="266" t="s">
        <v>152</v>
      </c>
      <c r="D287" s="267">
        <v>23</v>
      </c>
      <c r="E287" s="266" t="s">
        <v>215</v>
      </c>
      <c r="F287" s="283" t="s">
        <v>590</v>
      </c>
      <c r="G287" s="370">
        <v>47915</v>
      </c>
      <c r="H287" s="369">
        <v>120</v>
      </c>
      <c r="I287" s="369">
        <v>110</v>
      </c>
      <c r="J287" s="369">
        <v>99</v>
      </c>
      <c r="K287" s="369">
        <v>99</v>
      </c>
      <c r="L287" s="348">
        <v>47915</v>
      </c>
      <c r="M287" s="349">
        <v>100</v>
      </c>
      <c r="N287" s="369">
        <v>24</v>
      </c>
      <c r="O287" s="369">
        <v>14</v>
      </c>
      <c r="P287" s="369">
        <v>12</v>
      </c>
      <c r="Q287" s="369">
        <v>12</v>
      </c>
      <c r="R287" s="376">
        <v>41400</v>
      </c>
      <c r="S287" s="377">
        <v>86.40300532192424</v>
      </c>
      <c r="T287" s="369">
        <v>4</v>
      </c>
      <c r="U287" s="369">
        <v>6</v>
      </c>
      <c r="V287" s="369">
        <v>4</v>
      </c>
      <c r="W287" s="369">
        <v>0</v>
      </c>
      <c r="X287" s="369">
        <v>0</v>
      </c>
      <c r="Y287" s="369">
        <v>0</v>
      </c>
      <c r="Z287" s="290">
        <f t="shared" si="8"/>
        <v>0.33333333333333331</v>
      </c>
      <c r="AA287" s="369">
        <v>0</v>
      </c>
      <c r="AB287" s="369">
        <v>0</v>
      </c>
      <c r="AC287" s="369">
        <v>0</v>
      </c>
      <c r="AD287" s="369">
        <v>0</v>
      </c>
      <c r="AE287" s="369">
        <v>0</v>
      </c>
      <c r="AF287" s="369">
        <v>0</v>
      </c>
      <c r="AG287" s="369">
        <v>0</v>
      </c>
      <c r="AH287" s="369">
        <v>0</v>
      </c>
      <c r="AI287" s="369">
        <v>0</v>
      </c>
      <c r="AJ287" s="206" t="b">
        <f t="shared" si="7"/>
        <v>1</v>
      </c>
      <c r="AK287" s="396" t="s">
        <v>590</v>
      </c>
      <c r="AL287" s="398">
        <v>24</v>
      </c>
      <c r="AM287" s="398">
        <v>14</v>
      </c>
      <c r="AN287" s="398">
        <v>12</v>
      </c>
      <c r="AO287" s="398">
        <v>12</v>
      </c>
      <c r="AP287" s="225" t="b">
        <f t="shared" si="1"/>
        <v>1</v>
      </c>
      <c r="AQ287" s="325"/>
      <c r="AR287" s="326"/>
      <c r="AS287" s="21"/>
      <c r="AT287" s="226"/>
      <c r="IS287"/>
      <c r="IT287"/>
    </row>
    <row r="288" spans="1:254" ht="18" customHeight="1" x14ac:dyDescent="0.25">
      <c r="A288" s="265" t="s">
        <v>591</v>
      </c>
      <c r="B288" s="266" t="s">
        <v>78</v>
      </c>
      <c r="C288" s="266" t="s">
        <v>79</v>
      </c>
      <c r="D288" s="267">
        <v>10</v>
      </c>
      <c r="E288" s="266" t="s">
        <v>80</v>
      </c>
      <c r="F288" s="283" t="s">
        <v>592</v>
      </c>
      <c r="G288" s="374">
        <v>7992</v>
      </c>
      <c r="H288" s="368">
        <v>20</v>
      </c>
      <c r="I288" s="368">
        <v>25</v>
      </c>
      <c r="J288" s="368">
        <v>25</v>
      </c>
      <c r="K288" s="368">
        <v>25</v>
      </c>
      <c r="L288" s="348">
        <v>7992</v>
      </c>
      <c r="M288" s="349">
        <v>100</v>
      </c>
      <c r="N288" s="368">
        <v>4</v>
      </c>
      <c r="O288" s="368">
        <v>4</v>
      </c>
      <c r="P288" s="368">
        <v>4</v>
      </c>
      <c r="Q288" s="368">
        <v>4</v>
      </c>
      <c r="R288" s="376">
        <v>7992</v>
      </c>
      <c r="S288" s="377">
        <v>100</v>
      </c>
      <c r="T288" s="368">
        <v>4</v>
      </c>
      <c r="U288" s="368">
        <v>4</v>
      </c>
      <c r="V288" s="368">
        <v>4</v>
      </c>
      <c r="W288" s="368">
        <v>0</v>
      </c>
      <c r="X288" s="368">
        <v>0</v>
      </c>
      <c r="Y288" s="368">
        <v>0</v>
      </c>
      <c r="Z288" s="290">
        <f t="shared" si="8"/>
        <v>1</v>
      </c>
      <c r="AA288" s="368">
        <v>0</v>
      </c>
      <c r="AB288" s="368">
        <v>0</v>
      </c>
      <c r="AC288" s="368">
        <v>0</v>
      </c>
      <c r="AD288" s="368">
        <v>1</v>
      </c>
      <c r="AE288" s="368">
        <v>1</v>
      </c>
      <c r="AF288" s="368">
        <v>1</v>
      </c>
      <c r="AG288" s="368">
        <v>0</v>
      </c>
      <c r="AH288" s="368">
        <v>0</v>
      </c>
      <c r="AI288" s="368">
        <v>0</v>
      </c>
      <c r="AJ288" s="206" t="b">
        <f t="shared" si="7"/>
        <v>1</v>
      </c>
      <c r="AK288" s="395" t="s">
        <v>592</v>
      </c>
      <c r="AL288" s="397">
        <v>4</v>
      </c>
      <c r="AM288" s="397">
        <v>4</v>
      </c>
      <c r="AN288" s="397">
        <v>4</v>
      </c>
      <c r="AO288" s="397">
        <v>4</v>
      </c>
      <c r="AP288" s="225" t="b">
        <f t="shared" si="1"/>
        <v>1</v>
      </c>
      <c r="AQ288" s="337"/>
      <c r="AR288" s="326"/>
      <c r="AS288" s="21"/>
      <c r="AT288" s="226"/>
      <c r="IS288"/>
      <c r="IT288"/>
    </row>
    <row r="289" spans="1:254" ht="18" customHeight="1" x14ac:dyDescent="0.25">
      <c r="A289" s="265" t="s">
        <v>593</v>
      </c>
      <c r="B289" s="266" t="s">
        <v>109</v>
      </c>
      <c r="C289" s="266" t="s">
        <v>281</v>
      </c>
      <c r="D289" s="267">
        <v>1</v>
      </c>
      <c r="E289" s="266" t="s">
        <v>263</v>
      </c>
      <c r="F289" s="283" t="s">
        <v>594</v>
      </c>
      <c r="G289" s="370">
        <v>18183</v>
      </c>
      <c r="H289" s="369">
        <v>45</v>
      </c>
      <c r="I289" s="369">
        <v>35</v>
      </c>
      <c r="J289" s="369">
        <v>27</v>
      </c>
      <c r="K289" s="369">
        <v>27</v>
      </c>
      <c r="L289" s="348">
        <v>15525</v>
      </c>
      <c r="M289" s="349">
        <v>85.381950173238735</v>
      </c>
      <c r="N289" s="369">
        <v>9</v>
      </c>
      <c r="O289" s="369">
        <v>6</v>
      </c>
      <c r="P289" s="369">
        <v>6</v>
      </c>
      <c r="Q289" s="369">
        <v>6</v>
      </c>
      <c r="R289" s="376">
        <v>18183</v>
      </c>
      <c r="S289" s="377">
        <v>100</v>
      </c>
      <c r="T289" s="369">
        <v>5</v>
      </c>
      <c r="U289" s="369">
        <v>6</v>
      </c>
      <c r="V289" s="369">
        <v>5</v>
      </c>
      <c r="W289" s="369">
        <v>0</v>
      </c>
      <c r="X289" s="369">
        <v>0</v>
      </c>
      <c r="Y289" s="369">
        <v>0</v>
      </c>
      <c r="Z289" s="290">
        <f t="shared" si="8"/>
        <v>0.83333333333333337</v>
      </c>
      <c r="AA289" s="369">
        <v>1</v>
      </c>
      <c r="AB289" s="369">
        <v>1</v>
      </c>
      <c r="AC289" s="369">
        <v>1</v>
      </c>
      <c r="AD289" s="369">
        <v>0</v>
      </c>
      <c r="AE289" s="369">
        <v>0</v>
      </c>
      <c r="AF289" s="369">
        <v>0</v>
      </c>
      <c r="AG289" s="369">
        <v>0</v>
      </c>
      <c r="AH289" s="369">
        <v>0</v>
      </c>
      <c r="AI289" s="369">
        <v>0</v>
      </c>
      <c r="AJ289" s="206" t="b">
        <f t="shared" si="7"/>
        <v>1</v>
      </c>
      <c r="AK289" s="396" t="s">
        <v>594</v>
      </c>
      <c r="AL289" s="398">
        <v>9</v>
      </c>
      <c r="AM289" s="398">
        <v>6</v>
      </c>
      <c r="AN289" s="398">
        <v>6</v>
      </c>
      <c r="AO289" s="398">
        <v>6</v>
      </c>
      <c r="AP289" s="225" t="b">
        <f t="shared" si="1"/>
        <v>1</v>
      </c>
      <c r="AQ289" s="333"/>
      <c r="AR289" s="326"/>
      <c r="AS289" s="21"/>
      <c r="AT289" s="226"/>
      <c r="IS289"/>
      <c r="IT289"/>
    </row>
    <row r="290" spans="1:254" ht="18" customHeight="1" x14ac:dyDescent="0.25">
      <c r="A290" s="265" t="s">
        <v>595</v>
      </c>
      <c r="B290" s="266" t="s">
        <v>122</v>
      </c>
      <c r="C290" s="266" t="s">
        <v>123</v>
      </c>
      <c r="D290" s="267">
        <v>20</v>
      </c>
      <c r="E290" s="266" t="s">
        <v>977</v>
      </c>
      <c r="F290" s="283" t="s">
        <v>596</v>
      </c>
      <c r="G290" s="374">
        <v>6048</v>
      </c>
      <c r="H290" s="368">
        <v>15</v>
      </c>
      <c r="I290" s="368">
        <v>37</v>
      </c>
      <c r="J290" s="368">
        <v>30</v>
      </c>
      <c r="K290" s="368">
        <v>30</v>
      </c>
      <c r="L290" s="348">
        <v>6048</v>
      </c>
      <c r="M290" s="349">
        <v>100</v>
      </c>
      <c r="N290" s="368">
        <v>3</v>
      </c>
      <c r="O290" s="368">
        <v>6</v>
      </c>
      <c r="P290" s="368">
        <v>5</v>
      </c>
      <c r="Q290" s="368">
        <v>5</v>
      </c>
      <c r="R290" s="376">
        <v>6048</v>
      </c>
      <c r="S290" s="377">
        <v>100</v>
      </c>
      <c r="T290" s="368">
        <v>3</v>
      </c>
      <c r="U290" s="368">
        <v>4</v>
      </c>
      <c r="V290" s="368">
        <v>3</v>
      </c>
      <c r="W290" s="368">
        <v>0</v>
      </c>
      <c r="X290" s="368">
        <v>0</v>
      </c>
      <c r="Y290" s="368">
        <v>0</v>
      </c>
      <c r="Z290" s="290">
        <f t="shared" si="8"/>
        <v>0.6</v>
      </c>
      <c r="AA290" s="368">
        <v>1</v>
      </c>
      <c r="AB290" s="368">
        <v>1</v>
      </c>
      <c r="AC290" s="368">
        <v>1</v>
      </c>
      <c r="AD290" s="368">
        <v>0</v>
      </c>
      <c r="AE290" s="368">
        <v>0</v>
      </c>
      <c r="AF290" s="368">
        <v>0</v>
      </c>
      <c r="AG290" s="368">
        <v>0</v>
      </c>
      <c r="AH290" s="368">
        <v>0</v>
      </c>
      <c r="AI290" s="368">
        <v>0</v>
      </c>
      <c r="AJ290" s="206" t="b">
        <f t="shared" si="7"/>
        <v>1</v>
      </c>
      <c r="AK290" s="395" t="s">
        <v>596</v>
      </c>
      <c r="AL290" s="397">
        <v>3</v>
      </c>
      <c r="AM290" s="397">
        <v>6</v>
      </c>
      <c r="AN290" s="397">
        <v>5</v>
      </c>
      <c r="AO290" s="397">
        <v>5</v>
      </c>
      <c r="AP290" s="225" t="b">
        <f t="shared" si="1"/>
        <v>1</v>
      </c>
      <c r="AQ290" s="333"/>
      <c r="AR290" s="326"/>
      <c r="AS290" s="21"/>
      <c r="AT290" s="226"/>
      <c r="IS290"/>
      <c r="IT290"/>
    </row>
    <row r="291" spans="1:254" ht="18" customHeight="1" x14ac:dyDescent="0.25">
      <c r="A291" s="265" t="s">
        <v>597</v>
      </c>
      <c r="B291" s="266" t="s">
        <v>122</v>
      </c>
      <c r="C291" s="266" t="s">
        <v>233</v>
      </c>
      <c r="D291" s="267">
        <v>14</v>
      </c>
      <c r="E291" s="266" t="s">
        <v>975</v>
      </c>
      <c r="F291" s="283" t="s">
        <v>598</v>
      </c>
      <c r="G291" s="370">
        <v>9229</v>
      </c>
      <c r="H291" s="369">
        <v>23</v>
      </c>
      <c r="I291" s="369">
        <v>22</v>
      </c>
      <c r="J291" s="369">
        <v>22</v>
      </c>
      <c r="K291" s="369">
        <v>22</v>
      </c>
      <c r="L291" s="348">
        <v>9229</v>
      </c>
      <c r="M291" s="349">
        <v>100</v>
      </c>
      <c r="N291" s="369">
        <v>5</v>
      </c>
      <c r="O291" s="369">
        <v>3</v>
      </c>
      <c r="P291" s="369">
        <v>2</v>
      </c>
      <c r="Q291" s="369">
        <v>2</v>
      </c>
      <c r="R291" s="376">
        <v>6900</v>
      </c>
      <c r="S291" s="377">
        <v>74.764329829884062</v>
      </c>
      <c r="T291" s="369">
        <v>1</v>
      </c>
      <c r="U291" s="369">
        <v>1</v>
      </c>
      <c r="V291" s="369">
        <v>1</v>
      </c>
      <c r="W291" s="369">
        <v>0</v>
      </c>
      <c r="X291" s="369">
        <v>0</v>
      </c>
      <c r="Y291" s="369">
        <v>0</v>
      </c>
      <c r="Z291" s="290">
        <f t="shared" si="8"/>
        <v>0.5</v>
      </c>
      <c r="AA291" s="369">
        <v>0</v>
      </c>
      <c r="AB291" s="369">
        <v>0</v>
      </c>
      <c r="AC291" s="369">
        <v>0</v>
      </c>
      <c r="AD291" s="369">
        <v>0</v>
      </c>
      <c r="AE291" s="369">
        <v>0</v>
      </c>
      <c r="AF291" s="369">
        <v>0</v>
      </c>
      <c r="AG291" s="369">
        <v>0</v>
      </c>
      <c r="AH291" s="369">
        <v>0</v>
      </c>
      <c r="AI291" s="369">
        <v>0</v>
      </c>
      <c r="AJ291" s="206" t="b">
        <f t="shared" si="7"/>
        <v>1</v>
      </c>
      <c r="AK291" s="396" t="s">
        <v>598</v>
      </c>
      <c r="AL291" s="398">
        <v>5</v>
      </c>
      <c r="AM291" s="398">
        <v>3</v>
      </c>
      <c r="AN291" s="398">
        <v>2</v>
      </c>
      <c r="AO291" s="398">
        <v>2</v>
      </c>
      <c r="AP291" s="225" t="b">
        <f t="shared" si="1"/>
        <v>1</v>
      </c>
      <c r="AQ291" s="333"/>
      <c r="AR291" s="326"/>
      <c r="AS291" s="21"/>
      <c r="AT291" s="226"/>
      <c r="IS291"/>
      <c r="IT291"/>
    </row>
    <row r="292" spans="1:254" ht="18" customHeight="1" x14ac:dyDescent="0.25">
      <c r="A292" s="265" t="s">
        <v>599</v>
      </c>
      <c r="B292" s="266" t="s">
        <v>117</v>
      </c>
      <c r="C292" s="266" t="s">
        <v>245</v>
      </c>
      <c r="D292" s="267">
        <v>16</v>
      </c>
      <c r="E292" s="266" t="s">
        <v>170</v>
      </c>
      <c r="F292" s="283" t="s">
        <v>600</v>
      </c>
      <c r="G292" s="374">
        <v>19163</v>
      </c>
      <c r="H292" s="368">
        <v>48</v>
      </c>
      <c r="I292" s="368">
        <v>50</v>
      </c>
      <c r="J292" s="368">
        <v>51</v>
      </c>
      <c r="K292" s="368">
        <v>50</v>
      </c>
      <c r="L292" s="348">
        <v>19163</v>
      </c>
      <c r="M292" s="349">
        <v>100</v>
      </c>
      <c r="N292" s="368">
        <v>10</v>
      </c>
      <c r="O292" s="368">
        <v>8</v>
      </c>
      <c r="P292" s="368">
        <v>7</v>
      </c>
      <c r="Q292" s="368">
        <v>7</v>
      </c>
      <c r="R292" s="376">
        <v>19163</v>
      </c>
      <c r="S292" s="377">
        <v>100</v>
      </c>
      <c r="T292" s="368">
        <v>8</v>
      </c>
      <c r="U292" s="368">
        <v>7</v>
      </c>
      <c r="V292" s="368">
        <v>7</v>
      </c>
      <c r="W292" s="368">
        <v>0</v>
      </c>
      <c r="X292" s="368">
        <v>0</v>
      </c>
      <c r="Y292" s="368">
        <v>0</v>
      </c>
      <c r="Z292" s="290">
        <f t="shared" si="8"/>
        <v>1</v>
      </c>
      <c r="AA292" s="368">
        <v>1</v>
      </c>
      <c r="AB292" s="368">
        <v>1</v>
      </c>
      <c r="AC292" s="368">
        <v>1</v>
      </c>
      <c r="AD292" s="368">
        <v>0</v>
      </c>
      <c r="AE292" s="368">
        <v>0</v>
      </c>
      <c r="AF292" s="368">
        <v>0</v>
      </c>
      <c r="AG292" s="368">
        <v>0</v>
      </c>
      <c r="AH292" s="368">
        <v>0</v>
      </c>
      <c r="AI292" s="368">
        <v>0</v>
      </c>
      <c r="AJ292" s="206" t="b">
        <f t="shared" si="7"/>
        <v>1</v>
      </c>
      <c r="AK292" s="395" t="s">
        <v>600</v>
      </c>
      <c r="AL292" s="397">
        <v>10</v>
      </c>
      <c r="AM292" s="397">
        <v>8</v>
      </c>
      <c r="AN292" s="397">
        <v>7</v>
      </c>
      <c r="AO292" s="397">
        <v>7</v>
      </c>
      <c r="AP292" s="225" t="b">
        <f t="shared" si="1"/>
        <v>1</v>
      </c>
      <c r="AQ292" s="325"/>
      <c r="AR292" s="326"/>
      <c r="AS292" s="21"/>
      <c r="AT292" s="226"/>
      <c r="IS292"/>
      <c r="IT292"/>
    </row>
    <row r="293" spans="1:254" ht="18" customHeight="1" x14ac:dyDescent="0.25">
      <c r="A293" s="265" t="s">
        <v>601</v>
      </c>
      <c r="B293" s="266" t="s">
        <v>122</v>
      </c>
      <c r="C293" s="266" t="s">
        <v>242</v>
      </c>
      <c r="D293" s="267">
        <v>30</v>
      </c>
      <c r="E293" s="266" t="s">
        <v>176</v>
      </c>
      <c r="F293" s="283" t="s">
        <v>602</v>
      </c>
      <c r="G293" s="370">
        <v>16058</v>
      </c>
      <c r="H293" s="369">
        <v>40</v>
      </c>
      <c r="I293" s="369">
        <v>44</v>
      </c>
      <c r="J293" s="369">
        <v>42</v>
      </c>
      <c r="K293" s="369">
        <v>42</v>
      </c>
      <c r="L293" s="348">
        <v>16058</v>
      </c>
      <c r="M293" s="349">
        <v>100</v>
      </c>
      <c r="N293" s="369">
        <v>8</v>
      </c>
      <c r="O293" s="369">
        <v>5</v>
      </c>
      <c r="P293" s="369">
        <v>5</v>
      </c>
      <c r="Q293" s="369">
        <v>5</v>
      </c>
      <c r="R293" s="376">
        <v>16058</v>
      </c>
      <c r="S293" s="377">
        <v>100</v>
      </c>
      <c r="T293" s="369">
        <v>4</v>
      </c>
      <c r="U293" s="369">
        <v>5</v>
      </c>
      <c r="V293" s="369">
        <v>4</v>
      </c>
      <c r="W293" s="369">
        <v>0</v>
      </c>
      <c r="X293" s="369">
        <v>0</v>
      </c>
      <c r="Y293" s="369">
        <v>0</v>
      </c>
      <c r="Z293" s="290">
        <f t="shared" si="8"/>
        <v>0.8</v>
      </c>
      <c r="AA293" s="369">
        <v>1</v>
      </c>
      <c r="AB293" s="369">
        <v>0</v>
      </c>
      <c r="AC293" s="369">
        <v>0</v>
      </c>
      <c r="AD293" s="369">
        <v>0</v>
      </c>
      <c r="AE293" s="369">
        <v>0</v>
      </c>
      <c r="AF293" s="369">
        <v>0</v>
      </c>
      <c r="AG293" s="369">
        <v>0</v>
      </c>
      <c r="AH293" s="369">
        <v>0</v>
      </c>
      <c r="AI293" s="369">
        <v>0</v>
      </c>
      <c r="AJ293" s="206" t="b">
        <f t="shared" si="7"/>
        <v>1</v>
      </c>
      <c r="AK293" s="396" t="s">
        <v>602</v>
      </c>
      <c r="AL293" s="398">
        <v>8</v>
      </c>
      <c r="AM293" s="398">
        <v>5</v>
      </c>
      <c r="AN293" s="398">
        <v>5</v>
      </c>
      <c r="AO293" s="398">
        <v>5</v>
      </c>
      <c r="AP293" s="225" t="b">
        <f t="shared" si="1"/>
        <v>1</v>
      </c>
      <c r="AQ293" s="325"/>
      <c r="AR293" s="326"/>
      <c r="AS293" s="21"/>
      <c r="AT293" s="226"/>
      <c r="IS293"/>
      <c r="IT293"/>
    </row>
    <row r="294" spans="1:254" ht="16.5" x14ac:dyDescent="0.25">
      <c r="A294" s="265" t="s">
        <v>603</v>
      </c>
      <c r="B294" s="266" t="s">
        <v>122</v>
      </c>
      <c r="C294" s="266" t="s">
        <v>152</v>
      </c>
      <c r="D294" s="267">
        <v>19</v>
      </c>
      <c r="E294" s="266" t="s">
        <v>227</v>
      </c>
      <c r="F294" s="283" t="s">
        <v>604</v>
      </c>
      <c r="G294" s="374">
        <v>8389</v>
      </c>
      <c r="H294" s="368">
        <v>21</v>
      </c>
      <c r="I294" s="368">
        <v>22</v>
      </c>
      <c r="J294" s="368">
        <v>22</v>
      </c>
      <c r="K294" s="368">
        <v>18</v>
      </c>
      <c r="L294" s="348">
        <v>8389</v>
      </c>
      <c r="M294" s="349">
        <v>100</v>
      </c>
      <c r="N294" s="368">
        <v>4</v>
      </c>
      <c r="O294" s="368">
        <v>4</v>
      </c>
      <c r="P294" s="368">
        <v>4</v>
      </c>
      <c r="Q294" s="368">
        <v>3</v>
      </c>
      <c r="R294" s="376">
        <v>8389</v>
      </c>
      <c r="S294" s="377">
        <v>100</v>
      </c>
      <c r="T294" s="368">
        <v>2</v>
      </c>
      <c r="U294" s="368">
        <v>2</v>
      </c>
      <c r="V294" s="368">
        <v>2</v>
      </c>
      <c r="W294" s="368">
        <v>0</v>
      </c>
      <c r="X294" s="368">
        <v>0</v>
      </c>
      <c r="Y294" s="368">
        <v>0</v>
      </c>
      <c r="Z294" s="290">
        <f t="shared" si="8"/>
        <v>0.66666666666666663</v>
      </c>
      <c r="AA294" s="368">
        <v>0</v>
      </c>
      <c r="AB294" s="368">
        <v>0</v>
      </c>
      <c r="AC294" s="368">
        <v>0</v>
      </c>
      <c r="AD294" s="368">
        <v>0</v>
      </c>
      <c r="AE294" s="368">
        <v>0</v>
      </c>
      <c r="AF294" s="368">
        <v>0</v>
      </c>
      <c r="AG294" s="368">
        <v>0</v>
      </c>
      <c r="AH294" s="368">
        <v>0</v>
      </c>
      <c r="AI294" s="368">
        <v>0</v>
      </c>
      <c r="AJ294" s="206" t="b">
        <f t="shared" si="7"/>
        <v>1</v>
      </c>
      <c r="AK294" s="395" t="s">
        <v>604</v>
      </c>
      <c r="AL294" s="397">
        <v>4</v>
      </c>
      <c r="AM294" s="397">
        <v>4</v>
      </c>
      <c r="AN294" s="397">
        <v>4</v>
      </c>
      <c r="AO294" s="397">
        <v>3</v>
      </c>
      <c r="AP294" s="225" t="b">
        <f t="shared" si="1"/>
        <v>0</v>
      </c>
      <c r="AQ294" s="325" t="s">
        <v>1008</v>
      </c>
      <c r="AR294" s="326"/>
      <c r="AS294" s="292"/>
      <c r="AT294" s="413"/>
      <c r="AU294" s="413"/>
      <c r="AV294" s="413"/>
      <c r="AW294" s="413"/>
      <c r="AX294" s="413"/>
      <c r="AY294" s="413"/>
      <c r="AZ294" s="413"/>
      <c r="BA294" s="413"/>
      <c r="BB294" s="413"/>
      <c r="BC294" s="413"/>
      <c r="BD294" s="413"/>
      <c r="IS294"/>
      <c r="IT294"/>
    </row>
    <row r="295" spans="1:254" ht="18" customHeight="1" x14ac:dyDescent="0.25">
      <c r="A295" s="265" t="s">
        <v>605</v>
      </c>
      <c r="B295" s="266" t="s">
        <v>95</v>
      </c>
      <c r="C295" s="266" t="s">
        <v>96</v>
      </c>
      <c r="D295" s="267">
        <v>13</v>
      </c>
      <c r="E295" s="266" t="s">
        <v>978</v>
      </c>
      <c r="F295" s="283" t="s">
        <v>606</v>
      </c>
      <c r="G295" s="370">
        <v>13948</v>
      </c>
      <c r="H295" s="369">
        <v>35</v>
      </c>
      <c r="I295" s="369">
        <v>42</v>
      </c>
      <c r="J295" s="369">
        <v>43</v>
      </c>
      <c r="K295" s="369">
        <v>42</v>
      </c>
      <c r="L295" s="348">
        <v>13948</v>
      </c>
      <c r="M295" s="349">
        <v>100</v>
      </c>
      <c r="N295" s="369">
        <v>7</v>
      </c>
      <c r="O295" s="369">
        <v>6</v>
      </c>
      <c r="P295" s="369">
        <v>5</v>
      </c>
      <c r="Q295" s="369">
        <v>5</v>
      </c>
      <c r="R295" s="376">
        <v>13948</v>
      </c>
      <c r="S295" s="377">
        <v>100</v>
      </c>
      <c r="T295" s="369">
        <v>4</v>
      </c>
      <c r="U295" s="369">
        <v>4</v>
      </c>
      <c r="V295" s="369">
        <v>4</v>
      </c>
      <c r="W295" s="369">
        <v>0</v>
      </c>
      <c r="X295" s="369">
        <v>0</v>
      </c>
      <c r="Y295" s="369">
        <v>0</v>
      </c>
      <c r="Z295" s="290">
        <f t="shared" si="8"/>
        <v>0.8</v>
      </c>
      <c r="AA295" s="369">
        <v>1</v>
      </c>
      <c r="AB295" s="369">
        <v>1</v>
      </c>
      <c r="AC295" s="369">
        <v>1</v>
      </c>
      <c r="AD295" s="369">
        <v>0</v>
      </c>
      <c r="AE295" s="369">
        <v>0</v>
      </c>
      <c r="AF295" s="369">
        <v>0</v>
      </c>
      <c r="AG295" s="369">
        <v>0</v>
      </c>
      <c r="AH295" s="369">
        <v>0</v>
      </c>
      <c r="AI295" s="369">
        <v>0</v>
      </c>
      <c r="AJ295" s="206" t="b">
        <f t="shared" si="7"/>
        <v>1</v>
      </c>
      <c r="AK295" s="396" t="s">
        <v>606</v>
      </c>
      <c r="AL295" s="398">
        <v>7</v>
      </c>
      <c r="AM295" s="398">
        <v>6</v>
      </c>
      <c r="AN295" s="398">
        <v>5</v>
      </c>
      <c r="AO295" s="398">
        <v>5</v>
      </c>
      <c r="AP295" s="225" t="b">
        <f t="shared" si="1"/>
        <v>1</v>
      </c>
      <c r="AQ295" s="325"/>
      <c r="AR295" s="326"/>
      <c r="AS295" s="21"/>
      <c r="AT295" s="226"/>
      <c r="IS295"/>
      <c r="IT295"/>
    </row>
    <row r="296" spans="1:254" ht="18" customHeight="1" x14ac:dyDescent="0.25">
      <c r="A296" s="265" t="s">
        <v>607</v>
      </c>
      <c r="B296" s="266" t="s">
        <v>134</v>
      </c>
      <c r="C296" s="266" t="s">
        <v>135</v>
      </c>
      <c r="D296" s="267">
        <v>25</v>
      </c>
      <c r="E296" s="266" t="s">
        <v>976</v>
      </c>
      <c r="F296" s="283" t="s">
        <v>608</v>
      </c>
      <c r="G296" s="374">
        <v>12759</v>
      </c>
      <c r="H296" s="368">
        <v>32</v>
      </c>
      <c r="I296" s="368">
        <v>31</v>
      </c>
      <c r="J296" s="368">
        <v>31</v>
      </c>
      <c r="K296" s="368">
        <v>31</v>
      </c>
      <c r="L296" s="348">
        <v>12759</v>
      </c>
      <c r="M296" s="349">
        <v>100</v>
      </c>
      <c r="N296" s="368">
        <v>6</v>
      </c>
      <c r="O296" s="368">
        <v>5</v>
      </c>
      <c r="P296" s="368">
        <v>5</v>
      </c>
      <c r="Q296" s="368">
        <v>5</v>
      </c>
      <c r="R296" s="376">
        <v>12759</v>
      </c>
      <c r="S296" s="377">
        <v>100</v>
      </c>
      <c r="T296" s="368">
        <v>1</v>
      </c>
      <c r="U296" s="368">
        <v>1</v>
      </c>
      <c r="V296" s="368">
        <v>1</v>
      </c>
      <c r="W296" s="368">
        <v>0</v>
      </c>
      <c r="X296" s="368">
        <v>0</v>
      </c>
      <c r="Y296" s="368">
        <v>0</v>
      </c>
      <c r="Z296" s="290">
        <f t="shared" si="8"/>
        <v>0.2</v>
      </c>
      <c r="AA296" s="368">
        <v>0</v>
      </c>
      <c r="AB296" s="368">
        <v>0</v>
      </c>
      <c r="AC296" s="368">
        <v>0</v>
      </c>
      <c r="AD296" s="368">
        <v>1</v>
      </c>
      <c r="AE296" s="368">
        <v>0</v>
      </c>
      <c r="AF296" s="368">
        <v>0</v>
      </c>
      <c r="AG296" s="368">
        <v>0</v>
      </c>
      <c r="AH296" s="368">
        <v>0</v>
      </c>
      <c r="AI296" s="368">
        <v>0</v>
      </c>
      <c r="AJ296" s="206" t="b">
        <f t="shared" si="7"/>
        <v>1</v>
      </c>
      <c r="AK296" s="395" t="s">
        <v>608</v>
      </c>
      <c r="AL296" s="397">
        <v>6</v>
      </c>
      <c r="AM296" s="397">
        <v>5</v>
      </c>
      <c r="AN296" s="397">
        <v>5</v>
      </c>
      <c r="AO296" s="397">
        <v>5</v>
      </c>
      <c r="AP296" s="225" t="b">
        <f t="shared" si="1"/>
        <v>1</v>
      </c>
      <c r="AQ296" s="325"/>
      <c r="AR296" s="326"/>
      <c r="AS296" s="21"/>
      <c r="AT296" s="226"/>
      <c r="IS296"/>
      <c r="IT296"/>
    </row>
    <row r="297" spans="1:254" ht="18" customHeight="1" x14ac:dyDescent="0.25">
      <c r="A297" s="265" t="s">
        <v>609</v>
      </c>
      <c r="B297" s="266" t="s">
        <v>95</v>
      </c>
      <c r="C297" s="266" t="s">
        <v>96</v>
      </c>
      <c r="D297" s="267">
        <v>13</v>
      </c>
      <c r="E297" s="266" t="s">
        <v>111</v>
      </c>
      <c r="F297" s="283" t="s">
        <v>610</v>
      </c>
      <c r="G297" s="370">
        <v>25024</v>
      </c>
      <c r="H297" s="369">
        <v>63</v>
      </c>
      <c r="I297" s="369">
        <v>89</v>
      </c>
      <c r="J297" s="369">
        <v>80</v>
      </c>
      <c r="K297" s="369">
        <v>80</v>
      </c>
      <c r="L297" s="348">
        <v>25024</v>
      </c>
      <c r="M297" s="349">
        <v>100</v>
      </c>
      <c r="N297" s="369">
        <v>13</v>
      </c>
      <c r="O297" s="369">
        <v>13</v>
      </c>
      <c r="P297" s="369">
        <v>7</v>
      </c>
      <c r="Q297" s="369">
        <v>7</v>
      </c>
      <c r="R297" s="376">
        <v>24150</v>
      </c>
      <c r="S297" s="377">
        <v>96.507352941176478</v>
      </c>
      <c r="T297" s="369">
        <v>4</v>
      </c>
      <c r="U297" s="369">
        <v>4</v>
      </c>
      <c r="V297" s="369">
        <v>4</v>
      </c>
      <c r="W297" s="369">
        <v>0</v>
      </c>
      <c r="X297" s="369">
        <v>0</v>
      </c>
      <c r="Y297" s="369">
        <v>0</v>
      </c>
      <c r="Z297" s="290">
        <f t="shared" si="8"/>
        <v>0.5714285714285714</v>
      </c>
      <c r="AA297" s="369">
        <v>2</v>
      </c>
      <c r="AB297" s="369">
        <v>1</v>
      </c>
      <c r="AC297" s="369">
        <v>1</v>
      </c>
      <c r="AD297" s="369">
        <v>0</v>
      </c>
      <c r="AE297" s="369">
        <v>0</v>
      </c>
      <c r="AF297" s="369">
        <v>0</v>
      </c>
      <c r="AG297" s="369">
        <v>0</v>
      </c>
      <c r="AH297" s="369">
        <v>0</v>
      </c>
      <c r="AI297" s="369">
        <v>0</v>
      </c>
      <c r="AJ297" s="206" t="b">
        <f t="shared" si="7"/>
        <v>1</v>
      </c>
      <c r="AK297" s="396" t="s">
        <v>610</v>
      </c>
      <c r="AL297" s="398">
        <v>13</v>
      </c>
      <c r="AM297" s="398">
        <v>13</v>
      </c>
      <c r="AN297" s="398">
        <v>7</v>
      </c>
      <c r="AO297" s="398">
        <v>7</v>
      </c>
      <c r="AP297" s="225" t="b">
        <f t="shared" si="1"/>
        <v>1</v>
      </c>
      <c r="AQ297" s="337"/>
      <c r="AR297" s="326"/>
      <c r="AT297" s="226"/>
      <c r="IS297"/>
      <c r="IT297"/>
    </row>
    <row r="298" spans="1:254" ht="18" customHeight="1" x14ac:dyDescent="0.25">
      <c r="A298" s="265" t="s">
        <v>611</v>
      </c>
      <c r="B298" s="266" t="s">
        <v>109</v>
      </c>
      <c r="C298" s="266" t="s">
        <v>236</v>
      </c>
      <c r="D298" s="267">
        <v>31</v>
      </c>
      <c r="E298" s="266" t="s">
        <v>237</v>
      </c>
      <c r="F298" s="283" t="s">
        <v>612</v>
      </c>
      <c r="G298" s="374">
        <v>43114</v>
      </c>
      <c r="H298" s="368">
        <v>108</v>
      </c>
      <c r="I298" s="368">
        <v>101</v>
      </c>
      <c r="J298" s="368">
        <v>104</v>
      </c>
      <c r="K298" s="368">
        <v>101</v>
      </c>
      <c r="L298" s="348">
        <v>43114</v>
      </c>
      <c r="M298" s="349">
        <v>100</v>
      </c>
      <c r="N298" s="368">
        <v>22</v>
      </c>
      <c r="O298" s="368">
        <v>17</v>
      </c>
      <c r="P298" s="368">
        <v>13</v>
      </c>
      <c r="Q298" s="368">
        <v>13</v>
      </c>
      <c r="R298" s="376">
        <v>43114</v>
      </c>
      <c r="S298" s="377">
        <v>100</v>
      </c>
      <c r="T298" s="368">
        <v>8</v>
      </c>
      <c r="U298" s="368">
        <v>10</v>
      </c>
      <c r="V298" s="368">
        <v>8</v>
      </c>
      <c r="W298" s="368">
        <v>0</v>
      </c>
      <c r="X298" s="368">
        <v>0</v>
      </c>
      <c r="Y298" s="368">
        <v>0</v>
      </c>
      <c r="Z298" s="290">
        <f t="shared" si="8"/>
        <v>0.61538461538461542</v>
      </c>
      <c r="AA298" s="368">
        <v>2</v>
      </c>
      <c r="AB298" s="368">
        <v>0</v>
      </c>
      <c r="AC298" s="368">
        <v>0</v>
      </c>
      <c r="AD298" s="368">
        <v>0</v>
      </c>
      <c r="AE298" s="368">
        <v>0</v>
      </c>
      <c r="AF298" s="368">
        <v>0</v>
      </c>
      <c r="AG298" s="368">
        <v>0</v>
      </c>
      <c r="AH298" s="368">
        <v>0</v>
      </c>
      <c r="AI298" s="368">
        <v>0</v>
      </c>
      <c r="AJ298" s="206" t="b">
        <f t="shared" si="7"/>
        <v>1</v>
      </c>
      <c r="AK298" s="395" t="s">
        <v>612</v>
      </c>
      <c r="AL298" s="397">
        <v>22</v>
      </c>
      <c r="AM298" s="397">
        <v>17</v>
      </c>
      <c r="AN298" s="397">
        <v>13</v>
      </c>
      <c r="AO298" s="397">
        <v>13</v>
      </c>
      <c r="AP298" s="225" t="b">
        <f t="shared" si="1"/>
        <v>1</v>
      </c>
      <c r="AQ298" s="325"/>
      <c r="AR298" s="326"/>
      <c r="AS298" s="21"/>
      <c r="AT298" s="226"/>
      <c r="IS298"/>
      <c r="IT298"/>
    </row>
    <row r="299" spans="1:254" ht="18" customHeight="1" x14ac:dyDescent="0.25">
      <c r="A299" s="265" t="s">
        <v>613</v>
      </c>
      <c r="B299" s="266" t="s">
        <v>95</v>
      </c>
      <c r="C299" s="266" t="s">
        <v>105</v>
      </c>
      <c r="D299" s="267">
        <v>7</v>
      </c>
      <c r="E299" s="266" t="s">
        <v>106</v>
      </c>
      <c r="F299" s="283" t="s">
        <v>614</v>
      </c>
      <c r="G299" s="370">
        <v>19212</v>
      </c>
      <c r="H299" s="369">
        <v>48</v>
      </c>
      <c r="I299" s="369">
        <v>47</v>
      </c>
      <c r="J299" s="369">
        <v>46</v>
      </c>
      <c r="K299" s="369">
        <v>46</v>
      </c>
      <c r="L299" s="348">
        <v>19212</v>
      </c>
      <c r="M299" s="349">
        <v>100</v>
      </c>
      <c r="N299" s="369">
        <v>10</v>
      </c>
      <c r="O299" s="369">
        <v>8</v>
      </c>
      <c r="P299" s="369">
        <v>8</v>
      </c>
      <c r="Q299" s="369">
        <v>8</v>
      </c>
      <c r="R299" s="376">
        <v>19212</v>
      </c>
      <c r="S299" s="377">
        <v>100</v>
      </c>
      <c r="T299" s="369">
        <v>6</v>
      </c>
      <c r="U299" s="369">
        <v>6</v>
      </c>
      <c r="V299" s="369">
        <v>6</v>
      </c>
      <c r="W299" s="369">
        <v>0</v>
      </c>
      <c r="X299" s="369">
        <v>0</v>
      </c>
      <c r="Y299" s="369">
        <v>0</v>
      </c>
      <c r="Z299" s="290">
        <f t="shared" si="8"/>
        <v>0.75</v>
      </c>
      <c r="AA299" s="369">
        <v>1</v>
      </c>
      <c r="AB299" s="369">
        <v>1</v>
      </c>
      <c r="AC299" s="369">
        <v>1</v>
      </c>
      <c r="AD299" s="369">
        <v>0</v>
      </c>
      <c r="AE299" s="369">
        <v>0</v>
      </c>
      <c r="AF299" s="369">
        <v>0</v>
      </c>
      <c r="AG299" s="369">
        <v>0</v>
      </c>
      <c r="AH299" s="369">
        <v>0</v>
      </c>
      <c r="AI299" s="369">
        <v>0</v>
      </c>
      <c r="AJ299" s="206" t="b">
        <f t="shared" si="7"/>
        <v>1</v>
      </c>
      <c r="AK299" s="396" t="s">
        <v>614</v>
      </c>
      <c r="AL299" s="398">
        <v>10</v>
      </c>
      <c r="AM299" s="398">
        <v>8</v>
      </c>
      <c r="AN299" s="398">
        <v>8</v>
      </c>
      <c r="AO299" s="398">
        <v>8</v>
      </c>
      <c r="AP299" s="225" t="b">
        <f t="shared" si="1"/>
        <v>1</v>
      </c>
      <c r="AQ299" s="325"/>
      <c r="AR299" s="326"/>
      <c r="AS299" s="21"/>
      <c r="AT299" s="226"/>
      <c r="IS299"/>
      <c r="IT299"/>
    </row>
    <row r="300" spans="1:254" ht="18" customHeight="1" x14ac:dyDescent="0.25">
      <c r="A300" s="265" t="s">
        <v>615</v>
      </c>
      <c r="B300" s="266" t="s">
        <v>73</v>
      </c>
      <c r="C300" s="266" t="s">
        <v>127</v>
      </c>
      <c r="D300" s="267">
        <v>18</v>
      </c>
      <c r="E300" s="266" t="s">
        <v>75</v>
      </c>
      <c r="F300" s="283" t="s">
        <v>616</v>
      </c>
      <c r="G300" s="374">
        <v>10447</v>
      </c>
      <c r="H300" s="368">
        <v>26</v>
      </c>
      <c r="I300" s="368">
        <v>33</v>
      </c>
      <c r="J300" s="368">
        <v>33</v>
      </c>
      <c r="K300" s="368">
        <v>33</v>
      </c>
      <c r="L300" s="348">
        <v>10447</v>
      </c>
      <c r="M300" s="349">
        <v>100</v>
      </c>
      <c r="N300" s="368">
        <v>5</v>
      </c>
      <c r="O300" s="368">
        <v>5</v>
      </c>
      <c r="P300" s="368">
        <v>5</v>
      </c>
      <c r="Q300" s="368">
        <v>5</v>
      </c>
      <c r="R300" s="376">
        <v>10447</v>
      </c>
      <c r="S300" s="377">
        <v>100</v>
      </c>
      <c r="T300" s="368">
        <v>3</v>
      </c>
      <c r="U300" s="368">
        <v>2</v>
      </c>
      <c r="V300" s="368">
        <v>2</v>
      </c>
      <c r="W300" s="368">
        <v>0</v>
      </c>
      <c r="X300" s="368">
        <v>0</v>
      </c>
      <c r="Y300" s="368">
        <v>0</v>
      </c>
      <c r="Z300" s="290">
        <f t="shared" si="8"/>
        <v>0.4</v>
      </c>
      <c r="AA300" s="368">
        <v>0</v>
      </c>
      <c r="AB300" s="368">
        <v>0</v>
      </c>
      <c r="AC300" s="368">
        <v>0</v>
      </c>
      <c r="AD300" s="368">
        <v>0</v>
      </c>
      <c r="AE300" s="368">
        <v>0</v>
      </c>
      <c r="AF300" s="368">
        <v>0</v>
      </c>
      <c r="AG300" s="368">
        <v>0</v>
      </c>
      <c r="AH300" s="368">
        <v>0</v>
      </c>
      <c r="AI300" s="368">
        <v>0</v>
      </c>
      <c r="AJ300" s="206" t="b">
        <f t="shared" si="7"/>
        <v>1</v>
      </c>
      <c r="AK300" s="395" t="s">
        <v>616</v>
      </c>
      <c r="AL300" s="397">
        <v>5</v>
      </c>
      <c r="AM300" s="397">
        <v>5</v>
      </c>
      <c r="AN300" s="397">
        <v>5</v>
      </c>
      <c r="AO300" s="397">
        <v>5</v>
      </c>
      <c r="AP300" s="225" t="b">
        <f t="shared" si="1"/>
        <v>1</v>
      </c>
      <c r="AQ300" s="325"/>
      <c r="AR300" s="326"/>
      <c r="AS300" s="21"/>
      <c r="AT300" s="226"/>
      <c r="IS300"/>
      <c r="IT300"/>
    </row>
    <row r="301" spans="1:254" ht="18" customHeight="1" x14ac:dyDescent="0.25">
      <c r="A301" s="265" t="s">
        <v>617</v>
      </c>
      <c r="B301" s="266" t="s">
        <v>95</v>
      </c>
      <c r="C301" s="266" t="s">
        <v>160</v>
      </c>
      <c r="D301" s="267">
        <v>6</v>
      </c>
      <c r="E301" s="266" t="s">
        <v>106</v>
      </c>
      <c r="F301" s="283" t="s">
        <v>618</v>
      </c>
      <c r="G301" s="370">
        <v>14257</v>
      </c>
      <c r="H301" s="369">
        <v>36</v>
      </c>
      <c r="I301" s="369">
        <v>37</v>
      </c>
      <c r="J301" s="369">
        <v>27</v>
      </c>
      <c r="K301" s="369">
        <v>27</v>
      </c>
      <c r="L301" s="348">
        <v>14257</v>
      </c>
      <c r="M301" s="349">
        <v>100</v>
      </c>
      <c r="N301" s="369">
        <v>7</v>
      </c>
      <c r="O301" s="369">
        <v>7</v>
      </c>
      <c r="P301" s="369">
        <v>6</v>
      </c>
      <c r="Q301" s="369">
        <v>6</v>
      </c>
      <c r="R301" s="376">
        <v>14257</v>
      </c>
      <c r="S301" s="377">
        <v>100</v>
      </c>
      <c r="T301" s="369">
        <v>7</v>
      </c>
      <c r="U301" s="369">
        <v>6</v>
      </c>
      <c r="V301" s="369">
        <v>6</v>
      </c>
      <c r="W301" s="369">
        <v>0</v>
      </c>
      <c r="X301" s="369">
        <v>0</v>
      </c>
      <c r="Y301" s="369">
        <v>0</v>
      </c>
      <c r="Z301" s="290">
        <f t="shared" si="8"/>
        <v>1</v>
      </c>
      <c r="AA301" s="369">
        <v>1</v>
      </c>
      <c r="AB301" s="369">
        <v>1</v>
      </c>
      <c r="AC301" s="369">
        <v>1</v>
      </c>
      <c r="AD301" s="369">
        <v>0</v>
      </c>
      <c r="AE301" s="369">
        <v>0</v>
      </c>
      <c r="AF301" s="369">
        <v>0</v>
      </c>
      <c r="AG301" s="369">
        <v>0</v>
      </c>
      <c r="AH301" s="369">
        <v>0</v>
      </c>
      <c r="AI301" s="369">
        <v>0</v>
      </c>
      <c r="AJ301" s="206" t="b">
        <f t="shared" si="7"/>
        <v>1</v>
      </c>
      <c r="AK301" s="396" t="s">
        <v>618</v>
      </c>
      <c r="AL301" s="398">
        <v>7</v>
      </c>
      <c r="AM301" s="398">
        <v>7</v>
      </c>
      <c r="AN301" s="398">
        <v>6</v>
      </c>
      <c r="AO301" s="398">
        <v>6</v>
      </c>
      <c r="AP301" s="225" t="b">
        <f t="shared" si="1"/>
        <v>1</v>
      </c>
      <c r="AQ301" s="304"/>
      <c r="AR301" s="326"/>
      <c r="AS301" s="21"/>
      <c r="AT301" s="226"/>
      <c r="IS301"/>
      <c r="IT301"/>
    </row>
    <row r="302" spans="1:254" ht="18" customHeight="1" x14ac:dyDescent="0.3">
      <c r="A302" s="265" t="s">
        <v>619</v>
      </c>
      <c r="B302" s="266" t="s">
        <v>109</v>
      </c>
      <c r="C302" s="266" t="s">
        <v>262</v>
      </c>
      <c r="D302" s="267">
        <v>1</v>
      </c>
      <c r="E302" s="266" t="s">
        <v>263</v>
      </c>
      <c r="F302" s="284" t="s">
        <v>620</v>
      </c>
      <c r="G302" s="374">
        <v>41527</v>
      </c>
      <c r="H302" s="368">
        <v>104</v>
      </c>
      <c r="I302" s="368">
        <v>104</v>
      </c>
      <c r="J302" s="368">
        <v>104</v>
      </c>
      <c r="K302" s="368">
        <v>104</v>
      </c>
      <c r="L302" s="348">
        <v>41527</v>
      </c>
      <c r="M302" s="349">
        <v>100</v>
      </c>
      <c r="N302" s="368">
        <v>21</v>
      </c>
      <c r="O302" s="368">
        <v>14</v>
      </c>
      <c r="P302" s="368">
        <v>14</v>
      </c>
      <c r="Q302" s="368">
        <v>14</v>
      </c>
      <c r="R302" s="376">
        <v>41527</v>
      </c>
      <c r="S302" s="377">
        <v>100</v>
      </c>
      <c r="T302" s="368">
        <v>14</v>
      </c>
      <c r="U302" s="368">
        <v>14</v>
      </c>
      <c r="V302" s="368">
        <v>14</v>
      </c>
      <c r="W302" s="368">
        <v>0</v>
      </c>
      <c r="X302" s="368">
        <v>0</v>
      </c>
      <c r="Y302" s="368">
        <v>0</v>
      </c>
      <c r="Z302" s="290">
        <f t="shared" si="8"/>
        <v>1</v>
      </c>
      <c r="AA302" s="368">
        <v>1</v>
      </c>
      <c r="AB302" s="368">
        <v>0</v>
      </c>
      <c r="AC302" s="368">
        <v>0</v>
      </c>
      <c r="AD302" s="368">
        <v>0</v>
      </c>
      <c r="AE302" s="368">
        <v>0</v>
      </c>
      <c r="AF302" s="368">
        <v>0</v>
      </c>
      <c r="AG302" s="368">
        <v>0</v>
      </c>
      <c r="AH302" s="368">
        <v>0</v>
      </c>
      <c r="AI302" s="368">
        <v>0</v>
      </c>
      <c r="AJ302" s="206" t="b">
        <f t="shared" si="7"/>
        <v>1</v>
      </c>
      <c r="AK302" s="395" t="s">
        <v>620</v>
      </c>
      <c r="AL302" s="397">
        <v>21</v>
      </c>
      <c r="AM302" s="397">
        <v>14</v>
      </c>
      <c r="AN302" s="397">
        <v>14</v>
      </c>
      <c r="AO302" s="397">
        <v>14</v>
      </c>
      <c r="AP302" s="225" t="b">
        <f t="shared" si="1"/>
        <v>1</v>
      </c>
      <c r="AQ302" s="378"/>
      <c r="AR302" s="326"/>
      <c r="AT302" s="226"/>
      <c r="IS302"/>
      <c r="IT302"/>
    </row>
    <row r="303" spans="1:254" ht="18" customHeight="1" x14ac:dyDescent="0.25">
      <c r="A303" s="265" t="s">
        <v>621</v>
      </c>
      <c r="B303" s="266" t="s">
        <v>122</v>
      </c>
      <c r="C303" s="266" t="s">
        <v>242</v>
      </c>
      <c r="D303" s="267">
        <v>30</v>
      </c>
      <c r="E303" s="266" t="s">
        <v>176</v>
      </c>
      <c r="F303" s="283" t="s">
        <v>622</v>
      </c>
      <c r="G303" s="370">
        <v>11342</v>
      </c>
      <c r="H303" s="369">
        <v>28</v>
      </c>
      <c r="I303" s="369">
        <v>32</v>
      </c>
      <c r="J303" s="369">
        <v>30</v>
      </c>
      <c r="K303" s="369">
        <v>30</v>
      </c>
      <c r="L303" s="348">
        <v>11342</v>
      </c>
      <c r="M303" s="349">
        <v>100</v>
      </c>
      <c r="N303" s="369">
        <v>6</v>
      </c>
      <c r="O303" s="369">
        <v>4</v>
      </c>
      <c r="P303" s="369">
        <v>4</v>
      </c>
      <c r="Q303" s="369">
        <v>4</v>
      </c>
      <c r="R303" s="376">
        <v>11342</v>
      </c>
      <c r="S303" s="377">
        <v>100</v>
      </c>
      <c r="T303" s="369">
        <v>4</v>
      </c>
      <c r="U303" s="369">
        <v>4</v>
      </c>
      <c r="V303" s="369">
        <v>4</v>
      </c>
      <c r="W303" s="369">
        <v>0</v>
      </c>
      <c r="X303" s="369">
        <v>0</v>
      </c>
      <c r="Y303" s="369">
        <v>0</v>
      </c>
      <c r="Z303" s="290">
        <f t="shared" si="8"/>
        <v>1</v>
      </c>
      <c r="AA303" s="369">
        <v>0</v>
      </c>
      <c r="AB303" s="369">
        <v>0</v>
      </c>
      <c r="AC303" s="369">
        <v>0</v>
      </c>
      <c r="AD303" s="369">
        <v>1</v>
      </c>
      <c r="AE303" s="369">
        <v>1</v>
      </c>
      <c r="AF303" s="369">
        <v>1</v>
      </c>
      <c r="AG303" s="369">
        <v>0</v>
      </c>
      <c r="AH303" s="369">
        <v>0</v>
      </c>
      <c r="AI303" s="369">
        <v>0</v>
      </c>
      <c r="AJ303" s="206" t="b">
        <f t="shared" si="7"/>
        <v>1</v>
      </c>
      <c r="AK303" s="396" t="s">
        <v>622</v>
      </c>
      <c r="AL303" s="398">
        <v>6</v>
      </c>
      <c r="AM303" s="398">
        <v>4</v>
      </c>
      <c r="AN303" s="398">
        <v>4</v>
      </c>
      <c r="AO303" s="398">
        <v>4</v>
      </c>
      <c r="AP303" s="225" t="b">
        <f t="shared" si="1"/>
        <v>1</v>
      </c>
      <c r="AQ303" s="325"/>
      <c r="AR303" s="326"/>
      <c r="AS303" s="21"/>
      <c r="AT303" s="226"/>
      <c r="IS303"/>
      <c r="IT303"/>
    </row>
    <row r="304" spans="1:254" ht="18" customHeight="1" x14ac:dyDescent="0.25">
      <c r="A304" s="265" t="s">
        <v>623</v>
      </c>
      <c r="B304" s="266" t="s">
        <v>100</v>
      </c>
      <c r="C304" s="266" t="s">
        <v>101</v>
      </c>
      <c r="D304" s="267">
        <v>9</v>
      </c>
      <c r="E304" s="266" t="s">
        <v>102</v>
      </c>
      <c r="F304" s="283" t="s">
        <v>624</v>
      </c>
      <c r="G304" s="374">
        <v>21642</v>
      </c>
      <c r="H304" s="368">
        <v>54</v>
      </c>
      <c r="I304" s="368">
        <v>52</v>
      </c>
      <c r="J304" s="368">
        <v>45</v>
      </c>
      <c r="K304" s="368">
        <v>45</v>
      </c>
      <c r="L304" s="348">
        <v>21642</v>
      </c>
      <c r="M304" s="349">
        <v>100</v>
      </c>
      <c r="N304" s="368">
        <v>11</v>
      </c>
      <c r="O304" s="368">
        <v>9</v>
      </c>
      <c r="P304" s="368">
        <v>9</v>
      </c>
      <c r="Q304" s="368">
        <v>9</v>
      </c>
      <c r="R304" s="376">
        <v>21642</v>
      </c>
      <c r="S304" s="377">
        <v>100</v>
      </c>
      <c r="T304" s="368">
        <v>8</v>
      </c>
      <c r="U304" s="368">
        <v>8</v>
      </c>
      <c r="V304" s="368">
        <v>8</v>
      </c>
      <c r="W304" s="368">
        <v>0</v>
      </c>
      <c r="X304" s="368">
        <v>0</v>
      </c>
      <c r="Y304" s="368">
        <v>0</v>
      </c>
      <c r="Z304" s="290">
        <f t="shared" si="8"/>
        <v>0.88888888888888884</v>
      </c>
      <c r="AA304" s="368">
        <v>1</v>
      </c>
      <c r="AB304" s="368">
        <v>1</v>
      </c>
      <c r="AC304" s="368">
        <v>1</v>
      </c>
      <c r="AD304" s="368">
        <v>0</v>
      </c>
      <c r="AE304" s="368">
        <v>0</v>
      </c>
      <c r="AF304" s="368">
        <v>0</v>
      </c>
      <c r="AG304" s="368">
        <v>0</v>
      </c>
      <c r="AH304" s="368">
        <v>0</v>
      </c>
      <c r="AI304" s="368">
        <v>0</v>
      </c>
      <c r="AJ304" s="206" t="b">
        <f t="shared" si="7"/>
        <v>1</v>
      </c>
      <c r="AK304" s="395" t="s">
        <v>624</v>
      </c>
      <c r="AL304" s="397">
        <v>11</v>
      </c>
      <c r="AM304" s="397">
        <v>9</v>
      </c>
      <c r="AN304" s="397">
        <v>9</v>
      </c>
      <c r="AO304" s="397">
        <v>9</v>
      </c>
      <c r="AP304" s="225" t="b">
        <f t="shared" si="1"/>
        <v>1</v>
      </c>
      <c r="AQ304" s="333"/>
      <c r="AR304" s="326"/>
      <c r="AS304" s="21"/>
      <c r="AT304" s="226"/>
      <c r="IS304"/>
      <c r="IT304"/>
    </row>
    <row r="305" spans="1:254" ht="18" customHeight="1" x14ac:dyDescent="0.25">
      <c r="A305" s="265" t="s">
        <v>625</v>
      </c>
      <c r="B305" s="266" t="s">
        <v>117</v>
      </c>
      <c r="C305" s="266" t="s">
        <v>245</v>
      </c>
      <c r="D305" s="267">
        <v>16</v>
      </c>
      <c r="E305" s="266" t="s">
        <v>246</v>
      </c>
      <c r="F305" s="283" t="s">
        <v>626</v>
      </c>
      <c r="G305" s="370">
        <v>26188</v>
      </c>
      <c r="H305" s="369">
        <v>65</v>
      </c>
      <c r="I305" s="369">
        <v>73</v>
      </c>
      <c r="J305" s="369">
        <v>68</v>
      </c>
      <c r="K305" s="369">
        <v>68</v>
      </c>
      <c r="L305" s="348">
        <v>26188</v>
      </c>
      <c r="M305" s="349">
        <v>100</v>
      </c>
      <c r="N305" s="369">
        <v>13</v>
      </c>
      <c r="O305" s="369">
        <v>12</v>
      </c>
      <c r="P305" s="369">
        <v>8</v>
      </c>
      <c r="Q305" s="369">
        <v>8</v>
      </c>
      <c r="R305" s="376">
        <v>26188</v>
      </c>
      <c r="S305" s="377">
        <v>100</v>
      </c>
      <c r="T305" s="369">
        <v>10</v>
      </c>
      <c r="U305" s="369">
        <v>8</v>
      </c>
      <c r="V305" s="369">
        <v>8</v>
      </c>
      <c r="W305" s="369">
        <v>0</v>
      </c>
      <c r="X305" s="369">
        <v>0</v>
      </c>
      <c r="Y305" s="369">
        <v>0</v>
      </c>
      <c r="Z305" s="290">
        <f t="shared" si="8"/>
        <v>1</v>
      </c>
      <c r="AA305" s="369">
        <v>2</v>
      </c>
      <c r="AB305" s="369">
        <v>0</v>
      </c>
      <c r="AC305" s="369">
        <v>0</v>
      </c>
      <c r="AD305" s="369">
        <v>0</v>
      </c>
      <c r="AE305" s="369">
        <v>0</v>
      </c>
      <c r="AF305" s="369">
        <v>0</v>
      </c>
      <c r="AG305" s="369">
        <v>0</v>
      </c>
      <c r="AH305" s="369">
        <v>0</v>
      </c>
      <c r="AI305" s="369">
        <v>0</v>
      </c>
      <c r="AJ305" s="206" t="b">
        <f t="shared" si="7"/>
        <v>1</v>
      </c>
      <c r="AK305" s="396" t="s">
        <v>626</v>
      </c>
      <c r="AL305" s="398">
        <v>13</v>
      </c>
      <c r="AM305" s="398">
        <v>12</v>
      </c>
      <c r="AN305" s="398">
        <v>8</v>
      </c>
      <c r="AO305" s="398">
        <v>8</v>
      </c>
      <c r="AP305" s="225" t="b">
        <f t="shared" ref="AP305:AP466" si="9">AN305=AO305</f>
        <v>1</v>
      </c>
      <c r="AQ305" s="325"/>
      <c r="AR305" s="326"/>
      <c r="AS305" s="21"/>
      <c r="AT305" s="226"/>
      <c r="IS305"/>
      <c r="IT305"/>
    </row>
    <row r="306" spans="1:254" ht="18" customHeight="1" x14ac:dyDescent="0.25">
      <c r="A306" s="265" t="s">
        <v>627</v>
      </c>
      <c r="B306" s="266" t="s">
        <v>109</v>
      </c>
      <c r="C306" s="266" t="s">
        <v>110</v>
      </c>
      <c r="D306" s="267">
        <v>29</v>
      </c>
      <c r="E306" s="266" t="s">
        <v>111</v>
      </c>
      <c r="F306" s="283" t="s">
        <v>628</v>
      </c>
      <c r="G306" s="374">
        <v>10994</v>
      </c>
      <c r="H306" s="368">
        <v>27</v>
      </c>
      <c r="I306" s="368">
        <v>31</v>
      </c>
      <c r="J306" s="368">
        <v>31</v>
      </c>
      <c r="K306" s="368">
        <v>31</v>
      </c>
      <c r="L306" s="348">
        <v>10994</v>
      </c>
      <c r="M306" s="349">
        <v>100</v>
      </c>
      <c r="N306" s="368">
        <v>5</v>
      </c>
      <c r="O306" s="368">
        <v>6</v>
      </c>
      <c r="P306" s="368">
        <v>4</v>
      </c>
      <c r="Q306" s="368">
        <v>4</v>
      </c>
      <c r="R306" s="376">
        <v>10994</v>
      </c>
      <c r="S306" s="377">
        <v>100</v>
      </c>
      <c r="T306" s="368">
        <v>2</v>
      </c>
      <c r="U306" s="368">
        <v>0</v>
      </c>
      <c r="V306" s="368">
        <v>0</v>
      </c>
      <c r="W306" s="368">
        <v>0</v>
      </c>
      <c r="X306" s="368">
        <v>0</v>
      </c>
      <c r="Y306" s="368">
        <v>0</v>
      </c>
      <c r="Z306" s="290">
        <f t="shared" si="8"/>
        <v>0</v>
      </c>
      <c r="AA306" s="368">
        <v>0</v>
      </c>
      <c r="AB306" s="368">
        <v>0</v>
      </c>
      <c r="AC306" s="368">
        <v>0</v>
      </c>
      <c r="AD306" s="368">
        <v>0</v>
      </c>
      <c r="AE306" s="368">
        <v>0</v>
      </c>
      <c r="AF306" s="368">
        <v>0</v>
      </c>
      <c r="AG306" s="368">
        <v>0</v>
      </c>
      <c r="AH306" s="368">
        <v>0</v>
      </c>
      <c r="AI306" s="368">
        <v>0</v>
      </c>
      <c r="AJ306" s="206" t="b">
        <f t="shared" ref="AJ306:AJ369" si="10">AK306=F306</f>
        <v>1</v>
      </c>
      <c r="AK306" s="395" t="s">
        <v>628</v>
      </c>
      <c r="AL306" s="397">
        <v>5</v>
      </c>
      <c r="AM306" s="397">
        <v>6</v>
      </c>
      <c r="AN306" s="397">
        <v>4</v>
      </c>
      <c r="AO306" s="397">
        <v>4</v>
      </c>
      <c r="AP306" s="225" t="b">
        <f t="shared" si="9"/>
        <v>1</v>
      </c>
      <c r="AQ306" s="337"/>
      <c r="AR306" s="326"/>
      <c r="AS306" s="21"/>
      <c r="AT306" s="226"/>
      <c r="IS306"/>
      <c r="IT306"/>
    </row>
    <row r="307" spans="1:254" ht="18" customHeight="1" x14ac:dyDescent="0.25">
      <c r="A307" s="265" t="s">
        <v>629</v>
      </c>
      <c r="B307" s="266" t="s">
        <v>117</v>
      </c>
      <c r="C307" s="266" t="s">
        <v>245</v>
      </c>
      <c r="D307" s="267">
        <v>16</v>
      </c>
      <c r="E307" s="266" t="s">
        <v>246</v>
      </c>
      <c r="F307" s="283" t="s">
        <v>630</v>
      </c>
      <c r="G307" s="370">
        <v>16606</v>
      </c>
      <c r="H307" s="369">
        <v>42</v>
      </c>
      <c r="I307" s="369">
        <v>41</v>
      </c>
      <c r="J307" s="369">
        <v>39</v>
      </c>
      <c r="K307" s="369">
        <v>39</v>
      </c>
      <c r="L307" s="348">
        <v>16606</v>
      </c>
      <c r="M307" s="349">
        <v>100</v>
      </c>
      <c r="N307" s="369">
        <v>8</v>
      </c>
      <c r="O307" s="369">
        <v>8</v>
      </c>
      <c r="P307" s="369">
        <v>7</v>
      </c>
      <c r="Q307" s="369">
        <v>7</v>
      </c>
      <c r="R307" s="376">
        <v>16606</v>
      </c>
      <c r="S307" s="377">
        <v>100</v>
      </c>
      <c r="T307" s="369">
        <v>7</v>
      </c>
      <c r="U307" s="369">
        <v>4</v>
      </c>
      <c r="V307" s="369">
        <v>4</v>
      </c>
      <c r="W307" s="369">
        <v>0</v>
      </c>
      <c r="X307" s="369">
        <v>0</v>
      </c>
      <c r="Y307" s="369">
        <v>0</v>
      </c>
      <c r="Z307" s="290">
        <f t="shared" ref="Z307:Z370" si="11">(Y307+V307)/Q307</f>
        <v>0.5714285714285714</v>
      </c>
      <c r="AA307" s="369">
        <v>0</v>
      </c>
      <c r="AB307" s="369">
        <v>0</v>
      </c>
      <c r="AC307" s="369">
        <v>0</v>
      </c>
      <c r="AD307" s="369">
        <v>1</v>
      </c>
      <c r="AE307" s="369">
        <v>1</v>
      </c>
      <c r="AF307" s="369">
        <v>1</v>
      </c>
      <c r="AG307" s="369">
        <v>0</v>
      </c>
      <c r="AH307" s="369">
        <v>0</v>
      </c>
      <c r="AI307" s="369">
        <v>0</v>
      </c>
      <c r="AJ307" s="206" t="b">
        <f t="shared" si="10"/>
        <v>1</v>
      </c>
      <c r="AK307" s="396" t="s">
        <v>630</v>
      </c>
      <c r="AL307" s="398">
        <v>8</v>
      </c>
      <c r="AM307" s="398">
        <v>8</v>
      </c>
      <c r="AN307" s="398">
        <v>7</v>
      </c>
      <c r="AO307" s="398">
        <v>7</v>
      </c>
      <c r="AP307" s="225" t="b">
        <f t="shared" si="9"/>
        <v>1</v>
      </c>
      <c r="AQ307" s="336"/>
      <c r="AR307" s="326"/>
      <c r="AS307" s="21"/>
      <c r="AT307" s="226"/>
      <c r="IS307"/>
      <c r="IT307"/>
    </row>
    <row r="308" spans="1:254" ht="18" customHeight="1" x14ac:dyDescent="0.25">
      <c r="A308" s="265" t="s">
        <v>631</v>
      </c>
      <c r="B308" s="266" t="s">
        <v>122</v>
      </c>
      <c r="C308" s="266" t="s">
        <v>123</v>
      </c>
      <c r="D308" s="267">
        <v>20</v>
      </c>
      <c r="E308" s="266" t="s">
        <v>977</v>
      </c>
      <c r="F308" s="283" t="s">
        <v>632</v>
      </c>
      <c r="G308" s="374">
        <v>9902</v>
      </c>
      <c r="H308" s="368">
        <v>25</v>
      </c>
      <c r="I308" s="368">
        <v>36</v>
      </c>
      <c r="J308" s="368">
        <v>34</v>
      </c>
      <c r="K308" s="368">
        <v>34</v>
      </c>
      <c r="L308" s="348">
        <v>9902</v>
      </c>
      <c r="M308" s="349">
        <v>100</v>
      </c>
      <c r="N308" s="368">
        <v>5</v>
      </c>
      <c r="O308" s="368">
        <v>6</v>
      </c>
      <c r="P308" s="368">
        <v>5</v>
      </c>
      <c r="Q308" s="368">
        <v>5</v>
      </c>
      <c r="R308" s="376">
        <v>9902</v>
      </c>
      <c r="S308" s="377">
        <v>100</v>
      </c>
      <c r="T308" s="368">
        <v>5</v>
      </c>
      <c r="U308" s="368">
        <v>4</v>
      </c>
      <c r="V308" s="368">
        <v>4</v>
      </c>
      <c r="W308" s="368">
        <v>0</v>
      </c>
      <c r="X308" s="368">
        <v>0</v>
      </c>
      <c r="Y308" s="368">
        <v>0</v>
      </c>
      <c r="Z308" s="290">
        <f t="shared" si="11"/>
        <v>0.8</v>
      </c>
      <c r="AA308" s="368">
        <v>0</v>
      </c>
      <c r="AB308" s="368">
        <v>0</v>
      </c>
      <c r="AC308" s="368">
        <v>0</v>
      </c>
      <c r="AD308" s="368">
        <v>1</v>
      </c>
      <c r="AE308" s="368">
        <v>1</v>
      </c>
      <c r="AF308" s="368">
        <v>1</v>
      </c>
      <c r="AG308" s="368">
        <v>0</v>
      </c>
      <c r="AH308" s="368">
        <v>0</v>
      </c>
      <c r="AI308" s="368">
        <v>0</v>
      </c>
      <c r="AJ308" s="206" t="b">
        <f t="shared" si="10"/>
        <v>1</v>
      </c>
      <c r="AK308" s="395" t="s">
        <v>632</v>
      </c>
      <c r="AL308" s="397">
        <v>5</v>
      </c>
      <c r="AM308" s="397">
        <v>6</v>
      </c>
      <c r="AN308" s="397">
        <v>5</v>
      </c>
      <c r="AO308" s="397">
        <v>5</v>
      </c>
      <c r="AP308" s="225" t="b">
        <f t="shared" si="9"/>
        <v>1</v>
      </c>
      <c r="AQ308" s="333"/>
      <c r="AR308" s="326"/>
      <c r="AS308" s="21"/>
      <c r="AT308" s="226"/>
      <c r="IS308"/>
      <c r="IT308"/>
    </row>
    <row r="309" spans="1:254" ht="18" customHeight="1" x14ac:dyDescent="0.25">
      <c r="A309" s="265" t="s">
        <v>633</v>
      </c>
      <c r="B309" s="266" t="s">
        <v>73</v>
      </c>
      <c r="C309" s="266" t="s">
        <v>91</v>
      </c>
      <c r="D309" s="267">
        <v>12</v>
      </c>
      <c r="E309" s="266" t="s">
        <v>155</v>
      </c>
      <c r="F309" s="283" t="s">
        <v>634</v>
      </c>
      <c r="G309" s="370">
        <v>52023</v>
      </c>
      <c r="H309" s="369">
        <v>130</v>
      </c>
      <c r="I309" s="369">
        <v>147</v>
      </c>
      <c r="J309" s="369">
        <v>126</v>
      </c>
      <c r="K309" s="369">
        <v>110</v>
      </c>
      <c r="L309" s="348">
        <v>52023</v>
      </c>
      <c r="M309" s="349">
        <v>100</v>
      </c>
      <c r="N309" s="369">
        <v>26</v>
      </c>
      <c r="O309" s="369">
        <v>23</v>
      </c>
      <c r="P309" s="369">
        <v>18</v>
      </c>
      <c r="Q309" s="369">
        <v>16</v>
      </c>
      <c r="R309" s="376">
        <v>52023</v>
      </c>
      <c r="S309" s="377">
        <v>100</v>
      </c>
      <c r="T309" s="369">
        <v>8</v>
      </c>
      <c r="U309" s="369">
        <v>7</v>
      </c>
      <c r="V309" s="369">
        <v>6</v>
      </c>
      <c r="W309" s="369">
        <v>0</v>
      </c>
      <c r="X309" s="369">
        <v>0</v>
      </c>
      <c r="Y309" s="369">
        <v>0</v>
      </c>
      <c r="Z309" s="290">
        <f t="shared" si="11"/>
        <v>0.375</v>
      </c>
      <c r="AA309" s="369">
        <v>3</v>
      </c>
      <c r="AB309" s="369">
        <v>3</v>
      </c>
      <c r="AC309" s="369">
        <v>3</v>
      </c>
      <c r="AD309" s="369">
        <v>0</v>
      </c>
      <c r="AE309" s="369">
        <v>0</v>
      </c>
      <c r="AF309" s="369">
        <v>0</v>
      </c>
      <c r="AG309" s="369">
        <v>0</v>
      </c>
      <c r="AH309" s="369">
        <v>0</v>
      </c>
      <c r="AI309" s="369">
        <v>0</v>
      </c>
      <c r="AJ309" s="206" t="b">
        <f t="shared" si="10"/>
        <v>1</v>
      </c>
      <c r="AK309" s="396" t="s">
        <v>634</v>
      </c>
      <c r="AL309" s="398">
        <v>26</v>
      </c>
      <c r="AM309" s="398">
        <v>23</v>
      </c>
      <c r="AN309" s="398">
        <v>18</v>
      </c>
      <c r="AO309" s="398">
        <v>16</v>
      </c>
      <c r="AP309" s="225" t="b">
        <f t="shared" si="9"/>
        <v>0</v>
      </c>
      <c r="AQ309" s="325" t="s">
        <v>1097</v>
      </c>
      <c r="AR309" s="326"/>
      <c r="AS309" s="21"/>
      <c r="AT309" s="226"/>
      <c r="IS309"/>
      <c r="IT309"/>
    </row>
    <row r="310" spans="1:254" ht="18" customHeight="1" x14ac:dyDescent="0.25">
      <c r="A310" s="265" t="s">
        <v>635</v>
      </c>
      <c r="B310" s="266" t="s">
        <v>134</v>
      </c>
      <c r="C310" s="266" t="s">
        <v>175</v>
      </c>
      <c r="D310" s="267">
        <v>22</v>
      </c>
      <c r="E310" s="266" t="s">
        <v>176</v>
      </c>
      <c r="F310" s="283" t="s">
        <v>636</v>
      </c>
      <c r="G310" s="374">
        <v>8233</v>
      </c>
      <c r="H310" s="368">
        <v>21</v>
      </c>
      <c r="I310" s="368">
        <v>25</v>
      </c>
      <c r="J310" s="368">
        <v>24</v>
      </c>
      <c r="K310" s="368">
        <v>24</v>
      </c>
      <c r="L310" s="348">
        <v>8233</v>
      </c>
      <c r="M310" s="349">
        <v>100</v>
      </c>
      <c r="N310" s="368">
        <v>4</v>
      </c>
      <c r="O310" s="368">
        <v>4</v>
      </c>
      <c r="P310" s="368">
        <v>4</v>
      </c>
      <c r="Q310" s="368">
        <v>4</v>
      </c>
      <c r="R310" s="376">
        <v>8233</v>
      </c>
      <c r="S310" s="377">
        <v>100</v>
      </c>
      <c r="T310" s="368">
        <v>2</v>
      </c>
      <c r="U310" s="368">
        <v>2</v>
      </c>
      <c r="V310" s="368">
        <v>2</v>
      </c>
      <c r="W310" s="368">
        <v>0</v>
      </c>
      <c r="X310" s="368">
        <v>0</v>
      </c>
      <c r="Y310" s="368">
        <v>0</v>
      </c>
      <c r="Z310" s="290">
        <f t="shared" si="11"/>
        <v>0.5</v>
      </c>
      <c r="AA310" s="368">
        <v>0</v>
      </c>
      <c r="AB310" s="368">
        <v>0</v>
      </c>
      <c r="AC310" s="368">
        <v>0</v>
      </c>
      <c r="AD310" s="368">
        <v>0</v>
      </c>
      <c r="AE310" s="368">
        <v>0</v>
      </c>
      <c r="AF310" s="368">
        <v>0</v>
      </c>
      <c r="AG310" s="368">
        <v>0</v>
      </c>
      <c r="AH310" s="368">
        <v>0</v>
      </c>
      <c r="AI310" s="368">
        <v>0</v>
      </c>
      <c r="AJ310" s="206" t="b">
        <f t="shared" si="10"/>
        <v>1</v>
      </c>
      <c r="AK310" s="395" t="s">
        <v>636</v>
      </c>
      <c r="AL310" s="397">
        <v>4</v>
      </c>
      <c r="AM310" s="397">
        <v>4</v>
      </c>
      <c r="AN310" s="397">
        <v>4</v>
      </c>
      <c r="AO310" s="397">
        <v>4</v>
      </c>
      <c r="AP310" s="225" t="b">
        <f t="shared" si="9"/>
        <v>1</v>
      </c>
      <c r="AQ310" s="325"/>
      <c r="AR310" s="326"/>
      <c r="AS310" s="21"/>
      <c r="AT310" s="226"/>
      <c r="IS310"/>
      <c r="IT310"/>
    </row>
    <row r="311" spans="1:254" ht="18" customHeight="1" x14ac:dyDescent="0.25">
      <c r="A311" s="265" t="s">
        <v>637</v>
      </c>
      <c r="B311" s="266" t="s">
        <v>117</v>
      </c>
      <c r="C311" s="266" t="s">
        <v>245</v>
      </c>
      <c r="D311" s="267">
        <v>16</v>
      </c>
      <c r="E311" s="266" t="s">
        <v>75</v>
      </c>
      <c r="F311" s="283" t="s">
        <v>638</v>
      </c>
      <c r="G311" s="370">
        <v>35251</v>
      </c>
      <c r="H311" s="369">
        <v>88</v>
      </c>
      <c r="I311" s="369">
        <v>88</v>
      </c>
      <c r="J311" s="369">
        <v>66</v>
      </c>
      <c r="K311" s="369">
        <v>66</v>
      </c>
      <c r="L311" s="348">
        <v>35251</v>
      </c>
      <c r="M311" s="349">
        <v>100</v>
      </c>
      <c r="N311" s="369">
        <v>18</v>
      </c>
      <c r="O311" s="369">
        <v>14</v>
      </c>
      <c r="P311" s="369">
        <v>14</v>
      </c>
      <c r="Q311" s="369">
        <v>14</v>
      </c>
      <c r="R311" s="376">
        <v>35251</v>
      </c>
      <c r="S311" s="377">
        <v>100</v>
      </c>
      <c r="T311" s="369">
        <v>9</v>
      </c>
      <c r="U311" s="369">
        <v>10</v>
      </c>
      <c r="V311" s="369">
        <v>9</v>
      </c>
      <c r="W311" s="369">
        <v>0</v>
      </c>
      <c r="X311" s="369">
        <v>0</v>
      </c>
      <c r="Y311" s="369">
        <v>0</v>
      </c>
      <c r="Z311" s="290">
        <f t="shared" si="11"/>
        <v>0.6428571428571429</v>
      </c>
      <c r="AA311" s="369">
        <v>1</v>
      </c>
      <c r="AB311" s="369">
        <v>1</v>
      </c>
      <c r="AC311" s="369">
        <v>1</v>
      </c>
      <c r="AD311" s="369">
        <v>0</v>
      </c>
      <c r="AE311" s="369">
        <v>0</v>
      </c>
      <c r="AF311" s="369">
        <v>0</v>
      </c>
      <c r="AG311" s="369">
        <v>0</v>
      </c>
      <c r="AH311" s="369">
        <v>0</v>
      </c>
      <c r="AI311" s="369">
        <v>0</v>
      </c>
      <c r="AJ311" s="206" t="b">
        <f t="shared" si="10"/>
        <v>1</v>
      </c>
      <c r="AK311" s="396" t="s">
        <v>638</v>
      </c>
      <c r="AL311" s="398">
        <v>18</v>
      </c>
      <c r="AM311" s="398">
        <v>14</v>
      </c>
      <c r="AN311" s="398">
        <v>14</v>
      </c>
      <c r="AO311" s="398">
        <v>14</v>
      </c>
      <c r="AP311" s="225" t="b">
        <f t="shared" si="9"/>
        <v>1</v>
      </c>
      <c r="AQ311" s="325"/>
      <c r="AR311" s="326"/>
      <c r="AS311" s="21"/>
      <c r="AT311" s="226"/>
      <c r="IS311"/>
      <c r="IT311"/>
    </row>
    <row r="312" spans="1:254" ht="18" customHeight="1" x14ac:dyDescent="0.25">
      <c r="A312" s="265" t="s">
        <v>639</v>
      </c>
      <c r="B312" s="266" t="s">
        <v>122</v>
      </c>
      <c r="C312" s="266" t="s">
        <v>242</v>
      </c>
      <c r="D312" s="267">
        <v>24</v>
      </c>
      <c r="E312" s="266" t="s">
        <v>977</v>
      </c>
      <c r="F312" s="283" t="s">
        <v>640</v>
      </c>
      <c r="G312" s="374">
        <v>11729</v>
      </c>
      <c r="H312" s="368">
        <v>29</v>
      </c>
      <c r="I312" s="368">
        <v>36</v>
      </c>
      <c r="J312" s="368">
        <v>36</v>
      </c>
      <c r="K312" s="368">
        <v>36</v>
      </c>
      <c r="L312" s="348">
        <v>11729</v>
      </c>
      <c r="M312" s="349">
        <v>100</v>
      </c>
      <c r="N312" s="368">
        <v>6</v>
      </c>
      <c r="O312" s="368">
        <v>5</v>
      </c>
      <c r="P312" s="368">
        <v>5</v>
      </c>
      <c r="Q312" s="368">
        <v>5</v>
      </c>
      <c r="R312" s="376">
        <v>11729</v>
      </c>
      <c r="S312" s="377">
        <v>100</v>
      </c>
      <c r="T312" s="368">
        <v>5</v>
      </c>
      <c r="U312" s="368">
        <v>5</v>
      </c>
      <c r="V312" s="368">
        <v>5</v>
      </c>
      <c r="W312" s="368">
        <v>0</v>
      </c>
      <c r="X312" s="368">
        <v>0</v>
      </c>
      <c r="Y312" s="368">
        <v>0</v>
      </c>
      <c r="Z312" s="290">
        <f t="shared" si="11"/>
        <v>1</v>
      </c>
      <c r="AA312" s="368">
        <v>1</v>
      </c>
      <c r="AB312" s="368">
        <v>1</v>
      </c>
      <c r="AC312" s="368">
        <v>1</v>
      </c>
      <c r="AD312" s="368">
        <v>0</v>
      </c>
      <c r="AE312" s="368">
        <v>0</v>
      </c>
      <c r="AF312" s="368">
        <v>0</v>
      </c>
      <c r="AG312" s="368">
        <v>0</v>
      </c>
      <c r="AH312" s="368">
        <v>0</v>
      </c>
      <c r="AI312" s="368">
        <v>0</v>
      </c>
      <c r="AJ312" s="206" t="b">
        <f t="shared" si="10"/>
        <v>1</v>
      </c>
      <c r="AK312" s="395" t="s">
        <v>640</v>
      </c>
      <c r="AL312" s="397">
        <v>6</v>
      </c>
      <c r="AM312" s="397">
        <v>5</v>
      </c>
      <c r="AN312" s="397">
        <v>5</v>
      </c>
      <c r="AO312" s="397">
        <v>5</v>
      </c>
      <c r="AP312" s="225" t="b">
        <f t="shared" si="9"/>
        <v>1</v>
      </c>
      <c r="AQ312" s="333"/>
      <c r="AR312" s="326"/>
      <c r="AS312" s="21"/>
      <c r="AT312" s="226"/>
      <c r="IS312"/>
      <c r="IT312"/>
    </row>
    <row r="313" spans="1:254" ht="18" customHeight="1" x14ac:dyDescent="0.25">
      <c r="A313" s="265" t="s">
        <v>641</v>
      </c>
      <c r="B313" s="266" t="s">
        <v>73</v>
      </c>
      <c r="C313" s="266" t="s">
        <v>74</v>
      </c>
      <c r="D313" s="267">
        <v>27</v>
      </c>
      <c r="E313" s="266" t="s">
        <v>75</v>
      </c>
      <c r="F313" s="283" t="s">
        <v>642</v>
      </c>
      <c r="G313" s="370">
        <v>10145</v>
      </c>
      <c r="H313" s="369">
        <v>25</v>
      </c>
      <c r="I313" s="369">
        <v>38</v>
      </c>
      <c r="J313" s="369">
        <v>40</v>
      </c>
      <c r="K313" s="369">
        <v>38</v>
      </c>
      <c r="L313" s="348">
        <v>10145</v>
      </c>
      <c r="M313" s="349">
        <v>100</v>
      </c>
      <c r="N313" s="369">
        <v>5</v>
      </c>
      <c r="O313" s="369">
        <v>6</v>
      </c>
      <c r="P313" s="369">
        <v>5</v>
      </c>
      <c r="Q313" s="369">
        <v>5</v>
      </c>
      <c r="R313" s="376">
        <v>10145</v>
      </c>
      <c r="S313" s="377">
        <v>100</v>
      </c>
      <c r="T313" s="369">
        <v>4</v>
      </c>
      <c r="U313" s="369">
        <v>5</v>
      </c>
      <c r="V313" s="369">
        <v>4</v>
      </c>
      <c r="W313" s="369">
        <v>0</v>
      </c>
      <c r="X313" s="369">
        <v>0</v>
      </c>
      <c r="Y313" s="369">
        <v>0</v>
      </c>
      <c r="Z313" s="290">
        <f t="shared" si="11"/>
        <v>0.8</v>
      </c>
      <c r="AA313" s="369">
        <v>0</v>
      </c>
      <c r="AB313" s="369">
        <v>0</v>
      </c>
      <c r="AC313" s="369">
        <v>0</v>
      </c>
      <c r="AD313" s="369">
        <v>1</v>
      </c>
      <c r="AE313" s="369">
        <v>1</v>
      </c>
      <c r="AF313" s="369">
        <v>1</v>
      </c>
      <c r="AG313" s="369">
        <v>0</v>
      </c>
      <c r="AH313" s="369">
        <v>0</v>
      </c>
      <c r="AI313" s="369">
        <v>0</v>
      </c>
      <c r="AJ313" s="206" t="b">
        <f t="shared" si="10"/>
        <v>1</v>
      </c>
      <c r="AK313" s="396" t="s">
        <v>642</v>
      </c>
      <c r="AL313" s="398">
        <v>5</v>
      </c>
      <c r="AM313" s="398">
        <v>6</v>
      </c>
      <c r="AN313" s="398">
        <v>5</v>
      </c>
      <c r="AO313" s="398">
        <v>5</v>
      </c>
      <c r="AP313" s="225" t="b">
        <f t="shared" si="9"/>
        <v>1</v>
      </c>
      <c r="AQ313" s="325"/>
      <c r="AR313" s="326"/>
      <c r="AS313" s="21"/>
      <c r="AT313" s="226"/>
      <c r="IS313"/>
      <c r="IT313"/>
    </row>
    <row r="314" spans="1:254" ht="18" customHeight="1" x14ac:dyDescent="0.25">
      <c r="A314" s="265" t="s">
        <v>643</v>
      </c>
      <c r="B314" s="266" t="s">
        <v>100</v>
      </c>
      <c r="C314" s="266" t="s">
        <v>101</v>
      </c>
      <c r="D314" s="267">
        <v>9</v>
      </c>
      <c r="E314" s="266" t="s">
        <v>102</v>
      </c>
      <c r="F314" s="283" t="s">
        <v>644</v>
      </c>
      <c r="G314" s="374">
        <v>37229</v>
      </c>
      <c r="H314" s="368">
        <v>93</v>
      </c>
      <c r="I314" s="368">
        <v>92</v>
      </c>
      <c r="J314" s="368">
        <v>82</v>
      </c>
      <c r="K314" s="368">
        <v>82</v>
      </c>
      <c r="L314" s="348">
        <v>37229</v>
      </c>
      <c r="M314" s="349">
        <v>100</v>
      </c>
      <c r="N314" s="368">
        <v>19</v>
      </c>
      <c r="O314" s="368">
        <v>15</v>
      </c>
      <c r="P314" s="368">
        <v>14</v>
      </c>
      <c r="Q314" s="368">
        <v>14</v>
      </c>
      <c r="R314" s="376">
        <v>37229</v>
      </c>
      <c r="S314" s="377">
        <v>100</v>
      </c>
      <c r="T314" s="368">
        <v>9</v>
      </c>
      <c r="U314" s="368">
        <v>12</v>
      </c>
      <c r="V314" s="368">
        <v>9</v>
      </c>
      <c r="W314" s="368">
        <v>0</v>
      </c>
      <c r="X314" s="368">
        <v>0</v>
      </c>
      <c r="Y314" s="368">
        <v>0</v>
      </c>
      <c r="Z314" s="290">
        <f t="shared" si="11"/>
        <v>0.6428571428571429</v>
      </c>
      <c r="AA314" s="368">
        <v>1</v>
      </c>
      <c r="AB314" s="368">
        <v>1</v>
      </c>
      <c r="AC314" s="368">
        <v>1</v>
      </c>
      <c r="AD314" s="368">
        <v>0</v>
      </c>
      <c r="AE314" s="368">
        <v>0</v>
      </c>
      <c r="AF314" s="368">
        <v>0</v>
      </c>
      <c r="AG314" s="368">
        <v>0</v>
      </c>
      <c r="AH314" s="368">
        <v>0</v>
      </c>
      <c r="AI314" s="368">
        <v>0</v>
      </c>
      <c r="AJ314" s="206" t="b">
        <f t="shared" si="10"/>
        <v>1</v>
      </c>
      <c r="AK314" s="395" t="s">
        <v>644</v>
      </c>
      <c r="AL314" s="397">
        <v>19</v>
      </c>
      <c r="AM314" s="397">
        <v>15</v>
      </c>
      <c r="AN314" s="397">
        <v>14</v>
      </c>
      <c r="AO314" s="397">
        <v>14</v>
      </c>
      <c r="AP314" s="225" t="b">
        <f t="shared" si="9"/>
        <v>1</v>
      </c>
      <c r="AQ314" s="325"/>
      <c r="AR314" s="326"/>
      <c r="AS314" s="21"/>
      <c r="AT314" s="226"/>
      <c r="IS314"/>
      <c r="IT314"/>
    </row>
    <row r="315" spans="1:254" ht="18" customHeight="1" x14ac:dyDescent="0.25">
      <c r="A315" s="265" t="s">
        <v>645</v>
      </c>
      <c r="B315" s="266" t="s">
        <v>117</v>
      </c>
      <c r="C315" s="266" t="s">
        <v>118</v>
      </c>
      <c r="D315" s="267">
        <v>21</v>
      </c>
      <c r="E315" s="266" t="s">
        <v>119</v>
      </c>
      <c r="F315" s="283" t="s">
        <v>646</v>
      </c>
      <c r="G315" s="370">
        <v>11743</v>
      </c>
      <c r="H315" s="369">
        <v>29</v>
      </c>
      <c r="I315" s="369">
        <v>39</v>
      </c>
      <c r="J315" s="369">
        <v>28</v>
      </c>
      <c r="K315" s="369">
        <v>28</v>
      </c>
      <c r="L315" s="348">
        <v>11743</v>
      </c>
      <c r="M315" s="349">
        <v>100</v>
      </c>
      <c r="N315" s="369">
        <v>6</v>
      </c>
      <c r="O315" s="369">
        <v>6</v>
      </c>
      <c r="P315" s="369">
        <v>2</v>
      </c>
      <c r="Q315" s="369">
        <v>2</v>
      </c>
      <c r="R315" s="376">
        <v>6900</v>
      </c>
      <c r="S315" s="377">
        <v>58.758409265094102</v>
      </c>
      <c r="T315" s="369">
        <v>2</v>
      </c>
      <c r="U315" s="369">
        <v>2</v>
      </c>
      <c r="V315" s="369">
        <v>2</v>
      </c>
      <c r="W315" s="369">
        <v>0</v>
      </c>
      <c r="X315" s="369">
        <v>0</v>
      </c>
      <c r="Y315" s="369">
        <v>0</v>
      </c>
      <c r="Z315" s="290">
        <f t="shared" si="11"/>
        <v>1</v>
      </c>
      <c r="AA315" s="369">
        <v>0</v>
      </c>
      <c r="AB315" s="369">
        <v>0</v>
      </c>
      <c r="AC315" s="369">
        <v>0</v>
      </c>
      <c r="AD315" s="369">
        <v>0</v>
      </c>
      <c r="AE315" s="369">
        <v>0</v>
      </c>
      <c r="AF315" s="369">
        <v>0</v>
      </c>
      <c r="AG315" s="369">
        <v>1</v>
      </c>
      <c r="AH315" s="369">
        <v>1</v>
      </c>
      <c r="AI315" s="369">
        <v>1</v>
      </c>
      <c r="AJ315" s="206" t="b">
        <f t="shared" si="10"/>
        <v>1</v>
      </c>
      <c r="AK315" s="396" t="s">
        <v>646</v>
      </c>
      <c r="AL315" s="398">
        <v>6</v>
      </c>
      <c r="AM315" s="398">
        <v>6</v>
      </c>
      <c r="AN315" s="398">
        <v>2</v>
      </c>
      <c r="AO315" s="398">
        <v>2</v>
      </c>
      <c r="AP315" s="225" t="b">
        <f t="shared" si="9"/>
        <v>1</v>
      </c>
      <c r="AQ315" s="333"/>
      <c r="AR315" s="326"/>
      <c r="AS315" s="21"/>
      <c r="AT315" s="226"/>
      <c r="IS315"/>
      <c r="IT315"/>
    </row>
    <row r="316" spans="1:254" ht="18" customHeight="1" x14ac:dyDescent="0.25">
      <c r="A316" s="265" t="s">
        <v>647</v>
      </c>
      <c r="B316" s="266" t="s">
        <v>73</v>
      </c>
      <c r="C316" s="266" t="s">
        <v>114</v>
      </c>
      <c r="D316" s="267">
        <v>17</v>
      </c>
      <c r="E316" s="266" t="s">
        <v>203</v>
      </c>
      <c r="F316" s="283" t="s">
        <v>648</v>
      </c>
      <c r="G316" s="374">
        <v>24867</v>
      </c>
      <c r="H316" s="368">
        <v>62</v>
      </c>
      <c r="I316" s="368">
        <v>50</v>
      </c>
      <c r="J316" s="368">
        <v>35</v>
      </c>
      <c r="K316" s="368">
        <v>35</v>
      </c>
      <c r="L316" s="348">
        <v>20125</v>
      </c>
      <c r="M316" s="349">
        <v>80.930550528813285</v>
      </c>
      <c r="N316" s="368">
        <v>12</v>
      </c>
      <c r="O316" s="368">
        <v>8</v>
      </c>
      <c r="P316" s="368">
        <v>6</v>
      </c>
      <c r="Q316" s="368">
        <v>6</v>
      </c>
      <c r="R316" s="376">
        <v>20700</v>
      </c>
      <c r="S316" s="377">
        <v>83.242851972493668</v>
      </c>
      <c r="T316" s="368">
        <v>6</v>
      </c>
      <c r="U316" s="368">
        <v>6</v>
      </c>
      <c r="V316" s="368">
        <v>6</v>
      </c>
      <c r="W316" s="368">
        <v>0</v>
      </c>
      <c r="X316" s="368">
        <v>0</v>
      </c>
      <c r="Y316" s="368">
        <v>0</v>
      </c>
      <c r="Z316" s="290">
        <f t="shared" si="11"/>
        <v>1</v>
      </c>
      <c r="AA316" s="368">
        <v>1</v>
      </c>
      <c r="AB316" s="368">
        <v>1</v>
      </c>
      <c r="AC316" s="368">
        <v>1</v>
      </c>
      <c r="AD316" s="368">
        <v>0</v>
      </c>
      <c r="AE316" s="368">
        <v>0</v>
      </c>
      <c r="AF316" s="368">
        <v>0</v>
      </c>
      <c r="AG316" s="368">
        <v>0</v>
      </c>
      <c r="AH316" s="368">
        <v>0</v>
      </c>
      <c r="AI316" s="368">
        <v>0</v>
      </c>
      <c r="AJ316" s="206" t="b">
        <f t="shared" si="10"/>
        <v>1</v>
      </c>
      <c r="AK316" s="395" t="s">
        <v>648</v>
      </c>
      <c r="AL316" s="397">
        <v>12</v>
      </c>
      <c r="AM316" s="397">
        <v>8</v>
      </c>
      <c r="AN316" s="397">
        <v>6</v>
      </c>
      <c r="AO316" s="397">
        <v>6</v>
      </c>
      <c r="AP316" s="225" t="b">
        <f t="shared" si="9"/>
        <v>1</v>
      </c>
      <c r="AQ316" s="305"/>
      <c r="AR316" s="326"/>
      <c r="AS316" s="21"/>
      <c r="AT316" s="226"/>
      <c r="IS316"/>
      <c r="IT316"/>
    </row>
    <row r="317" spans="1:254" ht="18" customHeight="1" x14ac:dyDescent="0.25">
      <c r="A317" s="265" t="s">
        <v>649</v>
      </c>
      <c r="B317" s="266" t="s">
        <v>109</v>
      </c>
      <c r="C317" s="266" t="s">
        <v>110</v>
      </c>
      <c r="D317" s="267">
        <v>4</v>
      </c>
      <c r="E317" s="266" t="s">
        <v>237</v>
      </c>
      <c r="F317" s="283" t="s">
        <v>650</v>
      </c>
      <c r="G317" s="370">
        <v>7374</v>
      </c>
      <c r="H317" s="369">
        <v>18</v>
      </c>
      <c r="I317" s="369">
        <v>18</v>
      </c>
      <c r="J317" s="369">
        <v>18</v>
      </c>
      <c r="K317" s="369">
        <v>18</v>
      </c>
      <c r="L317" s="348">
        <v>7374</v>
      </c>
      <c r="M317" s="349">
        <v>100</v>
      </c>
      <c r="N317" s="369">
        <v>4</v>
      </c>
      <c r="O317" s="369">
        <v>3</v>
      </c>
      <c r="P317" s="369">
        <v>3</v>
      </c>
      <c r="Q317" s="369">
        <v>3</v>
      </c>
      <c r="R317" s="376">
        <v>7374</v>
      </c>
      <c r="S317" s="377">
        <v>100</v>
      </c>
      <c r="T317" s="369">
        <v>2</v>
      </c>
      <c r="U317" s="369">
        <v>2</v>
      </c>
      <c r="V317" s="369">
        <v>2</v>
      </c>
      <c r="W317" s="369">
        <v>0</v>
      </c>
      <c r="X317" s="369">
        <v>0</v>
      </c>
      <c r="Y317" s="369">
        <v>0</v>
      </c>
      <c r="Z317" s="290">
        <f t="shared" si="11"/>
        <v>0.66666666666666663</v>
      </c>
      <c r="AA317" s="369">
        <v>0</v>
      </c>
      <c r="AB317" s="369">
        <v>0</v>
      </c>
      <c r="AC317" s="369">
        <v>0</v>
      </c>
      <c r="AD317" s="369">
        <v>1</v>
      </c>
      <c r="AE317" s="369">
        <v>1</v>
      </c>
      <c r="AF317" s="369">
        <v>0</v>
      </c>
      <c r="AG317" s="369">
        <v>0</v>
      </c>
      <c r="AH317" s="369">
        <v>0</v>
      </c>
      <c r="AI317" s="369">
        <v>0</v>
      </c>
      <c r="AJ317" s="206" t="b">
        <f t="shared" si="10"/>
        <v>1</v>
      </c>
      <c r="AK317" s="396" t="s">
        <v>650</v>
      </c>
      <c r="AL317" s="398">
        <v>4</v>
      </c>
      <c r="AM317" s="398">
        <v>3</v>
      </c>
      <c r="AN317" s="398">
        <v>3</v>
      </c>
      <c r="AO317" s="398">
        <v>3</v>
      </c>
      <c r="AP317" s="225" t="b">
        <f t="shared" si="9"/>
        <v>1</v>
      </c>
      <c r="AQ317" s="325"/>
      <c r="AR317" s="326"/>
      <c r="AS317" s="21"/>
      <c r="AT317" s="226"/>
      <c r="IS317"/>
      <c r="IT317"/>
    </row>
    <row r="318" spans="1:254" ht="18" customHeight="1" x14ac:dyDescent="0.25">
      <c r="A318" s="265" t="s">
        <v>651</v>
      </c>
      <c r="B318" s="266" t="s">
        <v>134</v>
      </c>
      <c r="C318" s="266" t="s">
        <v>175</v>
      </c>
      <c r="D318" s="267">
        <v>22</v>
      </c>
      <c r="E318" s="266" t="s">
        <v>176</v>
      </c>
      <c r="F318" s="283" t="s">
        <v>652</v>
      </c>
      <c r="G318" s="374">
        <v>10433</v>
      </c>
      <c r="H318" s="368">
        <v>26</v>
      </c>
      <c r="I318" s="368">
        <v>27</v>
      </c>
      <c r="J318" s="368">
        <v>28</v>
      </c>
      <c r="K318" s="368">
        <v>27</v>
      </c>
      <c r="L318" s="348">
        <v>10433</v>
      </c>
      <c r="M318" s="349">
        <v>100</v>
      </c>
      <c r="N318" s="368">
        <v>5</v>
      </c>
      <c r="O318" s="368">
        <v>5</v>
      </c>
      <c r="P318" s="368">
        <v>4</v>
      </c>
      <c r="Q318" s="368">
        <v>4</v>
      </c>
      <c r="R318" s="376">
        <v>10433</v>
      </c>
      <c r="S318" s="377">
        <v>100</v>
      </c>
      <c r="T318" s="368">
        <v>3</v>
      </c>
      <c r="U318" s="368">
        <v>3</v>
      </c>
      <c r="V318" s="368">
        <v>3</v>
      </c>
      <c r="W318" s="368">
        <v>0</v>
      </c>
      <c r="X318" s="368">
        <v>0</v>
      </c>
      <c r="Y318" s="368">
        <v>0</v>
      </c>
      <c r="Z318" s="290">
        <f t="shared" si="11"/>
        <v>0.75</v>
      </c>
      <c r="AA318" s="368">
        <v>0</v>
      </c>
      <c r="AB318" s="368">
        <v>0</v>
      </c>
      <c r="AC318" s="368">
        <v>0</v>
      </c>
      <c r="AD318" s="368">
        <v>1</v>
      </c>
      <c r="AE318" s="368">
        <v>0</v>
      </c>
      <c r="AF318" s="368">
        <v>0</v>
      </c>
      <c r="AG318" s="368">
        <v>0</v>
      </c>
      <c r="AH318" s="368">
        <v>0</v>
      </c>
      <c r="AI318" s="368">
        <v>0</v>
      </c>
      <c r="AJ318" s="206" t="b">
        <f t="shared" si="10"/>
        <v>1</v>
      </c>
      <c r="AK318" s="395" t="s">
        <v>652</v>
      </c>
      <c r="AL318" s="397">
        <v>5</v>
      </c>
      <c r="AM318" s="397">
        <v>5</v>
      </c>
      <c r="AN318" s="397">
        <v>4</v>
      </c>
      <c r="AO318" s="397">
        <v>4</v>
      </c>
      <c r="AP318" s="225" t="b">
        <f t="shared" si="9"/>
        <v>1</v>
      </c>
      <c r="AQ318" s="325"/>
      <c r="AR318" s="326"/>
      <c r="AS318" s="21"/>
      <c r="AT318" s="226"/>
      <c r="IS318"/>
      <c r="IT318"/>
    </row>
    <row r="319" spans="1:254" ht="18" customHeight="1" x14ac:dyDescent="0.25">
      <c r="A319" s="265" t="s">
        <v>653</v>
      </c>
      <c r="B319" s="266" t="s">
        <v>109</v>
      </c>
      <c r="C319" s="266" t="s">
        <v>236</v>
      </c>
      <c r="D319" s="267">
        <v>31</v>
      </c>
      <c r="E319" s="266" t="s">
        <v>237</v>
      </c>
      <c r="F319" s="283" t="s">
        <v>654</v>
      </c>
      <c r="G319" s="370">
        <v>28944</v>
      </c>
      <c r="H319" s="369">
        <v>72</v>
      </c>
      <c r="I319" s="369">
        <v>80</v>
      </c>
      <c r="J319" s="369">
        <v>67</v>
      </c>
      <c r="K319" s="369">
        <v>67</v>
      </c>
      <c r="L319" s="348">
        <v>28944</v>
      </c>
      <c r="M319" s="349">
        <v>100</v>
      </c>
      <c r="N319" s="369">
        <v>14</v>
      </c>
      <c r="O319" s="369">
        <v>13</v>
      </c>
      <c r="P319" s="369">
        <v>9</v>
      </c>
      <c r="Q319" s="369">
        <v>9</v>
      </c>
      <c r="R319" s="376">
        <v>28944</v>
      </c>
      <c r="S319" s="377">
        <v>100</v>
      </c>
      <c r="T319" s="369">
        <v>6</v>
      </c>
      <c r="U319" s="369">
        <v>3</v>
      </c>
      <c r="V319" s="369">
        <v>3</v>
      </c>
      <c r="W319" s="369">
        <v>0</v>
      </c>
      <c r="X319" s="369">
        <v>0</v>
      </c>
      <c r="Y319" s="369">
        <v>0</v>
      </c>
      <c r="Z319" s="290">
        <f t="shared" si="11"/>
        <v>0.33333333333333331</v>
      </c>
      <c r="AA319" s="369">
        <v>1</v>
      </c>
      <c r="AB319" s="369">
        <v>1</v>
      </c>
      <c r="AC319" s="369">
        <v>1</v>
      </c>
      <c r="AD319" s="369">
        <v>0</v>
      </c>
      <c r="AE319" s="369">
        <v>0</v>
      </c>
      <c r="AF319" s="369">
        <v>0</v>
      </c>
      <c r="AG319" s="369">
        <v>0</v>
      </c>
      <c r="AH319" s="369">
        <v>0</v>
      </c>
      <c r="AI319" s="369">
        <v>0</v>
      </c>
      <c r="AJ319" s="206" t="b">
        <f t="shared" si="10"/>
        <v>1</v>
      </c>
      <c r="AK319" s="396" t="s">
        <v>654</v>
      </c>
      <c r="AL319" s="398">
        <v>14</v>
      </c>
      <c r="AM319" s="398">
        <v>13</v>
      </c>
      <c r="AN319" s="398">
        <v>9</v>
      </c>
      <c r="AO319" s="398">
        <v>9</v>
      </c>
      <c r="AP319" s="225" t="b">
        <f t="shared" si="9"/>
        <v>1</v>
      </c>
      <c r="AQ319" s="336"/>
      <c r="AR319" s="326"/>
      <c r="AS319" s="292"/>
      <c r="AT319" s="226"/>
      <c r="IS319"/>
      <c r="IT319"/>
    </row>
    <row r="320" spans="1:254" ht="18" customHeight="1" x14ac:dyDescent="0.25">
      <c r="A320" s="265" t="s">
        <v>655</v>
      </c>
      <c r="B320" s="266" t="s">
        <v>109</v>
      </c>
      <c r="C320" s="266" t="s">
        <v>110</v>
      </c>
      <c r="D320" s="267">
        <v>29</v>
      </c>
      <c r="E320" s="266" t="s">
        <v>111</v>
      </c>
      <c r="F320" s="283" t="s">
        <v>656</v>
      </c>
      <c r="G320" s="374">
        <v>21608</v>
      </c>
      <c r="H320" s="368">
        <v>54</v>
      </c>
      <c r="I320" s="368">
        <v>51</v>
      </c>
      <c r="J320" s="368">
        <v>52</v>
      </c>
      <c r="K320" s="368">
        <v>51</v>
      </c>
      <c r="L320" s="348">
        <v>21608</v>
      </c>
      <c r="M320" s="349">
        <v>100</v>
      </c>
      <c r="N320" s="368">
        <v>11</v>
      </c>
      <c r="O320" s="368">
        <v>7</v>
      </c>
      <c r="P320" s="368">
        <v>7</v>
      </c>
      <c r="Q320" s="368">
        <v>7</v>
      </c>
      <c r="R320" s="376">
        <v>21608</v>
      </c>
      <c r="S320" s="377">
        <v>100</v>
      </c>
      <c r="T320" s="368">
        <v>4</v>
      </c>
      <c r="U320" s="368">
        <v>5</v>
      </c>
      <c r="V320" s="368">
        <v>4</v>
      </c>
      <c r="W320" s="368">
        <v>0</v>
      </c>
      <c r="X320" s="368">
        <v>0</v>
      </c>
      <c r="Y320" s="368">
        <v>0</v>
      </c>
      <c r="Z320" s="290">
        <f t="shared" si="11"/>
        <v>0.5714285714285714</v>
      </c>
      <c r="AA320" s="368">
        <v>0</v>
      </c>
      <c r="AB320" s="368">
        <v>0</v>
      </c>
      <c r="AC320" s="368">
        <v>0</v>
      </c>
      <c r="AD320" s="368">
        <v>0</v>
      </c>
      <c r="AE320" s="368">
        <v>0</v>
      </c>
      <c r="AF320" s="368">
        <v>0</v>
      </c>
      <c r="AG320" s="368">
        <v>0</v>
      </c>
      <c r="AH320" s="368">
        <v>0</v>
      </c>
      <c r="AI320" s="368">
        <v>0</v>
      </c>
      <c r="AJ320" s="206" t="b">
        <f t="shared" si="10"/>
        <v>1</v>
      </c>
      <c r="AK320" s="395" t="s">
        <v>656</v>
      </c>
      <c r="AL320" s="397">
        <v>11</v>
      </c>
      <c r="AM320" s="397">
        <v>7</v>
      </c>
      <c r="AN320" s="397">
        <v>7</v>
      </c>
      <c r="AO320" s="397">
        <v>7</v>
      </c>
      <c r="AP320" s="225" t="b">
        <f t="shared" si="9"/>
        <v>1</v>
      </c>
      <c r="AQ320" s="325"/>
      <c r="AR320" s="326"/>
      <c r="AS320" s="21"/>
      <c r="AT320" s="226"/>
      <c r="IS320"/>
      <c r="IT320"/>
    </row>
    <row r="321" spans="1:254" ht="16.5" x14ac:dyDescent="0.25">
      <c r="A321" s="265" t="s">
        <v>657</v>
      </c>
      <c r="B321" s="266" t="s">
        <v>109</v>
      </c>
      <c r="C321" s="266" t="s">
        <v>110</v>
      </c>
      <c r="D321" s="267">
        <v>4</v>
      </c>
      <c r="E321" s="266" t="s">
        <v>237</v>
      </c>
      <c r="F321" s="283" t="s">
        <v>658</v>
      </c>
      <c r="G321" s="370">
        <v>27454</v>
      </c>
      <c r="H321" s="369">
        <v>69</v>
      </c>
      <c r="I321" s="369">
        <v>66</v>
      </c>
      <c r="J321" s="369">
        <v>52</v>
      </c>
      <c r="K321" s="369">
        <v>52</v>
      </c>
      <c r="L321" s="348">
        <v>27454</v>
      </c>
      <c r="M321" s="349">
        <v>100</v>
      </c>
      <c r="N321" s="369">
        <v>14</v>
      </c>
      <c r="O321" s="369">
        <v>11</v>
      </c>
      <c r="P321" s="369">
        <v>11</v>
      </c>
      <c r="Q321" s="369">
        <v>11</v>
      </c>
      <c r="R321" s="376">
        <v>27454</v>
      </c>
      <c r="S321" s="377">
        <v>100</v>
      </c>
      <c r="T321" s="369">
        <v>5</v>
      </c>
      <c r="U321" s="369">
        <v>6</v>
      </c>
      <c r="V321" s="369">
        <v>5</v>
      </c>
      <c r="W321" s="369">
        <v>0</v>
      </c>
      <c r="X321" s="369">
        <v>0</v>
      </c>
      <c r="Y321" s="369">
        <v>0</v>
      </c>
      <c r="Z321" s="290">
        <f t="shared" si="11"/>
        <v>0.45454545454545453</v>
      </c>
      <c r="AA321" s="369">
        <v>1</v>
      </c>
      <c r="AB321" s="369">
        <v>1</v>
      </c>
      <c r="AC321" s="369">
        <v>1</v>
      </c>
      <c r="AD321" s="369">
        <v>0</v>
      </c>
      <c r="AE321" s="369">
        <v>0</v>
      </c>
      <c r="AF321" s="369">
        <v>0</v>
      </c>
      <c r="AG321" s="369">
        <v>0</v>
      </c>
      <c r="AH321" s="369">
        <v>0</v>
      </c>
      <c r="AI321" s="369">
        <v>0</v>
      </c>
      <c r="AJ321" s="206" t="b">
        <f t="shared" si="10"/>
        <v>1</v>
      </c>
      <c r="AK321" s="396" t="s">
        <v>658</v>
      </c>
      <c r="AL321" s="398">
        <v>14</v>
      </c>
      <c r="AM321" s="398">
        <v>11</v>
      </c>
      <c r="AN321" s="398">
        <v>11</v>
      </c>
      <c r="AO321" s="398">
        <v>11</v>
      </c>
      <c r="AP321" s="225" t="b">
        <f t="shared" si="9"/>
        <v>1</v>
      </c>
      <c r="AQ321" s="325"/>
      <c r="AR321" s="326"/>
      <c r="AT321" s="226"/>
      <c r="IS321"/>
      <c r="IT321"/>
    </row>
    <row r="322" spans="1:254" ht="18" customHeight="1" x14ac:dyDescent="0.25">
      <c r="A322" s="265" t="s">
        <v>659</v>
      </c>
      <c r="B322" s="266" t="s">
        <v>95</v>
      </c>
      <c r="C322" s="266" t="s">
        <v>255</v>
      </c>
      <c r="D322" s="267">
        <v>5</v>
      </c>
      <c r="E322" s="266" t="s">
        <v>163</v>
      </c>
      <c r="F322" s="283" t="s">
        <v>660</v>
      </c>
      <c r="G322" s="374">
        <v>12729</v>
      </c>
      <c r="H322" s="368">
        <v>32</v>
      </c>
      <c r="I322" s="368">
        <v>33</v>
      </c>
      <c r="J322" s="368">
        <v>29</v>
      </c>
      <c r="K322" s="368">
        <v>29</v>
      </c>
      <c r="L322" s="348">
        <v>12729</v>
      </c>
      <c r="M322" s="349">
        <v>100</v>
      </c>
      <c r="N322" s="368">
        <v>6</v>
      </c>
      <c r="O322" s="368">
        <v>5</v>
      </c>
      <c r="P322" s="368">
        <v>5</v>
      </c>
      <c r="Q322" s="368">
        <v>5</v>
      </c>
      <c r="R322" s="376">
        <v>12729</v>
      </c>
      <c r="S322" s="377">
        <v>100</v>
      </c>
      <c r="T322" s="368">
        <v>3</v>
      </c>
      <c r="U322" s="368">
        <v>3</v>
      </c>
      <c r="V322" s="368">
        <v>3</v>
      </c>
      <c r="W322" s="368">
        <v>0</v>
      </c>
      <c r="X322" s="368">
        <v>0</v>
      </c>
      <c r="Y322" s="368">
        <v>0</v>
      </c>
      <c r="Z322" s="290">
        <f t="shared" si="11"/>
        <v>0.6</v>
      </c>
      <c r="AA322" s="368">
        <v>1</v>
      </c>
      <c r="AB322" s="368">
        <v>1</v>
      </c>
      <c r="AC322" s="368">
        <v>1</v>
      </c>
      <c r="AD322" s="368">
        <v>0</v>
      </c>
      <c r="AE322" s="368">
        <v>0</v>
      </c>
      <c r="AF322" s="368">
        <v>0</v>
      </c>
      <c r="AG322" s="368">
        <v>0</v>
      </c>
      <c r="AH322" s="368">
        <v>0</v>
      </c>
      <c r="AI322" s="368">
        <v>0</v>
      </c>
      <c r="AJ322" s="206" t="b">
        <f t="shared" si="10"/>
        <v>1</v>
      </c>
      <c r="AK322" s="395" t="s">
        <v>660</v>
      </c>
      <c r="AL322" s="397">
        <v>6</v>
      </c>
      <c r="AM322" s="397">
        <v>5</v>
      </c>
      <c r="AN322" s="397">
        <v>5</v>
      </c>
      <c r="AO322" s="397">
        <v>5</v>
      </c>
      <c r="AP322" s="225" t="b">
        <f t="shared" si="9"/>
        <v>1</v>
      </c>
      <c r="AQ322" s="333"/>
      <c r="AR322" s="326"/>
      <c r="AS322" s="21"/>
      <c r="AT322" s="226"/>
      <c r="IS322"/>
      <c r="IT322"/>
    </row>
    <row r="323" spans="1:254" ht="18" customHeight="1" x14ac:dyDescent="0.25">
      <c r="A323" s="265" t="s">
        <v>661</v>
      </c>
      <c r="B323" s="266" t="s">
        <v>73</v>
      </c>
      <c r="C323" s="266" t="s">
        <v>91</v>
      </c>
      <c r="D323" s="267">
        <v>12</v>
      </c>
      <c r="E323" s="266" t="s">
        <v>155</v>
      </c>
      <c r="F323" s="283" t="s">
        <v>662</v>
      </c>
      <c r="G323" s="370">
        <v>12458</v>
      </c>
      <c r="H323" s="369">
        <v>31</v>
      </c>
      <c r="I323" s="369">
        <v>31</v>
      </c>
      <c r="J323" s="369">
        <v>28</v>
      </c>
      <c r="K323" s="369">
        <v>28</v>
      </c>
      <c r="L323" s="348">
        <v>12458</v>
      </c>
      <c r="M323" s="349">
        <v>100</v>
      </c>
      <c r="N323" s="369">
        <v>6</v>
      </c>
      <c r="O323" s="369">
        <v>5</v>
      </c>
      <c r="P323" s="369">
        <v>5</v>
      </c>
      <c r="Q323" s="369">
        <v>5</v>
      </c>
      <c r="R323" s="376">
        <v>12458</v>
      </c>
      <c r="S323" s="377">
        <v>100</v>
      </c>
      <c r="T323" s="369">
        <v>5</v>
      </c>
      <c r="U323" s="369">
        <v>5</v>
      </c>
      <c r="V323" s="369">
        <v>5</v>
      </c>
      <c r="W323" s="369">
        <v>0</v>
      </c>
      <c r="X323" s="369">
        <v>0</v>
      </c>
      <c r="Y323" s="369">
        <v>0</v>
      </c>
      <c r="Z323" s="290">
        <f t="shared" si="11"/>
        <v>1</v>
      </c>
      <c r="AA323" s="369">
        <v>1</v>
      </c>
      <c r="AB323" s="369">
        <v>1</v>
      </c>
      <c r="AC323" s="369">
        <v>1</v>
      </c>
      <c r="AD323" s="369">
        <v>0</v>
      </c>
      <c r="AE323" s="369">
        <v>0</v>
      </c>
      <c r="AF323" s="369">
        <v>0</v>
      </c>
      <c r="AG323" s="369">
        <v>0</v>
      </c>
      <c r="AH323" s="369">
        <v>0</v>
      </c>
      <c r="AI323" s="369">
        <v>0</v>
      </c>
      <c r="AJ323" s="206" t="b">
        <f t="shared" si="10"/>
        <v>1</v>
      </c>
      <c r="AK323" s="396" t="s">
        <v>662</v>
      </c>
      <c r="AL323" s="398">
        <v>6</v>
      </c>
      <c r="AM323" s="398">
        <v>5</v>
      </c>
      <c r="AN323" s="398">
        <v>5</v>
      </c>
      <c r="AO323" s="398">
        <v>5</v>
      </c>
      <c r="AP323" s="225" t="b">
        <f t="shared" si="9"/>
        <v>1</v>
      </c>
      <c r="AQ323" s="345"/>
      <c r="AR323" s="326"/>
      <c r="AS323" s="21"/>
      <c r="AT323" s="226"/>
      <c r="IS323"/>
      <c r="IT323"/>
    </row>
    <row r="324" spans="1:254" ht="18" customHeight="1" x14ac:dyDescent="0.25">
      <c r="A324" s="265" t="s">
        <v>663</v>
      </c>
      <c r="B324" s="266" t="s">
        <v>122</v>
      </c>
      <c r="C324" s="266" t="s">
        <v>233</v>
      </c>
      <c r="D324" s="267">
        <v>14</v>
      </c>
      <c r="E324" s="266" t="s">
        <v>975</v>
      </c>
      <c r="F324" s="283" t="s">
        <v>664</v>
      </c>
      <c r="G324" s="374">
        <v>16070</v>
      </c>
      <c r="H324" s="368">
        <v>40</v>
      </c>
      <c r="I324" s="368">
        <v>39</v>
      </c>
      <c r="J324" s="368">
        <v>33</v>
      </c>
      <c r="K324" s="368">
        <v>33</v>
      </c>
      <c r="L324" s="348">
        <v>16070</v>
      </c>
      <c r="M324" s="349">
        <v>100</v>
      </c>
      <c r="N324" s="368">
        <v>8</v>
      </c>
      <c r="O324" s="368">
        <v>7</v>
      </c>
      <c r="P324" s="368">
        <v>8</v>
      </c>
      <c r="Q324" s="368">
        <v>7</v>
      </c>
      <c r="R324" s="376">
        <v>16070</v>
      </c>
      <c r="S324" s="377">
        <v>100</v>
      </c>
      <c r="T324" s="368">
        <v>5</v>
      </c>
      <c r="U324" s="368">
        <v>5</v>
      </c>
      <c r="V324" s="368">
        <v>5</v>
      </c>
      <c r="W324" s="368">
        <v>0</v>
      </c>
      <c r="X324" s="368">
        <v>0</v>
      </c>
      <c r="Y324" s="368">
        <v>0</v>
      </c>
      <c r="Z324" s="290">
        <f t="shared" si="11"/>
        <v>0.7142857142857143</v>
      </c>
      <c r="AA324" s="368">
        <v>1</v>
      </c>
      <c r="AB324" s="368">
        <v>1</v>
      </c>
      <c r="AC324" s="368">
        <v>1</v>
      </c>
      <c r="AD324" s="368">
        <v>0</v>
      </c>
      <c r="AE324" s="368">
        <v>0</v>
      </c>
      <c r="AF324" s="368">
        <v>0</v>
      </c>
      <c r="AG324" s="368">
        <v>0</v>
      </c>
      <c r="AH324" s="368">
        <v>0</v>
      </c>
      <c r="AI324" s="368">
        <v>0</v>
      </c>
      <c r="AJ324" s="206" t="b">
        <f t="shared" si="10"/>
        <v>1</v>
      </c>
      <c r="AK324" s="395" t="s">
        <v>664</v>
      </c>
      <c r="AL324" s="397">
        <v>8</v>
      </c>
      <c r="AM324" s="397">
        <v>7</v>
      </c>
      <c r="AN324" s="397">
        <v>8</v>
      </c>
      <c r="AO324" s="397">
        <v>7</v>
      </c>
      <c r="AP324" s="225" t="b">
        <f t="shared" si="9"/>
        <v>0</v>
      </c>
      <c r="AQ324" s="331" t="s">
        <v>1003</v>
      </c>
      <c r="AR324" s="326"/>
      <c r="AS324" s="292"/>
      <c r="AT324" s="226"/>
      <c r="IS324"/>
      <c r="IT324"/>
    </row>
    <row r="325" spans="1:254" ht="18" customHeight="1" x14ac:dyDescent="0.25">
      <c r="A325" s="265" t="s">
        <v>665</v>
      </c>
      <c r="B325" s="266" t="s">
        <v>73</v>
      </c>
      <c r="C325" s="266" t="s">
        <v>114</v>
      </c>
      <c r="D325" s="267">
        <v>17</v>
      </c>
      <c r="E325" s="266" t="s">
        <v>170</v>
      </c>
      <c r="F325" s="283" t="s">
        <v>666</v>
      </c>
      <c r="G325" s="370">
        <v>7630</v>
      </c>
      <c r="H325" s="369">
        <v>19</v>
      </c>
      <c r="I325" s="369">
        <v>20</v>
      </c>
      <c r="J325" s="369">
        <v>15</v>
      </c>
      <c r="K325" s="369">
        <v>15</v>
      </c>
      <c r="L325" s="348">
        <v>7630</v>
      </c>
      <c r="M325" s="349">
        <v>100</v>
      </c>
      <c r="N325" s="369">
        <v>4</v>
      </c>
      <c r="O325" s="369">
        <v>3</v>
      </c>
      <c r="P325" s="369">
        <v>3</v>
      </c>
      <c r="Q325" s="369">
        <v>3</v>
      </c>
      <c r="R325" s="376">
        <v>7630</v>
      </c>
      <c r="S325" s="377">
        <v>100</v>
      </c>
      <c r="T325" s="369">
        <v>3</v>
      </c>
      <c r="U325" s="369">
        <v>3</v>
      </c>
      <c r="V325" s="369">
        <v>3</v>
      </c>
      <c r="W325" s="369">
        <v>0</v>
      </c>
      <c r="X325" s="369">
        <v>0</v>
      </c>
      <c r="Y325" s="369">
        <v>0</v>
      </c>
      <c r="Z325" s="290">
        <f t="shared" si="11"/>
        <v>1</v>
      </c>
      <c r="AA325" s="369">
        <v>0</v>
      </c>
      <c r="AB325" s="369">
        <v>0</v>
      </c>
      <c r="AC325" s="369">
        <v>0</v>
      </c>
      <c r="AD325" s="369">
        <v>1</v>
      </c>
      <c r="AE325" s="369">
        <v>1</v>
      </c>
      <c r="AF325" s="369">
        <v>1</v>
      </c>
      <c r="AG325" s="369">
        <v>0</v>
      </c>
      <c r="AH325" s="369">
        <v>0</v>
      </c>
      <c r="AI325" s="369">
        <v>0</v>
      </c>
      <c r="AJ325" s="206" t="b">
        <f t="shared" si="10"/>
        <v>1</v>
      </c>
      <c r="AK325" s="396" t="s">
        <v>666</v>
      </c>
      <c r="AL325" s="398">
        <v>4</v>
      </c>
      <c r="AM325" s="398">
        <v>3</v>
      </c>
      <c r="AN325" s="398">
        <v>3</v>
      </c>
      <c r="AO325" s="398">
        <v>3</v>
      </c>
      <c r="AP325" s="225" t="b">
        <f t="shared" si="9"/>
        <v>1</v>
      </c>
      <c r="AQ325" s="329"/>
      <c r="AR325" s="326"/>
      <c r="AS325" s="21"/>
      <c r="AT325" s="226"/>
      <c r="IS325"/>
      <c r="IT325"/>
    </row>
    <row r="326" spans="1:254" ht="18" customHeight="1" x14ac:dyDescent="0.25">
      <c r="A326" s="265" t="s">
        <v>667</v>
      </c>
      <c r="B326" s="266" t="s">
        <v>95</v>
      </c>
      <c r="C326" s="266" t="s">
        <v>255</v>
      </c>
      <c r="D326" s="267">
        <v>5</v>
      </c>
      <c r="E326" s="266" t="s">
        <v>978</v>
      </c>
      <c r="F326" s="283" t="s">
        <v>668</v>
      </c>
      <c r="G326" s="374">
        <v>6570</v>
      </c>
      <c r="H326" s="368">
        <v>16</v>
      </c>
      <c r="I326" s="368">
        <v>18</v>
      </c>
      <c r="J326" s="368">
        <v>19</v>
      </c>
      <c r="K326" s="368">
        <v>18</v>
      </c>
      <c r="L326" s="348">
        <v>6570</v>
      </c>
      <c r="M326" s="349">
        <v>100</v>
      </c>
      <c r="N326" s="368">
        <v>3</v>
      </c>
      <c r="O326" s="368">
        <v>3</v>
      </c>
      <c r="P326" s="368">
        <v>3</v>
      </c>
      <c r="Q326" s="368">
        <v>3</v>
      </c>
      <c r="R326" s="376">
        <v>6570</v>
      </c>
      <c r="S326" s="377">
        <v>100</v>
      </c>
      <c r="T326" s="368">
        <v>3</v>
      </c>
      <c r="U326" s="368">
        <v>3</v>
      </c>
      <c r="V326" s="368">
        <v>3</v>
      </c>
      <c r="W326" s="368">
        <v>0</v>
      </c>
      <c r="X326" s="368">
        <v>0</v>
      </c>
      <c r="Y326" s="368">
        <v>0</v>
      </c>
      <c r="Z326" s="290">
        <f t="shared" si="11"/>
        <v>1</v>
      </c>
      <c r="AA326" s="368">
        <v>0</v>
      </c>
      <c r="AB326" s="368">
        <v>0</v>
      </c>
      <c r="AC326" s="368">
        <v>0</v>
      </c>
      <c r="AD326" s="368">
        <v>1</v>
      </c>
      <c r="AE326" s="368">
        <v>1</v>
      </c>
      <c r="AF326" s="368">
        <v>1</v>
      </c>
      <c r="AG326" s="368">
        <v>0</v>
      </c>
      <c r="AH326" s="368">
        <v>0</v>
      </c>
      <c r="AI326" s="368">
        <v>0</v>
      </c>
      <c r="AJ326" s="206" t="b">
        <f t="shared" si="10"/>
        <v>1</v>
      </c>
      <c r="AK326" s="395" t="s">
        <v>668</v>
      </c>
      <c r="AL326" s="397">
        <v>3</v>
      </c>
      <c r="AM326" s="397">
        <v>3</v>
      </c>
      <c r="AN326" s="397">
        <v>3</v>
      </c>
      <c r="AO326" s="397">
        <v>3</v>
      </c>
      <c r="AP326" s="225" t="b">
        <f t="shared" si="9"/>
        <v>1</v>
      </c>
      <c r="AQ326" s="325"/>
      <c r="AR326" s="326"/>
      <c r="AT326" s="226"/>
      <c r="IS326"/>
      <c r="IT326"/>
    </row>
    <row r="327" spans="1:254" ht="18" customHeight="1" x14ac:dyDescent="0.25">
      <c r="A327" s="265" t="s">
        <v>669</v>
      </c>
      <c r="B327" s="266" t="s">
        <v>95</v>
      </c>
      <c r="C327" s="266" t="s">
        <v>96</v>
      </c>
      <c r="D327" s="267">
        <v>29</v>
      </c>
      <c r="E327" s="266" t="s">
        <v>111</v>
      </c>
      <c r="F327" s="283" t="s">
        <v>670</v>
      </c>
      <c r="G327" s="370">
        <v>7563</v>
      </c>
      <c r="H327" s="369">
        <v>19</v>
      </c>
      <c r="I327" s="369">
        <v>19</v>
      </c>
      <c r="J327" s="369">
        <v>18</v>
      </c>
      <c r="K327" s="369">
        <v>18</v>
      </c>
      <c r="L327" s="348">
        <v>7563</v>
      </c>
      <c r="M327" s="349">
        <v>100</v>
      </c>
      <c r="N327" s="369">
        <v>4</v>
      </c>
      <c r="O327" s="369">
        <v>3</v>
      </c>
      <c r="P327" s="369">
        <v>3</v>
      </c>
      <c r="Q327" s="369">
        <v>3</v>
      </c>
      <c r="R327" s="376">
        <v>7563</v>
      </c>
      <c r="S327" s="377">
        <v>100</v>
      </c>
      <c r="T327" s="369">
        <v>3</v>
      </c>
      <c r="U327" s="369">
        <v>3</v>
      </c>
      <c r="V327" s="369">
        <v>3</v>
      </c>
      <c r="W327" s="369">
        <v>0</v>
      </c>
      <c r="X327" s="369">
        <v>0</v>
      </c>
      <c r="Y327" s="369">
        <v>0</v>
      </c>
      <c r="Z327" s="290">
        <f t="shared" si="11"/>
        <v>1</v>
      </c>
      <c r="AA327" s="369">
        <v>0</v>
      </c>
      <c r="AB327" s="369">
        <v>0</v>
      </c>
      <c r="AC327" s="369">
        <v>0</v>
      </c>
      <c r="AD327" s="369">
        <v>1</v>
      </c>
      <c r="AE327" s="369">
        <v>1</v>
      </c>
      <c r="AF327" s="369">
        <v>1</v>
      </c>
      <c r="AG327" s="369">
        <v>0</v>
      </c>
      <c r="AH327" s="369">
        <v>0</v>
      </c>
      <c r="AI327" s="369">
        <v>0</v>
      </c>
      <c r="AJ327" s="206" t="b">
        <f t="shared" si="10"/>
        <v>1</v>
      </c>
      <c r="AK327" s="396" t="s">
        <v>670</v>
      </c>
      <c r="AL327" s="398">
        <v>4</v>
      </c>
      <c r="AM327" s="398">
        <v>3</v>
      </c>
      <c r="AN327" s="398">
        <v>3</v>
      </c>
      <c r="AO327" s="398">
        <v>3</v>
      </c>
      <c r="AP327" s="225" t="b">
        <f t="shared" si="9"/>
        <v>1</v>
      </c>
      <c r="AQ327" s="333"/>
      <c r="AR327" s="326"/>
      <c r="AS327" s="21"/>
      <c r="AT327" s="226"/>
      <c r="IS327"/>
      <c r="IT327"/>
    </row>
    <row r="328" spans="1:254" ht="18" customHeight="1" x14ac:dyDescent="0.25">
      <c r="A328" s="265" t="s">
        <v>671</v>
      </c>
      <c r="B328" s="266" t="s">
        <v>73</v>
      </c>
      <c r="C328" s="266" t="s">
        <v>127</v>
      </c>
      <c r="D328" s="267">
        <v>18</v>
      </c>
      <c r="E328" s="266" t="s">
        <v>75</v>
      </c>
      <c r="F328" s="283" t="s">
        <v>672</v>
      </c>
      <c r="G328" s="374">
        <v>8053</v>
      </c>
      <c r="H328" s="368">
        <v>20</v>
      </c>
      <c r="I328" s="368">
        <v>21</v>
      </c>
      <c r="J328" s="368">
        <v>14</v>
      </c>
      <c r="K328" s="368">
        <v>14</v>
      </c>
      <c r="L328" s="348">
        <v>8050</v>
      </c>
      <c r="M328" s="349">
        <v>99.962746802433884</v>
      </c>
      <c r="N328" s="368">
        <v>4</v>
      </c>
      <c r="O328" s="368">
        <v>4</v>
      </c>
      <c r="P328" s="368">
        <v>4</v>
      </c>
      <c r="Q328" s="368">
        <v>4</v>
      </c>
      <c r="R328" s="376">
        <v>8053</v>
      </c>
      <c r="S328" s="377">
        <v>100</v>
      </c>
      <c r="T328" s="368">
        <v>2</v>
      </c>
      <c r="U328" s="368">
        <v>2</v>
      </c>
      <c r="V328" s="368">
        <v>2</v>
      </c>
      <c r="W328" s="368">
        <v>0</v>
      </c>
      <c r="X328" s="368">
        <v>0</v>
      </c>
      <c r="Y328" s="368">
        <v>0</v>
      </c>
      <c r="Z328" s="290">
        <f t="shared" si="11"/>
        <v>0.5</v>
      </c>
      <c r="AA328" s="368">
        <v>0</v>
      </c>
      <c r="AB328" s="368">
        <v>0</v>
      </c>
      <c r="AC328" s="368">
        <v>0</v>
      </c>
      <c r="AD328" s="368">
        <v>0</v>
      </c>
      <c r="AE328" s="368">
        <v>0</v>
      </c>
      <c r="AF328" s="368">
        <v>0</v>
      </c>
      <c r="AG328" s="368">
        <v>0</v>
      </c>
      <c r="AH328" s="368">
        <v>0</v>
      </c>
      <c r="AI328" s="368">
        <v>0</v>
      </c>
      <c r="AJ328" s="206" t="b">
        <f t="shared" si="10"/>
        <v>1</v>
      </c>
      <c r="AK328" s="395" t="s">
        <v>672</v>
      </c>
      <c r="AL328" s="397">
        <v>4</v>
      </c>
      <c r="AM328" s="397">
        <v>4</v>
      </c>
      <c r="AN328" s="397">
        <v>4</v>
      </c>
      <c r="AO328" s="397">
        <v>4</v>
      </c>
      <c r="AP328" s="225" t="b">
        <f t="shared" si="9"/>
        <v>1</v>
      </c>
      <c r="AQ328" s="333"/>
      <c r="AR328" s="326"/>
      <c r="AS328" s="21"/>
      <c r="AT328" s="226"/>
      <c r="IS328"/>
      <c r="IT328"/>
    </row>
    <row r="329" spans="1:254" ht="18" customHeight="1" x14ac:dyDescent="0.25">
      <c r="A329" s="265" t="s">
        <v>673</v>
      </c>
      <c r="B329" s="266" t="s">
        <v>83</v>
      </c>
      <c r="C329" s="266" t="s">
        <v>87</v>
      </c>
      <c r="D329" s="267">
        <v>11</v>
      </c>
      <c r="E329" s="266" t="s">
        <v>88</v>
      </c>
      <c r="F329" s="283" t="s">
        <v>674</v>
      </c>
      <c r="G329" s="370">
        <v>24265</v>
      </c>
      <c r="H329" s="369">
        <v>61</v>
      </c>
      <c r="I329" s="369">
        <v>67</v>
      </c>
      <c r="J329" s="369">
        <v>47</v>
      </c>
      <c r="K329" s="369">
        <v>47</v>
      </c>
      <c r="L329" s="348">
        <v>24265</v>
      </c>
      <c r="M329" s="349">
        <v>100</v>
      </c>
      <c r="N329" s="369">
        <v>12</v>
      </c>
      <c r="O329" s="369">
        <v>5</v>
      </c>
      <c r="P329" s="369">
        <v>5</v>
      </c>
      <c r="Q329" s="369">
        <v>5</v>
      </c>
      <c r="R329" s="376">
        <v>17250</v>
      </c>
      <c r="S329" s="377">
        <v>71.090047393364927</v>
      </c>
      <c r="T329" s="369">
        <v>1</v>
      </c>
      <c r="U329" s="369">
        <v>1</v>
      </c>
      <c r="V329" s="369">
        <v>1</v>
      </c>
      <c r="W329" s="369">
        <v>0</v>
      </c>
      <c r="X329" s="369">
        <v>0</v>
      </c>
      <c r="Y329" s="369">
        <v>0</v>
      </c>
      <c r="Z329" s="290">
        <f t="shared" si="11"/>
        <v>0.2</v>
      </c>
      <c r="AA329" s="369">
        <v>1</v>
      </c>
      <c r="AB329" s="369">
        <v>1</v>
      </c>
      <c r="AC329" s="369">
        <v>1</v>
      </c>
      <c r="AD329" s="369">
        <v>0</v>
      </c>
      <c r="AE329" s="369">
        <v>0</v>
      </c>
      <c r="AF329" s="369">
        <v>0</v>
      </c>
      <c r="AG329" s="369">
        <v>0</v>
      </c>
      <c r="AH329" s="369">
        <v>0</v>
      </c>
      <c r="AI329" s="369">
        <v>0</v>
      </c>
      <c r="AJ329" s="206" t="b">
        <f t="shared" si="10"/>
        <v>1</v>
      </c>
      <c r="AK329" s="396" t="s">
        <v>674</v>
      </c>
      <c r="AL329" s="398">
        <v>12</v>
      </c>
      <c r="AM329" s="398">
        <v>5</v>
      </c>
      <c r="AN329" s="398">
        <v>5</v>
      </c>
      <c r="AO329" s="398">
        <v>5</v>
      </c>
      <c r="AP329" s="225" t="b">
        <f t="shared" si="9"/>
        <v>1</v>
      </c>
      <c r="AQ329" s="325"/>
      <c r="AR329" s="326"/>
      <c r="AS329" s="21"/>
      <c r="AT329" s="226"/>
      <c r="IS329"/>
      <c r="IT329"/>
    </row>
    <row r="330" spans="1:254" ht="18" customHeight="1" x14ac:dyDescent="0.25">
      <c r="A330" s="265" t="s">
        <v>675</v>
      </c>
      <c r="B330" s="266" t="s">
        <v>100</v>
      </c>
      <c r="C330" s="266" t="s">
        <v>101</v>
      </c>
      <c r="D330" s="267">
        <v>9</v>
      </c>
      <c r="E330" s="266" t="s">
        <v>102</v>
      </c>
      <c r="F330" s="283" t="s">
        <v>676</v>
      </c>
      <c r="G330" s="374">
        <v>39535</v>
      </c>
      <c r="H330" s="368">
        <v>99</v>
      </c>
      <c r="I330" s="368">
        <v>92</v>
      </c>
      <c r="J330" s="368">
        <v>82</v>
      </c>
      <c r="K330" s="368">
        <v>82</v>
      </c>
      <c r="L330" s="348">
        <v>39535</v>
      </c>
      <c r="M330" s="349">
        <v>100</v>
      </c>
      <c r="N330" s="368">
        <v>20</v>
      </c>
      <c r="O330" s="368">
        <v>15</v>
      </c>
      <c r="P330" s="368">
        <v>12</v>
      </c>
      <c r="Q330" s="368">
        <v>12</v>
      </c>
      <c r="R330" s="376">
        <v>39535</v>
      </c>
      <c r="S330" s="377">
        <v>100</v>
      </c>
      <c r="T330" s="368">
        <v>10</v>
      </c>
      <c r="U330" s="368">
        <v>11</v>
      </c>
      <c r="V330" s="368">
        <v>10</v>
      </c>
      <c r="W330" s="368">
        <v>0</v>
      </c>
      <c r="X330" s="368">
        <v>0</v>
      </c>
      <c r="Y330" s="368">
        <v>0</v>
      </c>
      <c r="Z330" s="290">
        <f t="shared" si="11"/>
        <v>0.83333333333333337</v>
      </c>
      <c r="AA330" s="368">
        <v>2</v>
      </c>
      <c r="AB330" s="368">
        <v>2</v>
      </c>
      <c r="AC330" s="368">
        <v>2</v>
      </c>
      <c r="AD330" s="368">
        <v>0</v>
      </c>
      <c r="AE330" s="368">
        <v>0</v>
      </c>
      <c r="AF330" s="368">
        <v>0</v>
      </c>
      <c r="AG330" s="368">
        <v>0</v>
      </c>
      <c r="AH330" s="368">
        <v>0</v>
      </c>
      <c r="AI330" s="368">
        <v>0</v>
      </c>
      <c r="AJ330" s="206" t="b">
        <f t="shared" si="10"/>
        <v>1</v>
      </c>
      <c r="AK330" s="395" t="s">
        <v>676</v>
      </c>
      <c r="AL330" s="397">
        <v>20</v>
      </c>
      <c r="AM330" s="397">
        <v>15</v>
      </c>
      <c r="AN330" s="397">
        <v>12</v>
      </c>
      <c r="AO330" s="397">
        <v>12</v>
      </c>
      <c r="AP330" s="225" t="b">
        <f t="shared" si="9"/>
        <v>1</v>
      </c>
      <c r="AQ330" s="333"/>
      <c r="AR330" s="326"/>
      <c r="AS330" s="21"/>
      <c r="AT330" s="226"/>
      <c r="IS330"/>
      <c r="IT330"/>
    </row>
    <row r="331" spans="1:254" ht="18" customHeight="1" x14ac:dyDescent="0.25">
      <c r="A331" s="265" t="s">
        <v>677</v>
      </c>
      <c r="B331" s="266" t="s">
        <v>73</v>
      </c>
      <c r="C331" s="266" t="s">
        <v>74</v>
      </c>
      <c r="D331" s="267">
        <v>27</v>
      </c>
      <c r="E331" s="266" t="s">
        <v>75</v>
      </c>
      <c r="F331" s="283" t="s">
        <v>678</v>
      </c>
      <c r="G331" s="370">
        <v>11001</v>
      </c>
      <c r="H331" s="369">
        <v>28</v>
      </c>
      <c r="I331" s="369">
        <v>23</v>
      </c>
      <c r="J331" s="369">
        <v>25</v>
      </c>
      <c r="K331" s="369">
        <v>23</v>
      </c>
      <c r="L331" s="348">
        <v>11001</v>
      </c>
      <c r="M331" s="349">
        <v>100</v>
      </c>
      <c r="N331" s="369">
        <v>6</v>
      </c>
      <c r="O331" s="369">
        <v>5</v>
      </c>
      <c r="P331" s="369">
        <v>5</v>
      </c>
      <c r="Q331" s="369">
        <v>5</v>
      </c>
      <c r="R331" s="376">
        <v>11001</v>
      </c>
      <c r="S331" s="377">
        <v>100</v>
      </c>
      <c r="T331" s="369">
        <v>5</v>
      </c>
      <c r="U331" s="369">
        <v>3</v>
      </c>
      <c r="V331" s="369">
        <v>3</v>
      </c>
      <c r="W331" s="369">
        <v>0</v>
      </c>
      <c r="X331" s="369">
        <v>0</v>
      </c>
      <c r="Y331" s="369">
        <v>0</v>
      </c>
      <c r="Z331" s="290">
        <f t="shared" si="11"/>
        <v>0.6</v>
      </c>
      <c r="AA331" s="369">
        <v>0</v>
      </c>
      <c r="AB331" s="369">
        <v>0</v>
      </c>
      <c r="AC331" s="369">
        <v>0</v>
      </c>
      <c r="AD331" s="369">
        <v>1</v>
      </c>
      <c r="AE331" s="369">
        <v>1</v>
      </c>
      <c r="AF331" s="369">
        <v>1</v>
      </c>
      <c r="AG331" s="369">
        <v>0</v>
      </c>
      <c r="AH331" s="369">
        <v>0</v>
      </c>
      <c r="AI331" s="369">
        <v>0</v>
      </c>
      <c r="AJ331" s="206" t="b">
        <f t="shared" si="10"/>
        <v>1</v>
      </c>
      <c r="AK331" s="396" t="s">
        <v>678</v>
      </c>
      <c r="AL331" s="398">
        <v>6</v>
      </c>
      <c r="AM331" s="398">
        <v>5</v>
      </c>
      <c r="AN331" s="398">
        <v>5</v>
      </c>
      <c r="AO331" s="398">
        <v>5</v>
      </c>
      <c r="AP331" s="225" t="b">
        <f t="shared" si="9"/>
        <v>1</v>
      </c>
      <c r="AQ331" s="325"/>
      <c r="AR331" s="326"/>
      <c r="AS331" s="21"/>
      <c r="AT331" s="226"/>
      <c r="IS331"/>
      <c r="IT331"/>
    </row>
    <row r="332" spans="1:254" ht="18" customHeight="1" x14ac:dyDescent="0.25">
      <c r="A332" s="265" t="s">
        <v>679</v>
      </c>
      <c r="B332" s="266" t="s">
        <v>83</v>
      </c>
      <c r="C332" s="266" t="s">
        <v>87</v>
      </c>
      <c r="D332" s="267">
        <v>11</v>
      </c>
      <c r="E332" s="266" t="s">
        <v>88</v>
      </c>
      <c r="F332" s="283" t="s">
        <v>680</v>
      </c>
      <c r="G332" s="374">
        <v>15067</v>
      </c>
      <c r="H332" s="368">
        <v>38</v>
      </c>
      <c r="I332" s="368">
        <v>37</v>
      </c>
      <c r="J332" s="368">
        <v>35</v>
      </c>
      <c r="K332" s="368">
        <v>35</v>
      </c>
      <c r="L332" s="348">
        <v>15067</v>
      </c>
      <c r="M332" s="349">
        <v>100</v>
      </c>
      <c r="N332" s="368">
        <v>8</v>
      </c>
      <c r="O332" s="368">
        <v>6</v>
      </c>
      <c r="P332" s="368">
        <v>5</v>
      </c>
      <c r="Q332" s="368">
        <v>5</v>
      </c>
      <c r="R332" s="376">
        <v>15067</v>
      </c>
      <c r="S332" s="377">
        <v>100</v>
      </c>
      <c r="T332" s="368">
        <v>2</v>
      </c>
      <c r="U332" s="368">
        <v>2</v>
      </c>
      <c r="V332" s="368">
        <v>0</v>
      </c>
      <c r="W332" s="368">
        <v>0</v>
      </c>
      <c r="X332" s="368">
        <v>0</v>
      </c>
      <c r="Y332" s="368">
        <v>0</v>
      </c>
      <c r="Z332" s="290">
        <f t="shared" si="11"/>
        <v>0</v>
      </c>
      <c r="AA332" s="368">
        <v>1</v>
      </c>
      <c r="AB332" s="368">
        <v>1</v>
      </c>
      <c r="AC332" s="368">
        <v>1</v>
      </c>
      <c r="AD332" s="368">
        <v>0</v>
      </c>
      <c r="AE332" s="368">
        <v>0</v>
      </c>
      <c r="AF332" s="368">
        <v>0</v>
      </c>
      <c r="AG332" s="368">
        <v>0</v>
      </c>
      <c r="AH332" s="368">
        <v>0</v>
      </c>
      <c r="AI332" s="368">
        <v>0</v>
      </c>
      <c r="AJ332" s="206" t="b">
        <f t="shared" si="10"/>
        <v>1</v>
      </c>
      <c r="AK332" s="395" t="s">
        <v>680</v>
      </c>
      <c r="AL332" s="397">
        <v>8</v>
      </c>
      <c r="AM332" s="397">
        <v>6</v>
      </c>
      <c r="AN332" s="397">
        <v>5</v>
      </c>
      <c r="AO332" s="397">
        <v>5</v>
      </c>
      <c r="AP332" s="225" t="b">
        <f t="shared" si="9"/>
        <v>1</v>
      </c>
      <c r="AQ332" s="333"/>
      <c r="AR332" s="326"/>
      <c r="AS332" s="21"/>
      <c r="AT332" s="226"/>
      <c r="IS332"/>
      <c r="IT332"/>
    </row>
    <row r="333" spans="1:254" ht="18" customHeight="1" x14ac:dyDescent="0.25">
      <c r="A333" s="265" t="s">
        <v>681</v>
      </c>
      <c r="B333" s="266" t="s">
        <v>83</v>
      </c>
      <c r="C333" s="266" t="s">
        <v>87</v>
      </c>
      <c r="D333" s="267">
        <v>11</v>
      </c>
      <c r="E333" s="266" t="s">
        <v>980</v>
      </c>
      <c r="F333" s="284" t="s">
        <v>682</v>
      </c>
      <c r="G333" s="370">
        <v>25100</v>
      </c>
      <c r="H333" s="369">
        <v>63</v>
      </c>
      <c r="I333" s="369">
        <v>64</v>
      </c>
      <c r="J333" s="369">
        <v>55</v>
      </c>
      <c r="K333" s="369">
        <v>55</v>
      </c>
      <c r="L333" s="348">
        <v>25100</v>
      </c>
      <c r="M333" s="349">
        <v>100</v>
      </c>
      <c r="N333" s="369">
        <v>13</v>
      </c>
      <c r="O333" s="369">
        <v>7</v>
      </c>
      <c r="P333" s="369">
        <v>7</v>
      </c>
      <c r="Q333" s="369">
        <v>7</v>
      </c>
      <c r="R333" s="376">
        <v>24150</v>
      </c>
      <c r="S333" s="377">
        <v>96.215139442231077</v>
      </c>
      <c r="T333" s="369">
        <v>6</v>
      </c>
      <c r="U333" s="369">
        <v>5</v>
      </c>
      <c r="V333" s="369">
        <v>5</v>
      </c>
      <c r="W333" s="369">
        <v>0</v>
      </c>
      <c r="X333" s="369">
        <v>0</v>
      </c>
      <c r="Y333" s="369">
        <v>0</v>
      </c>
      <c r="Z333" s="290">
        <f t="shared" si="11"/>
        <v>0.7142857142857143</v>
      </c>
      <c r="AA333" s="369">
        <v>1</v>
      </c>
      <c r="AB333" s="369">
        <v>1</v>
      </c>
      <c r="AC333" s="369">
        <v>1</v>
      </c>
      <c r="AD333" s="369">
        <v>0</v>
      </c>
      <c r="AE333" s="369">
        <v>0</v>
      </c>
      <c r="AF333" s="369">
        <v>0</v>
      </c>
      <c r="AG333" s="369">
        <v>0</v>
      </c>
      <c r="AH333" s="369">
        <v>0</v>
      </c>
      <c r="AI333" s="369">
        <v>0</v>
      </c>
      <c r="AJ333" s="206" t="b">
        <f t="shared" si="10"/>
        <v>1</v>
      </c>
      <c r="AK333" s="396" t="s">
        <v>682</v>
      </c>
      <c r="AL333" s="398">
        <v>13</v>
      </c>
      <c r="AM333" s="398">
        <v>7</v>
      </c>
      <c r="AN333" s="398">
        <v>7</v>
      </c>
      <c r="AO333" s="398">
        <v>7</v>
      </c>
      <c r="AP333" s="225" t="b">
        <f t="shared" si="9"/>
        <v>1</v>
      </c>
      <c r="AQ333" s="325"/>
      <c r="AR333" s="326"/>
      <c r="AS333" s="292"/>
      <c r="AT333" s="226"/>
      <c r="IS333"/>
      <c r="IT333"/>
    </row>
    <row r="334" spans="1:254" ht="18" customHeight="1" x14ac:dyDescent="0.25">
      <c r="A334" s="265" t="s">
        <v>683</v>
      </c>
      <c r="B334" s="266" t="s">
        <v>134</v>
      </c>
      <c r="C334" s="266" t="s">
        <v>175</v>
      </c>
      <c r="D334" s="267">
        <v>22</v>
      </c>
      <c r="E334" s="266" t="s">
        <v>176</v>
      </c>
      <c r="F334" s="283" t="s">
        <v>684</v>
      </c>
      <c r="G334" s="374">
        <v>21813</v>
      </c>
      <c r="H334" s="368">
        <v>55</v>
      </c>
      <c r="I334" s="368">
        <v>59</v>
      </c>
      <c r="J334" s="368">
        <v>59</v>
      </c>
      <c r="K334" s="368">
        <v>59</v>
      </c>
      <c r="L334" s="348">
        <v>21813</v>
      </c>
      <c r="M334" s="349">
        <v>100</v>
      </c>
      <c r="N334" s="368">
        <v>11</v>
      </c>
      <c r="O334" s="368">
        <v>9</v>
      </c>
      <c r="P334" s="368">
        <v>6</v>
      </c>
      <c r="Q334" s="368">
        <v>6</v>
      </c>
      <c r="R334" s="376">
        <v>20700</v>
      </c>
      <c r="S334" s="377">
        <v>94.897538165314259</v>
      </c>
      <c r="T334" s="368">
        <v>5</v>
      </c>
      <c r="U334" s="368">
        <v>6</v>
      </c>
      <c r="V334" s="368">
        <v>5</v>
      </c>
      <c r="W334" s="368">
        <v>0</v>
      </c>
      <c r="X334" s="368">
        <v>0</v>
      </c>
      <c r="Y334" s="368">
        <v>0</v>
      </c>
      <c r="Z334" s="290">
        <f t="shared" si="11"/>
        <v>0.83333333333333337</v>
      </c>
      <c r="AA334" s="368">
        <v>1</v>
      </c>
      <c r="AB334" s="368">
        <v>1</v>
      </c>
      <c r="AC334" s="368">
        <v>1</v>
      </c>
      <c r="AD334" s="368">
        <v>0</v>
      </c>
      <c r="AE334" s="368">
        <v>0</v>
      </c>
      <c r="AF334" s="368">
        <v>0</v>
      </c>
      <c r="AG334" s="368">
        <v>0</v>
      </c>
      <c r="AH334" s="368">
        <v>0</v>
      </c>
      <c r="AI334" s="368">
        <v>0</v>
      </c>
      <c r="AJ334" s="206" t="b">
        <f t="shared" si="10"/>
        <v>1</v>
      </c>
      <c r="AK334" s="395" t="s">
        <v>684</v>
      </c>
      <c r="AL334" s="397">
        <v>11</v>
      </c>
      <c r="AM334" s="397">
        <v>9</v>
      </c>
      <c r="AN334" s="397">
        <v>6</v>
      </c>
      <c r="AO334" s="397">
        <v>6</v>
      </c>
      <c r="AP334" s="225" t="b">
        <f t="shared" si="9"/>
        <v>1</v>
      </c>
      <c r="AQ334" s="329"/>
      <c r="AR334" s="326"/>
      <c r="AS334" s="21"/>
      <c r="AT334" s="226"/>
      <c r="IS334"/>
      <c r="IT334"/>
    </row>
    <row r="335" spans="1:254" ht="18" customHeight="1" x14ac:dyDescent="0.25">
      <c r="A335" s="265" t="s">
        <v>685</v>
      </c>
      <c r="B335" s="266" t="s">
        <v>83</v>
      </c>
      <c r="C335" s="266" t="s">
        <v>84</v>
      </c>
      <c r="D335" s="267">
        <v>3</v>
      </c>
      <c r="E335" s="266" t="s">
        <v>980</v>
      </c>
      <c r="F335" s="284" t="s">
        <v>686</v>
      </c>
      <c r="G335" s="370">
        <v>8316</v>
      </c>
      <c r="H335" s="369">
        <v>21</v>
      </c>
      <c r="I335" s="369">
        <v>20</v>
      </c>
      <c r="J335" s="369">
        <v>20</v>
      </c>
      <c r="K335" s="369">
        <v>15</v>
      </c>
      <c r="L335" s="348">
        <v>8316</v>
      </c>
      <c r="M335" s="349">
        <v>100</v>
      </c>
      <c r="N335" s="369">
        <v>4</v>
      </c>
      <c r="O335" s="369">
        <v>3</v>
      </c>
      <c r="P335" s="369">
        <v>3</v>
      </c>
      <c r="Q335" s="369">
        <v>2</v>
      </c>
      <c r="R335" s="376">
        <v>6900</v>
      </c>
      <c r="S335" s="377">
        <v>82.97258297258297</v>
      </c>
      <c r="T335" s="369">
        <v>3</v>
      </c>
      <c r="U335" s="369">
        <v>3</v>
      </c>
      <c r="V335" s="369">
        <v>2</v>
      </c>
      <c r="W335" s="369">
        <v>0</v>
      </c>
      <c r="X335" s="369">
        <v>0</v>
      </c>
      <c r="Y335" s="369">
        <v>0</v>
      </c>
      <c r="Z335" s="290">
        <f t="shared" si="11"/>
        <v>1</v>
      </c>
      <c r="AA335" s="369">
        <v>0</v>
      </c>
      <c r="AB335" s="369">
        <v>0</v>
      </c>
      <c r="AC335" s="369">
        <v>0</v>
      </c>
      <c r="AD335" s="369">
        <v>1</v>
      </c>
      <c r="AE335" s="369">
        <v>1</v>
      </c>
      <c r="AF335" s="369">
        <v>1</v>
      </c>
      <c r="AG335" s="369">
        <v>0</v>
      </c>
      <c r="AH335" s="369">
        <v>0</v>
      </c>
      <c r="AI335" s="369">
        <v>0</v>
      </c>
      <c r="AJ335" s="206" t="b">
        <f t="shared" si="10"/>
        <v>1</v>
      </c>
      <c r="AK335" s="396" t="s">
        <v>686</v>
      </c>
      <c r="AL335" s="398">
        <v>4</v>
      </c>
      <c r="AM335" s="398">
        <v>3</v>
      </c>
      <c r="AN335" s="398">
        <v>3</v>
      </c>
      <c r="AO335" s="398">
        <v>2</v>
      </c>
      <c r="AP335" s="225" t="b">
        <f t="shared" si="9"/>
        <v>0</v>
      </c>
      <c r="AQ335" s="325" t="s">
        <v>1008</v>
      </c>
      <c r="AR335" s="326"/>
      <c r="AS335" s="21"/>
      <c r="AT335" s="226"/>
      <c r="IS335"/>
      <c r="IT335"/>
    </row>
    <row r="336" spans="1:254" ht="18" customHeight="1" x14ac:dyDescent="0.25">
      <c r="A336" s="265" t="s">
        <v>687</v>
      </c>
      <c r="B336" s="266" t="s">
        <v>117</v>
      </c>
      <c r="C336" s="266" t="s">
        <v>245</v>
      </c>
      <c r="D336" s="267">
        <v>16</v>
      </c>
      <c r="E336" s="266" t="s">
        <v>246</v>
      </c>
      <c r="F336" s="283" t="s">
        <v>688</v>
      </c>
      <c r="G336" s="374">
        <v>16578</v>
      </c>
      <c r="H336" s="368">
        <v>41</v>
      </c>
      <c r="I336" s="368">
        <v>41</v>
      </c>
      <c r="J336" s="368">
        <v>37</v>
      </c>
      <c r="K336" s="368">
        <v>37</v>
      </c>
      <c r="L336" s="348">
        <v>16578</v>
      </c>
      <c r="M336" s="349">
        <v>100</v>
      </c>
      <c r="N336" s="368">
        <v>8</v>
      </c>
      <c r="O336" s="368">
        <v>8</v>
      </c>
      <c r="P336" s="368">
        <v>6</v>
      </c>
      <c r="Q336" s="368">
        <v>6</v>
      </c>
      <c r="R336" s="376">
        <v>16578</v>
      </c>
      <c r="S336" s="377">
        <v>100</v>
      </c>
      <c r="T336" s="368">
        <v>8</v>
      </c>
      <c r="U336" s="368">
        <v>3</v>
      </c>
      <c r="V336" s="368">
        <v>3</v>
      </c>
      <c r="W336" s="368">
        <v>0</v>
      </c>
      <c r="X336" s="368">
        <v>0</v>
      </c>
      <c r="Y336" s="368">
        <v>0</v>
      </c>
      <c r="Z336" s="290">
        <f t="shared" si="11"/>
        <v>0.5</v>
      </c>
      <c r="AA336" s="368">
        <v>1</v>
      </c>
      <c r="AB336" s="368">
        <v>1</v>
      </c>
      <c r="AC336" s="368">
        <v>1</v>
      </c>
      <c r="AD336" s="368">
        <v>0</v>
      </c>
      <c r="AE336" s="368">
        <v>0</v>
      </c>
      <c r="AF336" s="368">
        <v>0</v>
      </c>
      <c r="AG336" s="368">
        <v>0</v>
      </c>
      <c r="AH336" s="368">
        <v>0</v>
      </c>
      <c r="AI336" s="368">
        <v>0</v>
      </c>
      <c r="AJ336" s="206" t="b">
        <f t="shared" si="10"/>
        <v>1</v>
      </c>
      <c r="AK336" s="395" t="s">
        <v>688</v>
      </c>
      <c r="AL336" s="397">
        <v>8</v>
      </c>
      <c r="AM336" s="397">
        <v>8</v>
      </c>
      <c r="AN336" s="397">
        <v>6</v>
      </c>
      <c r="AO336" s="397">
        <v>6</v>
      </c>
      <c r="AP336" s="225" t="b">
        <f t="shared" si="9"/>
        <v>1</v>
      </c>
      <c r="AQ336" s="325"/>
      <c r="AR336" s="326"/>
      <c r="AS336" s="21"/>
      <c r="AT336" s="226"/>
      <c r="IS336"/>
      <c r="IT336"/>
    </row>
    <row r="337" spans="1:254" ht="18" customHeight="1" x14ac:dyDescent="0.25">
      <c r="A337" s="265" t="s">
        <v>689</v>
      </c>
      <c r="B337" s="266" t="s">
        <v>122</v>
      </c>
      <c r="C337" s="266" t="s">
        <v>242</v>
      </c>
      <c r="D337" s="267">
        <v>30</v>
      </c>
      <c r="E337" s="266" t="s">
        <v>227</v>
      </c>
      <c r="F337" s="283" t="s">
        <v>690</v>
      </c>
      <c r="G337" s="370">
        <v>20894</v>
      </c>
      <c r="H337" s="369">
        <v>52</v>
      </c>
      <c r="I337" s="369">
        <v>55</v>
      </c>
      <c r="J337" s="369">
        <v>51</v>
      </c>
      <c r="K337" s="369">
        <v>51</v>
      </c>
      <c r="L337" s="348">
        <v>20894</v>
      </c>
      <c r="M337" s="349">
        <v>100</v>
      </c>
      <c r="N337" s="369">
        <v>10</v>
      </c>
      <c r="O337" s="369">
        <v>8</v>
      </c>
      <c r="P337" s="369">
        <v>3</v>
      </c>
      <c r="Q337" s="369">
        <v>3</v>
      </c>
      <c r="R337" s="376">
        <v>10350</v>
      </c>
      <c r="S337" s="377">
        <v>49.535751890494879</v>
      </c>
      <c r="T337" s="369">
        <v>3</v>
      </c>
      <c r="U337" s="369">
        <v>3</v>
      </c>
      <c r="V337" s="369">
        <v>3</v>
      </c>
      <c r="W337" s="369">
        <v>0</v>
      </c>
      <c r="X337" s="369">
        <v>0</v>
      </c>
      <c r="Y337" s="369">
        <v>0</v>
      </c>
      <c r="Z337" s="290">
        <f t="shared" si="11"/>
        <v>1</v>
      </c>
      <c r="AA337" s="369">
        <v>1</v>
      </c>
      <c r="AB337" s="369">
        <v>0</v>
      </c>
      <c r="AC337" s="369">
        <v>0</v>
      </c>
      <c r="AD337" s="369">
        <v>0</v>
      </c>
      <c r="AE337" s="369">
        <v>0</v>
      </c>
      <c r="AF337" s="369">
        <v>0</v>
      </c>
      <c r="AG337" s="369">
        <v>0</v>
      </c>
      <c r="AH337" s="369">
        <v>0</v>
      </c>
      <c r="AI337" s="369">
        <v>0</v>
      </c>
      <c r="AJ337" s="206" t="b">
        <f t="shared" si="10"/>
        <v>1</v>
      </c>
      <c r="AK337" s="396" t="s">
        <v>690</v>
      </c>
      <c r="AL337" s="398">
        <v>10</v>
      </c>
      <c r="AM337" s="398">
        <v>8</v>
      </c>
      <c r="AN337" s="398">
        <v>3</v>
      </c>
      <c r="AO337" s="398">
        <v>3</v>
      </c>
      <c r="AP337" s="225" t="b">
        <f t="shared" si="9"/>
        <v>1</v>
      </c>
      <c r="AQ337" s="336"/>
      <c r="AR337" s="326"/>
      <c r="AS337" s="21"/>
      <c r="AT337" s="226"/>
      <c r="IS337"/>
      <c r="IT337"/>
    </row>
    <row r="338" spans="1:254" ht="18" customHeight="1" x14ac:dyDescent="0.25">
      <c r="A338" s="265" t="s">
        <v>691</v>
      </c>
      <c r="B338" s="266" t="s">
        <v>73</v>
      </c>
      <c r="C338" s="266" t="s">
        <v>74</v>
      </c>
      <c r="D338" s="267">
        <v>27</v>
      </c>
      <c r="E338" s="266" t="s">
        <v>75</v>
      </c>
      <c r="F338" s="283" t="s">
        <v>692</v>
      </c>
      <c r="G338" s="374">
        <v>8545</v>
      </c>
      <c r="H338" s="368">
        <v>21</v>
      </c>
      <c r="I338" s="368">
        <v>21</v>
      </c>
      <c r="J338" s="368">
        <v>20</v>
      </c>
      <c r="K338" s="368">
        <v>20</v>
      </c>
      <c r="L338" s="348">
        <v>8545</v>
      </c>
      <c r="M338" s="349">
        <v>100</v>
      </c>
      <c r="N338" s="368">
        <v>4</v>
      </c>
      <c r="O338" s="368">
        <v>4</v>
      </c>
      <c r="P338" s="368">
        <v>4</v>
      </c>
      <c r="Q338" s="368">
        <v>4</v>
      </c>
      <c r="R338" s="376">
        <v>8545</v>
      </c>
      <c r="S338" s="377">
        <v>100</v>
      </c>
      <c r="T338" s="368">
        <v>2</v>
      </c>
      <c r="U338" s="368">
        <v>2</v>
      </c>
      <c r="V338" s="368">
        <v>2</v>
      </c>
      <c r="W338" s="368">
        <v>0</v>
      </c>
      <c r="X338" s="368">
        <v>0</v>
      </c>
      <c r="Y338" s="368">
        <v>0</v>
      </c>
      <c r="Z338" s="290">
        <f t="shared" si="11"/>
        <v>0.5</v>
      </c>
      <c r="AA338" s="368">
        <v>0</v>
      </c>
      <c r="AB338" s="368">
        <v>0</v>
      </c>
      <c r="AC338" s="368">
        <v>0</v>
      </c>
      <c r="AD338" s="368">
        <v>0</v>
      </c>
      <c r="AE338" s="368">
        <v>0</v>
      </c>
      <c r="AF338" s="368">
        <v>0</v>
      </c>
      <c r="AG338" s="368">
        <v>0</v>
      </c>
      <c r="AH338" s="368">
        <v>0</v>
      </c>
      <c r="AI338" s="368">
        <v>0</v>
      </c>
      <c r="AJ338" s="206" t="b">
        <f t="shared" si="10"/>
        <v>1</v>
      </c>
      <c r="AK338" s="395" t="s">
        <v>692</v>
      </c>
      <c r="AL338" s="397">
        <v>4</v>
      </c>
      <c r="AM338" s="397">
        <v>4</v>
      </c>
      <c r="AN338" s="397">
        <v>4</v>
      </c>
      <c r="AO338" s="397">
        <v>4</v>
      </c>
      <c r="AP338" s="225" t="b">
        <f t="shared" si="9"/>
        <v>1</v>
      </c>
      <c r="AQ338" s="333"/>
      <c r="AR338" s="326"/>
      <c r="AS338" s="21"/>
      <c r="AT338" s="226"/>
      <c r="IS338"/>
      <c r="IT338"/>
    </row>
    <row r="339" spans="1:254" ht="18" customHeight="1" x14ac:dyDescent="0.25">
      <c r="A339" s="265" t="s">
        <v>693</v>
      </c>
      <c r="B339" s="266" t="s">
        <v>122</v>
      </c>
      <c r="C339" s="266" t="s">
        <v>152</v>
      </c>
      <c r="D339" s="267">
        <v>23</v>
      </c>
      <c r="E339" s="266" t="s">
        <v>215</v>
      </c>
      <c r="F339" s="283" t="s">
        <v>694</v>
      </c>
      <c r="G339" s="370">
        <v>21226</v>
      </c>
      <c r="H339" s="369">
        <v>53</v>
      </c>
      <c r="I339" s="369">
        <v>53</v>
      </c>
      <c r="J339" s="369">
        <v>52</v>
      </c>
      <c r="K339" s="369">
        <v>52</v>
      </c>
      <c r="L339" s="348">
        <v>21226</v>
      </c>
      <c r="M339" s="349">
        <v>100</v>
      </c>
      <c r="N339" s="369">
        <v>11</v>
      </c>
      <c r="O339" s="369">
        <v>9</v>
      </c>
      <c r="P339" s="369">
        <v>9</v>
      </c>
      <c r="Q339" s="369">
        <v>9</v>
      </c>
      <c r="R339" s="376">
        <v>21226</v>
      </c>
      <c r="S339" s="377">
        <v>100</v>
      </c>
      <c r="T339" s="369">
        <v>8</v>
      </c>
      <c r="U339" s="369">
        <v>9</v>
      </c>
      <c r="V339" s="369">
        <v>8</v>
      </c>
      <c r="W339" s="369">
        <v>0</v>
      </c>
      <c r="X339" s="369">
        <v>0</v>
      </c>
      <c r="Y339" s="369">
        <v>0</v>
      </c>
      <c r="Z339" s="290">
        <f t="shared" si="11"/>
        <v>0.88888888888888884</v>
      </c>
      <c r="AA339" s="369">
        <v>1</v>
      </c>
      <c r="AB339" s="369">
        <v>1</v>
      </c>
      <c r="AC339" s="369">
        <v>1</v>
      </c>
      <c r="AD339" s="369">
        <v>0</v>
      </c>
      <c r="AE339" s="369">
        <v>0</v>
      </c>
      <c r="AF339" s="369">
        <v>0</v>
      </c>
      <c r="AG339" s="369">
        <v>0</v>
      </c>
      <c r="AH339" s="369">
        <v>0</v>
      </c>
      <c r="AI339" s="369">
        <v>0</v>
      </c>
      <c r="AJ339" s="206" t="b">
        <f t="shared" si="10"/>
        <v>1</v>
      </c>
      <c r="AK339" s="396" t="s">
        <v>694</v>
      </c>
      <c r="AL339" s="398">
        <v>11</v>
      </c>
      <c r="AM339" s="398">
        <v>9</v>
      </c>
      <c r="AN339" s="398">
        <v>9</v>
      </c>
      <c r="AO339" s="398">
        <v>9</v>
      </c>
      <c r="AP339" s="225" t="b">
        <f t="shared" si="9"/>
        <v>1</v>
      </c>
      <c r="AQ339" s="325"/>
      <c r="AR339" s="326"/>
      <c r="AS339" s="21"/>
      <c r="AT339" s="226"/>
      <c r="IS339"/>
      <c r="IT339"/>
    </row>
    <row r="340" spans="1:254" ht="18" customHeight="1" x14ac:dyDescent="0.25">
      <c r="A340" s="265" t="s">
        <v>695</v>
      </c>
      <c r="B340" s="266" t="s">
        <v>134</v>
      </c>
      <c r="C340" s="266" t="s">
        <v>175</v>
      </c>
      <c r="D340" s="267">
        <v>22</v>
      </c>
      <c r="E340" s="266" t="s">
        <v>176</v>
      </c>
      <c r="F340" s="283" t="s">
        <v>696</v>
      </c>
      <c r="G340" s="374">
        <v>29853</v>
      </c>
      <c r="H340" s="368">
        <v>75</v>
      </c>
      <c r="I340" s="368">
        <v>72</v>
      </c>
      <c r="J340" s="368">
        <v>55</v>
      </c>
      <c r="K340" s="368">
        <v>55</v>
      </c>
      <c r="L340" s="348">
        <v>29853</v>
      </c>
      <c r="M340" s="349">
        <v>100</v>
      </c>
      <c r="N340" s="368">
        <v>15</v>
      </c>
      <c r="O340" s="368">
        <v>10</v>
      </c>
      <c r="P340" s="368">
        <v>9</v>
      </c>
      <c r="Q340" s="368">
        <v>9</v>
      </c>
      <c r="R340" s="376">
        <v>29853</v>
      </c>
      <c r="S340" s="377">
        <v>100</v>
      </c>
      <c r="T340" s="368">
        <v>5</v>
      </c>
      <c r="U340" s="368">
        <v>5</v>
      </c>
      <c r="V340" s="368">
        <v>5</v>
      </c>
      <c r="W340" s="368">
        <v>0</v>
      </c>
      <c r="X340" s="368">
        <v>0</v>
      </c>
      <c r="Y340" s="368">
        <v>0</v>
      </c>
      <c r="Z340" s="290">
        <f t="shared" si="11"/>
        <v>0.55555555555555558</v>
      </c>
      <c r="AA340" s="368">
        <v>0</v>
      </c>
      <c r="AB340" s="368">
        <v>0</v>
      </c>
      <c r="AC340" s="368">
        <v>0</v>
      </c>
      <c r="AD340" s="368">
        <v>1</v>
      </c>
      <c r="AE340" s="368">
        <v>1</v>
      </c>
      <c r="AF340" s="368">
        <v>1</v>
      </c>
      <c r="AG340" s="368">
        <v>0</v>
      </c>
      <c r="AH340" s="368">
        <v>0</v>
      </c>
      <c r="AI340" s="368">
        <v>0</v>
      </c>
      <c r="AJ340" s="206" t="b">
        <f t="shared" si="10"/>
        <v>1</v>
      </c>
      <c r="AK340" s="395" t="s">
        <v>696</v>
      </c>
      <c r="AL340" s="397">
        <v>15</v>
      </c>
      <c r="AM340" s="397">
        <v>10</v>
      </c>
      <c r="AN340" s="397">
        <v>9</v>
      </c>
      <c r="AO340" s="397">
        <v>9</v>
      </c>
      <c r="AP340" s="225" t="b">
        <f t="shared" si="9"/>
        <v>1</v>
      </c>
      <c r="AQ340" s="329"/>
      <c r="AR340" s="326"/>
      <c r="AS340" s="21"/>
      <c r="AT340" s="226"/>
      <c r="IS340"/>
      <c r="IT340"/>
    </row>
    <row r="341" spans="1:254" ht="18" customHeight="1" x14ac:dyDescent="0.25">
      <c r="A341" s="265" t="s">
        <v>697</v>
      </c>
      <c r="B341" s="266" t="s">
        <v>83</v>
      </c>
      <c r="C341" s="266" t="s">
        <v>87</v>
      </c>
      <c r="D341" s="267">
        <v>11</v>
      </c>
      <c r="E341" s="266" t="s">
        <v>88</v>
      </c>
      <c r="F341" s="283" t="s">
        <v>698</v>
      </c>
      <c r="G341" s="370">
        <v>27958</v>
      </c>
      <c r="H341" s="369">
        <v>70</v>
      </c>
      <c r="I341" s="369">
        <v>74</v>
      </c>
      <c r="J341" s="369">
        <v>74</v>
      </c>
      <c r="K341" s="369">
        <v>74</v>
      </c>
      <c r="L341" s="348">
        <v>27958</v>
      </c>
      <c r="M341" s="349">
        <v>100</v>
      </c>
      <c r="N341" s="369">
        <v>14</v>
      </c>
      <c r="O341" s="369">
        <v>9</v>
      </c>
      <c r="P341" s="369">
        <v>6</v>
      </c>
      <c r="Q341" s="369">
        <v>6</v>
      </c>
      <c r="R341" s="376">
        <v>20700</v>
      </c>
      <c r="S341" s="377">
        <v>74.039630874883755</v>
      </c>
      <c r="T341" s="369">
        <v>7</v>
      </c>
      <c r="U341" s="369">
        <v>4</v>
      </c>
      <c r="V341" s="369">
        <v>4</v>
      </c>
      <c r="W341" s="369">
        <v>0</v>
      </c>
      <c r="X341" s="369">
        <v>0</v>
      </c>
      <c r="Y341" s="369">
        <v>0</v>
      </c>
      <c r="Z341" s="290">
        <f t="shared" si="11"/>
        <v>0.66666666666666663</v>
      </c>
      <c r="AA341" s="369">
        <v>0</v>
      </c>
      <c r="AB341" s="369">
        <v>0</v>
      </c>
      <c r="AC341" s="369">
        <v>0</v>
      </c>
      <c r="AD341" s="369">
        <v>1</v>
      </c>
      <c r="AE341" s="369">
        <v>1</v>
      </c>
      <c r="AF341" s="369">
        <v>1</v>
      </c>
      <c r="AG341" s="369">
        <v>0</v>
      </c>
      <c r="AH341" s="369">
        <v>0</v>
      </c>
      <c r="AI341" s="369">
        <v>0</v>
      </c>
      <c r="AJ341" s="206" t="b">
        <f t="shared" si="10"/>
        <v>1</v>
      </c>
      <c r="AK341" s="396" t="s">
        <v>698</v>
      </c>
      <c r="AL341" s="398">
        <v>14</v>
      </c>
      <c r="AM341" s="398">
        <v>9</v>
      </c>
      <c r="AN341" s="398">
        <v>6</v>
      </c>
      <c r="AO341" s="398">
        <v>6</v>
      </c>
      <c r="AP341" s="225" t="b">
        <f t="shared" si="9"/>
        <v>1</v>
      </c>
      <c r="AQ341" s="325"/>
      <c r="AR341" s="326"/>
      <c r="AS341" s="21"/>
      <c r="AT341" s="226"/>
      <c r="IS341"/>
      <c r="IT341"/>
    </row>
    <row r="342" spans="1:254" ht="18" customHeight="1" x14ac:dyDescent="0.25">
      <c r="A342" s="265" t="s">
        <v>699</v>
      </c>
      <c r="B342" s="266" t="s">
        <v>95</v>
      </c>
      <c r="C342" s="266" t="s">
        <v>105</v>
      </c>
      <c r="D342" s="267">
        <v>7</v>
      </c>
      <c r="E342" s="266" t="s">
        <v>106</v>
      </c>
      <c r="F342" s="283" t="s">
        <v>700</v>
      </c>
      <c r="G342" s="374">
        <v>10479</v>
      </c>
      <c r="H342" s="368">
        <v>26</v>
      </c>
      <c r="I342" s="368">
        <v>30</v>
      </c>
      <c r="J342" s="368">
        <v>30</v>
      </c>
      <c r="K342" s="368">
        <v>30</v>
      </c>
      <c r="L342" s="348">
        <v>10479</v>
      </c>
      <c r="M342" s="349">
        <v>100</v>
      </c>
      <c r="N342" s="368">
        <v>5</v>
      </c>
      <c r="O342" s="368">
        <v>5</v>
      </c>
      <c r="P342" s="368">
        <v>4</v>
      </c>
      <c r="Q342" s="368">
        <v>4</v>
      </c>
      <c r="R342" s="376">
        <v>10479</v>
      </c>
      <c r="S342" s="377">
        <v>100</v>
      </c>
      <c r="T342" s="368">
        <v>2</v>
      </c>
      <c r="U342" s="368">
        <v>3</v>
      </c>
      <c r="V342" s="368">
        <v>2</v>
      </c>
      <c r="W342" s="368">
        <v>0</v>
      </c>
      <c r="X342" s="368">
        <v>0</v>
      </c>
      <c r="Y342" s="368">
        <v>0</v>
      </c>
      <c r="Z342" s="290">
        <f t="shared" si="11"/>
        <v>0.5</v>
      </c>
      <c r="AA342" s="368">
        <v>0</v>
      </c>
      <c r="AB342" s="368">
        <v>0</v>
      </c>
      <c r="AC342" s="368">
        <v>0</v>
      </c>
      <c r="AD342" s="368">
        <v>1</v>
      </c>
      <c r="AE342" s="368">
        <v>1</v>
      </c>
      <c r="AF342" s="368">
        <v>1</v>
      </c>
      <c r="AG342" s="368">
        <v>0</v>
      </c>
      <c r="AH342" s="368">
        <v>0</v>
      </c>
      <c r="AI342" s="368">
        <v>0</v>
      </c>
      <c r="AJ342" s="206" t="b">
        <f t="shared" si="10"/>
        <v>1</v>
      </c>
      <c r="AK342" s="395" t="s">
        <v>700</v>
      </c>
      <c r="AL342" s="397">
        <v>5</v>
      </c>
      <c r="AM342" s="397">
        <v>5</v>
      </c>
      <c r="AN342" s="397">
        <v>4</v>
      </c>
      <c r="AO342" s="397">
        <v>4</v>
      </c>
      <c r="AP342" s="225" t="b">
        <f t="shared" si="9"/>
        <v>1</v>
      </c>
      <c r="AQ342" s="333"/>
      <c r="AR342" s="326"/>
      <c r="AS342" s="21"/>
      <c r="AT342" s="226"/>
      <c r="IS342"/>
      <c r="IT342"/>
    </row>
    <row r="343" spans="1:254" ht="18" customHeight="1" x14ac:dyDescent="0.25">
      <c r="A343" s="265" t="s">
        <v>701</v>
      </c>
      <c r="B343" s="266" t="s">
        <v>78</v>
      </c>
      <c r="C343" s="266" t="s">
        <v>79</v>
      </c>
      <c r="D343" s="267">
        <v>10</v>
      </c>
      <c r="E343" s="266" t="s">
        <v>80</v>
      </c>
      <c r="F343" s="283" t="s">
        <v>79</v>
      </c>
      <c r="G343" s="370">
        <v>110193</v>
      </c>
      <c r="H343" s="369">
        <v>275</v>
      </c>
      <c r="I343" s="369">
        <v>244</v>
      </c>
      <c r="J343" s="369">
        <v>160</v>
      </c>
      <c r="K343" s="369">
        <v>160</v>
      </c>
      <c r="L343" s="348">
        <v>92000</v>
      </c>
      <c r="M343" s="349">
        <v>83.489876852431649</v>
      </c>
      <c r="N343" s="369">
        <v>55</v>
      </c>
      <c r="O343" s="369">
        <v>43</v>
      </c>
      <c r="P343" s="369">
        <v>24</v>
      </c>
      <c r="Q343" s="369">
        <v>24</v>
      </c>
      <c r="R343" s="376">
        <v>82800</v>
      </c>
      <c r="S343" s="377">
        <v>75.140889167188476</v>
      </c>
      <c r="T343" s="369">
        <v>24</v>
      </c>
      <c r="U343" s="369">
        <v>24</v>
      </c>
      <c r="V343" s="369">
        <v>24</v>
      </c>
      <c r="W343" s="369">
        <v>0</v>
      </c>
      <c r="X343" s="369">
        <v>0</v>
      </c>
      <c r="Y343" s="369">
        <v>0</v>
      </c>
      <c r="Z343" s="290">
        <f t="shared" si="11"/>
        <v>1</v>
      </c>
      <c r="AA343" s="369">
        <v>3</v>
      </c>
      <c r="AB343" s="369">
        <v>2</v>
      </c>
      <c r="AC343" s="369">
        <v>2</v>
      </c>
      <c r="AD343" s="369">
        <v>0</v>
      </c>
      <c r="AE343" s="369">
        <v>0</v>
      </c>
      <c r="AF343" s="369">
        <v>0</v>
      </c>
      <c r="AG343" s="369">
        <v>0</v>
      </c>
      <c r="AH343" s="369">
        <v>0</v>
      </c>
      <c r="AI343" s="369">
        <v>0</v>
      </c>
      <c r="AJ343" s="206" t="b">
        <f t="shared" si="10"/>
        <v>1</v>
      </c>
      <c r="AK343" s="396" t="s">
        <v>79</v>
      </c>
      <c r="AL343" s="398">
        <v>55</v>
      </c>
      <c r="AM343" s="398">
        <v>43</v>
      </c>
      <c r="AN343" s="398">
        <v>24</v>
      </c>
      <c r="AO343" s="398">
        <v>24</v>
      </c>
      <c r="AP343" s="225" t="b">
        <f t="shared" si="9"/>
        <v>1</v>
      </c>
      <c r="AQ343" s="329"/>
      <c r="AR343" s="326"/>
      <c r="AS343" s="21"/>
      <c r="AT343" s="226"/>
      <c r="IS343"/>
      <c r="IT343"/>
    </row>
    <row r="344" spans="1:254" ht="18" customHeight="1" x14ac:dyDescent="0.25">
      <c r="A344" s="265" t="s">
        <v>702</v>
      </c>
      <c r="B344" s="266" t="s">
        <v>73</v>
      </c>
      <c r="C344" s="266" t="s">
        <v>114</v>
      </c>
      <c r="D344" s="267">
        <v>17</v>
      </c>
      <c r="E344" s="266" t="s">
        <v>170</v>
      </c>
      <c r="F344" s="283" t="s">
        <v>703</v>
      </c>
      <c r="G344" s="374">
        <v>13707</v>
      </c>
      <c r="H344" s="368">
        <v>34</v>
      </c>
      <c r="I344" s="368">
        <v>37</v>
      </c>
      <c r="J344" s="368">
        <v>37</v>
      </c>
      <c r="K344" s="368">
        <v>37</v>
      </c>
      <c r="L344" s="348">
        <v>13707</v>
      </c>
      <c r="M344" s="349">
        <v>100</v>
      </c>
      <c r="N344" s="368">
        <v>7</v>
      </c>
      <c r="O344" s="368">
        <v>5</v>
      </c>
      <c r="P344" s="368">
        <v>5</v>
      </c>
      <c r="Q344" s="368">
        <v>5</v>
      </c>
      <c r="R344" s="376">
        <v>13707</v>
      </c>
      <c r="S344" s="377">
        <v>100</v>
      </c>
      <c r="T344" s="368">
        <v>5</v>
      </c>
      <c r="U344" s="368">
        <v>5</v>
      </c>
      <c r="V344" s="368">
        <v>5</v>
      </c>
      <c r="W344" s="368">
        <v>0</v>
      </c>
      <c r="X344" s="368">
        <v>0</v>
      </c>
      <c r="Y344" s="368">
        <v>0</v>
      </c>
      <c r="Z344" s="290">
        <f t="shared" si="11"/>
        <v>1</v>
      </c>
      <c r="AA344" s="368">
        <v>1</v>
      </c>
      <c r="AB344" s="368">
        <v>1</v>
      </c>
      <c r="AC344" s="368">
        <v>1</v>
      </c>
      <c r="AD344" s="368">
        <v>0</v>
      </c>
      <c r="AE344" s="368">
        <v>0</v>
      </c>
      <c r="AF344" s="368">
        <v>0</v>
      </c>
      <c r="AG344" s="368">
        <v>0</v>
      </c>
      <c r="AH344" s="368">
        <v>0</v>
      </c>
      <c r="AI344" s="368">
        <v>0</v>
      </c>
      <c r="AJ344" s="206" t="b">
        <f t="shared" si="10"/>
        <v>1</v>
      </c>
      <c r="AK344" s="395" t="s">
        <v>703</v>
      </c>
      <c r="AL344" s="397">
        <v>7</v>
      </c>
      <c r="AM344" s="397">
        <v>5</v>
      </c>
      <c r="AN344" s="397">
        <v>5</v>
      </c>
      <c r="AO344" s="397">
        <v>5</v>
      </c>
      <c r="AP344" s="225" t="b">
        <f t="shared" si="9"/>
        <v>1</v>
      </c>
      <c r="AQ344" s="333"/>
      <c r="AR344" s="326"/>
      <c r="AS344" s="21"/>
      <c r="AT344" s="226"/>
      <c r="IS344"/>
      <c r="IT344"/>
    </row>
    <row r="345" spans="1:254" ht="18" customHeight="1" x14ac:dyDescent="0.25">
      <c r="A345" s="265" t="s">
        <v>704</v>
      </c>
      <c r="B345" s="266" t="s">
        <v>83</v>
      </c>
      <c r="C345" s="266" t="s">
        <v>84</v>
      </c>
      <c r="D345" s="267">
        <v>3</v>
      </c>
      <c r="E345" s="266" t="s">
        <v>980</v>
      </c>
      <c r="F345" s="284" t="s">
        <v>705</v>
      </c>
      <c r="G345" s="370">
        <v>6993</v>
      </c>
      <c r="H345" s="369">
        <v>17</v>
      </c>
      <c r="I345" s="369">
        <v>17</v>
      </c>
      <c r="J345" s="369">
        <v>17</v>
      </c>
      <c r="K345" s="369">
        <v>17</v>
      </c>
      <c r="L345" s="348">
        <v>6993</v>
      </c>
      <c r="M345" s="349">
        <v>100</v>
      </c>
      <c r="N345" s="369">
        <v>3</v>
      </c>
      <c r="O345" s="369">
        <v>3</v>
      </c>
      <c r="P345" s="369">
        <v>3</v>
      </c>
      <c r="Q345" s="369">
        <v>3</v>
      </c>
      <c r="R345" s="376">
        <v>6993</v>
      </c>
      <c r="S345" s="377">
        <v>100</v>
      </c>
      <c r="T345" s="369">
        <v>3</v>
      </c>
      <c r="U345" s="369">
        <v>3</v>
      </c>
      <c r="V345" s="369">
        <v>3</v>
      </c>
      <c r="W345" s="369">
        <v>0</v>
      </c>
      <c r="X345" s="369">
        <v>0</v>
      </c>
      <c r="Y345" s="369">
        <v>0</v>
      </c>
      <c r="Z345" s="290">
        <f t="shared" si="11"/>
        <v>1</v>
      </c>
      <c r="AA345" s="369">
        <v>0</v>
      </c>
      <c r="AB345" s="369">
        <v>0</v>
      </c>
      <c r="AC345" s="369">
        <v>0</v>
      </c>
      <c r="AD345" s="369">
        <v>1</v>
      </c>
      <c r="AE345" s="369">
        <v>1</v>
      </c>
      <c r="AF345" s="369">
        <v>1</v>
      </c>
      <c r="AG345" s="369">
        <v>0</v>
      </c>
      <c r="AH345" s="369">
        <v>0</v>
      </c>
      <c r="AI345" s="369">
        <v>0</v>
      </c>
      <c r="AJ345" s="206" t="b">
        <f t="shared" si="10"/>
        <v>1</v>
      </c>
      <c r="AK345" s="396" t="s">
        <v>705</v>
      </c>
      <c r="AL345" s="398">
        <v>3</v>
      </c>
      <c r="AM345" s="398">
        <v>3</v>
      </c>
      <c r="AN345" s="398">
        <v>3</v>
      </c>
      <c r="AO345" s="398">
        <v>3</v>
      </c>
      <c r="AP345" s="225" t="b">
        <f t="shared" si="9"/>
        <v>1</v>
      </c>
      <c r="AQ345" s="325"/>
      <c r="AR345" s="326"/>
      <c r="AS345" s="21"/>
      <c r="AT345" s="226"/>
      <c r="IS345"/>
      <c r="IT345"/>
    </row>
    <row r="346" spans="1:254" ht="18" customHeight="1" x14ac:dyDescent="0.25">
      <c r="A346" s="265" t="s">
        <v>706</v>
      </c>
      <c r="B346" s="266" t="s">
        <v>78</v>
      </c>
      <c r="C346" s="266" t="s">
        <v>79</v>
      </c>
      <c r="D346" s="267">
        <v>10</v>
      </c>
      <c r="E346" s="266" t="s">
        <v>88</v>
      </c>
      <c r="F346" s="283" t="s">
        <v>707</v>
      </c>
      <c r="G346" s="374">
        <v>17045</v>
      </c>
      <c r="H346" s="368">
        <v>43</v>
      </c>
      <c r="I346" s="368">
        <v>47</v>
      </c>
      <c r="J346" s="368">
        <v>46</v>
      </c>
      <c r="K346" s="368">
        <v>46</v>
      </c>
      <c r="L346" s="348">
        <v>17045</v>
      </c>
      <c r="M346" s="349">
        <v>100</v>
      </c>
      <c r="N346" s="368">
        <v>9</v>
      </c>
      <c r="O346" s="368">
        <v>6</v>
      </c>
      <c r="P346" s="368">
        <v>6</v>
      </c>
      <c r="Q346" s="368">
        <v>6</v>
      </c>
      <c r="R346" s="376">
        <v>17045</v>
      </c>
      <c r="S346" s="377">
        <v>100</v>
      </c>
      <c r="T346" s="368">
        <v>3</v>
      </c>
      <c r="U346" s="368">
        <v>2</v>
      </c>
      <c r="V346" s="368">
        <v>2</v>
      </c>
      <c r="W346" s="368">
        <v>0</v>
      </c>
      <c r="X346" s="368">
        <v>0</v>
      </c>
      <c r="Y346" s="368">
        <v>0</v>
      </c>
      <c r="Z346" s="290">
        <f t="shared" si="11"/>
        <v>0.33333333333333331</v>
      </c>
      <c r="AA346" s="368">
        <v>0</v>
      </c>
      <c r="AB346" s="368">
        <v>0</v>
      </c>
      <c r="AC346" s="368">
        <v>0</v>
      </c>
      <c r="AD346" s="368">
        <v>1</v>
      </c>
      <c r="AE346" s="368">
        <v>1</v>
      </c>
      <c r="AF346" s="368">
        <v>1</v>
      </c>
      <c r="AG346" s="368">
        <v>0</v>
      </c>
      <c r="AH346" s="368">
        <v>0</v>
      </c>
      <c r="AI346" s="368">
        <v>0</v>
      </c>
      <c r="AJ346" s="206" t="b">
        <f t="shared" si="10"/>
        <v>1</v>
      </c>
      <c r="AK346" s="395" t="s">
        <v>707</v>
      </c>
      <c r="AL346" s="397">
        <v>9</v>
      </c>
      <c r="AM346" s="397">
        <v>6</v>
      </c>
      <c r="AN346" s="397">
        <v>6</v>
      </c>
      <c r="AO346" s="397">
        <v>6</v>
      </c>
      <c r="AP346" s="225" t="b">
        <f t="shared" si="9"/>
        <v>1</v>
      </c>
      <c r="AQ346" s="325"/>
      <c r="AR346" s="326"/>
      <c r="AS346" s="21"/>
      <c r="AT346" s="226"/>
      <c r="IS346"/>
      <c r="IT346"/>
    </row>
    <row r="347" spans="1:254" ht="18" customHeight="1" x14ac:dyDescent="0.25">
      <c r="A347" s="265" t="s">
        <v>708</v>
      </c>
      <c r="B347" s="266" t="s">
        <v>73</v>
      </c>
      <c r="C347" s="266" t="s">
        <v>74</v>
      </c>
      <c r="D347" s="267">
        <v>27</v>
      </c>
      <c r="E347" s="266" t="s">
        <v>75</v>
      </c>
      <c r="F347" s="283" t="s">
        <v>709</v>
      </c>
      <c r="G347" s="370">
        <v>17257</v>
      </c>
      <c r="H347" s="369">
        <v>43</v>
      </c>
      <c r="I347" s="369">
        <v>48</v>
      </c>
      <c r="J347" s="369">
        <v>51</v>
      </c>
      <c r="K347" s="369">
        <v>48</v>
      </c>
      <c r="L347" s="348">
        <v>17257</v>
      </c>
      <c r="M347" s="349">
        <v>100</v>
      </c>
      <c r="N347" s="369">
        <v>9</v>
      </c>
      <c r="O347" s="369">
        <v>8</v>
      </c>
      <c r="P347" s="369">
        <v>6</v>
      </c>
      <c r="Q347" s="369">
        <v>6</v>
      </c>
      <c r="R347" s="376">
        <v>17257</v>
      </c>
      <c r="S347" s="377">
        <v>100</v>
      </c>
      <c r="T347" s="369">
        <v>5</v>
      </c>
      <c r="U347" s="369">
        <v>2</v>
      </c>
      <c r="V347" s="369">
        <v>2</v>
      </c>
      <c r="W347" s="369">
        <v>0</v>
      </c>
      <c r="X347" s="369">
        <v>0</v>
      </c>
      <c r="Y347" s="369">
        <v>0</v>
      </c>
      <c r="Z347" s="290">
        <f t="shared" si="11"/>
        <v>0.33333333333333331</v>
      </c>
      <c r="AA347" s="369">
        <v>1</v>
      </c>
      <c r="AB347" s="369">
        <v>1</v>
      </c>
      <c r="AC347" s="369">
        <v>1</v>
      </c>
      <c r="AD347" s="369">
        <v>0</v>
      </c>
      <c r="AE347" s="369">
        <v>0</v>
      </c>
      <c r="AF347" s="369">
        <v>0</v>
      </c>
      <c r="AG347" s="369">
        <v>0</v>
      </c>
      <c r="AH347" s="369">
        <v>0</v>
      </c>
      <c r="AI347" s="369">
        <v>0</v>
      </c>
      <c r="AJ347" s="206" t="b">
        <f t="shared" si="10"/>
        <v>1</v>
      </c>
      <c r="AK347" s="396" t="s">
        <v>709</v>
      </c>
      <c r="AL347" s="398">
        <v>9</v>
      </c>
      <c r="AM347" s="398">
        <v>8</v>
      </c>
      <c r="AN347" s="398">
        <v>6</v>
      </c>
      <c r="AO347" s="398">
        <v>6</v>
      </c>
      <c r="AP347" s="225" t="b">
        <f t="shared" si="9"/>
        <v>1</v>
      </c>
      <c r="AQ347" s="325"/>
      <c r="AR347" s="326"/>
      <c r="AS347" s="21"/>
      <c r="AT347" s="226"/>
      <c r="IS347"/>
      <c r="IT347"/>
    </row>
    <row r="348" spans="1:254" ht="18" customHeight="1" x14ac:dyDescent="0.25">
      <c r="A348" s="265" t="s">
        <v>710</v>
      </c>
      <c r="B348" s="266" t="s">
        <v>78</v>
      </c>
      <c r="C348" s="266" t="s">
        <v>267</v>
      </c>
      <c r="D348" s="267">
        <v>15</v>
      </c>
      <c r="E348" s="266" t="s">
        <v>268</v>
      </c>
      <c r="F348" s="283" t="s">
        <v>711</v>
      </c>
      <c r="G348" s="374">
        <v>33176</v>
      </c>
      <c r="H348" s="368">
        <v>83</v>
      </c>
      <c r="I348" s="368">
        <v>85</v>
      </c>
      <c r="J348" s="368">
        <v>69</v>
      </c>
      <c r="K348" s="368">
        <v>69</v>
      </c>
      <c r="L348" s="348">
        <v>33176</v>
      </c>
      <c r="M348" s="349">
        <v>100</v>
      </c>
      <c r="N348" s="368">
        <v>17</v>
      </c>
      <c r="O348" s="368">
        <v>14</v>
      </c>
      <c r="P348" s="368">
        <v>5</v>
      </c>
      <c r="Q348" s="368">
        <v>5</v>
      </c>
      <c r="R348" s="376">
        <v>17250</v>
      </c>
      <c r="S348" s="377">
        <v>51.995418374728722</v>
      </c>
      <c r="T348" s="368">
        <v>3</v>
      </c>
      <c r="U348" s="368">
        <v>2</v>
      </c>
      <c r="V348" s="368">
        <v>2</v>
      </c>
      <c r="W348" s="368">
        <v>0</v>
      </c>
      <c r="X348" s="368">
        <v>0</v>
      </c>
      <c r="Y348" s="368">
        <v>0</v>
      </c>
      <c r="Z348" s="290">
        <f t="shared" si="11"/>
        <v>0.4</v>
      </c>
      <c r="AA348" s="368">
        <v>1</v>
      </c>
      <c r="AB348" s="368">
        <v>1</v>
      </c>
      <c r="AC348" s="368">
        <v>1</v>
      </c>
      <c r="AD348" s="368">
        <v>0</v>
      </c>
      <c r="AE348" s="368">
        <v>0</v>
      </c>
      <c r="AF348" s="368">
        <v>0</v>
      </c>
      <c r="AG348" s="368">
        <v>0</v>
      </c>
      <c r="AH348" s="368">
        <v>0</v>
      </c>
      <c r="AI348" s="368">
        <v>0</v>
      </c>
      <c r="AJ348" s="206" t="b">
        <f t="shared" si="10"/>
        <v>1</v>
      </c>
      <c r="AK348" s="395" t="s">
        <v>711</v>
      </c>
      <c r="AL348" s="397">
        <v>17</v>
      </c>
      <c r="AM348" s="397">
        <v>14</v>
      </c>
      <c r="AN348" s="397">
        <v>5</v>
      </c>
      <c r="AO348" s="397">
        <v>5</v>
      </c>
      <c r="AP348" s="225" t="b">
        <f t="shared" si="9"/>
        <v>1</v>
      </c>
      <c r="AQ348" s="325"/>
      <c r="AR348" s="326"/>
      <c r="AS348" s="21"/>
      <c r="AT348" s="226"/>
      <c r="IS348"/>
      <c r="IT348"/>
    </row>
    <row r="349" spans="1:254" ht="18" customHeight="1" x14ac:dyDescent="0.25">
      <c r="A349" s="265" t="s">
        <v>712</v>
      </c>
      <c r="B349" s="266" t="s">
        <v>122</v>
      </c>
      <c r="C349" s="266" t="s">
        <v>242</v>
      </c>
      <c r="D349" s="267">
        <v>30</v>
      </c>
      <c r="E349" s="266" t="s">
        <v>227</v>
      </c>
      <c r="F349" s="283" t="s">
        <v>713</v>
      </c>
      <c r="G349" s="370">
        <v>15695</v>
      </c>
      <c r="H349" s="369">
        <v>39</v>
      </c>
      <c r="I349" s="369">
        <v>38</v>
      </c>
      <c r="J349" s="369">
        <v>38</v>
      </c>
      <c r="K349" s="369">
        <v>38</v>
      </c>
      <c r="L349" s="348">
        <v>15695</v>
      </c>
      <c r="M349" s="349">
        <v>100</v>
      </c>
      <c r="N349" s="369">
        <v>8</v>
      </c>
      <c r="O349" s="369">
        <v>6</v>
      </c>
      <c r="P349" s="369">
        <v>5</v>
      </c>
      <c r="Q349" s="369">
        <v>5</v>
      </c>
      <c r="R349" s="376">
        <v>15695</v>
      </c>
      <c r="S349" s="377">
        <v>100</v>
      </c>
      <c r="T349" s="369">
        <v>5</v>
      </c>
      <c r="U349" s="369">
        <v>5</v>
      </c>
      <c r="V349" s="369">
        <v>5</v>
      </c>
      <c r="W349" s="369">
        <v>0</v>
      </c>
      <c r="X349" s="369">
        <v>0</v>
      </c>
      <c r="Y349" s="369">
        <v>0</v>
      </c>
      <c r="Z349" s="290">
        <f t="shared" si="11"/>
        <v>1</v>
      </c>
      <c r="AA349" s="369">
        <v>0</v>
      </c>
      <c r="AB349" s="369">
        <v>0</v>
      </c>
      <c r="AC349" s="369">
        <v>0</v>
      </c>
      <c r="AD349" s="369">
        <v>0</v>
      </c>
      <c r="AE349" s="369">
        <v>0</v>
      </c>
      <c r="AF349" s="369">
        <v>0</v>
      </c>
      <c r="AG349" s="369">
        <v>0</v>
      </c>
      <c r="AH349" s="369">
        <v>0</v>
      </c>
      <c r="AI349" s="369">
        <v>0</v>
      </c>
      <c r="AJ349" s="206" t="b">
        <f t="shared" si="10"/>
        <v>1</v>
      </c>
      <c r="AK349" s="396" t="s">
        <v>713</v>
      </c>
      <c r="AL349" s="398">
        <v>8</v>
      </c>
      <c r="AM349" s="398">
        <v>6</v>
      </c>
      <c r="AN349" s="398">
        <v>5</v>
      </c>
      <c r="AO349" s="398">
        <v>5</v>
      </c>
      <c r="AP349" s="225" t="b">
        <f t="shared" si="9"/>
        <v>1</v>
      </c>
      <c r="AQ349" s="325"/>
      <c r="AR349" s="326"/>
      <c r="AS349" s="21"/>
      <c r="AT349" s="226"/>
      <c r="IS349"/>
      <c r="IT349"/>
    </row>
    <row r="350" spans="1:254" ht="18" customHeight="1" x14ac:dyDescent="0.25">
      <c r="A350" s="265" t="s">
        <v>714</v>
      </c>
      <c r="B350" s="266" t="s">
        <v>78</v>
      </c>
      <c r="C350" s="266" t="s">
        <v>130</v>
      </c>
      <c r="D350" s="267">
        <v>28</v>
      </c>
      <c r="E350" s="266" t="s">
        <v>131</v>
      </c>
      <c r="F350" s="283" t="s">
        <v>715</v>
      </c>
      <c r="G350" s="374">
        <v>20009</v>
      </c>
      <c r="H350" s="368">
        <v>50</v>
      </c>
      <c r="I350" s="368">
        <v>52</v>
      </c>
      <c r="J350" s="368">
        <v>54</v>
      </c>
      <c r="K350" s="368">
        <v>52</v>
      </c>
      <c r="L350" s="348">
        <v>20009</v>
      </c>
      <c r="M350" s="349">
        <v>100</v>
      </c>
      <c r="N350" s="368">
        <v>10</v>
      </c>
      <c r="O350" s="368">
        <v>8</v>
      </c>
      <c r="P350" s="368">
        <v>8</v>
      </c>
      <c r="Q350" s="368">
        <v>8</v>
      </c>
      <c r="R350" s="376">
        <v>20009</v>
      </c>
      <c r="S350" s="377">
        <v>100</v>
      </c>
      <c r="T350" s="368">
        <v>8</v>
      </c>
      <c r="U350" s="368">
        <v>8</v>
      </c>
      <c r="V350" s="368">
        <v>8</v>
      </c>
      <c r="W350" s="368">
        <v>0</v>
      </c>
      <c r="X350" s="368">
        <v>0</v>
      </c>
      <c r="Y350" s="368">
        <v>0</v>
      </c>
      <c r="Z350" s="290">
        <f t="shared" si="11"/>
        <v>1</v>
      </c>
      <c r="AA350" s="368">
        <v>1</v>
      </c>
      <c r="AB350" s="368">
        <v>1</v>
      </c>
      <c r="AC350" s="368">
        <v>1</v>
      </c>
      <c r="AD350" s="368">
        <v>0</v>
      </c>
      <c r="AE350" s="368">
        <v>0</v>
      </c>
      <c r="AF350" s="368">
        <v>0</v>
      </c>
      <c r="AG350" s="368">
        <v>0</v>
      </c>
      <c r="AH350" s="368">
        <v>0</v>
      </c>
      <c r="AI350" s="368">
        <v>0</v>
      </c>
      <c r="AJ350" s="206" t="b">
        <f t="shared" si="10"/>
        <v>1</v>
      </c>
      <c r="AK350" s="395" t="s">
        <v>715</v>
      </c>
      <c r="AL350" s="397">
        <v>10</v>
      </c>
      <c r="AM350" s="397">
        <v>8</v>
      </c>
      <c r="AN350" s="397">
        <v>8</v>
      </c>
      <c r="AO350" s="397">
        <v>8</v>
      </c>
      <c r="AP350" s="225" t="b">
        <f t="shared" si="9"/>
        <v>1</v>
      </c>
      <c r="AQ350" s="325"/>
      <c r="AR350" s="326"/>
      <c r="AS350" s="21"/>
      <c r="AT350" s="226"/>
      <c r="IS350"/>
      <c r="IT350"/>
    </row>
    <row r="351" spans="1:254" ht="18" customHeight="1" x14ac:dyDescent="0.25">
      <c r="A351" s="265" t="s">
        <v>716</v>
      </c>
      <c r="B351" s="266" t="s">
        <v>73</v>
      </c>
      <c r="C351" s="266" t="s">
        <v>114</v>
      </c>
      <c r="D351" s="267">
        <v>2</v>
      </c>
      <c r="E351" s="266" t="s">
        <v>170</v>
      </c>
      <c r="F351" s="283" t="s">
        <v>717</v>
      </c>
      <c r="G351" s="370">
        <v>10250</v>
      </c>
      <c r="H351" s="369">
        <v>26</v>
      </c>
      <c r="I351" s="369">
        <v>28</v>
      </c>
      <c r="J351" s="369">
        <v>28</v>
      </c>
      <c r="K351" s="369">
        <v>28</v>
      </c>
      <c r="L351" s="348">
        <v>10250</v>
      </c>
      <c r="M351" s="349">
        <v>100</v>
      </c>
      <c r="N351" s="369">
        <v>5</v>
      </c>
      <c r="O351" s="369">
        <v>5</v>
      </c>
      <c r="P351" s="369">
        <v>3</v>
      </c>
      <c r="Q351" s="369">
        <v>3</v>
      </c>
      <c r="R351" s="376">
        <v>10250</v>
      </c>
      <c r="S351" s="377">
        <v>100</v>
      </c>
      <c r="T351" s="369">
        <v>4</v>
      </c>
      <c r="U351" s="369">
        <v>3</v>
      </c>
      <c r="V351" s="369">
        <v>3</v>
      </c>
      <c r="W351" s="369">
        <v>0</v>
      </c>
      <c r="X351" s="369">
        <v>0</v>
      </c>
      <c r="Y351" s="369">
        <v>0</v>
      </c>
      <c r="Z351" s="290">
        <f t="shared" si="11"/>
        <v>1</v>
      </c>
      <c r="AA351" s="369">
        <v>0</v>
      </c>
      <c r="AB351" s="369">
        <v>0</v>
      </c>
      <c r="AC351" s="369">
        <v>0</v>
      </c>
      <c r="AD351" s="369">
        <v>0</v>
      </c>
      <c r="AE351" s="369">
        <v>0</v>
      </c>
      <c r="AF351" s="369">
        <v>0</v>
      </c>
      <c r="AG351" s="369">
        <v>0</v>
      </c>
      <c r="AH351" s="369">
        <v>0</v>
      </c>
      <c r="AI351" s="369">
        <v>0</v>
      </c>
      <c r="AJ351" s="206" t="b">
        <f t="shared" si="10"/>
        <v>1</v>
      </c>
      <c r="AK351" s="396" t="s">
        <v>717</v>
      </c>
      <c r="AL351" s="398">
        <v>5</v>
      </c>
      <c r="AM351" s="398">
        <v>5</v>
      </c>
      <c r="AN351" s="398">
        <v>3</v>
      </c>
      <c r="AO351" s="398">
        <v>3</v>
      </c>
      <c r="AP351" s="225" t="b">
        <f t="shared" si="9"/>
        <v>1</v>
      </c>
      <c r="AQ351" s="325"/>
      <c r="AR351" s="326"/>
      <c r="AS351" s="21"/>
      <c r="AT351" s="226"/>
      <c r="IS351"/>
      <c r="IT351"/>
    </row>
    <row r="352" spans="1:254" ht="18" customHeight="1" x14ac:dyDescent="0.25">
      <c r="A352" s="265" t="s">
        <v>718</v>
      </c>
      <c r="B352" s="266" t="s">
        <v>95</v>
      </c>
      <c r="C352" s="266" t="s">
        <v>255</v>
      </c>
      <c r="D352" s="267">
        <v>5</v>
      </c>
      <c r="E352" s="266" t="s">
        <v>163</v>
      </c>
      <c r="F352" s="283" t="s">
        <v>719</v>
      </c>
      <c r="G352" s="374">
        <v>9833</v>
      </c>
      <c r="H352" s="368">
        <v>25</v>
      </c>
      <c r="I352" s="368">
        <v>26</v>
      </c>
      <c r="J352" s="368">
        <v>24</v>
      </c>
      <c r="K352" s="368">
        <v>24</v>
      </c>
      <c r="L352" s="348">
        <v>9833</v>
      </c>
      <c r="M352" s="349">
        <v>100</v>
      </c>
      <c r="N352" s="368">
        <v>5</v>
      </c>
      <c r="O352" s="368">
        <v>3</v>
      </c>
      <c r="P352" s="368">
        <v>3</v>
      </c>
      <c r="Q352" s="368">
        <v>3</v>
      </c>
      <c r="R352" s="376">
        <v>9833</v>
      </c>
      <c r="S352" s="377">
        <v>100</v>
      </c>
      <c r="T352" s="368">
        <v>2</v>
      </c>
      <c r="U352" s="368">
        <v>2</v>
      </c>
      <c r="V352" s="368">
        <v>2</v>
      </c>
      <c r="W352" s="368">
        <v>0</v>
      </c>
      <c r="X352" s="368">
        <v>0</v>
      </c>
      <c r="Y352" s="368">
        <v>0</v>
      </c>
      <c r="Z352" s="290">
        <f t="shared" si="11"/>
        <v>0.66666666666666663</v>
      </c>
      <c r="AA352" s="368">
        <v>0</v>
      </c>
      <c r="AB352" s="368">
        <v>0</v>
      </c>
      <c r="AC352" s="368">
        <v>0</v>
      </c>
      <c r="AD352" s="368">
        <v>1</v>
      </c>
      <c r="AE352" s="368">
        <v>1</v>
      </c>
      <c r="AF352" s="368">
        <v>1</v>
      </c>
      <c r="AG352" s="368">
        <v>0</v>
      </c>
      <c r="AH352" s="368">
        <v>0</v>
      </c>
      <c r="AI352" s="368">
        <v>0</v>
      </c>
      <c r="AJ352" s="206" t="b">
        <f t="shared" si="10"/>
        <v>1</v>
      </c>
      <c r="AK352" s="395" t="s">
        <v>719</v>
      </c>
      <c r="AL352" s="397">
        <v>5</v>
      </c>
      <c r="AM352" s="397">
        <v>3</v>
      </c>
      <c r="AN352" s="397">
        <v>3</v>
      </c>
      <c r="AO352" s="397">
        <v>3</v>
      </c>
      <c r="AP352" s="225" t="b">
        <f t="shared" si="9"/>
        <v>1</v>
      </c>
      <c r="AQ352" s="325"/>
      <c r="AR352" s="326"/>
      <c r="AS352" s="292"/>
      <c r="AT352" s="226"/>
      <c r="IS352"/>
      <c r="IT352"/>
    </row>
    <row r="353" spans="1:254" ht="18" customHeight="1" x14ac:dyDescent="0.25">
      <c r="A353" s="265" t="s">
        <v>720</v>
      </c>
      <c r="B353" s="266" t="s">
        <v>122</v>
      </c>
      <c r="C353" s="266" t="s">
        <v>123</v>
      </c>
      <c r="D353" s="267">
        <v>20</v>
      </c>
      <c r="E353" s="266" t="s">
        <v>977</v>
      </c>
      <c r="F353" s="283" t="s">
        <v>721</v>
      </c>
      <c r="G353" s="370">
        <v>12219</v>
      </c>
      <c r="H353" s="369">
        <v>31</v>
      </c>
      <c r="I353" s="369">
        <v>34</v>
      </c>
      <c r="J353" s="369">
        <v>34</v>
      </c>
      <c r="K353" s="369">
        <v>34</v>
      </c>
      <c r="L353" s="348">
        <v>12219</v>
      </c>
      <c r="M353" s="349">
        <v>100</v>
      </c>
      <c r="N353" s="369">
        <v>6</v>
      </c>
      <c r="O353" s="369">
        <v>6</v>
      </c>
      <c r="P353" s="369">
        <v>6</v>
      </c>
      <c r="Q353" s="369">
        <v>6</v>
      </c>
      <c r="R353" s="376">
        <v>12219</v>
      </c>
      <c r="S353" s="377">
        <v>100</v>
      </c>
      <c r="T353" s="369">
        <v>2</v>
      </c>
      <c r="U353" s="369">
        <v>2</v>
      </c>
      <c r="V353" s="369">
        <v>2</v>
      </c>
      <c r="W353" s="369">
        <v>0</v>
      </c>
      <c r="X353" s="369">
        <v>0</v>
      </c>
      <c r="Y353" s="369">
        <v>0</v>
      </c>
      <c r="Z353" s="290">
        <f t="shared" si="11"/>
        <v>0.33333333333333331</v>
      </c>
      <c r="AA353" s="369">
        <v>1</v>
      </c>
      <c r="AB353" s="369">
        <v>0</v>
      </c>
      <c r="AC353" s="369">
        <v>0</v>
      </c>
      <c r="AD353" s="369">
        <v>0</v>
      </c>
      <c r="AE353" s="369">
        <v>1</v>
      </c>
      <c r="AF353" s="369">
        <v>1</v>
      </c>
      <c r="AG353" s="369">
        <v>0</v>
      </c>
      <c r="AH353" s="369">
        <v>0</v>
      </c>
      <c r="AI353" s="369">
        <v>0</v>
      </c>
      <c r="AJ353" s="206" t="b">
        <f t="shared" si="10"/>
        <v>1</v>
      </c>
      <c r="AK353" s="396" t="s">
        <v>721</v>
      </c>
      <c r="AL353" s="398">
        <v>6</v>
      </c>
      <c r="AM353" s="398">
        <v>6</v>
      </c>
      <c r="AN353" s="398">
        <v>6</v>
      </c>
      <c r="AO353" s="398">
        <v>6</v>
      </c>
      <c r="AP353" s="225" t="b">
        <f t="shared" si="9"/>
        <v>1</v>
      </c>
      <c r="AQ353" s="325"/>
      <c r="AR353" s="326"/>
      <c r="AS353" s="292"/>
      <c r="AT353" s="226"/>
      <c r="IS353"/>
      <c r="IT353"/>
    </row>
    <row r="354" spans="1:254" ht="18" customHeight="1" x14ac:dyDescent="0.25">
      <c r="A354" s="265" t="s">
        <v>722</v>
      </c>
      <c r="B354" s="266" t="s">
        <v>117</v>
      </c>
      <c r="C354" s="266" t="s">
        <v>245</v>
      </c>
      <c r="D354" s="267">
        <v>16</v>
      </c>
      <c r="E354" s="266" t="s">
        <v>203</v>
      </c>
      <c r="F354" s="283" t="s">
        <v>723</v>
      </c>
      <c r="G354" s="374">
        <v>22907</v>
      </c>
      <c r="H354" s="368">
        <v>57</v>
      </c>
      <c r="I354" s="368">
        <v>53</v>
      </c>
      <c r="J354" s="368">
        <v>35</v>
      </c>
      <c r="K354" s="368">
        <v>35</v>
      </c>
      <c r="L354" s="348">
        <v>20125</v>
      </c>
      <c r="M354" s="349">
        <v>87.855240756100756</v>
      </c>
      <c r="N354" s="368">
        <v>11</v>
      </c>
      <c r="O354" s="368">
        <v>7</v>
      </c>
      <c r="P354" s="368">
        <v>6</v>
      </c>
      <c r="Q354" s="368">
        <v>6</v>
      </c>
      <c r="R354" s="376">
        <v>20700</v>
      </c>
      <c r="S354" s="377">
        <v>90.365390491989345</v>
      </c>
      <c r="T354" s="368">
        <v>6</v>
      </c>
      <c r="U354" s="368">
        <v>6</v>
      </c>
      <c r="V354" s="368">
        <v>6</v>
      </c>
      <c r="W354" s="368">
        <v>0</v>
      </c>
      <c r="X354" s="368">
        <v>0</v>
      </c>
      <c r="Y354" s="368">
        <v>0</v>
      </c>
      <c r="Z354" s="290">
        <f t="shared" si="11"/>
        <v>1</v>
      </c>
      <c r="AA354" s="368">
        <v>0</v>
      </c>
      <c r="AB354" s="368">
        <v>0</v>
      </c>
      <c r="AC354" s="368">
        <v>0</v>
      </c>
      <c r="AD354" s="368">
        <v>0</v>
      </c>
      <c r="AE354" s="368">
        <v>0</v>
      </c>
      <c r="AF354" s="368">
        <v>0</v>
      </c>
      <c r="AG354" s="368">
        <v>0</v>
      </c>
      <c r="AH354" s="368">
        <v>0</v>
      </c>
      <c r="AI354" s="368">
        <v>0</v>
      </c>
      <c r="AJ354" s="206" t="b">
        <f t="shared" si="10"/>
        <v>1</v>
      </c>
      <c r="AK354" s="395" t="s">
        <v>723</v>
      </c>
      <c r="AL354" s="397">
        <v>11</v>
      </c>
      <c r="AM354" s="397">
        <v>7</v>
      </c>
      <c r="AN354" s="397">
        <v>6</v>
      </c>
      <c r="AO354" s="397">
        <v>6</v>
      </c>
      <c r="AP354" s="225" t="b">
        <f t="shared" si="9"/>
        <v>1</v>
      </c>
      <c r="AQ354" s="325"/>
      <c r="AR354" s="326"/>
      <c r="AS354" s="21"/>
      <c r="AT354" s="226"/>
      <c r="IS354"/>
      <c r="IT354"/>
    </row>
    <row r="355" spans="1:254" ht="18" customHeight="1" x14ac:dyDescent="0.25">
      <c r="A355" s="265" t="s">
        <v>724</v>
      </c>
      <c r="B355" s="266" t="s">
        <v>95</v>
      </c>
      <c r="C355" s="266" t="s">
        <v>96</v>
      </c>
      <c r="D355" s="267">
        <v>13</v>
      </c>
      <c r="E355" s="266" t="s">
        <v>111</v>
      </c>
      <c r="F355" s="283" t="s">
        <v>725</v>
      </c>
      <c r="G355" s="370">
        <v>8944</v>
      </c>
      <c r="H355" s="369">
        <v>22</v>
      </c>
      <c r="I355" s="369">
        <v>22</v>
      </c>
      <c r="J355" s="369">
        <v>21</v>
      </c>
      <c r="K355" s="369">
        <v>21</v>
      </c>
      <c r="L355" s="348">
        <v>8944</v>
      </c>
      <c r="M355" s="349">
        <v>100</v>
      </c>
      <c r="N355" s="369">
        <v>4</v>
      </c>
      <c r="O355" s="369">
        <v>4</v>
      </c>
      <c r="P355" s="369">
        <v>4</v>
      </c>
      <c r="Q355" s="369">
        <v>4</v>
      </c>
      <c r="R355" s="376">
        <v>8944</v>
      </c>
      <c r="S355" s="377">
        <v>100</v>
      </c>
      <c r="T355" s="369">
        <v>4</v>
      </c>
      <c r="U355" s="369">
        <v>4</v>
      </c>
      <c r="V355" s="369">
        <v>4</v>
      </c>
      <c r="W355" s="369">
        <v>0</v>
      </c>
      <c r="X355" s="369">
        <v>0</v>
      </c>
      <c r="Y355" s="369">
        <v>0</v>
      </c>
      <c r="Z355" s="290">
        <f t="shared" si="11"/>
        <v>1</v>
      </c>
      <c r="AA355" s="369">
        <v>0</v>
      </c>
      <c r="AB355" s="369">
        <v>0</v>
      </c>
      <c r="AC355" s="369">
        <v>0</v>
      </c>
      <c r="AD355" s="369">
        <v>1</v>
      </c>
      <c r="AE355" s="369">
        <v>1</v>
      </c>
      <c r="AF355" s="369">
        <v>1</v>
      </c>
      <c r="AG355" s="369">
        <v>0</v>
      </c>
      <c r="AH355" s="369">
        <v>0</v>
      </c>
      <c r="AI355" s="369">
        <v>0</v>
      </c>
      <c r="AJ355" s="206" t="b">
        <f t="shared" si="10"/>
        <v>1</v>
      </c>
      <c r="AK355" s="396" t="s">
        <v>725</v>
      </c>
      <c r="AL355" s="398">
        <v>4</v>
      </c>
      <c r="AM355" s="398">
        <v>4</v>
      </c>
      <c r="AN355" s="398">
        <v>4</v>
      </c>
      <c r="AO355" s="398">
        <v>4</v>
      </c>
      <c r="AP355" s="225" t="b">
        <f t="shared" si="9"/>
        <v>1</v>
      </c>
      <c r="AQ355" s="325"/>
      <c r="AR355" s="326"/>
      <c r="AS355" s="21"/>
      <c r="AT355" s="226"/>
      <c r="IS355"/>
      <c r="IT355"/>
    </row>
    <row r="356" spans="1:254" ht="18" customHeight="1" x14ac:dyDescent="0.25">
      <c r="A356" s="265" t="s">
        <v>726</v>
      </c>
      <c r="B356" s="266" t="s">
        <v>122</v>
      </c>
      <c r="C356" s="266" t="s">
        <v>123</v>
      </c>
      <c r="D356" s="267">
        <v>20</v>
      </c>
      <c r="E356" s="266" t="s">
        <v>977</v>
      </c>
      <c r="F356" s="283" t="s">
        <v>727</v>
      </c>
      <c r="G356" s="374">
        <v>24627</v>
      </c>
      <c r="H356" s="368">
        <v>62</v>
      </c>
      <c r="I356" s="368">
        <v>54</v>
      </c>
      <c r="J356" s="368">
        <v>47</v>
      </c>
      <c r="K356" s="368">
        <v>47</v>
      </c>
      <c r="L356" s="348">
        <v>24627</v>
      </c>
      <c r="M356" s="349">
        <v>100</v>
      </c>
      <c r="N356" s="368">
        <v>12</v>
      </c>
      <c r="O356" s="368">
        <v>9</v>
      </c>
      <c r="P356" s="368">
        <v>9</v>
      </c>
      <c r="Q356" s="368">
        <v>9</v>
      </c>
      <c r="R356" s="376">
        <v>24627</v>
      </c>
      <c r="S356" s="377">
        <v>100</v>
      </c>
      <c r="T356" s="368">
        <v>3</v>
      </c>
      <c r="U356" s="368">
        <v>3</v>
      </c>
      <c r="V356" s="368">
        <v>3</v>
      </c>
      <c r="W356" s="368">
        <v>0</v>
      </c>
      <c r="X356" s="368">
        <v>0</v>
      </c>
      <c r="Y356" s="368">
        <v>0</v>
      </c>
      <c r="Z356" s="290">
        <f t="shared" si="11"/>
        <v>0.33333333333333331</v>
      </c>
      <c r="AA356" s="368">
        <v>1</v>
      </c>
      <c r="AB356" s="368">
        <v>1</v>
      </c>
      <c r="AC356" s="368">
        <v>1</v>
      </c>
      <c r="AD356" s="368">
        <v>0</v>
      </c>
      <c r="AE356" s="368">
        <v>0</v>
      </c>
      <c r="AF356" s="368">
        <v>0</v>
      </c>
      <c r="AG356" s="368">
        <v>0</v>
      </c>
      <c r="AH356" s="368">
        <v>0</v>
      </c>
      <c r="AI356" s="368">
        <v>0</v>
      </c>
      <c r="AJ356" s="206" t="b">
        <f t="shared" si="10"/>
        <v>1</v>
      </c>
      <c r="AK356" s="395" t="s">
        <v>727</v>
      </c>
      <c r="AL356" s="397">
        <v>12</v>
      </c>
      <c r="AM356" s="397">
        <v>9</v>
      </c>
      <c r="AN356" s="397">
        <v>9</v>
      </c>
      <c r="AO356" s="397">
        <v>9</v>
      </c>
      <c r="AP356" s="225" t="b">
        <f t="shared" si="9"/>
        <v>1</v>
      </c>
      <c r="AQ356" s="325"/>
      <c r="AR356" s="326"/>
      <c r="AS356" s="21"/>
      <c r="AT356" s="226"/>
      <c r="IS356"/>
      <c r="IT356"/>
    </row>
    <row r="357" spans="1:254" ht="18" customHeight="1" x14ac:dyDescent="0.25">
      <c r="A357" s="265" t="s">
        <v>728</v>
      </c>
      <c r="B357" s="266" t="s">
        <v>122</v>
      </c>
      <c r="C357" s="266" t="s">
        <v>123</v>
      </c>
      <c r="D357" s="267">
        <v>20</v>
      </c>
      <c r="E357" s="266" t="s">
        <v>977</v>
      </c>
      <c r="F357" s="283" t="s">
        <v>729</v>
      </c>
      <c r="G357" s="370">
        <v>45903</v>
      </c>
      <c r="H357" s="369">
        <v>115</v>
      </c>
      <c r="I357" s="369">
        <v>115</v>
      </c>
      <c r="J357" s="369">
        <v>97</v>
      </c>
      <c r="K357" s="369">
        <v>97</v>
      </c>
      <c r="L357" s="348">
        <v>45903</v>
      </c>
      <c r="M357" s="349">
        <v>100</v>
      </c>
      <c r="N357" s="369">
        <v>23</v>
      </c>
      <c r="O357" s="369">
        <v>15</v>
      </c>
      <c r="P357" s="369">
        <v>14</v>
      </c>
      <c r="Q357" s="369">
        <v>14</v>
      </c>
      <c r="R357" s="376">
        <v>45903</v>
      </c>
      <c r="S357" s="377">
        <v>100</v>
      </c>
      <c r="T357" s="369">
        <v>11</v>
      </c>
      <c r="U357" s="369">
        <v>11</v>
      </c>
      <c r="V357" s="369">
        <v>11</v>
      </c>
      <c r="W357" s="369">
        <v>0</v>
      </c>
      <c r="X357" s="369">
        <v>0</v>
      </c>
      <c r="Y357" s="369">
        <v>0</v>
      </c>
      <c r="Z357" s="290">
        <f t="shared" si="11"/>
        <v>0.7857142857142857</v>
      </c>
      <c r="AA357" s="369">
        <v>2</v>
      </c>
      <c r="AB357" s="369">
        <v>1</v>
      </c>
      <c r="AC357" s="369">
        <v>1</v>
      </c>
      <c r="AD357" s="369">
        <v>0</v>
      </c>
      <c r="AE357" s="369">
        <v>0</v>
      </c>
      <c r="AF357" s="369">
        <v>0</v>
      </c>
      <c r="AG357" s="369">
        <v>0</v>
      </c>
      <c r="AH357" s="369">
        <v>0</v>
      </c>
      <c r="AI357" s="369">
        <v>0</v>
      </c>
      <c r="AJ357" s="206" t="b">
        <f t="shared" si="10"/>
        <v>1</v>
      </c>
      <c r="AK357" s="396" t="s">
        <v>729</v>
      </c>
      <c r="AL357" s="398">
        <v>23</v>
      </c>
      <c r="AM357" s="398">
        <v>15</v>
      </c>
      <c r="AN357" s="398">
        <v>14</v>
      </c>
      <c r="AO357" s="398">
        <v>14</v>
      </c>
      <c r="AP357" s="225" t="b">
        <f t="shared" si="9"/>
        <v>1</v>
      </c>
      <c r="AQ357" s="325"/>
      <c r="AR357" s="326"/>
      <c r="AS357" s="21"/>
      <c r="AT357" s="226"/>
      <c r="IS357"/>
      <c r="IT357"/>
    </row>
    <row r="358" spans="1:254" ht="18" customHeight="1" x14ac:dyDescent="0.25">
      <c r="A358" s="265" t="s">
        <v>730</v>
      </c>
      <c r="B358" s="266" t="s">
        <v>109</v>
      </c>
      <c r="C358" s="266" t="s">
        <v>262</v>
      </c>
      <c r="D358" s="267">
        <v>1</v>
      </c>
      <c r="E358" s="266" t="s">
        <v>263</v>
      </c>
      <c r="F358" s="284" t="s">
        <v>731</v>
      </c>
      <c r="G358" s="374">
        <v>34106</v>
      </c>
      <c r="H358" s="368">
        <v>85</v>
      </c>
      <c r="I358" s="368">
        <v>67</v>
      </c>
      <c r="J358" s="368">
        <v>72</v>
      </c>
      <c r="K358" s="368">
        <v>67</v>
      </c>
      <c r="L358" s="348">
        <v>34106</v>
      </c>
      <c r="M358" s="349">
        <v>100</v>
      </c>
      <c r="N358" s="368">
        <v>17</v>
      </c>
      <c r="O358" s="368">
        <v>12</v>
      </c>
      <c r="P358" s="368">
        <v>12</v>
      </c>
      <c r="Q358" s="368">
        <v>12</v>
      </c>
      <c r="R358" s="376">
        <v>34106</v>
      </c>
      <c r="S358" s="377">
        <v>100</v>
      </c>
      <c r="T358" s="368">
        <v>7</v>
      </c>
      <c r="U358" s="368">
        <v>5</v>
      </c>
      <c r="V358" s="368">
        <v>5</v>
      </c>
      <c r="W358" s="368">
        <v>0</v>
      </c>
      <c r="X358" s="368">
        <v>0</v>
      </c>
      <c r="Y358" s="368">
        <v>0</v>
      </c>
      <c r="Z358" s="290">
        <f t="shared" si="11"/>
        <v>0.41666666666666669</v>
      </c>
      <c r="AA358" s="368">
        <v>1</v>
      </c>
      <c r="AB358" s="368">
        <v>1</v>
      </c>
      <c r="AC358" s="368">
        <v>1</v>
      </c>
      <c r="AD358" s="368">
        <v>0</v>
      </c>
      <c r="AE358" s="368">
        <v>0</v>
      </c>
      <c r="AF358" s="368">
        <v>0</v>
      </c>
      <c r="AG358" s="368">
        <v>0</v>
      </c>
      <c r="AH358" s="368">
        <v>0</v>
      </c>
      <c r="AI358" s="368">
        <v>0</v>
      </c>
      <c r="AJ358" s="206" t="b">
        <f t="shared" si="10"/>
        <v>1</v>
      </c>
      <c r="AK358" s="395" t="s">
        <v>731</v>
      </c>
      <c r="AL358" s="397">
        <v>17</v>
      </c>
      <c r="AM358" s="397">
        <v>12</v>
      </c>
      <c r="AN358" s="397">
        <v>12</v>
      </c>
      <c r="AO358" s="397">
        <v>12</v>
      </c>
      <c r="AP358" s="225" t="b">
        <f t="shared" si="9"/>
        <v>1</v>
      </c>
      <c r="AQ358" s="325"/>
      <c r="AR358" s="326"/>
      <c r="AS358" s="292"/>
      <c r="AT358" s="226"/>
      <c r="IS358"/>
      <c r="IT358"/>
    </row>
    <row r="359" spans="1:254" ht="18" customHeight="1" x14ac:dyDescent="0.25">
      <c r="A359" s="265" t="s">
        <v>732</v>
      </c>
      <c r="B359" s="266" t="s">
        <v>78</v>
      </c>
      <c r="C359" s="266" t="s">
        <v>130</v>
      </c>
      <c r="D359" s="267">
        <v>28</v>
      </c>
      <c r="E359" s="266" t="s">
        <v>131</v>
      </c>
      <c r="F359" s="283" t="s">
        <v>733</v>
      </c>
      <c r="G359" s="370">
        <v>15524</v>
      </c>
      <c r="H359" s="369">
        <v>39</v>
      </c>
      <c r="I359" s="369">
        <v>43</v>
      </c>
      <c r="J359" s="369">
        <v>41</v>
      </c>
      <c r="K359" s="369">
        <v>41</v>
      </c>
      <c r="L359" s="348">
        <v>15524</v>
      </c>
      <c r="M359" s="349">
        <v>100</v>
      </c>
      <c r="N359" s="369">
        <v>8</v>
      </c>
      <c r="O359" s="369">
        <v>7</v>
      </c>
      <c r="P359" s="369">
        <v>8</v>
      </c>
      <c r="Q359" s="369">
        <v>7</v>
      </c>
      <c r="R359" s="376">
        <v>15524</v>
      </c>
      <c r="S359" s="377">
        <v>100</v>
      </c>
      <c r="T359" s="369">
        <v>5</v>
      </c>
      <c r="U359" s="369">
        <v>4</v>
      </c>
      <c r="V359" s="369">
        <v>4</v>
      </c>
      <c r="W359" s="369">
        <v>0</v>
      </c>
      <c r="X359" s="369">
        <v>0</v>
      </c>
      <c r="Y359" s="369">
        <v>0</v>
      </c>
      <c r="Z359" s="290">
        <f t="shared" si="11"/>
        <v>0.5714285714285714</v>
      </c>
      <c r="AA359" s="369">
        <v>1</v>
      </c>
      <c r="AB359" s="369">
        <v>1</v>
      </c>
      <c r="AC359" s="369">
        <v>1</v>
      </c>
      <c r="AD359" s="369">
        <v>0</v>
      </c>
      <c r="AE359" s="369">
        <v>0</v>
      </c>
      <c r="AF359" s="369">
        <v>0</v>
      </c>
      <c r="AG359" s="369">
        <v>0</v>
      </c>
      <c r="AH359" s="369">
        <v>0</v>
      </c>
      <c r="AI359" s="369">
        <v>0</v>
      </c>
      <c r="AJ359" s="206" t="b">
        <f t="shared" si="10"/>
        <v>1</v>
      </c>
      <c r="AK359" s="396" t="s">
        <v>733</v>
      </c>
      <c r="AL359" s="398">
        <v>8</v>
      </c>
      <c r="AM359" s="398">
        <v>7</v>
      </c>
      <c r="AN359" s="398">
        <v>8</v>
      </c>
      <c r="AO359" s="398">
        <v>7</v>
      </c>
      <c r="AP359" s="225" t="b">
        <f t="shared" si="9"/>
        <v>0</v>
      </c>
      <c r="AQ359" s="331" t="s">
        <v>1003</v>
      </c>
      <c r="AR359" s="326"/>
      <c r="AS359" s="21"/>
      <c r="AT359" s="226"/>
      <c r="IS359"/>
      <c r="IT359"/>
    </row>
    <row r="360" spans="1:254" ht="18" customHeight="1" x14ac:dyDescent="0.25">
      <c r="A360" s="265" t="s">
        <v>734</v>
      </c>
      <c r="B360" s="266" t="s">
        <v>100</v>
      </c>
      <c r="C360" s="266" t="s">
        <v>194</v>
      </c>
      <c r="D360" s="267">
        <v>8</v>
      </c>
      <c r="E360" s="266" t="s">
        <v>979</v>
      </c>
      <c r="F360" s="283" t="s">
        <v>194</v>
      </c>
      <c r="G360" s="374">
        <v>131642</v>
      </c>
      <c r="H360" s="368">
        <v>329</v>
      </c>
      <c r="I360" s="368">
        <v>286</v>
      </c>
      <c r="J360" s="368">
        <v>245</v>
      </c>
      <c r="K360" s="368">
        <v>245</v>
      </c>
      <c r="L360" s="348">
        <v>131642</v>
      </c>
      <c r="M360" s="349">
        <v>100</v>
      </c>
      <c r="N360" s="368">
        <v>66</v>
      </c>
      <c r="O360" s="368">
        <v>36</v>
      </c>
      <c r="P360" s="368">
        <v>39</v>
      </c>
      <c r="Q360" s="368">
        <v>36</v>
      </c>
      <c r="R360" s="376">
        <v>124200</v>
      </c>
      <c r="S360" s="377">
        <v>94.346789018702239</v>
      </c>
      <c r="T360" s="368">
        <v>24</v>
      </c>
      <c r="U360" s="368">
        <v>25</v>
      </c>
      <c r="V360" s="368">
        <v>24</v>
      </c>
      <c r="W360" s="368">
        <v>0</v>
      </c>
      <c r="X360" s="368">
        <v>0</v>
      </c>
      <c r="Y360" s="368">
        <v>0</v>
      </c>
      <c r="Z360" s="290">
        <f t="shared" si="11"/>
        <v>0.66666666666666663</v>
      </c>
      <c r="AA360" s="368">
        <v>4</v>
      </c>
      <c r="AB360" s="368">
        <v>3</v>
      </c>
      <c r="AC360" s="368">
        <v>3</v>
      </c>
      <c r="AD360" s="368">
        <v>0</v>
      </c>
      <c r="AE360" s="368">
        <v>0</v>
      </c>
      <c r="AF360" s="368">
        <v>0</v>
      </c>
      <c r="AG360" s="368">
        <v>0</v>
      </c>
      <c r="AH360" s="368">
        <v>0</v>
      </c>
      <c r="AI360" s="368">
        <v>0</v>
      </c>
      <c r="AJ360" s="206" t="b">
        <f t="shared" si="10"/>
        <v>1</v>
      </c>
      <c r="AK360" s="395" t="s">
        <v>194</v>
      </c>
      <c r="AL360" s="397">
        <v>66</v>
      </c>
      <c r="AM360" s="397">
        <v>36</v>
      </c>
      <c r="AN360" s="397">
        <v>39</v>
      </c>
      <c r="AO360" s="397">
        <v>36</v>
      </c>
      <c r="AP360" s="225" t="b">
        <f t="shared" si="9"/>
        <v>0</v>
      </c>
      <c r="AQ360" s="331" t="s">
        <v>1018</v>
      </c>
      <c r="AR360" s="326"/>
      <c r="AS360" s="21"/>
      <c r="AT360" s="226"/>
      <c r="IS360"/>
      <c r="IT360"/>
    </row>
    <row r="361" spans="1:254" ht="18" customHeight="1" x14ac:dyDescent="0.25">
      <c r="A361" s="265" t="s">
        <v>735</v>
      </c>
      <c r="B361" s="266" t="s">
        <v>122</v>
      </c>
      <c r="C361" s="266" t="s">
        <v>233</v>
      </c>
      <c r="D361" s="267">
        <v>14</v>
      </c>
      <c r="E361" s="266" t="s">
        <v>975</v>
      </c>
      <c r="F361" s="283" t="s">
        <v>736</v>
      </c>
      <c r="G361" s="370">
        <v>9360</v>
      </c>
      <c r="H361" s="369">
        <v>23</v>
      </c>
      <c r="I361" s="369">
        <v>40</v>
      </c>
      <c r="J361" s="369">
        <v>24</v>
      </c>
      <c r="K361" s="369">
        <v>24</v>
      </c>
      <c r="L361" s="348">
        <v>9360</v>
      </c>
      <c r="M361" s="349">
        <v>100</v>
      </c>
      <c r="N361" s="369">
        <v>5</v>
      </c>
      <c r="O361" s="369">
        <v>7</v>
      </c>
      <c r="P361" s="369">
        <v>4</v>
      </c>
      <c r="Q361" s="369">
        <v>4</v>
      </c>
      <c r="R361" s="376">
        <v>9360</v>
      </c>
      <c r="S361" s="377">
        <v>100</v>
      </c>
      <c r="T361" s="369">
        <v>4</v>
      </c>
      <c r="U361" s="369">
        <v>3</v>
      </c>
      <c r="V361" s="369">
        <v>3</v>
      </c>
      <c r="W361" s="369">
        <v>0</v>
      </c>
      <c r="X361" s="369">
        <v>0</v>
      </c>
      <c r="Y361" s="369">
        <v>0</v>
      </c>
      <c r="Z361" s="290">
        <f t="shared" si="11"/>
        <v>0.75</v>
      </c>
      <c r="AA361" s="369">
        <v>0</v>
      </c>
      <c r="AB361" s="369">
        <v>0</v>
      </c>
      <c r="AC361" s="369">
        <v>0</v>
      </c>
      <c r="AD361" s="369">
        <v>1</v>
      </c>
      <c r="AE361" s="369">
        <v>1</v>
      </c>
      <c r="AF361" s="369">
        <v>1</v>
      </c>
      <c r="AG361" s="369">
        <v>0</v>
      </c>
      <c r="AH361" s="369">
        <v>0</v>
      </c>
      <c r="AI361" s="369">
        <v>0</v>
      </c>
      <c r="AJ361" s="206" t="b">
        <f t="shared" si="10"/>
        <v>1</v>
      </c>
      <c r="AK361" s="396" t="s">
        <v>736</v>
      </c>
      <c r="AL361" s="398">
        <v>5</v>
      </c>
      <c r="AM361" s="398">
        <v>7</v>
      </c>
      <c r="AN361" s="398">
        <v>4</v>
      </c>
      <c r="AO361" s="398">
        <v>4</v>
      </c>
      <c r="AP361" s="225" t="b">
        <f t="shared" si="9"/>
        <v>1</v>
      </c>
      <c r="AQ361" s="333"/>
      <c r="AR361" s="326"/>
      <c r="AS361" s="21"/>
      <c r="AT361" s="226"/>
      <c r="IS361"/>
      <c r="IT361"/>
    </row>
    <row r="362" spans="1:254" ht="18" customHeight="1" x14ac:dyDescent="0.25">
      <c r="A362" s="265" t="s">
        <v>737</v>
      </c>
      <c r="B362" s="266" t="s">
        <v>100</v>
      </c>
      <c r="C362" s="266" t="s">
        <v>101</v>
      </c>
      <c r="D362" s="267">
        <v>9</v>
      </c>
      <c r="E362" s="266" t="s">
        <v>102</v>
      </c>
      <c r="F362" s="283" t="s">
        <v>738</v>
      </c>
      <c r="G362" s="374">
        <v>27693</v>
      </c>
      <c r="H362" s="368">
        <v>69</v>
      </c>
      <c r="I362" s="368">
        <v>67</v>
      </c>
      <c r="J362" s="368">
        <v>80</v>
      </c>
      <c r="K362" s="368">
        <v>67</v>
      </c>
      <c r="L362" s="348">
        <v>27693</v>
      </c>
      <c r="M362" s="349">
        <v>100</v>
      </c>
      <c r="N362" s="368">
        <v>14</v>
      </c>
      <c r="O362" s="368">
        <v>12</v>
      </c>
      <c r="P362" s="368">
        <v>12</v>
      </c>
      <c r="Q362" s="368">
        <v>12</v>
      </c>
      <c r="R362" s="376">
        <v>27693</v>
      </c>
      <c r="S362" s="377">
        <v>100</v>
      </c>
      <c r="T362" s="368">
        <v>11</v>
      </c>
      <c r="U362" s="368">
        <v>11</v>
      </c>
      <c r="V362" s="368">
        <v>11</v>
      </c>
      <c r="W362" s="368">
        <v>0</v>
      </c>
      <c r="X362" s="368">
        <v>0</v>
      </c>
      <c r="Y362" s="368">
        <v>0</v>
      </c>
      <c r="Z362" s="290">
        <f t="shared" si="11"/>
        <v>0.91666666666666663</v>
      </c>
      <c r="AA362" s="368">
        <v>2</v>
      </c>
      <c r="AB362" s="368">
        <v>2</v>
      </c>
      <c r="AC362" s="368">
        <v>2</v>
      </c>
      <c r="AD362" s="368">
        <v>0</v>
      </c>
      <c r="AE362" s="368">
        <v>0</v>
      </c>
      <c r="AF362" s="368">
        <v>0</v>
      </c>
      <c r="AG362" s="368">
        <v>0</v>
      </c>
      <c r="AH362" s="368">
        <v>0</v>
      </c>
      <c r="AI362" s="368">
        <v>0</v>
      </c>
      <c r="AJ362" s="206" t="b">
        <f t="shared" si="10"/>
        <v>1</v>
      </c>
      <c r="AK362" s="395" t="s">
        <v>738</v>
      </c>
      <c r="AL362" s="397">
        <v>14</v>
      </c>
      <c r="AM362" s="397">
        <v>12</v>
      </c>
      <c r="AN362" s="397">
        <v>12</v>
      </c>
      <c r="AO362" s="397">
        <v>12</v>
      </c>
      <c r="AP362" s="225" t="b">
        <f t="shared" si="9"/>
        <v>1</v>
      </c>
      <c r="AQ362" s="341"/>
      <c r="AR362" s="326"/>
      <c r="AS362" s="292"/>
      <c r="AT362" s="226"/>
      <c r="IS362"/>
      <c r="IT362"/>
    </row>
    <row r="363" spans="1:254" ht="18" customHeight="1" x14ac:dyDescent="0.25">
      <c r="A363" s="265" t="s">
        <v>739</v>
      </c>
      <c r="B363" s="266" t="s">
        <v>117</v>
      </c>
      <c r="C363" s="266" t="s">
        <v>118</v>
      </c>
      <c r="D363" s="267">
        <v>21</v>
      </c>
      <c r="E363" s="266" t="s">
        <v>119</v>
      </c>
      <c r="F363" s="283" t="s">
        <v>740</v>
      </c>
      <c r="G363" s="370">
        <v>13807</v>
      </c>
      <c r="H363" s="369">
        <v>35</v>
      </c>
      <c r="I363" s="369">
        <v>35</v>
      </c>
      <c r="J363" s="369">
        <v>34</v>
      </c>
      <c r="K363" s="369">
        <v>34</v>
      </c>
      <c r="L363" s="348">
        <v>13807</v>
      </c>
      <c r="M363" s="349">
        <v>100</v>
      </c>
      <c r="N363" s="369">
        <v>7</v>
      </c>
      <c r="O363" s="369">
        <v>6</v>
      </c>
      <c r="P363" s="369">
        <v>6</v>
      </c>
      <c r="Q363" s="369">
        <v>6</v>
      </c>
      <c r="R363" s="376">
        <v>13807</v>
      </c>
      <c r="S363" s="377">
        <v>100</v>
      </c>
      <c r="T363" s="369">
        <v>5</v>
      </c>
      <c r="U363" s="369">
        <v>6</v>
      </c>
      <c r="V363" s="369">
        <v>5</v>
      </c>
      <c r="W363" s="369">
        <v>0</v>
      </c>
      <c r="X363" s="369">
        <v>0</v>
      </c>
      <c r="Y363" s="369">
        <v>0</v>
      </c>
      <c r="Z363" s="290">
        <f t="shared" si="11"/>
        <v>0.83333333333333337</v>
      </c>
      <c r="AA363" s="369">
        <v>1</v>
      </c>
      <c r="AB363" s="369">
        <v>1</v>
      </c>
      <c r="AC363" s="369">
        <v>1</v>
      </c>
      <c r="AD363" s="369">
        <v>0</v>
      </c>
      <c r="AE363" s="369">
        <v>0</v>
      </c>
      <c r="AF363" s="369">
        <v>0</v>
      </c>
      <c r="AG363" s="369">
        <v>0</v>
      </c>
      <c r="AH363" s="369">
        <v>0</v>
      </c>
      <c r="AI363" s="369">
        <v>0</v>
      </c>
      <c r="AJ363" s="206" t="b">
        <f t="shared" si="10"/>
        <v>1</v>
      </c>
      <c r="AK363" s="396" t="s">
        <v>740</v>
      </c>
      <c r="AL363" s="398">
        <v>7</v>
      </c>
      <c r="AM363" s="398">
        <v>6</v>
      </c>
      <c r="AN363" s="398">
        <v>6</v>
      </c>
      <c r="AO363" s="398">
        <v>6</v>
      </c>
      <c r="AP363" s="225" t="b">
        <f t="shared" si="9"/>
        <v>1</v>
      </c>
      <c r="AQ363" s="333"/>
      <c r="AR363" s="326"/>
      <c r="AS363" s="21"/>
      <c r="AT363" s="226"/>
      <c r="IS363"/>
      <c r="IT363"/>
    </row>
    <row r="364" spans="1:254" ht="18" customHeight="1" x14ac:dyDescent="0.25">
      <c r="A364" s="265" t="s">
        <v>741</v>
      </c>
      <c r="B364" s="266" t="s">
        <v>122</v>
      </c>
      <c r="C364" s="266" t="s">
        <v>123</v>
      </c>
      <c r="D364" s="267">
        <v>20</v>
      </c>
      <c r="E364" s="266" t="s">
        <v>977</v>
      </c>
      <c r="F364" s="283" t="s">
        <v>742</v>
      </c>
      <c r="G364" s="374">
        <v>12854</v>
      </c>
      <c r="H364" s="368">
        <v>32</v>
      </c>
      <c r="I364" s="368">
        <v>45</v>
      </c>
      <c r="J364" s="368">
        <v>44</v>
      </c>
      <c r="K364" s="368">
        <v>44</v>
      </c>
      <c r="L364" s="348">
        <v>12854</v>
      </c>
      <c r="M364" s="349">
        <v>100</v>
      </c>
      <c r="N364" s="368">
        <v>6</v>
      </c>
      <c r="O364" s="368">
        <v>7</v>
      </c>
      <c r="P364" s="368">
        <v>7</v>
      </c>
      <c r="Q364" s="368">
        <v>7</v>
      </c>
      <c r="R364" s="376">
        <v>12854</v>
      </c>
      <c r="S364" s="377">
        <v>100</v>
      </c>
      <c r="T364" s="368">
        <v>6</v>
      </c>
      <c r="U364" s="368">
        <v>6</v>
      </c>
      <c r="V364" s="368">
        <v>6</v>
      </c>
      <c r="W364" s="368">
        <v>0</v>
      </c>
      <c r="X364" s="368">
        <v>0</v>
      </c>
      <c r="Y364" s="368">
        <v>0</v>
      </c>
      <c r="Z364" s="290">
        <f t="shared" si="11"/>
        <v>0.8571428571428571</v>
      </c>
      <c r="AA364" s="368">
        <v>1</v>
      </c>
      <c r="AB364" s="368">
        <v>1</v>
      </c>
      <c r="AC364" s="368">
        <v>1</v>
      </c>
      <c r="AD364" s="368">
        <v>0</v>
      </c>
      <c r="AE364" s="368">
        <v>0</v>
      </c>
      <c r="AF364" s="368">
        <v>0</v>
      </c>
      <c r="AG364" s="368">
        <v>0</v>
      </c>
      <c r="AH364" s="368">
        <v>0</v>
      </c>
      <c r="AI364" s="368">
        <v>0</v>
      </c>
      <c r="AJ364" s="206" t="b">
        <f t="shared" si="10"/>
        <v>1</v>
      </c>
      <c r="AK364" s="395" t="s">
        <v>742</v>
      </c>
      <c r="AL364" s="397">
        <v>6</v>
      </c>
      <c r="AM364" s="397">
        <v>7</v>
      </c>
      <c r="AN364" s="397">
        <v>7</v>
      </c>
      <c r="AO364" s="397">
        <v>7</v>
      </c>
      <c r="AP364" s="225" t="b">
        <f t="shared" si="9"/>
        <v>1</v>
      </c>
      <c r="AQ364" s="325"/>
      <c r="AR364" s="326"/>
      <c r="AS364" s="21"/>
      <c r="AT364" s="226"/>
      <c r="IS364"/>
      <c r="IT364"/>
    </row>
    <row r="365" spans="1:254" ht="18" customHeight="1" x14ac:dyDescent="0.25">
      <c r="A365" s="265" t="s">
        <v>743</v>
      </c>
      <c r="B365" s="266" t="s">
        <v>109</v>
      </c>
      <c r="C365" s="266" t="s">
        <v>110</v>
      </c>
      <c r="D365" s="267">
        <v>4</v>
      </c>
      <c r="E365" s="266" t="s">
        <v>163</v>
      </c>
      <c r="F365" s="283" t="s">
        <v>744</v>
      </c>
      <c r="G365" s="370">
        <v>24517</v>
      </c>
      <c r="H365" s="369">
        <v>61</v>
      </c>
      <c r="I365" s="369">
        <v>61</v>
      </c>
      <c r="J365" s="369">
        <v>61</v>
      </c>
      <c r="K365" s="369">
        <v>61</v>
      </c>
      <c r="L365" s="348">
        <v>24517</v>
      </c>
      <c r="M365" s="349">
        <v>100</v>
      </c>
      <c r="N365" s="369">
        <v>12</v>
      </c>
      <c r="O365" s="369">
        <v>8</v>
      </c>
      <c r="P365" s="369">
        <v>8</v>
      </c>
      <c r="Q365" s="369">
        <v>8</v>
      </c>
      <c r="R365" s="376">
        <v>24517</v>
      </c>
      <c r="S365" s="377">
        <v>100</v>
      </c>
      <c r="T365" s="369">
        <v>8</v>
      </c>
      <c r="U365" s="369">
        <v>7</v>
      </c>
      <c r="V365" s="369">
        <v>7</v>
      </c>
      <c r="W365" s="369">
        <v>0</v>
      </c>
      <c r="X365" s="369">
        <v>0</v>
      </c>
      <c r="Y365" s="369">
        <v>0</v>
      </c>
      <c r="Z365" s="290">
        <f t="shared" si="11"/>
        <v>0.875</v>
      </c>
      <c r="AA365" s="369">
        <v>0</v>
      </c>
      <c r="AB365" s="369">
        <v>0</v>
      </c>
      <c r="AC365" s="369">
        <v>0</v>
      </c>
      <c r="AD365" s="369">
        <v>1</v>
      </c>
      <c r="AE365" s="369">
        <v>1</v>
      </c>
      <c r="AF365" s="369">
        <v>1</v>
      </c>
      <c r="AG365" s="369">
        <v>0</v>
      </c>
      <c r="AH365" s="369">
        <v>0</v>
      </c>
      <c r="AI365" s="369">
        <v>0</v>
      </c>
      <c r="AJ365" s="206" t="b">
        <f t="shared" si="10"/>
        <v>1</v>
      </c>
      <c r="AK365" s="396" t="s">
        <v>744</v>
      </c>
      <c r="AL365" s="398">
        <v>12</v>
      </c>
      <c r="AM365" s="398">
        <v>8</v>
      </c>
      <c r="AN365" s="398">
        <v>8</v>
      </c>
      <c r="AO365" s="398">
        <v>8</v>
      </c>
      <c r="AP365" s="225" t="b">
        <f t="shared" si="9"/>
        <v>1</v>
      </c>
      <c r="AQ365" s="325"/>
      <c r="AR365" s="326"/>
      <c r="AS365" s="21"/>
      <c r="AT365" s="226"/>
      <c r="IS365"/>
      <c r="IT365"/>
    </row>
    <row r="366" spans="1:254" ht="18" customHeight="1" x14ac:dyDescent="0.25">
      <c r="A366" s="265" t="s">
        <v>745</v>
      </c>
      <c r="B366" s="266" t="s">
        <v>73</v>
      </c>
      <c r="C366" s="266" t="s">
        <v>91</v>
      </c>
      <c r="D366" s="267">
        <v>12</v>
      </c>
      <c r="E366" s="266" t="s">
        <v>155</v>
      </c>
      <c r="F366" s="283" t="s">
        <v>746</v>
      </c>
      <c r="G366" s="374">
        <v>24602</v>
      </c>
      <c r="H366" s="368">
        <v>62</v>
      </c>
      <c r="I366" s="368">
        <v>63</v>
      </c>
      <c r="J366" s="368">
        <v>58</v>
      </c>
      <c r="K366" s="368">
        <v>58</v>
      </c>
      <c r="L366" s="348">
        <v>24602</v>
      </c>
      <c r="M366" s="349">
        <v>100</v>
      </c>
      <c r="N366" s="368">
        <v>12</v>
      </c>
      <c r="O366" s="368">
        <v>10</v>
      </c>
      <c r="P366" s="368">
        <v>6</v>
      </c>
      <c r="Q366" s="368">
        <v>6</v>
      </c>
      <c r="R366" s="376">
        <v>20700</v>
      </c>
      <c r="S366" s="377">
        <v>84.139500853589141</v>
      </c>
      <c r="T366" s="368">
        <v>3</v>
      </c>
      <c r="U366" s="368">
        <v>3</v>
      </c>
      <c r="V366" s="368">
        <v>3</v>
      </c>
      <c r="W366" s="368">
        <v>0</v>
      </c>
      <c r="X366" s="368">
        <v>0</v>
      </c>
      <c r="Y366" s="368">
        <v>0</v>
      </c>
      <c r="Z366" s="290">
        <f t="shared" si="11"/>
        <v>0.5</v>
      </c>
      <c r="AA366" s="368">
        <v>1</v>
      </c>
      <c r="AB366" s="368">
        <v>0</v>
      </c>
      <c r="AC366" s="368">
        <v>0</v>
      </c>
      <c r="AD366" s="368">
        <v>0</v>
      </c>
      <c r="AE366" s="368">
        <v>1</v>
      </c>
      <c r="AF366" s="368">
        <v>1</v>
      </c>
      <c r="AG366" s="368">
        <v>0</v>
      </c>
      <c r="AH366" s="368">
        <v>0</v>
      </c>
      <c r="AI366" s="368">
        <v>0</v>
      </c>
      <c r="AJ366" s="206" t="b">
        <f t="shared" si="10"/>
        <v>1</v>
      </c>
      <c r="AK366" s="395" t="s">
        <v>746</v>
      </c>
      <c r="AL366" s="397">
        <v>12</v>
      </c>
      <c r="AM366" s="397">
        <v>10</v>
      </c>
      <c r="AN366" s="397">
        <v>6</v>
      </c>
      <c r="AO366" s="397">
        <v>6</v>
      </c>
      <c r="AP366" s="225" t="b">
        <f t="shared" si="9"/>
        <v>1</v>
      </c>
      <c r="AQ366" s="325"/>
      <c r="AR366" s="326"/>
      <c r="AS366" s="21"/>
      <c r="AT366" s="226"/>
      <c r="IS366"/>
      <c r="IT366"/>
    </row>
    <row r="367" spans="1:254" ht="18" customHeight="1" x14ac:dyDescent="0.25">
      <c r="A367" s="265" t="s">
        <v>747</v>
      </c>
      <c r="B367" s="266" t="s">
        <v>73</v>
      </c>
      <c r="C367" s="266" t="s">
        <v>91</v>
      </c>
      <c r="D367" s="267">
        <v>12</v>
      </c>
      <c r="E367" s="266" t="s">
        <v>155</v>
      </c>
      <c r="F367" s="283" t="s">
        <v>748</v>
      </c>
      <c r="G367" s="370">
        <v>27357</v>
      </c>
      <c r="H367" s="369">
        <v>68</v>
      </c>
      <c r="I367" s="369">
        <v>70</v>
      </c>
      <c r="J367" s="369">
        <v>65</v>
      </c>
      <c r="K367" s="369">
        <v>65</v>
      </c>
      <c r="L367" s="348">
        <v>27357</v>
      </c>
      <c r="M367" s="349">
        <v>100</v>
      </c>
      <c r="N367" s="369">
        <v>14</v>
      </c>
      <c r="O367" s="369">
        <v>11</v>
      </c>
      <c r="P367" s="369">
        <v>9</v>
      </c>
      <c r="Q367" s="369">
        <v>9</v>
      </c>
      <c r="R367" s="376">
        <v>27357</v>
      </c>
      <c r="S367" s="377">
        <v>100</v>
      </c>
      <c r="T367" s="369">
        <v>4</v>
      </c>
      <c r="U367" s="369">
        <v>3</v>
      </c>
      <c r="V367" s="369">
        <v>3</v>
      </c>
      <c r="W367" s="369">
        <v>0</v>
      </c>
      <c r="X367" s="369">
        <v>0</v>
      </c>
      <c r="Y367" s="369">
        <v>0</v>
      </c>
      <c r="Z367" s="290">
        <f t="shared" si="11"/>
        <v>0.33333333333333331</v>
      </c>
      <c r="AA367" s="369">
        <v>2</v>
      </c>
      <c r="AB367" s="369">
        <v>1</v>
      </c>
      <c r="AC367" s="369">
        <v>1</v>
      </c>
      <c r="AD367" s="369">
        <v>0</v>
      </c>
      <c r="AE367" s="369">
        <v>0</v>
      </c>
      <c r="AF367" s="369">
        <v>0</v>
      </c>
      <c r="AG367" s="369">
        <v>0</v>
      </c>
      <c r="AH367" s="369">
        <v>0</v>
      </c>
      <c r="AI367" s="369">
        <v>0</v>
      </c>
      <c r="AJ367" s="206" t="b">
        <f t="shared" si="10"/>
        <v>1</v>
      </c>
      <c r="AK367" s="396" t="s">
        <v>748</v>
      </c>
      <c r="AL367" s="398">
        <v>14</v>
      </c>
      <c r="AM367" s="398">
        <v>11</v>
      </c>
      <c r="AN367" s="398">
        <v>9</v>
      </c>
      <c r="AO367" s="398">
        <v>9</v>
      </c>
      <c r="AP367" s="225" t="b">
        <f t="shared" si="9"/>
        <v>1</v>
      </c>
      <c r="AQ367" s="325"/>
      <c r="AR367" s="326"/>
      <c r="AT367" s="226"/>
      <c r="IS367"/>
      <c r="IT367"/>
    </row>
    <row r="368" spans="1:254" ht="18" customHeight="1" x14ac:dyDescent="0.25">
      <c r="A368" s="265" t="s">
        <v>749</v>
      </c>
      <c r="B368" s="266" t="s">
        <v>117</v>
      </c>
      <c r="C368" s="266" t="s">
        <v>245</v>
      </c>
      <c r="D368" s="267">
        <v>16</v>
      </c>
      <c r="E368" s="266" t="s">
        <v>170</v>
      </c>
      <c r="F368" s="283" t="s">
        <v>750</v>
      </c>
      <c r="G368" s="374">
        <v>9514</v>
      </c>
      <c r="H368" s="368">
        <v>24</v>
      </c>
      <c r="I368" s="368">
        <v>23</v>
      </c>
      <c r="J368" s="368">
        <v>22</v>
      </c>
      <c r="K368" s="368">
        <v>22</v>
      </c>
      <c r="L368" s="348">
        <v>9514</v>
      </c>
      <c r="M368" s="349">
        <v>100</v>
      </c>
      <c r="N368" s="368">
        <v>5</v>
      </c>
      <c r="O368" s="368">
        <v>4</v>
      </c>
      <c r="P368" s="368">
        <v>3</v>
      </c>
      <c r="Q368" s="368">
        <v>3</v>
      </c>
      <c r="R368" s="376">
        <v>9514</v>
      </c>
      <c r="S368" s="377">
        <v>100</v>
      </c>
      <c r="T368" s="368">
        <v>4</v>
      </c>
      <c r="U368" s="368">
        <v>3</v>
      </c>
      <c r="V368" s="368">
        <v>3</v>
      </c>
      <c r="W368" s="368">
        <v>0</v>
      </c>
      <c r="X368" s="368">
        <v>0</v>
      </c>
      <c r="Y368" s="368">
        <v>0</v>
      </c>
      <c r="Z368" s="290">
        <f t="shared" si="11"/>
        <v>1</v>
      </c>
      <c r="AA368" s="368">
        <v>0</v>
      </c>
      <c r="AB368" s="368">
        <v>0</v>
      </c>
      <c r="AC368" s="368">
        <v>0</v>
      </c>
      <c r="AD368" s="368">
        <v>1</v>
      </c>
      <c r="AE368" s="368">
        <v>1</v>
      </c>
      <c r="AF368" s="368">
        <v>1</v>
      </c>
      <c r="AG368" s="368">
        <v>0</v>
      </c>
      <c r="AH368" s="368">
        <v>0</v>
      </c>
      <c r="AI368" s="368">
        <v>0</v>
      </c>
      <c r="AJ368" s="206" t="b">
        <f t="shared" si="10"/>
        <v>1</v>
      </c>
      <c r="AK368" s="395" t="s">
        <v>750</v>
      </c>
      <c r="AL368" s="397">
        <v>5</v>
      </c>
      <c r="AM368" s="397">
        <v>4</v>
      </c>
      <c r="AN368" s="397">
        <v>3</v>
      </c>
      <c r="AO368" s="397">
        <v>3</v>
      </c>
      <c r="AP368" s="225" t="b">
        <f t="shared" si="9"/>
        <v>1</v>
      </c>
      <c r="AQ368" s="325"/>
      <c r="AR368" s="326"/>
      <c r="AS368" s="21"/>
      <c r="AT368" s="226"/>
      <c r="IS368"/>
      <c r="IT368"/>
    </row>
    <row r="369" spans="1:254" ht="18" customHeight="1" x14ac:dyDescent="0.25">
      <c r="A369" s="265" t="s">
        <v>751</v>
      </c>
      <c r="B369" s="266" t="s">
        <v>73</v>
      </c>
      <c r="C369" s="266" t="s">
        <v>114</v>
      </c>
      <c r="D369" s="267">
        <v>2</v>
      </c>
      <c r="E369" s="266" t="s">
        <v>203</v>
      </c>
      <c r="F369" s="283" t="s">
        <v>752</v>
      </c>
      <c r="G369" s="370">
        <v>22916</v>
      </c>
      <c r="H369" s="369">
        <v>57</v>
      </c>
      <c r="I369" s="369">
        <v>57</v>
      </c>
      <c r="J369" s="369">
        <v>54</v>
      </c>
      <c r="K369" s="369">
        <v>54</v>
      </c>
      <c r="L369" s="348">
        <v>22916</v>
      </c>
      <c r="M369" s="349">
        <v>100</v>
      </c>
      <c r="N369" s="369">
        <v>11</v>
      </c>
      <c r="O369" s="369">
        <v>9</v>
      </c>
      <c r="P369" s="369">
        <v>9</v>
      </c>
      <c r="Q369" s="369">
        <v>9</v>
      </c>
      <c r="R369" s="376">
        <v>22916</v>
      </c>
      <c r="S369" s="377">
        <v>100</v>
      </c>
      <c r="T369" s="369">
        <v>9</v>
      </c>
      <c r="U369" s="369">
        <v>8</v>
      </c>
      <c r="V369" s="369">
        <v>8</v>
      </c>
      <c r="W369" s="369">
        <v>0</v>
      </c>
      <c r="X369" s="369">
        <v>0</v>
      </c>
      <c r="Y369" s="369">
        <v>0</v>
      </c>
      <c r="Z369" s="290">
        <f t="shared" si="11"/>
        <v>0.88888888888888884</v>
      </c>
      <c r="AA369" s="369">
        <v>1</v>
      </c>
      <c r="AB369" s="369">
        <v>1</v>
      </c>
      <c r="AC369" s="369">
        <v>1</v>
      </c>
      <c r="AD369" s="369">
        <v>0</v>
      </c>
      <c r="AE369" s="369">
        <v>0</v>
      </c>
      <c r="AF369" s="369">
        <v>0</v>
      </c>
      <c r="AG369" s="369">
        <v>0</v>
      </c>
      <c r="AH369" s="369">
        <v>0</v>
      </c>
      <c r="AI369" s="369">
        <v>0</v>
      </c>
      <c r="AJ369" s="206" t="b">
        <f t="shared" si="10"/>
        <v>1</v>
      </c>
      <c r="AK369" s="396" t="s">
        <v>752</v>
      </c>
      <c r="AL369" s="398">
        <v>11</v>
      </c>
      <c r="AM369" s="398">
        <v>9</v>
      </c>
      <c r="AN369" s="398">
        <v>9</v>
      </c>
      <c r="AO369" s="398">
        <v>9</v>
      </c>
      <c r="AP369" s="225" t="b">
        <f t="shared" si="9"/>
        <v>1</v>
      </c>
      <c r="AQ369" s="325"/>
      <c r="AR369" s="326"/>
      <c r="AS369" s="21"/>
      <c r="AT369" s="226"/>
      <c r="IS369"/>
      <c r="IT369"/>
    </row>
    <row r="370" spans="1:254" ht="18" customHeight="1" x14ac:dyDescent="0.25">
      <c r="A370" s="265" t="s">
        <v>753</v>
      </c>
      <c r="B370" s="266" t="s">
        <v>78</v>
      </c>
      <c r="C370" s="266" t="s">
        <v>267</v>
      </c>
      <c r="D370" s="267">
        <v>15</v>
      </c>
      <c r="E370" s="266" t="s">
        <v>268</v>
      </c>
      <c r="F370" s="283" t="s">
        <v>754</v>
      </c>
      <c r="G370" s="374">
        <v>39365</v>
      </c>
      <c r="H370" s="368">
        <v>98</v>
      </c>
      <c r="I370" s="368">
        <v>96</v>
      </c>
      <c r="J370" s="368">
        <v>96</v>
      </c>
      <c r="K370" s="368">
        <v>96</v>
      </c>
      <c r="L370" s="348">
        <v>39365</v>
      </c>
      <c r="M370" s="349">
        <v>100</v>
      </c>
      <c r="N370" s="368">
        <v>20</v>
      </c>
      <c r="O370" s="368">
        <v>16</v>
      </c>
      <c r="P370" s="368">
        <v>9</v>
      </c>
      <c r="Q370" s="368">
        <v>9</v>
      </c>
      <c r="R370" s="376">
        <v>31050</v>
      </c>
      <c r="S370" s="377">
        <v>78.877175155595069</v>
      </c>
      <c r="T370" s="368">
        <v>9</v>
      </c>
      <c r="U370" s="368">
        <v>8</v>
      </c>
      <c r="V370" s="368">
        <v>8</v>
      </c>
      <c r="W370" s="368">
        <v>0</v>
      </c>
      <c r="X370" s="368">
        <v>0</v>
      </c>
      <c r="Y370" s="368">
        <v>0</v>
      </c>
      <c r="Z370" s="290">
        <f t="shared" si="11"/>
        <v>0.88888888888888884</v>
      </c>
      <c r="AA370" s="368">
        <v>1</v>
      </c>
      <c r="AB370" s="368">
        <v>1</v>
      </c>
      <c r="AC370" s="368">
        <v>1</v>
      </c>
      <c r="AD370" s="368">
        <v>0</v>
      </c>
      <c r="AE370" s="368">
        <v>0</v>
      </c>
      <c r="AF370" s="368">
        <v>0</v>
      </c>
      <c r="AG370" s="368">
        <v>0</v>
      </c>
      <c r="AH370" s="368">
        <v>0</v>
      </c>
      <c r="AI370" s="368">
        <v>0</v>
      </c>
      <c r="AJ370" s="206" t="b">
        <f t="shared" ref="AJ370:AJ433" si="12">AK370=F370</f>
        <v>1</v>
      </c>
      <c r="AK370" s="395" t="s">
        <v>754</v>
      </c>
      <c r="AL370" s="397">
        <v>20</v>
      </c>
      <c r="AM370" s="397">
        <v>16</v>
      </c>
      <c r="AN370" s="397">
        <v>9</v>
      </c>
      <c r="AO370" s="397">
        <v>9</v>
      </c>
      <c r="AP370" s="225" t="b">
        <f t="shared" si="9"/>
        <v>1</v>
      </c>
      <c r="AQ370" s="333"/>
      <c r="AR370" s="326"/>
      <c r="AS370" s="21"/>
      <c r="AT370" s="226"/>
      <c r="IS370"/>
      <c r="IT370"/>
    </row>
    <row r="371" spans="1:254" ht="18" customHeight="1" x14ac:dyDescent="0.25">
      <c r="A371" s="265" t="s">
        <v>755</v>
      </c>
      <c r="B371" s="266" t="s">
        <v>73</v>
      </c>
      <c r="C371" s="266" t="s">
        <v>91</v>
      </c>
      <c r="D371" s="267">
        <v>12</v>
      </c>
      <c r="E371" s="266" t="s">
        <v>155</v>
      </c>
      <c r="F371" s="283" t="s">
        <v>756</v>
      </c>
      <c r="G371" s="370">
        <v>12281</v>
      </c>
      <c r="H371" s="369">
        <v>31</v>
      </c>
      <c r="I371" s="369">
        <v>31</v>
      </c>
      <c r="J371" s="369">
        <v>25</v>
      </c>
      <c r="K371" s="369">
        <v>25</v>
      </c>
      <c r="L371" s="348">
        <v>12281</v>
      </c>
      <c r="M371" s="349">
        <v>100</v>
      </c>
      <c r="N371" s="369">
        <v>6</v>
      </c>
      <c r="O371" s="369">
        <v>4</v>
      </c>
      <c r="P371" s="369">
        <v>4</v>
      </c>
      <c r="Q371" s="369">
        <v>4</v>
      </c>
      <c r="R371" s="376">
        <v>12281</v>
      </c>
      <c r="S371" s="377">
        <v>100</v>
      </c>
      <c r="T371" s="369">
        <v>4</v>
      </c>
      <c r="U371" s="369">
        <v>4</v>
      </c>
      <c r="V371" s="369">
        <v>3</v>
      </c>
      <c r="W371" s="369">
        <v>0</v>
      </c>
      <c r="X371" s="369">
        <v>0</v>
      </c>
      <c r="Y371" s="369">
        <v>0</v>
      </c>
      <c r="Z371" s="290">
        <f t="shared" ref="Z371:Z434" si="13">(Y371+V371)/Q371</f>
        <v>0.75</v>
      </c>
      <c r="AA371" s="369">
        <v>0</v>
      </c>
      <c r="AB371" s="369">
        <v>0</v>
      </c>
      <c r="AC371" s="369">
        <v>0</v>
      </c>
      <c r="AD371" s="369">
        <v>1</v>
      </c>
      <c r="AE371" s="369">
        <v>1</v>
      </c>
      <c r="AF371" s="369">
        <v>1</v>
      </c>
      <c r="AG371" s="369">
        <v>0</v>
      </c>
      <c r="AH371" s="369">
        <v>0</v>
      </c>
      <c r="AI371" s="369">
        <v>0</v>
      </c>
      <c r="AJ371" s="206" t="b">
        <f t="shared" si="12"/>
        <v>1</v>
      </c>
      <c r="AK371" s="396" t="s">
        <v>756</v>
      </c>
      <c r="AL371" s="398">
        <v>6</v>
      </c>
      <c r="AM371" s="398">
        <v>4</v>
      </c>
      <c r="AN371" s="398">
        <v>4</v>
      </c>
      <c r="AO371" s="398">
        <v>4</v>
      </c>
      <c r="AP371" s="225" t="b">
        <f t="shared" si="9"/>
        <v>1</v>
      </c>
      <c r="AQ371" s="325"/>
      <c r="AR371" s="326"/>
      <c r="AS371" s="21"/>
      <c r="AT371" s="226"/>
      <c r="IS371"/>
      <c r="IT371"/>
    </row>
    <row r="372" spans="1:254" ht="16.5" x14ac:dyDescent="0.25">
      <c r="A372" s="265" t="s">
        <v>757</v>
      </c>
      <c r="B372" s="266" t="s">
        <v>134</v>
      </c>
      <c r="C372" s="266" t="s">
        <v>135</v>
      </c>
      <c r="D372" s="267">
        <v>25</v>
      </c>
      <c r="E372" s="266" t="s">
        <v>976</v>
      </c>
      <c r="F372" s="283" t="s">
        <v>758</v>
      </c>
      <c r="G372" s="374">
        <v>21941</v>
      </c>
      <c r="H372" s="368">
        <v>55</v>
      </c>
      <c r="I372" s="368">
        <v>58</v>
      </c>
      <c r="J372" s="368">
        <v>58</v>
      </c>
      <c r="K372" s="368">
        <v>58</v>
      </c>
      <c r="L372" s="348">
        <v>21941</v>
      </c>
      <c r="M372" s="349">
        <v>100</v>
      </c>
      <c r="N372" s="368">
        <v>11</v>
      </c>
      <c r="O372" s="368">
        <v>10</v>
      </c>
      <c r="P372" s="368">
        <v>10</v>
      </c>
      <c r="Q372" s="368">
        <v>10</v>
      </c>
      <c r="R372" s="376">
        <v>21941</v>
      </c>
      <c r="S372" s="377">
        <v>100</v>
      </c>
      <c r="T372" s="368">
        <v>10</v>
      </c>
      <c r="U372" s="368">
        <v>10</v>
      </c>
      <c r="V372" s="368">
        <v>10</v>
      </c>
      <c r="W372" s="368">
        <v>0</v>
      </c>
      <c r="X372" s="368">
        <v>0</v>
      </c>
      <c r="Y372" s="368">
        <v>0</v>
      </c>
      <c r="Z372" s="290">
        <f t="shared" si="13"/>
        <v>1</v>
      </c>
      <c r="AA372" s="368">
        <v>1</v>
      </c>
      <c r="AB372" s="368">
        <v>1</v>
      </c>
      <c r="AC372" s="368">
        <v>0</v>
      </c>
      <c r="AD372" s="368">
        <v>0</v>
      </c>
      <c r="AE372" s="368">
        <v>0</v>
      </c>
      <c r="AF372" s="368">
        <v>0</v>
      </c>
      <c r="AG372" s="368">
        <v>0</v>
      </c>
      <c r="AH372" s="368">
        <v>0</v>
      </c>
      <c r="AI372" s="368">
        <v>0</v>
      </c>
      <c r="AJ372" s="206" t="b">
        <f t="shared" si="12"/>
        <v>1</v>
      </c>
      <c r="AK372" s="395" t="s">
        <v>758</v>
      </c>
      <c r="AL372" s="397">
        <v>11</v>
      </c>
      <c r="AM372" s="397">
        <v>10</v>
      </c>
      <c r="AN372" s="397">
        <v>10</v>
      </c>
      <c r="AO372" s="397">
        <v>10</v>
      </c>
      <c r="AP372" s="225" t="b">
        <f t="shared" si="9"/>
        <v>1</v>
      </c>
      <c r="AQ372" s="325"/>
      <c r="AR372" s="326"/>
      <c r="AT372" s="413"/>
      <c r="AU372" s="413"/>
      <c r="AV372" s="413"/>
      <c r="AW372" s="413"/>
      <c r="AX372" s="413"/>
      <c r="AY372" s="413"/>
      <c r="AZ372" s="413"/>
      <c r="BA372" s="413"/>
      <c r="BB372" s="413"/>
      <c r="BC372" s="413"/>
      <c r="BD372" s="413"/>
      <c r="IS372"/>
      <c r="IT372"/>
    </row>
    <row r="373" spans="1:254" ht="18" customHeight="1" x14ac:dyDescent="0.25">
      <c r="A373" s="265" t="s">
        <v>759</v>
      </c>
      <c r="B373" s="266" t="s">
        <v>73</v>
      </c>
      <c r="C373" s="266" t="s">
        <v>114</v>
      </c>
      <c r="D373" s="267">
        <v>2</v>
      </c>
      <c r="E373" s="266" t="s">
        <v>170</v>
      </c>
      <c r="F373" s="283" t="s">
        <v>760</v>
      </c>
      <c r="G373" s="370">
        <v>33271</v>
      </c>
      <c r="H373" s="369">
        <v>83</v>
      </c>
      <c r="I373" s="369">
        <v>83</v>
      </c>
      <c r="J373" s="369">
        <v>84</v>
      </c>
      <c r="K373" s="369">
        <v>83</v>
      </c>
      <c r="L373" s="348">
        <v>33271</v>
      </c>
      <c r="M373" s="349">
        <v>100</v>
      </c>
      <c r="N373" s="369">
        <v>17</v>
      </c>
      <c r="O373" s="369">
        <v>13</v>
      </c>
      <c r="P373" s="369">
        <v>11</v>
      </c>
      <c r="Q373" s="369">
        <v>11</v>
      </c>
      <c r="R373" s="376">
        <v>33271</v>
      </c>
      <c r="S373" s="377">
        <v>100</v>
      </c>
      <c r="T373" s="369">
        <v>6</v>
      </c>
      <c r="U373" s="369">
        <v>7</v>
      </c>
      <c r="V373" s="369">
        <v>6</v>
      </c>
      <c r="W373" s="369">
        <v>0</v>
      </c>
      <c r="X373" s="369">
        <v>0</v>
      </c>
      <c r="Y373" s="369">
        <v>0</v>
      </c>
      <c r="Z373" s="290">
        <f t="shared" si="13"/>
        <v>0.54545454545454541</v>
      </c>
      <c r="AA373" s="369">
        <v>1</v>
      </c>
      <c r="AB373" s="369">
        <v>1</v>
      </c>
      <c r="AC373" s="369">
        <v>1</v>
      </c>
      <c r="AD373" s="369">
        <v>0</v>
      </c>
      <c r="AE373" s="369">
        <v>0</v>
      </c>
      <c r="AF373" s="369">
        <v>0</v>
      </c>
      <c r="AG373" s="369">
        <v>0</v>
      </c>
      <c r="AH373" s="369">
        <v>0</v>
      </c>
      <c r="AI373" s="369">
        <v>0</v>
      </c>
      <c r="AJ373" s="206" t="b">
        <f t="shared" si="12"/>
        <v>1</v>
      </c>
      <c r="AK373" s="396" t="s">
        <v>760</v>
      </c>
      <c r="AL373" s="398">
        <v>17</v>
      </c>
      <c r="AM373" s="398">
        <v>13</v>
      </c>
      <c r="AN373" s="398">
        <v>11</v>
      </c>
      <c r="AO373" s="398">
        <v>11</v>
      </c>
      <c r="AP373" s="225" t="b">
        <f t="shared" si="9"/>
        <v>1</v>
      </c>
      <c r="AQ373" s="329"/>
      <c r="AR373" s="326"/>
      <c r="AS373" s="21"/>
      <c r="AT373" s="226"/>
      <c r="IS373"/>
      <c r="IT373"/>
    </row>
    <row r="374" spans="1:254" ht="18" customHeight="1" x14ac:dyDescent="0.25">
      <c r="A374" s="265" t="s">
        <v>761</v>
      </c>
      <c r="B374" s="266" t="s">
        <v>122</v>
      </c>
      <c r="C374" s="266" t="s">
        <v>242</v>
      </c>
      <c r="D374" s="267">
        <v>24</v>
      </c>
      <c r="E374" s="266" t="s">
        <v>176</v>
      </c>
      <c r="F374" s="283" t="s">
        <v>762</v>
      </c>
      <c r="G374" s="374">
        <v>31027</v>
      </c>
      <c r="H374" s="368">
        <v>78</v>
      </c>
      <c r="I374" s="368">
        <v>72</v>
      </c>
      <c r="J374" s="368">
        <v>72</v>
      </c>
      <c r="K374" s="368">
        <v>72</v>
      </c>
      <c r="L374" s="348">
        <v>31027</v>
      </c>
      <c r="M374" s="349">
        <v>100</v>
      </c>
      <c r="N374" s="368">
        <v>16</v>
      </c>
      <c r="O374" s="368">
        <v>9</v>
      </c>
      <c r="P374" s="368">
        <v>9</v>
      </c>
      <c r="Q374" s="368">
        <v>9</v>
      </c>
      <c r="R374" s="376">
        <v>31027</v>
      </c>
      <c r="S374" s="377">
        <v>100</v>
      </c>
      <c r="T374" s="368">
        <v>9</v>
      </c>
      <c r="U374" s="368">
        <v>9</v>
      </c>
      <c r="V374" s="368">
        <v>9</v>
      </c>
      <c r="W374" s="368">
        <v>0</v>
      </c>
      <c r="X374" s="368">
        <v>0</v>
      </c>
      <c r="Y374" s="368">
        <v>0</v>
      </c>
      <c r="Z374" s="290">
        <f t="shared" si="13"/>
        <v>1</v>
      </c>
      <c r="AA374" s="368">
        <v>1</v>
      </c>
      <c r="AB374" s="368">
        <v>1</v>
      </c>
      <c r="AC374" s="368">
        <v>1</v>
      </c>
      <c r="AD374" s="368">
        <v>0</v>
      </c>
      <c r="AE374" s="368">
        <v>0</v>
      </c>
      <c r="AF374" s="368">
        <v>0</v>
      </c>
      <c r="AG374" s="368">
        <v>0</v>
      </c>
      <c r="AH374" s="368">
        <v>0</v>
      </c>
      <c r="AI374" s="368">
        <v>0</v>
      </c>
      <c r="AJ374" s="206" t="b">
        <f t="shared" si="12"/>
        <v>1</v>
      </c>
      <c r="AK374" s="395" t="s">
        <v>762</v>
      </c>
      <c r="AL374" s="397">
        <v>16</v>
      </c>
      <c r="AM374" s="397">
        <v>9</v>
      </c>
      <c r="AN374" s="397">
        <v>9</v>
      </c>
      <c r="AO374" s="397">
        <v>9</v>
      </c>
      <c r="AP374" s="225" t="b">
        <f t="shared" si="9"/>
        <v>1</v>
      </c>
      <c r="AQ374" s="325"/>
      <c r="AR374" s="326"/>
      <c r="AS374" s="21"/>
      <c r="AT374" s="226"/>
      <c r="IS374"/>
      <c r="IT374"/>
    </row>
    <row r="375" spans="1:254" ht="18" customHeight="1" x14ac:dyDescent="0.25">
      <c r="A375" s="265" t="s">
        <v>763</v>
      </c>
      <c r="B375" s="266" t="s">
        <v>83</v>
      </c>
      <c r="C375" s="266" t="s">
        <v>87</v>
      </c>
      <c r="D375" s="267">
        <v>11</v>
      </c>
      <c r="E375" s="266" t="s">
        <v>88</v>
      </c>
      <c r="F375" s="283" t="s">
        <v>764</v>
      </c>
      <c r="G375" s="370">
        <v>14333</v>
      </c>
      <c r="H375" s="369">
        <v>36</v>
      </c>
      <c r="I375" s="369">
        <v>35</v>
      </c>
      <c r="J375" s="369">
        <v>34</v>
      </c>
      <c r="K375" s="369">
        <v>34</v>
      </c>
      <c r="L375" s="348">
        <v>14333</v>
      </c>
      <c r="M375" s="349">
        <v>100</v>
      </c>
      <c r="N375" s="369">
        <v>7</v>
      </c>
      <c r="O375" s="369">
        <v>6</v>
      </c>
      <c r="P375" s="369">
        <v>6</v>
      </c>
      <c r="Q375" s="369">
        <v>6</v>
      </c>
      <c r="R375" s="376">
        <v>14333</v>
      </c>
      <c r="S375" s="377">
        <v>100</v>
      </c>
      <c r="T375" s="369">
        <v>6</v>
      </c>
      <c r="U375" s="369">
        <v>3</v>
      </c>
      <c r="V375" s="369">
        <v>3</v>
      </c>
      <c r="W375" s="369">
        <v>0</v>
      </c>
      <c r="X375" s="369">
        <v>0</v>
      </c>
      <c r="Y375" s="369">
        <v>0</v>
      </c>
      <c r="Z375" s="290">
        <f t="shared" si="13"/>
        <v>0.5</v>
      </c>
      <c r="AA375" s="369">
        <v>1</v>
      </c>
      <c r="AB375" s="369">
        <v>1</v>
      </c>
      <c r="AC375" s="369">
        <v>1</v>
      </c>
      <c r="AD375" s="369">
        <v>0</v>
      </c>
      <c r="AE375" s="369">
        <v>0</v>
      </c>
      <c r="AF375" s="369">
        <v>0</v>
      </c>
      <c r="AG375" s="369">
        <v>0</v>
      </c>
      <c r="AH375" s="369">
        <v>0</v>
      </c>
      <c r="AI375" s="369">
        <v>0</v>
      </c>
      <c r="AJ375" s="206" t="b">
        <f t="shared" si="12"/>
        <v>1</v>
      </c>
      <c r="AK375" s="396" t="s">
        <v>764</v>
      </c>
      <c r="AL375" s="398">
        <v>7</v>
      </c>
      <c r="AM375" s="398">
        <v>6</v>
      </c>
      <c r="AN375" s="398">
        <v>6</v>
      </c>
      <c r="AO375" s="398">
        <v>6</v>
      </c>
      <c r="AP375" s="225" t="b">
        <f t="shared" si="9"/>
        <v>1</v>
      </c>
      <c r="AQ375" s="325"/>
      <c r="AR375" s="326"/>
      <c r="AS375" s="292"/>
      <c r="AT375" s="226"/>
      <c r="IS375"/>
      <c r="IT375"/>
    </row>
    <row r="376" spans="1:254" ht="18" customHeight="1" x14ac:dyDescent="0.25">
      <c r="A376" s="265" t="s">
        <v>765</v>
      </c>
      <c r="B376" s="266" t="s">
        <v>83</v>
      </c>
      <c r="C376" s="266" t="s">
        <v>87</v>
      </c>
      <c r="D376" s="267">
        <v>11</v>
      </c>
      <c r="E376" s="266" t="s">
        <v>88</v>
      </c>
      <c r="F376" s="283" t="s">
        <v>87</v>
      </c>
      <c r="G376" s="374">
        <v>47877</v>
      </c>
      <c r="H376" s="368">
        <v>120</v>
      </c>
      <c r="I376" s="368">
        <v>123</v>
      </c>
      <c r="J376" s="368">
        <v>119</v>
      </c>
      <c r="K376" s="368">
        <v>119</v>
      </c>
      <c r="L376" s="348">
        <v>47877</v>
      </c>
      <c r="M376" s="349">
        <v>100</v>
      </c>
      <c r="N376" s="368">
        <v>24</v>
      </c>
      <c r="O376" s="368">
        <v>20</v>
      </c>
      <c r="P376" s="368">
        <v>14</v>
      </c>
      <c r="Q376" s="368">
        <v>14</v>
      </c>
      <c r="R376" s="376">
        <v>47877</v>
      </c>
      <c r="S376" s="377">
        <v>100</v>
      </c>
      <c r="T376" s="368">
        <v>10</v>
      </c>
      <c r="U376" s="368">
        <v>9</v>
      </c>
      <c r="V376" s="368">
        <v>9</v>
      </c>
      <c r="W376" s="368">
        <v>0</v>
      </c>
      <c r="X376" s="368">
        <v>0</v>
      </c>
      <c r="Y376" s="368">
        <v>0</v>
      </c>
      <c r="Z376" s="290">
        <f t="shared" si="13"/>
        <v>0.6428571428571429</v>
      </c>
      <c r="AA376" s="368">
        <v>1</v>
      </c>
      <c r="AB376" s="368">
        <v>1</v>
      </c>
      <c r="AC376" s="368">
        <v>1</v>
      </c>
      <c r="AD376" s="368">
        <v>0</v>
      </c>
      <c r="AE376" s="368">
        <v>0</v>
      </c>
      <c r="AF376" s="368">
        <v>0</v>
      </c>
      <c r="AG376" s="368">
        <v>0</v>
      </c>
      <c r="AH376" s="368">
        <v>0</v>
      </c>
      <c r="AI376" s="368">
        <v>0</v>
      </c>
      <c r="AJ376" s="206" t="b">
        <f t="shared" si="12"/>
        <v>1</v>
      </c>
      <c r="AK376" s="395" t="s">
        <v>87</v>
      </c>
      <c r="AL376" s="397">
        <v>24</v>
      </c>
      <c r="AM376" s="397">
        <v>20</v>
      </c>
      <c r="AN376" s="397">
        <v>14</v>
      </c>
      <c r="AO376" s="397">
        <v>14</v>
      </c>
      <c r="AP376" s="225" t="b">
        <f t="shared" si="9"/>
        <v>1</v>
      </c>
      <c r="AQ376" s="338"/>
      <c r="AR376" s="326"/>
      <c r="AS376" s="21"/>
      <c r="AT376" s="226"/>
      <c r="IS376"/>
      <c r="IT376"/>
    </row>
    <row r="377" spans="1:254" ht="18" customHeight="1" x14ac:dyDescent="0.25">
      <c r="A377" s="265" t="s">
        <v>766</v>
      </c>
      <c r="B377" s="266" t="s">
        <v>122</v>
      </c>
      <c r="C377" s="266" t="s">
        <v>123</v>
      </c>
      <c r="D377" s="267">
        <v>20</v>
      </c>
      <c r="E377" s="266" t="s">
        <v>977</v>
      </c>
      <c r="F377" s="283" t="s">
        <v>767</v>
      </c>
      <c r="G377" s="370">
        <v>10432</v>
      </c>
      <c r="H377" s="369">
        <v>26</v>
      </c>
      <c r="I377" s="369">
        <v>39</v>
      </c>
      <c r="J377" s="369">
        <v>37</v>
      </c>
      <c r="K377" s="369">
        <v>37</v>
      </c>
      <c r="L377" s="348">
        <v>10432</v>
      </c>
      <c r="M377" s="349">
        <v>100</v>
      </c>
      <c r="N377" s="369">
        <v>5</v>
      </c>
      <c r="O377" s="369">
        <v>4</v>
      </c>
      <c r="P377" s="369">
        <v>4</v>
      </c>
      <c r="Q377" s="369">
        <v>4</v>
      </c>
      <c r="R377" s="376">
        <v>10432</v>
      </c>
      <c r="S377" s="377">
        <v>100</v>
      </c>
      <c r="T377" s="369">
        <v>3</v>
      </c>
      <c r="U377" s="369">
        <v>2</v>
      </c>
      <c r="V377" s="369">
        <v>2</v>
      </c>
      <c r="W377" s="369">
        <v>0</v>
      </c>
      <c r="X377" s="369">
        <v>0</v>
      </c>
      <c r="Y377" s="369">
        <v>0</v>
      </c>
      <c r="Z377" s="290">
        <f t="shared" si="13"/>
        <v>0.5</v>
      </c>
      <c r="AA377" s="369">
        <v>0</v>
      </c>
      <c r="AB377" s="369">
        <v>0</v>
      </c>
      <c r="AC377" s="369">
        <v>0</v>
      </c>
      <c r="AD377" s="369">
        <v>1</v>
      </c>
      <c r="AE377" s="369">
        <v>1</v>
      </c>
      <c r="AF377" s="369">
        <v>1</v>
      </c>
      <c r="AG377" s="369">
        <v>0</v>
      </c>
      <c r="AH377" s="369">
        <v>0</v>
      </c>
      <c r="AI377" s="369">
        <v>0</v>
      </c>
      <c r="AJ377" s="206" t="b">
        <f t="shared" si="12"/>
        <v>1</v>
      </c>
      <c r="AK377" s="396" t="s">
        <v>767</v>
      </c>
      <c r="AL377" s="398">
        <v>5</v>
      </c>
      <c r="AM377" s="398">
        <v>4</v>
      </c>
      <c r="AN377" s="398">
        <v>4</v>
      </c>
      <c r="AO377" s="398">
        <v>4</v>
      </c>
      <c r="AP377" s="225" t="b">
        <f t="shared" si="9"/>
        <v>1</v>
      </c>
      <c r="AQ377" s="325"/>
      <c r="AR377" s="326"/>
      <c r="AS377" s="21"/>
      <c r="AT377" s="226"/>
      <c r="IS377"/>
      <c r="IT377"/>
    </row>
    <row r="378" spans="1:254" ht="18" customHeight="1" x14ac:dyDescent="0.25">
      <c r="A378" s="265" t="s">
        <v>768</v>
      </c>
      <c r="B378" s="266" t="s">
        <v>122</v>
      </c>
      <c r="C378" s="266" t="s">
        <v>152</v>
      </c>
      <c r="D378" s="267">
        <v>19</v>
      </c>
      <c r="E378" s="266" t="s">
        <v>75</v>
      </c>
      <c r="F378" s="283" t="s">
        <v>769</v>
      </c>
      <c r="G378" s="374">
        <v>12891</v>
      </c>
      <c r="H378" s="368">
        <v>32</v>
      </c>
      <c r="I378" s="368">
        <v>35</v>
      </c>
      <c r="J378" s="368">
        <v>41</v>
      </c>
      <c r="K378" s="368">
        <v>35</v>
      </c>
      <c r="L378" s="348">
        <v>12891</v>
      </c>
      <c r="M378" s="349">
        <v>100</v>
      </c>
      <c r="N378" s="368">
        <v>6</v>
      </c>
      <c r="O378" s="368">
        <v>6</v>
      </c>
      <c r="P378" s="368">
        <v>6</v>
      </c>
      <c r="Q378" s="368">
        <v>6</v>
      </c>
      <c r="R378" s="376">
        <v>12891</v>
      </c>
      <c r="S378" s="377">
        <v>100</v>
      </c>
      <c r="T378" s="368">
        <v>5</v>
      </c>
      <c r="U378" s="368">
        <v>6</v>
      </c>
      <c r="V378" s="368">
        <v>5</v>
      </c>
      <c r="W378" s="368">
        <v>0</v>
      </c>
      <c r="X378" s="368">
        <v>0</v>
      </c>
      <c r="Y378" s="368">
        <v>0</v>
      </c>
      <c r="Z378" s="290">
        <f t="shared" si="13"/>
        <v>0.83333333333333337</v>
      </c>
      <c r="AA378" s="368">
        <v>1</v>
      </c>
      <c r="AB378" s="368">
        <v>1</v>
      </c>
      <c r="AC378" s="368">
        <v>1</v>
      </c>
      <c r="AD378" s="368">
        <v>0</v>
      </c>
      <c r="AE378" s="368">
        <v>0</v>
      </c>
      <c r="AF378" s="368">
        <v>0</v>
      </c>
      <c r="AG378" s="368">
        <v>0</v>
      </c>
      <c r="AH378" s="368">
        <v>0</v>
      </c>
      <c r="AI378" s="368">
        <v>0</v>
      </c>
      <c r="AJ378" s="206" t="b">
        <f t="shared" si="12"/>
        <v>1</v>
      </c>
      <c r="AK378" s="395" t="s">
        <v>769</v>
      </c>
      <c r="AL378" s="397">
        <v>6</v>
      </c>
      <c r="AM378" s="397">
        <v>6</v>
      </c>
      <c r="AN378" s="397">
        <v>6</v>
      </c>
      <c r="AO378" s="397">
        <v>6</v>
      </c>
      <c r="AP378" s="225" t="b">
        <f t="shared" si="9"/>
        <v>1</v>
      </c>
      <c r="AQ378" s="333"/>
      <c r="AR378" s="326"/>
      <c r="AS378" s="21"/>
      <c r="AT378" s="226"/>
      <c r="IS378"/>
      <c r="IT378"/>
    </row>
    <row r="379" spans="1:254" ht="18" customHeight="1" x14ac:dyDescent="0.25">
      <c r="A379" s="265" t="s">
        <v>770</v>
      </c>
      <c r="B379" s="266" t="s">
        <v>122</v>
      </c>
      <c r="C379" s="266" t="s">
        <v>242</v>
      </c>
      <c r="D379" s="267">
        <v>24</v>
      </c>
      <c r="E379" s="266" t="s">
        <v>227</v>
      </c>
      <c r="F379" s="283" t="s">
        <v>771</v>
      </c>
      <c r="G379" s="370">
        <v>15015</v>
      </c>
      <c r="H379" s="369">
        <v>38</v>
      </c>
      <c r="I379" s="369">
        <v>38</v>
      </c>
      <c r="J379" s="369">
        <v>35</v>
      </c>
      <c r="K379" s="369">
        <v>35</v>
      </c>
      <c r="L379" s="348">
        <v>15015</v>
      </c>
      <c r="M379" s="349">
        <v>100</v>
      </c>
      <c r="N379" s="369">
        <v>8</v>
      </c>
      <c r="O379" s="369">
        <v>6</v>
      </c>
      <c r="P379" s="369">
        <v>5</v>
      </c>
      <c r="Q379" s="369">
        <v>5</v>
      </c>
      <c r="R379" s="376">
        <v>15015</v>
      </c>
      <c r="S379" s="377">
        <v>100</v>
      </c>
      <c r="T379" s="369">
        <v>4</v>
      </c>
      <c r="U379" s="369">
        <v>4</v>
      </c>
      <c r="V379" s="369">
        <v>4</v>
      </c>
      <c r="W379" s="369">
        <v>0</v>
      </c>
      <c r="X379" s="369">
        <v>0</v>
      </c>
      <c r="Y379" s="369">
        <v>0</v>
      </c>
      <c r="Z379" s="290">
        <f t="shared" si="13"/>
        <v>0.8</v>
      </c>
      <c r="AA379" s="369">
        <v>0</v>
      </c>
      <c r="AB379" s="369">
        <v>0</v>
      </c>
      <c r="AC379" s="369">
        <v>0</v>
      </c>
      <c r="AD379" s="369">
        <v>0</v>
      </c>
      <c r="AE379" s="369">
        <v>0</v>
      </c>
      <c r="AF379" s="369">
        <v>0</v>
      </c>
      <c r="AG379" s="369">
        <v>0</v>
      </c>
      <c r="AH379" s="369">
        <v>0</v>
      </c>
      <c r="AI379" s="369">
        <v>0</v>
      </c>
      <c r="AJ379" s="206" t="b">
        <f t="shared" si="12"/>
        <v>1</v>
      </c>
      <c r="AK379" s="396" t="s">
        <v>771</v>
      </c>
      <c r="AL379" s="398">
        <v>8</v>
      </c>
      <c r="AM379" s="398">
        <v>6</v>
      </c>
      <c r="AN379" s="398">
        <v>5</v>
      </c>
      <c r="AO379" s="398">
        <v>5</v>
      </c>
      <c r="AP379" s="225" t="b">
        <f t="shared" si="9"/>
        <v>1</v>
      </c>
      <c r="AQ379" s="325"/>
      <c r="AR379" s="326"/>
      <c r="AS379" s="21"/>
      <c r="AT379" s="226"/>
      <c r="IS379"/>
      <c r="IT379"/>
    </row>
    <row r="380" spans="1:254" ht="18" customHeight="1" x14ac:dyDescent="0.25">
      <c r="A380" s="265" t="s">
        <v>772</v>
      </c>
      <c r="B380" s="266" t="s">
        <v>122</v>
      </c>
      <c r="C380" s="266" t="s">
        <v>152</v>
      </c>
      <c r="D380" s="267">
        <v>23</v>
      </c>
      <c r="E380" s="266" t="s">
        <v>215</v>
      </c>
      <c r="F380" s="283" t="s">
        <v>773</v>
      </c>
      <c r="G380" s="374">
        <v>11948</v>
      </c>
      <c r="H380" s="368">
        <v>30</v>
      </c>
      <c r="I380" s="368">
        <v>30</v>
      </c>
      <c r="J380" s="368">
        <v>27</v>
      </c>
      <c r="K380" s="368">
        <v>27</v>
      </c>
      <c r="L380" s="348">
        <v>11948</v>
      </c>
      <c r="M380" s="349">
        <v>100</v>
      </c>
      <c r="N380" s="368">
        <v>6</v>
      </c>
      <c r="O380" s="368">
        <v>5</v>
      </c>
      <c r="P380" s="368">
        <v>6</v>
      </c>
      <c r="Q380" s="368">
        <v>5</v>
      </c>
      <c r="R380" s="376">
        <v>11948</v>
      </c>
      <c r="S380" s="377">
        <v>100</v>
      </c>
      <c r="T380" s="368">
        <v>4</v>
      </c>
      <c r="U380" s="368">
        <v>4</v>
      </c>
      <c r="V380" s="368">
        <v>4</v>
      </c>
      <c r="W380" s="368">
        <v>0</v>
      </c>
      <c r="X380" s="368">
        <v>0</v>
      </c>
      <c r="Y380" s="368">
        <v>0</v>
      </c>
      <c r="Z380" s="290">
        <f t="shared" si="13"/>
        <v>0.8</v>
      </c>
      <c r="AA380" s="368">
        <v>1</v>
      </c>
      <c r="AB380" s="368">
        <v>1</v>
      </c>
      <c r="AC380" s="368">
        <v>1</v>
      </c>
      <c r="AD380" s="368">
        <v>0</v>
      </c>
      <c r="AE380" s="368">
        <v>0</v>
      </c>
      <c r="AF380" s="368">
        <v>0</v>
      </c>
      <c r="AG380" s="368">
        <v>0</v>
      </c>
      <c r="AH380" s="368">
        <v>0</v>
      </c>
      <c r="AI380" s="368">
        <v>0</v>
      </c>
      <c r="AJ380" s="206" t="b">
        <f t="shared" si="12"/>
        <v>1</v>
      </c>
      <c r="AK380" s="395" t="s">
        <v>773</v>
      </c>
      <c r="AL380" s="397">
        <v>6</v>
      </c>
      <c r="AM380" s="397">
        <v>5</v>
      </c>
      <c r="AN380" s="397">
        <v>6</v>
      </c>
      <c r="AO380" s="397">
        <v>5</v>
      </c>
      <c r="AP380" s="225" t="b">
        <f t="shared" si="9"/>
        <v>0</v>
      </c>
      <c r="AQ380" s="331" t="s">
        <v>1098</v>
      </c>
      <c r="AR380" s="326"/>
      <c r="AS380" s="21"/>
      <c r="AT380" s="226"/>
      <c r="IS380"/>
      <c r="IT380"/>
    </row>
    <row r="381" spans="1:254" ht="18" customHeight="1" x14ac:dyDescent="0.25">
      <c r="A381" s="265" t="s">
        <v>774</v>
      </c>
      <c r="B381" s="266" t="s">
        <v>83</v>
      </c>
      <c r="C381" s="266" t="s">
        <v>84</v>
      </c>
      <c r="D381" s="267">
        <v>3</v>
      </c>
      <c r="E381" s="266" t="s">
        <v>980</v>
      </c>
      <c r="F381" s="284" t="s">
        <v>775</v>
      </c>
      <c r="G381" s="370">
        <v>37754</v>
      </c>
      <c r="H381" s="369">
        <v>94</v>
      </c>
      <c r="I381" s="369">
        <v>85</v>
      </c>
      <c r="J381" s="369">
        <v>59</v>
      </c>
      <c r="K381" s="369">
        <v>59</v>
      </c>
      <c r="L381" s="348">
        <v>33925</v>
      </c>
      <c r="M381" s="349">
        <v>89.858028288393285</v>
      </c>
      <c r="N381" s="369">
        <v>19</v>
      </c>
      <c r="O381" s="369">
        <v>16</v>
      </c>
      <c r="P381" s="369">
        <v>8</v>
      </c>
      <c r="Q381" s="369">
        <v>8</v>
      </c>
      <c r="R381" s="376">
        <v>27600</v>
      </c>
      <c r="S381" s="377">
        <v>73.104836573608083</v>
      </c>
      <c r="T381" s="369">
        <v>11</v>
      </c>
      <c r="U381" s="369">
        <v>6</v>
      </c>
      <c r="V381" s="369">
        <v>6</v>
      </c>
      <c r="W381" s="369">
        <v>0</v>
      </c>
      <c r="X381" s="369">
        <v>0</v>
      </c>
      <c r="Y381" s="369">
        <v>0</v>
      </c>
      <c r="Z381" s="290">
        <f t="shared" si="13"/>
        <v>0.75</v>
      </c>
      <c r="AA381" s="369">
        <v>2</v>
      </c>
      <c r="AB381" s="369">
        <v>1</v>
      </c>
      <c r="AC381" s="369">
        <v>1</v>
      </c>
      <c r="AD381" s="369">
        <v>0</v>
      </c>
      <c r="AE381" s="369">
        <v>0</v>
      </c>
      <c r="AF381" s="369">
        <v>0</v>
      </c>
      <c r="AG381" s="369">
        <v>0</v>
      </c>
      <c r="AH381" s="369">
        <v>0</v>
      </c>
      <c r="AI381" s="369">
        <v>0</v>
      </c>
      <c r="AJ381" s="206" t="b">
        <f t="shared" si="12"/>
        <v>1</v>
      </c>
      <c r="AK381" s="396" t="s">
        <v>775</v>
      </c>
      <c r="AL381" s="398">
        <v>19</v>
      </c>
      <c r="AM381" s="398">
        <v>16</v>
      </c>
      <c r="AN381" s="398">
        <v>8</v>
      </c>
      <c r="AO381" s="398">
        <v>8</v>
      </c>
      <c r="AP381" s="225" t="b">
        <f t="shared" si="9"/>
        <v>1</v>
      </c>
      <c r="AQ381" s="325"/>
      <c r="AR381" s="326"/>
      <c r="AS381" s="21"/>
      <c r="AT381" s="226"/>
      <c r="IS381"/>
      <c r="IT381"/>
    </row>
    <row r="382" spans="1:254" ht="18" customHeight="1" x14ac:dyDescent="0.25">
      <c r="A382" s="265" t="s">
        <v>776</v>
      </c>
      <c r="B382" s="266" t="s">
        <v>78</v>
      </c>
      <c r="C382" s="266" t="s">
        <v>79</v>
      </c>
      <c r="D382" s="267">
        <v>10</v>
      </c>
      <c r="E382" s="266" t="s">
        <v>80</v>
      </c>
      <c r="F382" s="283" t="s">
        <v>777</v>
      </c>
      <c r="G382" s="374">
        <v>8045</v>
      </c>
      <c r="H382" s="368">
        <v>20</v>
      </c>
      <c r="I382" s="368">
        <v>19</v>
      </c>
      <c r="J382" s="368">
        <v>21</v>
      </c>
      <c r="K382" s="368">
        <v>19</v>
      </c>
      <c r="L382" s="348">
        <v>8045</v>
      </c>
      <c r="M382" s="349">
        <v>100</v>
      </c>
      <c r="N382" s="368">
        <v>4</v>
      </c>
      <c r="O382" s="368">
        <v>3</v>
      </c>
      <c r="P382" s="368">
        <v>3</v>
      </c>
      <c r="Q382" s="368">
        <v>1</v>
      </c>
      <c r="R382" s="376">
        <v>3450</v>
      </c>
      <c r="S382" s="377">
        <v>42.883778744561837</v>
      </c>
      <c r="T382" s="368">
        <v>3</v>
      </c>
      <c r="U382" s="368">
        <v>1</v>
      </c>
      <c r="V382" s="368">
        <v>1</v>
      </c>
      <c r="W382" s="368">
        <v>0</v>
      </c>
      <c r="X382" s="368">
        <v>0</v>
      </c>
      <c r="Y382" s="368">
        <v>0</v>
      </c>
      <c r="Z382" s="290">
        <f t="shared" si="13"/>
        <v>1</v>
      </c>
      <c r="AA382" s="368">
        <v>0</v>
      </c>
      <c r="AB382" s="368">
        <v>0</v>
      </c>
      <c r="AC382" s="368">
        <v>0</v>
      </c>
      <c r="AD382" s="368">
        <v>1</v>
      </c>
      <c r="AE382" s="368">
        <v>1</v>
      </c>
      <c r="AF382" s="368">
        <v>1</v>
      </c>
      <c r="AG382" s="368">
        <v>0</v>
      </c>
      <c r="AH382" s="368">
        <v>0</v>
      </c>
      <c r="AI382" s="368">
        <v>0</v>
      </c>
      <c r="AJ382" s="206" t="b">
        <f t="shared" si="12"/>
        <v>1</v>
      </c>
      <c r="AK382" s="395" t="s">
        <v>777</v>
      </c>
      <c r="AL382" s="397">
        <v>4</v>
      </c>
      <c r="AM382" s="397">
        <v>3</v>
      </c>
      <c r="AN382" s="397">
        <v>3</v>
      </c>
      <c r="AO382" s="397">
        <v>1</v>
      </c>
      <c r="AP382" s="225" t="b">
        <f t="shared" si="9"/>
        <v>0</v>
      </c>
      <c r="AQ382" s="328" t="s">
        <v>778</v>
      </c>
      <c r="AR382" s="326"/>
      <c r="AT382" s="226"/>
      <c r="IS382"/>
      <c r="IT382"/>
    </row>
    <row r="383" spans="1:254" ht="18" customHeight="1" x14ac:dyDescent="0.25">
      <c r="A383" s="265" t="s">
        <v>779</v>
      </c>
      <c r="B383" s="266" t="s">
        <v>73</v>
      </c>
      <c r="C383" s="266" t="s">
        <v>127</v>
      </c>
      <c r="D383" s="267">
        <v>18</v>
      </c>
      <c r="E383" s="266" t="s">
        <v>203</v>
      </c>
      <c r="F383" s="283" t="s">
        <v>780</v>
      </c>
      <c r="G383" s="370">
        <v>30010</v>
      </c>
      <c r="H383" s="369">
        <v>75</v>
      </c>
      <c r="I383" s="369">
        <v>76</v>
      </c>
      <c r="J383" s="369">
        <v>59</v>
      </c>
      <c r="K383" s="369">
        <v>59</v>
      </c>
      <c r="L383" s="348">
        <v>30010</v>
      </c>
      <c r="M383" s="349">
        <v>100</v>
      </c>
      <c r="N383" s="369">
        <v>15</v>
      </c>
      <c r="O383" s="369">
        <v>12</v>
      </c>
      <c r="P383" s="369">
        <v>9</v>
      </c>
      <c r="Q383" s="369">
        <v>9</v>
      </c>
      <c r="R383" s="376">
        <v>30010</v>
      </c>
      <c r="S383" s="377">
        <v>100</v>
      </c>
      <c r="T383" s="369">
        <v>8</v>
      </c>
      <c r="U383" s="369">
        <v>8</v>
      </c>
      <c r="V383" s="369">
        <v>8</v>
      </c>
      <c r="W383" s="369">
        <v>0</v>
      </c>
      <c r="X383" s="369">
        <v>0</v>
      </c>
      <c r="Y383" s="369">
        <v>0</v>
      </c>
      <c r="Z383" s="290">
        <f t="shared" si="13"/>
        <v>0.88888888888888884</v>
      </c>
      <c r="AA383" s="369">
        <v>1</v>
      </c>
      <c r="AB383" s="369">
        <v>1</v>
      </c>
      <c r="AC383" s="369">
        <v>1</v>
      </c>
      <c r="AD383" s="369">
        <v>0</v>
      </c>
      <c r="AE383" s="369">
        <v>0</v>
      </c>
      <c r="AF383" s="369">
        <v>0</v>
      </c>
      <c r="AG383" s="369">
        <v>0</v>
      </c>
      <c r="AH383" s="369">
        <v>0</v>
      </c>
      <c r="AI383" s="369">
        <v>0</v>
      </c>
      <c r="AJ383" s="206" t="b">
        <f t="shared" si="12"/>
        <v>1</v>
      </c>
      <c r="AK383" s="396" t="s">
        <v>780</v>
      </c>
      <c r="AL383" s="398">
        <v>15</v>
      </c>
      <c r="AM383" s="398">
        <v>12</v>
      </c>
      <c r="AN383" s="398">
        <v>9</v>
      </c>
      <c r="AO383" s="398">
        <v>9</v>
      </c>
      <c r="AP383" s="225" t="b">
        <f t="shared" si="9"/>
        <v>1</v>
      </c>
      <c r="AQ383" s="325"/>
      <c r="AR383" s="326"/>
      <c r="AT383" s="226"/>
      <c r="IS383"/>
      <c r="IT383"/>
    </row>
    <row r="384" spans="1:254" ht="18" customHeight="1" x14ac:dyDescent="0.25">
      <c r="A384" s="265" t="s">
        <v>781</v>
      </c>
      <c r="B384" s="266" t="s">
        <v>109</v>
      </c>
      <c r="C384" s="266" t="s">
        <v>110</v>
      </c>
      <c r="D384" s="267">
        <v>4</v>
      </c>
      <c r="E384" s="266" t="s">
        <v>237</v>
      </c>
      <c r="F384" s="283" t="s">
        <v>782</v>
      </c>
      <c r="G384" s="374">
        <v>13921</v>
      </c>
      <c r="H384" s="368">
        <v>35</v>
      </c>
      <c r="I384" s="368">
        <v>33</v>
      </c>
      <c r="J384" s="368">
        <v>23</v>
      </c>
      <c r="K384" s="368">
        <v>13</v>
      </c>
      <c r="L384" s="348">
        <v>7475</v>
      </c>
      <c r="M384" s="349">
        <v>53.695855182817333</v>
      </c>
      <c r="N384" s="368">
        <v>7</v>
      </c>
      <c r="O384" s="368">
        <v>5</v>
      </c>
      <c r="P384" s="368">
        <v>5</v>
      </c>
      <c r="Q384" s="368">
        <v>3</v>
      </c>
      <c r="R384" s="376">
        <v>10350</v>
      </c>
      <c r="S384" s="377">
        <v>74.348107176208615</v>
      </c>
      <c r="T384" s="368">
        <v>2</v>
      </c>
      <c r="U384" s="368">
        <v>2</v>
      </c>
      <c r="V384" s="368">
        <v>2</v>
      </c>
      <c r="W384" s="368">
        <v>0</v>
      </c>
      <c r="X384" s="368">
        <v>0</v>
      </c>
      <c r="Y384" s="368">
        <v>0</v>
      </c>
      <c r="Z384" s="290">
        <f t="shared" si="13"/>
        <v>0.66666666666666663</v>
      </c>
      <c r="AA384" s="368">
        <v>1</v>
      </c>
      <c r="AB384" s="368">
        <v>1</v>
      </c>
      <c r="AC384" s="368">
        <v>1</v>
      </c>
      <c r="AD384" s="368">
        <v>0</v>
      </c>
      <c r="AE384" s="368">
        <v>0</v>
      </c>
      <c r="AF384" s="368">
        <v>0</v>
      </c>
      <c r="AG384" s="368">
        <v>0</v>
      </c>
      <c r="AH384" s="368">
        <v>0</v>
      </c>
      <c r="AI384" s="368">
        <v>0</v>
      </c>
      <c r="AJ384" s="206" t="b">
        <f t="shared" si="12"/>
        <v>1</v>
      </c>
      <c r="AK384" s="395" t="s">
        <v>782</v>
      </c>
      <c r="AL384" s="397">
        <v>7</v>
      </c>
      <c r="AM384" s="397">
        <v>5</v>
      </c>
      <c r="AN384" s="397">
        <v>5</v>
      </c>
      <c r="AO384" s="397">
        <v>3</v>
      </c>
      <c r="AP384" s="225" t="b">
        <f t="shared" si="9"/>
        <v>0</v>
      </c>
      <c r="AQ384" s="325" t="s">
        <v>1008</v>
      </c>
      <c r="AR384" s="346"/>
      <c r="AS384" s="21"/>
      <c r="AT384" s="226"/>
      <c r="IS384"/>
      <c r="IT384"/>
    </row>
    <row r="385" spans="1:254" ht="16.5" x14ac:dyDescent="0.25">
      <c r="A385" s="265" t="s">
        <v>783</v>
      </c>
      <c r="B385" s="266" t="s">
        <v>109</v>
      </c>
      <c r="C385" s="266" t="s">
        <v>281</v>
      </c>
      <c r="D385" s="267">
        <v>1</v>
      </c>
      <c r="E385" s="266" t="s">
        <v>263</v>
      </c>
      <c r="F385" s="283" t="s">
        <v>281</v>
      </c>
      <c r="G385" s="370">
        <v>2710968</v>
      </c>
      <c r="H385" s="370">
        <v>6777</v>
      </c>
      <c r="I385" s="370">
        <v>4000</v>
      </c>
      <c r="J385" s="370">
        <v>1266</v>
      </c>
      <c r="K385" s="370">
        <v>1266</v>
      </c>
      <c r="L385" s="348">
        <v>727950</v>
      </c>
      <c r="M385" s="349">
        <v>26.852032189240155</v>
      </c>
      <c r="N385" s="370">
        <v>1355</v>
      </c>
      <c r="O385" s="369">
        <v>300</v>
      </c>
      <c r="P385" s="369">
        <v>236</v>
      </c>
      <c r="Q385" s="369">
        <v>234</v>
      </c>
      <c r="R385" s="376">
        <v>807300</v>
      </c>
      <c r="S385" s="377">
        <v>29.779030958683393</v>
      </c>
      <c r="T385" s="369">
        <v>117</v>
      </c>
      <c r="U385" s="369">
        <v>149</v>
      </c>
      <c r="V385" s="369">
        <v>117</v>
      </c>
      <c r="W385" s="369">
        <v>0</v>
      </c>
      <c r="X385" s="369">
        <v>0</v>
      </c>
      <c r="Y385" s="369">
        <v>0</v>
      </c>
      <c r="Z385" s="290">
        <f t="shared" si="13"/>
        <v>0.5</v>
      </c>
      <c r="AA385" s="369">
        <v>8</v>
      </c>
      <c r="AB385" s="369">
        <v>10</v>
      </c>
      <c r="AC385" s="369">
        <v>8</v>
      </c>
      <c r="AD385" s="369">
        <v>0</v>
      </c>
      <c r="AE385" s="369">
        <v>0</v>
      </c>
      <c r="AF385" s="369">
        <v>0</v>
      </c>
      <c r="AG385" s="369">
        <v>0</v>
      </c>
      <c r="AH385" s="369">
        <v>0</v>
      </c>
      <c r="AI385" s="369">
        <v>0</v>
      </c>
      <c r="AJ385" s="206" t="b">
        <f t="shared" si="12"/>
        <v>1</v>
      </c>
      <c r="AK385" s="396" t="s">
        <v>281</v>
      </c>
      <c r="AL385" s="399">
        <v>1355</v>
      </c>
      <c r="AM385" s="398">
        <v>300</v>
      </c>
      <c r="AN385" s="398">
        <v>236</v>
      </c>
      <c r="AO385" s="398">
        <v>234</v>
      </c>
      <c r="AP385" s="225" t="b">
        <f t="shared" si="9"/>
        <v>0</v>
      </c>
      <c r="AQ385" s="325" t="s">
        <v>1008</v>
      </c>
      <c r="AR385" s="326"/>
      <c r="AS385" s="292"/>
      <c r="AT385" s="413"/>
      <c r="AU385" s="413"/>
      <c r="AV385" s="413"/>
      <c r="AW385" s="413"/>
      <c r="AX385" s="413"/>
      <c r="AY385" s="413"/>
      <c r="AZ385" s="413"/>
      <c r="BA385" s="413"/>
      <c r="BB385" s="413"/>
      <c r="BC385" s="413"/>
      <c r="BD385" s="413"/>
      <c r="IS385"/>
      <c r="IT385"/>
    </row>
    <row r="386" spans="1:254" ht="18" customHeight="1" x14ac:dyDescent="0.25">
      <c r="A386" s="265" t="s">
        <v>784</v>
      </c>
      <c r="B386" s="266" t="s">
        <v>73</v>
      </c>
      <c r="C386" s="266" t="s">
        <v>114</v>
      </c>
      <c r="D386" s="267">
        <v>2</v>
      </c>
      <c r="E386" s="266" t="s">
        <v>92</v>
      </c>
      <c r="F386" s="283" t="s">
        <v>785</v>
      </c>
      <c r="G386" s="374">
        <v>19292</v>
      </c>
      <c r="H386" s="368">
        <v>48</v>
      </c>
      <c r="I386" s="368">
        <v>50</v>
      </c>
      <c r="J386" s="368">
        <v>43</v>
      </c>
      <c r="K386" s="368">
        <v>43</v>
      </c>
      <c r="L386" s="348">
        <v>19292</v>
      </c>
      <c r="M386" s="349">
        <v>100</v>
      </c>
      <c r="N386" s="368">
        <v>10</v>
      </c>
      <c r="O386" s="368">
        <v>7</v>
      </c>
      <c r="P386" s="368">
        <v>7</v>
      </c>
      <c r="Q386" s="368">
        <v>7</v>
      </c>
      <c r="R386" s="376">
        <v>19292</v>
      </c>
      <c r="S386" s="377">
        <v>100</v>
      </c>
      <c r="T386" s="368">
        <v>0</v>
      </c>
      <c r="U386" s="368">
        <v>0</v>
      </c>
      <c r="V386" s="368">
        <v>0</v>
      </c>
      <c r="W386" s="368">
        <v>0</v>
      </c>
      <c r="X386" s="368">
        <v>0</v>
      </c>
      <c r="Y386" s="368">
        <v>0</v>
      </c>
      <c r="Z386" s="290">
        <f t="shared" si="13"/>
        <v>0</v>
      </c>
      <c r="AA386" s="368">
        <v>1</v>
      </c>
      <c r="AB386" s="368">
        <v>0</v>
      </c>
      <c r="AC386" s="368">
        <v>0</v>
      </c>
      <c r="AD386" s="368">
        <v>0</v>
      </c>
      <c r="AE386" s="368">
        <v>1</v>
      </c>
      <c r="AF386" s="368">
        <v>1</v>
      </c>
      <c r="AG386" s="368">
        <v>0</v>
      </c>
      <c r="AH386" s="368">
        <v>0</v>
      </c>
      <c r="AI386" s="368">
        <v>0</v>
      </c>
      <c r="AJ386" s="206" t="b">
        <f t="shared" si="12"/>
        <v>1</v>
      </c>
      <c r="AK386" s="395" t="s">
        <v>785</v>
      </c>
      <c r="AL386" s="397">
        <v>10</v>
      </c>
      <c r="AM386" s="397">
        <v>7</v>
      </c>
      <c r="AN386" s="397">
        <v>7</v>
      </c>
      <c r="AO386" s="397">
        <v>7</v>
      </c>
      <c r="AP386" s="225" t="b">
        <f t="shared" si="9"/>
        <v>1</v>
      </c>
      <c r="AQ386" s="329"/>
      <c r="AR386" s="326"/>
      <c r="AS386" s="21"/>
      <c r="AT386" s="226"/>
      <c r="IS386"/>
      <c r="IT386"/>
    </row>
    <row r="387" spans="1:254" ht="18" customHeight="1" x14ac:dyDescent="0.25">
      <c r="A387" s="265" t="s">
        <v>786</v>
      </c>
      <c r="B387" s="266" t="s">
        <v>78</v>
      </c>
      <c r="C387" s="266" t="s">
        <v>79</v>
      </c>
      <c r="D387" s="267">
        <v>10</v>
      </c>
      <c r="E387" s="266" t="s">
        <v>88</v>
      </c>
      <c r="F387" s="283" t="s">
        <v>787</v>
      </c>
      <c r="G387" s="370">
        <v>14698</v>
      </c>
      <c r="H387" s="369">
        <v>37</v>
      </c>
      <c r="I387" s="369">
        <v>44</v>
      </c>
      <c r="J387" s="369">
        <v>41</v>
      </c>
      <c r="K387" s="369">
        <v>41</v>
      </c>
      <c r="L387" s="348">
        <v>14698</v>
      </c>
      <c r="M387" s="349">
        <v>100</v>
      </c>
      <c r="N387" s="369">
        <v>7</v>
      </c>
      <c r="O387" s="369">
        <v>7</v>
      </c>
      <c r="P387" s="369">
        <v>7</v>
      </c>
      <c r="Q387" s="369">
        <v>7</v>
      </c>
      <c r="R387" s="376">
        <v>14698</v>
      </c>
      <c r="S387" s="377">
        <v>100</v>
      </c>
      <c r="T387" s="369">
        <v>5</v>
      </c>
      <c r="U387" s="369">
        <v>5</v>
      </c>
      <c r="V387" s="369">
        <v>5</v>
      </c>
      <c r="W387" s="369">
        <v>0</v>
      </c>
      <c r="X387" s="369">
        <v>0</v>
      </c>
      <c r="Y387" s="369">
        <v>0</v>
      </c>
      <c r="Z387" s="290">
        <f t="shared" si="13"/>
        <v>0.7142857142857143</v>
      </c>
      <c r="AA387" s="369">
        <v>1</v>
      </c>
      <c r="AB387" s="369">
        <v>1</v>
      </c>
      <c r="AC387" s="369">
        <v>1</v>
      </c>
      <c r="AD387" s="369">
        <v>0</v>
      </c>
      <c r="AE387" s="369">
        <v>0</v>
      </c>
      <c r="AF387" s="369">
        <v>0</v>
      </c>
      <c r="AG387" s="369">
        <v>0</v>
      </c>
      <c r="AH387" s="369">
        <v>0</v>
      </c>
      <c r="AI387" s="369">
        <v>0</v>
      </c>
      <c r="AJ387" s="206" t="b">
        <f t="shared" si="12"/>
        <v>1</v>
      </c>
      <c r="AK387" s="396" t="s">
        <v>787</v>
      </c>
      <c r="AL387" s="398">
        <v>7</v>
      </c>
      <c r="AM387" s="398">
        <v>7</v>
      </c>
      <c r="AN387" s="398">
        <v>7</v>
      </c>
      <c r="AO387" s="398">
        <v>7</v>
      </c>
      <c r="AP387" s="225" t="b">
        <f t="shared" si="9"/>
        <v>1</v>
      </c>
      <c r="AQ387" s="325"/>
      <c r="AR387" s="326"/>
      <c r="AS387" s="21"/>
      <c r="AT387" s="226"/>
      <c r="IS387"/>
      <c r="IT387"/>
    </row>
    <row r="388" spans="1:254" ht="18" customHeight="1" x14ac:dyDescent="0.25">
      <c r="A388" s="265" t="s">
        <v>788</v>
      </c>
      <c r="B388" s="266" t="s">
        <v>100</v>
      </c>
      <c r="C388" s="266" t="s">
        <v>194</v>
      </c>
      <c r="D388" s="267">
        <v>8</v>
      </c>
      <c r="E388" s="266" t="s">
        <v>979</v>
      </c>
      <c r="F388" s="283" t="s">
        <v>789</v>
      </c>
      <c r="G388" s="374">
        <v>26623</v>
      </c>
      <c r="H388" s="368">
        <v>67</v>
      </c>
      <c r="I388" s="368">
        <v>73</v>
      </c>
      <c r="J388" s="368">
        <v>64</v>
      </c>
      <c r="K388" s="368">
        <v>63</v>
      </c>
      <c r="L388" s="348">
        <v>26623</v>
      </c>
      <c r="M388" s="349">
        <v>100</v>
      </c>
      <c r="N388" s="368">
        <v>13</v>
      </c>
      <c r="O388" s="368">
        <v>12</v>
      </c>
      <c r="P388" s="368">
        <v>10</v>
      </c>
      <c r="Q388" s="368">
        <v>9</v>
      </c>
      <c r="R388" s="376">
        <v>26623</v>
      </c>
      <c r="S388" s="377">
        <v>100</v>
      </c>
      <c r="T388" s="368">
        <v>8</v>
      </c>
      <c r="U388" s="368">
        <v>8</v>
      </c>
      <c r="V388" s="368">
        <v>8</v>
      </c>
      <c r="W388" s="368">
        <v>0</v>
      </c>
      <c r="X388" s="368">
        <v>0</v>
      </c>
      <c r="Y388" s="368">
        <v>0</v>
      </c>
      <c r="Z388" s="290">
        <f t="shared" si="13"/>
        <v>0.88888888888888884</v>
      </c>
      <c r="AA388" s="368">
        <v>1</v>
      </c>
      <c r="AB388" s="368">
        <v>1</v>
      </c>
      <c r="AC388" s="368">
        <v>1</v>
      </c>
      <c r="AD388" s="368">
        <v>0</v>
      </c>
      <c r="AE388" s="368">
        <v>0</v>
      </c>
      <c r="AF388" s="368">
        <v>0</v>
      </c>
      <c r="AG388" s="368">
        <v>0</v>
      </c>
      <c r="AH388" s="368">
        <v>0</v>
      </c>
      <c r="AI388" s="368">
        <v>0</v>
      </c>
      <c r="AJ388" s="206" t="b">
        <f t="shared" si="12"/>
        <v>1</v>
      </c>
      <c r="AK388" s="395" t="s">
        <v>789</v>
      </c>
      <c r="AL388" s="397">
        <v>13</v>
      </c>
      <c r="AM388" s="397">
        <v>12</v>
      </c>
      <c r="AN388" s="397">
        <v>10</v>
      </c>
      <c r="AO388" s="397">
        <v>9</v>
      </c>
      <c r="AP388" s="225" t="b">
        <f t="shared" si="9"/>
        <v>0</v>
      </c>
      <c r="AQ388" s="325" t="s">
        <v>1099</v>
      </c>
      <c r="AR388" s="326"/>
      <c r="AS388" s="21"/>
      <c r="AT388" s="226"/>
      <c r="IS388"/>
      <c r="IT388"/>
    </row>
    <row r="389" spans="1:254" ht="18" customHeight="1" x14ac:dyDescent="0.25">
      <c r="A389" s="265" t="s">
        <v>790</v>
      </c>
      <c r="B389" s="266" t="s">
        <v>95</v>
      </c>
      <c r="C389" s="266" t="s">
        <v>105</v>
      </c>
      <c r="D389" s="267">
        <v>7</v>
      </c>
      <c r="E389" s="266" t="s">
        <v>975</v>
      </c>
      <c r="F389" s="283" t="s">
        <v>791</v>
      </c>
      <c r="G389" s="370">
        <v>6481</v>
      </c>
      <c r="H389" s="369">
        <v>16</v>
      </c>
      <c r="I389" s="369">
        <v>18</v>
      </c>
      <c r="J389" s="369">
        <v>18</v>
      </c>
      <c r="K389" s="369">
        <v>18</v>
      </c>
      <c r="L389" s="348">
        <v>6481</v>
      </c>
      <c r="M389" s="349">
        <v>100</v>
      </c>
      <c r="N389" s="369">
        <v>3</v>
      </c>
      <c r="O389" s="369">
        <v>2</v>
      </c>
      <c r="P389" s="369">
        <v>2</v>
      </c>
      <c r="Q389" s="369">
        <v>2</v>
      </c>
      <c r="R389" s="376">
        <v>6481</v>
      </c>
      <c r="S389" s="377">
        <v>100</v>
      </c>
      <c r="T389" s="369">
        <v>2</v>
      </c>
      <c r="U389" s="369">
        <v>2</v>
      </c>
      <c r="V389" s="369">
        <v>2</v>
      </c>
      <c r="W389" s="369">
        <v>0</v>
      </c>
      <c r="X389" s="369">
        <v>0</v>
      </c>
      <c r="Y389" s="369">
        <v>0</v>
      </c>
      <c r="Z389" s="290">
        <f t="shared" si="13"/>
        <v>1</v>
      </c>
      <c r="AA389" s="369">
        <v>0</v>
      </c>
      <c r="AB389" s="369">
        <v>0</v>
      </c>
      <c r="AC389" s="369">
        <v>0</v>
      </c>
      <c r="AD389" s="369">
        <v>0</v>
      </c>
      <c r="AE389" s="369">
        <v>0</v>
      </c>
      <c r="AF389" s="369">
        <v>0</v>
      </c>
      <c r="AG389" s="369">
        <v>1</v>
      </c>
      <c r="AH389" s="369">
        <v>1</v>
      </c>
      <c r="AI389" s="369">
        <v>1</v>
      </c>
      <c r="AJ389" s="206" t="b">
        <f t="shared" si="12"/>
        <v>1</v>
      </c>
      <c r="AK389" s="396" t="s">
        <v>791</v>
      </c>
      <c r="AL389" s="398">
        <v>3</v>
      </c>
      <c r="AM389" s="398">
        <v>2</v>
      </c>
      <c r="AN389" s="398">
        <v>2</v>
      </c>
      <c r="AO389" s="398">
        <v>2</v>
      </c>
      <c r="AP389" s="225" t="b">
        <f t="shared" si="9"/>
        <v>1</v>
      </c>
      <c r="AQ389" s="325"/>
      <c r="AR389" s="326"/>
      <c r="AS389" s="21"/>
      <c r="AT389" s="226"/>
      <c r="IS389"/>
      <c r="IT389"/>
    </row>
    <row r="390" spans="1:254" ht="18" customHeight="1" x14ac:dyDescent="0.25">
      <c r="A390" s="265" t="s">
        <v>792</v>
      </c>
      <c r="B390" s="266" t="s">
        <v>95</v>
      </c>
      <c r="C390" s="266" t="s">
        <v>96</v>
      </c>
      <c r="D390" s="267">
        <v>13</v>
      </c>
      <c r="E390" s="266" t="s">
        <v>111</v>
      </c>
      <c r="F390" s="283" t="s">
        <v>793</v>
      </c>
      <c r="G390" s="374">
        <v>10312</v>
      </c>
      <c r="H390" s="368">
        <v>26</v>
      </c>
      <c r="I390" s="368">
        <v>28</v>
      </c>
      <c r="J390" s="368">
        <v>27</v>
      </c>
      <c r="K390" s="368">
        <v>27</v>
      </c>
      <c r="L390" s="348">
        <v>10312</v>
      </c>
      <c r="M390" s="349">
        <v>100</v>
      </c>
      <c r="N390" s="368">
        <v>5</v>
      </c>
      <c r="O390" s="368">
        <v>5</v>
      </c>
      <c r="P390" s="368">
        <v>5</v>
      </c>
      <c r="Q390" s="368">
        <v>5</v>
      </c>
      <c r="R390" s="376">
        <v>10312</v>
      </c>
      <c r="S390" s="377">
        <v>100</v>
      </c>
      <c r="T390" s="368">
        <v>3</v>
      </c>
      <c r="U390" s="368">
        <v>3</v>
      </c>
      <c r="V390" s="368">
        <v>3</v>
      </c>
      <c r="W390" s="368">
        <v>0</v>
      </c>
      <c r="X390" s="368">
        <v>0</v>
      </c>
      <c r="Y390" s="368">
        <v>0</v>
      </c>
      <c r="Z390" s="290">
        <f t="shared" si="13"/>
        <v>0.6</v>
      </c>
      <c r="AA390" s="368">
        <v>1</v>
      </c>
      <c r="AB390" s="368">
        <v>1</v>
      </c>
      <c r="AC390" s="368">
        <v>1</v>
      </c>
      <c r="AD390" s="368">
        <v>0</v>
      </c>
      <c r="AE390" s="368">
        <v>0</v>
      </c>
      <c r="AF390" s="368">
        <v>0</v>
      </c>
      <c r="AG390" s="368">
        <v>0</v>
      </c>
      <c r="AH390" s="368">
        <v>0</v>
      </c>
      <c r="AI390" s="368">
        <v>0</v>
      </c>
      <c r="AJ390" s="206" t="b">
        <f t="shared" si="12"/>
        <v>1</v>
      </c>
      <c r="AK390" s="395" t="s">
        <v>793</v>
      </c>
      <c r="AL390" s="397">
        <v>5</v>
      </c>
      <c r="AM390" s="397">
        <v>5</v>
      </c>
      <c r="AN390" s="397">
        <v>5</v>
      </c>
      <c r="AO390" s="397">
        <v>5</v>
      </c>
      <c r="AP390" s="225" t="b">
        <f t="shared" si="9"/>
        <v>1</v>
      </c>
      <c r="AQ390" s="337"/>
      <c r="AR390" s="326"/>
      <c r="AS390" s="21"/>
      <c r="AT390" s="226"/>
      <c r="IS390"/>
      <c r="IT390"/>
    </row>
    <row r="391" spans="1:254" ht="18" customHeight="1" x14ac:dyDescent="0.25">
      <c r="A391" s="265" t="s">
        <v>794</v>
      </c>
      <c r="B391" s="268" t="s">
        <v>95</v>
      </c>
      <c r="C391" s="268" t="s">
        <v>160</v>
      </c>
      <c r="D391" s="269">
        <v>6</v>
      </c>
      <c r="E391" s="268" t="s">
        <v>106</v>
      </c>
      <c r="F391" s="283" t="s">
        <v>795</v>
      </c>
      <c r="G391" s="370">
        <v>13025</v>
      </c>
      <c r="H391" s="369">
        <v>33</v>
      </c>
      <c r="I391" s="369">
        <v>38</v>
      </c>
      <c r="J391" s="369">
        <v>36</v>
      </c>
      <c r="K391" s="369">
        <v>36</v>
      </c>
      <c r="L391" s="348">
        <v>13025</v>
      </c>
      <c r="M391" s="349">
        <v>100</v>
      </c>
      <c r="N391" s="369">
        <v>7</v>
      </c>
      <c r="O391" s="369">
        <v>6</v>
      </c>
      <c r="P391" s="369">
        <v>5</v>
      </c>
      <c r="Q391" s="369">
        <v>5</v>
      </c>
      <c r="R391" s="376">
        <v>13025</v>
      </c>
      <c r="S391" s="377">
        <v>100</v>
      </c>
      <c r="T391" s="369">
        <v>5</v>
      </c>
      <c r="U391" s="369">
        <v>4</v>
      </c>
      <c r="V391" s="369">
        <v>4</v>
      </c>
      <c r="W391" s="369">
        <v>0</v>
      </c>
      <c r="X391" s="369">
        <v>0</v>
      </c>
      <c r="Y391" s="369">
        <v>0</v>
      </c>
      <c r="Z391" s="290">
        <f t="shared" si="13"/>
        <v>0.8</v>
      </c>
      <c r="AA391" s="369">
        <v>1</v>
      </c>
      <c r="AB391" s="369">
        <v>0</v>
      </c>
      <c r="AC391" s="369">
        <v>0</v>
      </c>
      <c r="AD391" s="369">
        <v>0</v>
      </c>
      <c r="AE391" s="369">
        <v>0</v>
      </c>
      <c r="AF391" s="369">
        <v>0</v>
      </c>
      <c r="AG391" s="369">
        <v>0</v>
      </c>
      <c r="AH391" s="369">
        <v>0</v>
      </c>
      <c r="AI391" s="369">
        <v>0</v>
      </c>
      <c r="AJ391" s="206" t="b">
        <f t="shared" si="12"/>
        <v>1</v>
      </c>
      <c r="AK391" s="396" t="s">
        <v>795</v>
      </c>
      <c r="AL391" s="398">
        <v>7</v>
      </c>
      <c r="AM391" s="398">
        <v>6</v>
      </c>
      <c r="AN391" s="398">
        <v>5</v>
      </c>
      <c r="AO391" s="398">
        <v>5</v>
      </c>
      <c r="AP391" s="225" t="b">
        <f t="shared" si="9"/>
        <v>1</v>
      </c>
      <c r="AQ391" s="325"/>
      <c r="AR391" s="326"/>
      <c r="AS391" s="21"/>
      <c r="AT391" s="226"/>
      <c r="IS391"/>
      <c r="IT391"/>
    </row>
    <row r="392" spans="1:254" ht="18" customHeight="1" x14ac:dyDescent="0.25">
      <c r="A392" s="265" t="s">
        <v>796</v>
      </c>
      <c r="B392" s="268" t="s">
        <v>134</v>
      </c>
      <c r="C392" s="268" t="s">
        <v>206</v>
      </c>
      <c r="D392" s="269">
        <v>26</v>
      </c>
      <c r="E392" s="268" t="s">
        <v>222</v>
      </c>
      <c r="F392" s="283" t="s">
        <v>797</v>
      </c>
      <c r="G392" s="374">
        <v>40165</v>
      </c>
      <c r="H392" s="368">
        <v>100</v>
      </c>
      <c r="I392" s="368">
        <v>105</v>
      </c>
      <c r="J392" s="368">
        <v>103</v>
      </c>
      <c r="K392" s="368">
        <v>103</v>
      </c>
      <c r="L392" s="348">
        <v>40165</v>
      </c>
      <c r="M392" s="349">
        <v>100</v>
      </c>
      <c r="N392" s="368">
        <v>20</v>
      </c>
      <c r="O392" s="368">
        <v>17</v>
      </c>
      <c r="P392" s="368">
        <v>14</v>
      </c>
      <c r="Q392" s="368">
        <v>14</v>
      </c>
      <c r="R392" s="376">
        <v>40165</v>
      </c>
      <c r="S392" s="377">
        <v>100</v>
      </c>
      <c r="T392" s="368">
        <v>8</v>
      </c>
      <c r="U392" s="368">
        <v>7</v>
      </c>
      <c r="V392" s="368">
        <v>7</v>
      </c>
      <c r="W392" s="368">
        <v>0</v>
      </c>
      <c r="X392" s="368">
        <v>0</v>
      </c>
      <c r="Y392" s="368">
        <v>0</v>
      </c>
      <c r="Z392" s="290">
        <f t="shared" si="13"/>
        <v>0.5</v>
      </c>
      <c r="AA392" s="368">
        <v>1</v>
      </c>
      <c r="AB392" s="368">
        <v>1</v>
      </c>
      <c r="AC392" s="368">
        <v>1</v>
      </c>
      <c r="AD392" s="368">
        <v>0</v>
      </c>
      <c r="AE392" s="368">
        <v>0</v>
      </c>
      <c r="AF392" s="368">
        <v>0</v>
      </c>
      <c r="AG392" s="368">
        <v>0</v>
      </c>
      <c r="AH392" s="368">
        <v>0</v>
      </c>
      <c r="AI392" s="368">
        <v>0</v>
      </c>
      <c r="AJ392" s="206" t="b">
        <f t="shared" si="12"/>
        <v>1</v>
      </c>
      <c r="AK392" s="395" t="s">
        <v>797</v>
      </c>
      <c r="AL392" s="397">
        <v>20</v>
      </c>
      <c r="AM392" s="397">
        <v>17</v>
      </c>
      <c r="AN392" s="397">
        <v>14</v>
      </c>
      <c r="AO392" s="397">
        <v>14</v>
      </c>
      <c r="AP392" s="225" t="b">
        <f t="shared" si="9"/>
        <v>1</v>
      </c>
      <c r="AQ392" s="341"/>
      <c r="AR392" s="326"/>
      <c r="AT392" s="226"/>
      <c r="IS392"/>
      <c r="IT392"/>
    </row>
    <row r="393" spans="1:254" ht="18" customHeight="1" x14ac:dyDescent="0.25">
      <c r="A393" s="265" t="s">
        <v>798</v>
      </c>
      <c r="B393" s="268" t="s">
        <v>134</v>
      </c>
      <c r="C393" s="268" t="s">
        <v>135</v>
      </c>
      <c r="D393" s="269">
        <v>25</v>
      </c>
      <c r="E393" s="266" t="s">
        <v>976</v>
      </c>
      <c r="F393" s="283" t="s">
        <v>799</v>
      </c>
      <c r="G393" s="370">
        <v>26653</v>
      </c>
      <c r="H393" s="369">
        <v>67</v>
      </c>
      <c r="I393" s="369">
        <v>66</v>
      </c>
      <c r="J393" s="369">
        <v>61</v>
      </c>
      <c r="K393" s="369">
        <v>61</v>
      </c>
      <c r="L393" s="348">
        <v>26653</v>
      </c>
      <c r="M393" s="349">
        <v>100</v>
      </c>
      <c r="N393" s="369">
        <v>13</v>
      </c>
      <c r="O393" s="369">
        <v>10</v>
      </c>
      <c r="P393" s="369">
        <v>9</v>
      </c>
      <c r="Q393" s="369">
        <v>9</v>
      </c>
      <c r="R393" s="376">
        <v>26653</v>
      </c>
      <c r="S393" s="377">
        <v>100</v>
      </c>
      <c r="T393" s="369">
        <v>6</v>
      </c>
      <c r="U393" s="369">
        <v>6</v>
      </c>
      <c r="V393" s="369">
        <v>6</v>
      </c>
      <c r="W393" s="369">
        <v>0</v>
      </c>
      <c r="X393" s="369">
        <v>0</v>
      </c>
      <c r="Y393" s="369">
        <v>0</v>
      </c>
      <c r="Z393" s="290">
        <f t="shared" si="13"/>
        <v>0.66666666666666663</v>
      </c>
      <c r="AA393" s="369">
        <v>1</v>
      </c>
      <c r="AB393" s="369">
        <v>1</v>
      </c>
      <c r="AC393" s="369">
        <v>1</v>
      </c>
      <c r="AD393" s="369">
        <v>0</v>
      </c>
      <c r="AE393" s="369">
        <v>0</v>
      </c>
      <c r="AF393" s="369">
        <v>0</v>
      </c>
      <c r="AG393" s="369">
        <v>0</v>
      </c>
      <c r="AH393" s="369">
        <v>0</v>
      </c>
      <c r="AI393" s="369">
        <v>0</v>
      </c>
      <c r="AJ393" s="206" t="b">
        <f t="shared" si="12"/>
        <v>1</v>
      </c>
      <c r="AK393" s="396" t="s">
        <v>799</v>
      </c>
      <c r="AL393" s="398">
        <v>13</v>
      </c>
      <c r="AM393" s="398">
        <v>10</v>
      </c>
      <c r="AN393" s="398">
        <v>9</v>
      </c>
      <c r="AO393" s="398">
        <v>9</v>
      </c>
      <c r="AP393" s="225" t="b">
        <f t="shared" si="9"/>
        <v>1</v>
      </c>
      <c r="AQ393" s="325"/>
      <c r="AR393" s="326"/>
      <c r="AS393" s="21"/>
      <c r="AT393" s="226"/>
      <c r="IS393"/>
      <c r="IT393"/>
    </row>
    <row r="394" spans="1:254" ht="18" customHeight="1" x14ac:dyDescent="0.25">
      <c r="A394" s="265" t="s">
        <v>800</v>
      </c>
      <c r="B394" s="268" t="s">
        <v>109</v>
      </c>
      <c r="C394" s="268" t="s">
        <v>110</v>
      </c>
      <c r="D394" s="269">
        <v>4</v>
      </c>
      <c r="E394" s="268" t="s">
        <v>203</v>
      </c>
      <c r="F394" s="283" t="s">
        <v>801</v>
      </c>
      <c r="G394" s="374">
        <v>9792</v>
      </c>
      <c r="H394" s="368">
        <v>24</v>
      </c>
      <c r="I394" s="368">
        <v>26</v>
      </c>
      <c r="J394" s="368">
        <v>17</v>
      </c>
      <c r="K394" s="368">
        <v>17</v>
      </c>
      <c r="L394" s="348">
        <v>9775</v>
      </c>
      <c r="M394" s="349">
        <v>99.826388888888886</v>
      </c>
      <c r="N394" s="368">
        <v>5</v>
      </c>
      <c r="O394" s="368">
        <v>4</v>
      </c>
      <c r="P394" s="368">
        <v>3</v>
      </c>
      <c r="Q394" s="368">
        <v>3</v>
      </c>
      <c r="R394" s="376">
        <v>9792</v>
      </c>
      <c r="S394" s="377">
        <v>100</v>
      </c>
      <c r="T394" s="368">
        <v>4</v>
      </c>
      <c r="U394" s="368">
        <v>2</v>
      </c>
      <c r="V394" s="368">
        <v>1</v>
      </c>
      <c r="W394" s="368">
        <v>0</v>
      </c>
      <c r="X394" s="368">
        <v>0</v>
      </c>
      <c r="Y394" s="368">
        <v>0</v>
      </c>
      <c r="Z394" s="290">
        <f t="shared" si="13"/>
        <v>0.33333333333333331</v>
      </c>
      <c r="AA394" s="368">
        <v>0</v>
      </c>
      <c r="AB394" s="368">
        <v>0</v>
      </c>
      <c r="AC394" s="368">
        <v>0</v>
      </c>
      <c r="AD394" s="368">
        <v>1</v>
      </c>
      <c r="AE394" s="368">
        <v>0</v>
      </c>
      <c r="AF394" s="368">
        <v>0</v>
      </c>
      <c r="AG394" s="368">
        <v>0</v>
      </c>
      <c r="AH394" s="368">
        <v>0</v>
      </c>
      <c r="AI394" s="368">
        <v>0</v>
      </c>
      <c r="AJ394" s="206" t="b">
        <f t="shared" si="12"/>
        <v>1</v>
      </c>
      <c r="AK394" s="395" t="s">
        <v>801</v>
      </c>
      <c r="AL394" s="397">
        <v>5</v>
      </c>
      <c r="AM394" s="397">
        <v>4</v>
      </c>
      <c r="AN394" s="397">
        <v>3</v>
      </c>
      <c r="AO394" s="397">
        <v>3</v>
      </c>
      <c r="AP394" s="225" t="b">
        <f t="shared" si="9"/>
        <v>1</v>
      </c>
      <c r="AQ394" s="325"/>
      <c r="AR394" s="326"/>
      <c r="AS394" s="21"/>
      <c r="AT394" s="226"/>
      <c r="IS394"/>
      <c r="IT394"/>
    </row>
    <row r="395" spans="1:254" ht="18" customHeight="1" x14ac:dyDescent="0.25">
      <c r="A395" s="265" t="s">
        <v>802</v>
      </c>
      <c r="B395" s="268" t="s">
        <v>73</v>
      </c>
      <c r="C395" s="268" t="s">
        <v>91</v>
      </c>
      <c r="D395" s="269">
        <v>12</v>
      </c>
      <c r="E395" s="268" t="s">
        <v>155</v>
      </c>
      <c r="F395" s="283" t="s">
        <v>803</v>
      </c>
      <c r="G395" s="370">
        <v>34274</v>
      </c>
      <c r="H395" s="369">
        <v>86</v>
      </c>
      <c r="I395" s="369">
        <v>88</v>
      </c>
      <c r="J395" s="369">
        <v>67</v>
      </c>
      <c r="K395" s="369">
        <v>67</v>
      </c>
      <c r="L395" s="348">
        <v>34274</v>
      </c>
      <c r="M395" s="349">
        <v>100</v>
      </c>
      <c r="N395" s="369">
        <v>17</v>
      </c>
      <c r="O395" s="369">
        <v>16</v>
      </c>
      <c r="P395" s="369">
        <v>8</v>
      </c>
      <c r="Q395" s="369">
        <v>8</v>
      </c>
      <c r="R395" s="376">
        <v>27600</v>
      </c>
      <c r="S395" s="377">
        <v>80.527513567135429</v>
      </c>
      <c r="T395" s="369">
        <v>6</v>
      </c>
      <c r="U395" s="369">
        <v>2</v>
      </c>
      <c r="V395" s="369">
        <v>2</v>
      </c>
      <c r="W395" s="369">
        <v>0</v>
      </c>
      <c r="X395" s="369">
        <v>0</v>
      </c>
      <c r="Y395" s="369">
        <v>0</v>
      </c>
      <c r="Z395" s="290">
        <f t="shared" si="13"/>
        <v>0.25</v>
      </c>
      <c r="AA395" s="369">
        <v>1</v>
      </c>
      <c r="AB395" s="369">
        <v>1</v>
      </c>
      <c r="AC395" s="369">
        <v>1</v>
      </c>
      <c r="AD395" s="369">
        <v>0</v>
      </c>
      <c r="AE395" s="369">
        <v>0</v>
      </c>
      <c r="AF395" s="369">
        <v>0</v>
      </c>
      <c r="AG395" s="369">
        <v>0</v>
      </c>
      <c r="AH395" s="369">
        <v>0</v>
      </c>
      <c r="AI395" s="369">
        <v>0</v>
      </c>
      <c r="AJ395" s="206" t="b">
        <f t="shared" si="12"/>
        <v>1</v>
      </c>
      <c r="AK395" s="396" t="s">
        <v>803</v>
      </c>
      <c r="AL395" s="398">
        <v>17</v>
      </c>
      <c r="AM395" s="398">
        <v>16</v>
      </c>
      <c r="AN395" s="398">
        <v>8</v>
      </c>
      <c r="AO395" s="398">
        <v>8</v>
      </c>
      <c r="AP395" s="225" t="b">
        <f t="shared" si="9"/>
        <v>1</v>
      </c>
      <c r="AQ395" s="325"/>
      <c r="AR395" s="326"/>
      <c r="AS395" s="21"/>
      <c r="AT395" s="226"/>
      <c r="IS395"/>
      <c r="IT395"/>
    </row>
    <row r="396" spans="1:254" ht="16.5" x14ac:dyDescent="0.25">
      <c r="A396" s="265" t="s">
        <v>804</v>
      </c>
      <c r="B396" s="268" t="s">
        <v>134</v>
      </c>
      <c r="C396" s="268" t="s">
        <v>206</v>
      </c>
      <c r="D396" s="269">
        <v>26</v>
      </c>
      <c r="E396" s="268" t="s">
        <v>222</v>
      </c>
      <c r="F396" s="283" t="s">
        <v>805</v>
      </c>
      <c r="G396" s="374">
        <v>24987</v>
      </c>
      <c r="H396" s="368">
        <v>62</v>
      </c>
      <c r="I396" s="368">
        <v>62</v>
      </c>
      <c r="J396" s="368">
        <v>67</v>
      </c>
      <c r="K396" s="368">
        <v>62</v>
      </c>
      <c r="L396" s="348">
        <v>24987</v>
      </c>
      <c r="M396" s="349">
        <v>100</v>
      </c>
      <c r="N396" s="368">
        <v>12</v>
      </c>
      <c r="O396" s="368">
        <v>5</v>
      </c>
      <c r="P396" s="368">
        <v>6</v>
      </c>
      <c r="Q396" s="368">
        <v>5</v>
      </c>
      <c r="R396" s="376">
        <v>17250</v>
      </c>
      <c r="S396" s="377">
        <v>69.035898667306995</v>
      </c>
      <c r="T396" s="368">
        <v>5</v>
      </c>
      <c r="U396" s="368">
        <v>6</v>
      </c>
      <c r="V396" s="368">
        <v>5</v>
      </c>
      <c r="W396" s="368">
        <v>0</v>
      </c>
      <c r="X396" s="368">
        <v>0</v>
      </c>
      <c r="Y396" s="368">
        <v>0</v>
      </c>
      <c r="Z396" s="290">
        <f t="shared" si="13"/>
        <v>1</v>
      </c>
      <c r="AA396" s="368">
        <v>0</v>
      </c>
      <c r="AB396" s="368">
        <v>0</v>
      </c>
      <c r="AC396" s="368">
        <v>0</v>
      </c>
      <c r="AD396" s="368">
        <v>1</v>
      </c>
      <c r="AE396" s="368">
        <v>1</v>
      </c>
      <c r="AF396" s="368">
        <v>1</v>
      </c>
      <c r="AG396" s="368">
        <v>0</v>
      </c>
      <c r="AH396" s="368">
        <v>0</v>
      </c>
      <c r="AI396" s="368">
        <v>0</v>
      </c>
      <c r="AJ396" s="206" t="b">
        <f t="shared" si="12"/>
        <v>1</v>
      </c>
      <c r="AK396" s="395" t="s">
        <v>805</v>
      </c>
      <c r="AL396" s="397">
        <v>12</v>
      </c>
      <c r="AM396" s="397">
        <v>5</v>
      </c>
      <c r="AN396" s="397">
        <v>6</v>
      </c>
      <c r="AO396" s="397">
        <v>5</v>
      </c>
      <c r="AP396" s="225" t="b">
        <f t="shared" si="9"/>
        <v>0</v>
      </c>
      <c r="AQ396" s="330" t="s">
        <v>983</v>
      </c>
      <c r="AR396" s="326"/>
      <c r="AT396" s="226"/>
      <c r="IS396"/>
      <c r="IT396"/>
    </row>
    <row r="397" spans="1:254" ht="18" customHeight="1" x14ac:dyDescent="0.25">
      <c r="A397" s="265" t="s">
        <v>806</v>
      </c>
      <c r="B397" s="268" t="s">
        <v>73</v>
      </c>
      <c r="C397" s="268" t="s">
        <v>114</v>
      </c>
      <c r="D397" s="269">
        <v>2</v>
      </c>
      <c r="E397" s="268" t="s">
        <v>92</v>
      </c>
      <c r="F397" s="283" t="s">
        <v>807</v>
      </c>
      <c r="G397" s="370">
        <v>8835</v>
      </c>
      <c r="H397" s="369">
        <v>22</v>
      </c>
      <c r="I397" s="369">
        <v>24</v>
      </c>
      <c r="J397" s="369">
        <v>24</v>
      </c>
      <c r="K397" s="369">
        <v>24</v>
      </c>
      <c r="L397" s="348">
        <v>8835</v>
      </c>
      <c r="M397" s="349">
        <v>100</v>
      </c>
      <c r="N397" s="369">
        <v>4</v>
      </c>
      <c r="O397" s="369">
        <v>4</v>
      </c>
      <c r="P397" s="369">
        <v>4</v>
      </c>
      <c r="Q397" s="369">
        <v>4</v>
      </c>
      <c r="R397" s="376">
        <v>8835</v>
      </c>
      <c r="S397" s="377">
        <v>100</v>
      </c>
      <c r="T397" s="369">
        <v>4</v>
      </c>
      <c r="U397" s="369">
        <v>4</v>
      </c>
      <c r="V397" s="369">
        <v>4</v>
      </c>
      <c r="W397" s="369">
        <v>0</v>
      </c>
      <c r="X397" s="369">
        <v>0</v>
      </c>
      <c r="Y397" s="369">
        <v>0</v>
      </c>
      <c r="Z397" s="290">
        <f t="shared" si="13"/>
        <v>1</v>
      </c>
      <c r="AA397" s="369">
        <v>0</v>
      </c>
      <c r="AB397" s="369">
        <v>0</v>
      </c>
      <c r="AC397" s="369">
        <v>0</v>
      </c>
      <c r="AD397" s="369">
        <v>1</v>
      </c>
      <c r="AE397" s="369">
        <v>1</v>
      </c>
      <c r="AF397" s="369">
        <v>1</v>
      </c>
      <c r="AG397" s="369">
        <v>0</v>
      </c>
      <c r="AH397" s="369">
        <v>0</v>
      </c>
      <c r="AI397" s="369">
        <v>0</v>
      </c>
      <c r="AJ397" s="206" t="b">
        <f t="shared" si="12"/>
        <v>1</v>
      </c>
      <c r="AK397" s="396" t="s">
        <v>807</v>
      </c>
      <c r="AL397" s="398">
        <v>4</v>
      </c>
      <c r="AM397" s="398">
        <v>4</v>
      </c>
      <c r="AN397" s="398">
        <v>4</v>
      </c>
      <c r="AO397" s="398">
        <v>4</v>
      </c>
      <c r="AP397" s="225" t="b">
        <f t="shared" si="9"/>
        <v>1</v>
      </c>
      <c r="AQ397" s="333"/>
      <c r="AR397" s="326"/>
      <c r="AS397" s="21"/>
      <c r="AT397" s="226"/>
      <c r="IS397"/>
      <c r="IT397"/>
    </row>
    <row r="398" spans="1:254" ht="18" customHeight="1" x14ac:dyDescent="0.25">
      <c r="A398" s="265" t="s">
        <v>808</v>
      </c>
      <c r="B398" s="266" t="s">
        <v>109</v>
      </c>
      <c r="C398" s="266" t="s">
        <v>281</v>
      </c>
      <c r="D398" s="267">
        <v>1</v>
      </c>
      <c r="E398" s="266" t="s">
        <v>237</v>
      </c>
      <c r="F398" s="283" t="s">
        <v>809</v>
      </c>
      <c r="G398" s="374">
        <v>57978</v>
      </c>
      <c r="H398" s="368">
        <v>145</v>
      </c>
      <c r="I398" s="368">
        <v>144</v>
      </c>
      <c r="J398" s="368">
        <v>111</v>
      </c>
      <c r="K398" s="368">
        <v>111</v>
      </c>
      <c r="L398" s="348">
        <v>57978</v>
      </c>
      <c r="M398" s="349">
        <v>100</v>
      </c>
      <c r="N398" s="368">
        <v>29</v>
      </c>
      <c r="O398" s="368">
        <v>24</v>
      </c>
      <c r="P398" s="368">
        <v>14</v>
      </c>
      <c r="Q398" s="368">
        <v>14</v>
      </c>
      <c r="R398" s="376">
        <v>48300</v>
      </c>
      <c r="S398" s="377">
        <v>83.307461450895175</v>
      </c>
      <c r="T398" s="368">
        <v>11</v>
      </c>
      <c r="U398" s="368">
        <v>13</v>
      </c>
      <c r="V398" s="368">
        <v>11</v>
      </c>
      <c r="W398" s="368">
        <v>0</v>
      </c>
      <c r="X398" s="368">
        <v>0</v>
      </c>
      <c r="Y398" s="368">
        <v>0</v>
      </c>
      <c r="Z398" s="290">
        <f t="shared" si="13"/>
        <v>0.7857142857142857</v>
      </c>
      <c r="AA398" s="368">
        <v>1</v>
      </c>
      <c r="AB398" s="368">
        <v>1</v>
      </c>
      <c r="AC398" s="368">
        <v>1</v>
      </c>
      <c r="AD398" s="368">
        <v>0</v>
      </c>
      <c r="AE398" s="368">
        <v>0</v>
      </c>
      <c r="AF398" s="368">
        <v>0</v>
      </c>
      <c r="AG398" s="368">
        <v>0</v>
      </c>
      <c r="AH398" s="368">
        <v>0</v>
      </c>
      <c r="AI398" s="368">
        <v>0</v>
      </c>
      <c r="AJ398" s="206" t="b">
        <f t="shared" si="12"/>
        <v>1</v>
      </c>
      <c r="AK398" s="395" t="s">
        <v>809</v>
      </c>
      <c r="AL398" s="397">
        <v>29</v>
      </c>
      <c r="AM398" s="397">
        <v>24</v>
      </c>
      <c r="AN398" s="397">
        <v>14</v>
      </c>
      <c r="AO398" s="397">
        <v>14</v>
      </c>
      <c r="AP398" s="225" t="b">
        <f t="shared" si="9"/>
        <v>1</v>
      </c>
      <c r="AQ398" s="325"/>
      <c r="AR398" s="326"/>
      <c r="AS398" s="292"/>
      <c r="AT398" s="226"/>
      <c r="IS398"/>
      <c r="IT398"/>
    </row>
    <row r="399" spans="1:254" ht="18" customHeight="1" x14ac:dyDescent="0.25">
      <c r="A399" s="265" t="s">
        <v>810</v>
      </c>
      <c r="B399" s="266" t="s">
        <v>109</v>
      </c>
      <c r="C399" s="266" t="s">
        <v>110</v>
      </c>
      <c r="D399" s="267">
        <v>4</v>
      </c>
      <c r="E399" s="266" t="s">
        <v>237</v>
      </c>
      <c r="F399" s="283" t="s">
        <v>811</v>
      </c>
      <c r="G399" s="370">
        <v>93077</v>
      </c>
      <c r="H399" s="369">
        <v>233</v>
      </c>
      <c r="I399" s="369">
        <v>197</v>
      </c>
      <c r="J399" s="369">
        <v>177</v>
      </c>
      <c r="K399" s="369">
        <v>177</v>
      </c>
      <c r="L399" s="348">
        <v>93077</v>
      </c>
      <c r="M399" s="349">
        <v>100</v>
      </c>
      <c r="N399" s="369">
        <v>47</v>
      </c>
      <c r="O399" s="369">
        <v>33</v>
      </c>
      <c r="P399" s="369">
        <v>21</v>
      </c>
      <c r="Q399" s="369">
        <v>21</v>
      </c>
      <c r="R399" s="376">
        <v>72450</v>
      </c>
      <c r="S399" s="377">
        <v>77.83877864563749</v>
      </c>
      <c r="T399" s="369">
        <v>16</v>
      </c>
      <c r="U399" s="369">
        <v>17</v>
      </c>
      <c r="V399" s="369">
        <v>16</v>
      </c>
      <c r="W399" s="369">
        <v>1</v>
      </c>
      <c r="X399" s="369">
        <v>0</v>
      </c>
      <c r="Y399" s="369">
        <v>0</v>
      </c>
      <c r="Z399" s="290">
        <f t="shared" si="13"/>
        <v>0.76190476190476186</v>
      </c>
      <c r="AA399" s="369">
        <v>2</v>
      </c>
      <c r="AB399" s="369">
        <v>2</v>
      </c>
      <c r="AC399" s="369">
        <v>2</v>
      </c>
      <c r="AD399" s="369">
        <v>0</v>
      </c>
      <c r="AE399" s="369">
        <v>0</v>
      </c>
      <c r="AF399" s="369">
        <v>0</v>
      </c>
      <c r="AG399" s="369">
        <v>0</v>
      </c>
      <c r="AH399" s="369">
        <v>0</v>
      </c>
      <c r="AI399" s="369">
        <v>0</v>
      </c>
      <c r="AJ399" s="206" t="b">
        <f t="shared" si="12"/>
        <v>1</v>
      </c>
      <c r="AK399" s="396" t="s">
        <v>811</v>
      </c>
      <c r="AL399" s="398">
        <v>47</v>
      </c>
      <c r="AM399" s="398">
        <v>33</v>
      </c>
      <c r="AN399" s="398">
        <v>21</v>
      </c>
      <c r="AO399" s="398">
        <v>21</v>
      </c>
      <c r="AP399" s="225" t="b">
        <f t="shared" si="9"/>
        <v>1</v>
      </c>
      <c r="AQ399" s="325"/>
      <c r="AR399" s="326"/>
      <c r="AS399" s="21"/>
      <c r="AT399" s="226"/>
      <c r="IS399"/>
      <c r="IT399"/>
    </row>
    <row r="400" spans="1:254" ht="18" customHeight="1" x14ac:dyDescent="0.25">
      <c r="A400" s="265" t="s">
        <v>812</v>
      </c>
      <c r="B400" s="266" t="s">
        <v>73</v>
      </c>
      <c r="C400" s="266" t="s">
        <v>114</v>
      </c>
      <c r="D400" s="267">
        <v>2</v>
      </c>
      <c r="E400" s="266" t="s">
        <v>92</v>
      </c>
      <c r="F400" s="283" t="s">
        <v>813</v>
      </c>
      <c r="G400" s="374">
        <v>48897</v>
      </c>
      <c r="H400" s="368">
        <v>122</v>
      </c>
      <c r="I400" s="368">
        <v>122</v>
      </c>
      <c r="J400" s="368">
        <v>108</v>
      </c>
      <c r="K400" s="368">
        <v>108</v>
      </c>
      <c r="L400" s="348">
        <v>48897</v>
      </c>
      <c r="M400" s="349">
        <v>100</v>
      </c>
      <c r="N400" s="368">
        <v>24</v>
      </c>
      <c r="O400" s="368">
        <v>20</v>
      </c>
      <c r="P400" s="368">
        <v>14</v>
      </c>
      <c r="Q400" s="368">
        <v>14</v>
      </c>
      <c r="R400" s="376">
        <v>48300</v>
      </c>
      <c r="S400" s="377">
        <v>98.779066200380399</v>
      </c>
      <c r="T400" s="368">
        <v>15</v>
      </c>
      <c r="U400" s="368">
        <v>14</v>
      </c>
      <c r="V400" s="368">
        <v>14</v>
      </c>
      <c r="W400" s="368">
        <v>0</v>
      </c>
      <c r="X400" s="368">
        <v>0</v>
      </c>
      <c r="Y400" s="368">
        <v>0</v>
      </c>
      <c r="Z400" s="290">
        <f t="shared" si="13"/>
        <v>1</v>
      </c>
      <c r="AA400" s="368">
        <v>1</v>
      </c>
      <c r="AB400" s="368">
        <v>1</v>
      </c>
      <c r="AC400" s="368">
        <v>1</v>
      </c>
      <c r="AD400" s="368">
        <v>0</v>
      </c>
      <c r="AE400" s="368">
        <v>0</v>
      </c>
      <c r="AF400" s="368">
        <v>0</v>
      </c>
      <c r="AG400" s="368">
        <v>0</v>
      </c>
      <c r="AH400" s="368">
        <v>0</v>
      </c>
      <c r="AI400" s="368">
        <v>0</v>
      </c>
      <c r="AJ400" s="206" t="b">
        <f t="shared" si="12"/>
        <v>1</v>
      </c>
      <c r="AK400" s="395" t="s">
        <v>813</v>
      </c>
      <c r="AL400" s="397">
        <v>24</v>
      </c>
      <c r="AM400" s="397">
        <v>20</v>
      </c>
      <c r="AN400" s="397">
        <v>14</v>
      </c>
      <c r="AO400" s="397">
        <v>14</v>
      </c>
      <c r="AP400" s="225" t="b">
        <f t="shared" si="9"/>
        <v>1</v>
      </c>
      <c r="AQ400" s="325"/>
      <c r="AR400" s="326"/>
      <c r="AT400" s="226"/>
      <c r="IS400"/>
      <c r="IT400"/>
    </row>
    <row r="401" spans="1:254" ht="18" customHeight="1" x14ac:dyDescent="0.25">
      <c r="A401" s="265" t="s">
        <v>814</v>
      </c>
      <c r="B401" s="266" t="s">
        <v>134</v>
      </c>
      <c r="C401" s="266" t="s">
        <v>135</v>
      </c>
      <c r="D401" s="267">
        <v>25</v>
      </c>
      <c r="E401" s="266" t="s">
        <v>976</v>
      </c>
      <c r="F401" s="283" t="s">
        <v>815</v>
      </c>
      <c r="G401" s="370">
        <v>28921</v>
      </c>
      <c r="H401" s="369">
        <v>72</v>
      </c>
      <c r="I401" s="369">
        <v>58</v>
      </c>
      <c r="J401" s="369">
        <v>48</v>
      </c>
      <c r="K401" s="369">
        <v>48</v>
      </c>
      <c r="L401" s="348">
        <v>27600</v>
      </c>
      <c r="M401" s="349">
        <v>95.432384772310769</v>
      </c>
      <c r="N401" s="369">
        <v>14</v>
      </c>
      <c r="O401" s="369">
        <v>10</v>
      </c>
      <c r="P401" s="369">
        <v>10</v>
      </c>
      <c r="Q401" s="369">
        <v>10</v>
      </c>
      <c r="R401" s="376">
        <v>28921</v>
      </c>
      <c r="S401" s="377">
        <v>100</v>
      </c>
      <c r="T401" s="369">
        <v>10</v>
      </c>
      <c r="U401" s="369">
        <v>10</v>
      </c>
      <c r="V401" s="369">
        <v>10</v>
      </c>
      <c r="W401" s="369">
        <v>0</v>
      </c>
      <c r="X401" s="369">
        <v>0</v>
      </c>
      <c r="Y401" s="369">
        <v>0</v>
      </c>
      <c r="Z401" s="290">
        <f t="shared" si="13"/>
        <v>1</v>
      </c>
      <c r="AA401" s="369">
        <v>1</v>
      </c>
      <c r="AB401" s="369">
        <v>0</v>
      </c>
      <c r="AC401" s="369">
        <v>0</v>
      </c>
      <c r="AD401" s="369">
        <v>0</v>
      </c>
      <c r="AE401" s="369">
        <v>0</v>
      </c>
      <c r="AF401" s="369">
        <v>0</v>
      </c>
      <c r="AG401" s="369">
        <v>0</v>
      </c>
      <c r="AH401" s="369">
        <v>0</v>
      </c>
      <c r="AI401" s="369">
        <v>0</v>
      </c>
      <c r="AJ401" s="206" t="b">
        <f t="shared" si="12"/>
        <v>1</v>
      </c>
      <c r="AK401" s="396" t="s">
        <v>815</v>
      </c>
      <c r="AL401" s="398">
        <v>14</v>
      </c>
      <c r="AM401" s="398">
        <v>10</v>
      </c>
      <c r="AN401" s="398">
        <v>10</v>
      </c>
      <c r="AO401" s="398">
        <v>10</v>
      </c>
      <c r="AP401" s="225" t="b">
        <f t="shared" si="9"/>
        <v>1</v>
      </c>
      <c r="AQ401" s="325"/>
      <c r="AR401" s="326"/>
      <c r="AS401" s="292"/>
      <c r="AT401" s="226"/>
      <c r="IS401"/>
      <c r="IT401"/>
    </row>
    <row r="402" spans="1:254" ht="18" customHeight="1" x14ac:dyDescent="0.25">
      <c r="A402" s="265" t="s">
        <v>816</v>
      </c>
      <c r="B402" s="266" t="s">
        <v>73</v>
      </c>
      <c r="C402" s="266" t="s">
        <v>91</v>
      </c>
      <c r="D402" s="267">
        <v>12</v>
      </c>
      <c r="E402" s="266" t="s">
        <v>155</v>
      </c>
      <c r="F402" s="283" t="s">
        <v>817</v>
      </c>
      <c r="G402" s="374">
        <v>9266</v>
      </c>
      <c r="H402" s="368">
        <v>23</v>
      </c>
      <c r="I402" s="368">
        <v>23</v>
      </c>
      <c r="J402" s="368">
        <v>23</v>
      </c>
      <c r="K402" s="368">
        <v>23</v>
      </c>
      <c r="L402" s="348">
        <v>9266</v>
      </c>
      <c r="M402" s="349">
        <v>100</v>
      </c>
      <c r="N402" s="368">
        <v>5</v>
      </c>
      <c r="O402" s="368">
        <v>5</v>
      </c>
      <c r="P402" s="368">
        <v>4</v>
      </c>
      <c r="Q402" s="368">
        <v>4</v>
      </c>
      <c r="R402" s="376">
        <v>9266</v>
      </c>
      <c r="S402" s="377">
        <v>100</v>
      </c>
      <c r="T402" s="368">
        <v>5</v>
      </c>
      <c r="U402" s="368">
        <v>4</v>
      </c>
      <c r="V402" s="368">
        <v>4</v>
      </c>
      <c r="W402" s="368">
        <v>0</v>
      </c>
      <c r="X402" s="368">
        <v>0</v>
      </c>
      <c r="Y402" s="368">
        <v>0</v>
      </c>
      <c r="Z402" s="290">
        <f t="shared" si="13"/>
        <v>1</v>
      </c>
      <c r="AA402" s="368">
        <v>0</v>
      </c>
      <c r="AB402" s="368">
        <v>0</v>
      </c>
      <c r="AC402" s="368">
        <v>0</v>
      </c>
      <c r="AD402" s="368">
        <v>1</v>
      </c>
      <c r="AE402" s="368">
        <v>1</v>
      </c>
      <c r="AF402" s="368">
        <v>1</v>
      </c>
      <c r="AG402" s="368">
        <v>0</v>
      </c>
      <c r="AH402" s="368">
        <v>0</v>
      </c>
      <c r="AI402" s="368">
        <v>0</v>
      </c>
      <c r="AJ402" s="206" t="b">
        <f t="shared" si="12"/>
        <v>1</v>
      </c>
      <c r="AK402" s="395" t="s">
        <v>817</v>
      </c>
      <c r="AL402" s="397">
        <v>5</v>
      </c>
      <c r="AM402" s="397">
        <v>5</v>
      </c>
      <c r="AN402" s="397">
        <v>4</v>
      </c>
      <c r="AO402" s="397">
        <v>4</v>
      </c>
      <c r="AP402" s="225" t="b">
        <f t="shared" si="9"/>
        <v>1</v>
      </c>
      <c r="AQ402" s="325"/>
      <c r="AR402" s="326"/>
      <c r="AT402" s="226"/>
      <c r="IS402"/>
      <c r="IT402"/>
    </row>
    <row r="403" spans="1:254" ht="18" customHeight="1" x14ac:dyDescent="0.25">
      <c r="A403" s="265" t="s">
        <v>818</v>
      </c>
      <c r="B403" s="268" t="s">
        <v>109</v>
      </c>
      <c r="C403" s="268" t="s">
        <v>110</v>
      </c>
      <c r="D403" s="269">
        <v>4</v>
      </c>
      <c r="E403" s="268" t="s">
        <v>237</v>
      </c>
      <c r="F403" s="283" t="s">
        <v>819</v>
      </c>
      <c r="G403" s="370">
        <v>20329</v>
      </c>
      <c r="H403" s="369">
        <v>51</v>
      </c>
      <c r="I403" s="369">
        <v>50</v>
      </c>
      <c r="J403" s="369">
        <v>48</v>
      </c>
      <c r="K403" s="369">
        <v>48</v>
      </c>
      <c r="L403" s="348">
        <v>20329</v>
      </c>
      <c r="M403" s="349">
        <v>100</v>
      </c>
      <c r="N403" s="369">
        <v>10</v>
      </c>
      <c r="O403" s="369">
        <v>6</v>
      </c>
      <c r="P403" s="369">
        <v>6</v>
      </c>
      <c r="Q403" s="369">
        <v>6</v>
      </c>
      <c r="R403" s="376">
        <v>20329</v>
      </c>
      <c r="S403" s="377">
        <v>100</v>
      </c>
      <c r="T403" s="369">
        <v>6</v>
      </c>
      <c r="U403" s="369">
        <v>6</v>
      </c>
      <c r="V403" s="369">
        <v>6</v>
      </c>
      <c r="W403" s="369">
        <v>0</v>
      </c>
      <c r="X403" s="369">
        <v>0</v>
      </c>
      <c r="Y403" s="369">
        <v>0</v>
      </c>
      <c r="Z403" s="290">
        <f t="shared" si="13"/>
        <v>1</v>
      </c>
      <c r="AA403" s="369">
        <v>1</v>
      </c>
      <c r="AB403" s="369">
        <v>1</v>
      </c>
      <c r="AC403" s="369">
        <v>1</v>
      </c>
      <c r="AD403" s="369">
        <v>0</v>
      </c>
      <c r="AE403" s="369">
        <v>0</v>
      </c>
      <c r="AF403" s="369">
        <v>0</v>
      </c>
      <c r="AG403" s="369">
        <v>0</v>
      </c>
      <c r="AH403" s="369">
        <v>0</v>
      </c>
      <c r="AI403" s="369">
        <v>0</v>
      </c>
      <c r="AJ403" s="206" t="b">
        <f t="shared" si="12"/>
        <v>1</v>
      </c>
      <c r="AK403" s="396" t="s">
        <v>819</v>
      </c>
      <c r="AL403" s="398">
        <v>10</v>
      </c>
      <c r="AM403" s="398">
        <v>6</v>
      </c>
      <c r="AN403" s="398">
        <v>6</v>
      </c>
      <c r="AO403" s="398">
        <v>6</v>
      </c>
      <c r="AP403" s="225" t="b">
        <f t="shared" si="9"/>
        <v>1</v>
      </c>
      <c r="AQ403" s="325"/>
      <c r="AR403" s="326"/>
      <c r="AS403" s="21"/>
      <c r="AT403" s="226"/>
      <c r="IS403"/>
      <c r="IT403"/>
    </row>
    <row r="404" spans="1:254" ht="18" customHeight="1" x14ac:dyDescent="0.25">
      <c r="A404" s="265" t="s">
        <v>820</v>
      </c>
      <c r="B404" s="268" t="s">
        <v>109</v>
      </c>
      <c r="C404" s="268" t="s">
        <v>236</v>
      </c>
      <c r="D404" s="269">
        <v>31</v>
      </c>
      <c r="E404" s="268" t="s">
        <v>237</v>
      </c>
      <c r="F404" s="283" t="s">
        <v>821</v>
      </c>
      <c r="G404" s="374">
        <v>14159</v>
      </c>
      <c r="H404" s="368">
        <v>35</v>
      </c>
      <c r="I404" s="368">
        <v>40</v>
      </c>
      <c r="J404" s="368">
        <v>38</v>
      </c>
      <c r="K404" s="368">
        <v>38</v>
      </c>
      <c r="L404" s="348">
        <v>14159</v>
      </c>
      <c r="M404" s="349">
        <v>100</v>
      </c>
      <c r="N404" s="368">
        <v>7</v>
      </c>
      <c r="O404" s="368">
        <v>6</v>
      </c>
      <c r="P404" s="368">
        <v>6</v>
      </c>
      <c r="Q404" s="368">
        <v>6</v>
      </c>
      <c r="R404" s="376">
        <v>14159</v>
      </c>
      <c r="S404" s="377">
        <v>100</v>
      </c>
      <c r="T404" s="368">
        <v>3</v>
      </c>
      <c r="U404" s="368">
        <v>3</v>
      </c>
      <c r="V404" s="368">
        <v>3</v>
      </c>
      <c r="W404" s="368">
        <v>3</v>
      </c>
      <c r="X404" s="368">
        <v>3</v>
      </c>
      <c r="Y404" s="368">
        <v>3</v>
      </c>
      <c r="Z404" s="290">
        <f t="shared" si="13"/>
        <v>1</v>
      </c>
      <c r="AA404" s="368">
        <v>1</v>
      </c>
      <c r="AB404" s="368">
        <v>1</v>
      </c>
      <c r="AC404" s="368">
        <v>1</v>
      </c>
      <c r="AD404" s="368">
        <v>0</v>
      </c>
      <c r="AE404" s="368">
        <v>0</v>
      </c>
      <c r="AF404" s="368">
        <v>0</v>
      </c>
      <c r="AG404" s="368">
        <v>0</v>
      </c>
      <c r="AH404" s="368">
        <v>0</v>
      </c>
      <c r="AI404" s="368">
        <v>0</v>
      </c>
      <c r="AJ404" s="206" t="b">
        <f t="shared" si="12"/>
        <v>1</v>
      </c>
      <c r="AK404" s="395" t="s">
        <v>821</v>
      </c>
      <c r="AL404" s="397">
        <v>7</v>
      </c>
      <c r="AM404" s="397">
        <v>6</v>
      </c>
      <c r="AN404" s="397">
        <v>6</v>
      </c>
      <c r="AO404" s="397">
        <v>6</v>
      </c>
      <c r="AP404" s="225" t="b">
        <f t="shared" si="9"/>
        <v>1</v>
      </c>
      <c r="AQ404" s="325"/>
      <c r="AR404" s="326"/>
      <c r="AS404" s="21"/>
      <c r="AT404" s="226"/>
      <c r="IS404"/>
      <c r="IT404"/>
    </row>
    <row r="405" spans="1:254" ht="18" customHeight="1" x14ac:dyDescent="0.25">
      <c r="A405" s="265" t="s">
        <v>822</v>
      </c>
      <c r="B405" s="268" t="s">
        <v>134</v>
      </c>
      <c r="C405" s="268" t="s">
        <v>206</v>
      </c>
      <c r="D405" s="269">
        <v>26</v>
      </c>
      <c r="E405" s="268" t="s">
        <v>222</v>
      </c>
      <c r="F405" s="283" t="s">
        <v>823</v>
      </c>
      <c r="G405" s="370">
        <v>13243</v>
      </c>
      <c r="H405" s="369">
        <v>33</v>
      </c>
      <c r="I405" s="369">
        <v>34</v>
      </c>
      <c r="J405" s="369">
        <v>34</v>
      </c>
      <c r="K405" s="369">
        <v>34</v>
      </c>
      <c r="L405" s="348">
        <v>13243</v>
      </c>
      <c r="M405" s="349">
        <v>100</v>
      </c>
      <c r="N405" s="369">
        <v>7</v>
      </c>
      <c r="O405" s="369">
        <v>7</v>
      </c>
      <c r="P405" s="369">
        <v>7</v>
      </c>
      <c r="Q405" s="369">
        <v>7</v>
      </c>
      <c r="R405" s="376">
        <v>13243</v>
      </c>
      <c r="S405" s="377">
        <v>100</v>
      </c>
      <c r="T405" s="369">
        <v>7</v>
      </c>
      <c r="U405" s="369">
        <v>5</v>
      </c>
      <c r="V405" s="369">
        <v>5</v>
      </c>
      <c r="W405" s="369">
        <v>0</v>
      </c>
      <c r="X405" s="369">
        <v>0</v>
      </c>
      <c r="Y405" s="369">
        <v>0</v>
      </c>
      <c r="Z405" s="290">
        <f t="shared" si="13"/>
        <v>0.7142857142857143</v>
      </c>
      <c r="AA405" s="369">
        <v>1</v>
      </c>
      <c r="AB405" s="369">
        <v>1</v>
      </c>
      <c r="AC405" s="369">
        <v>1</v>
      </c>
      <c r="AD405" s="369">
        <v>0</v>
      </c>
      <c r="AE405" s="369">
        <v>0</v>
      </c>
      <c r="AF405" s="369">
        <v>0</v>
      </c>
      <c r="AG405" s="369">
        <v>0</v>
      </c>
      <c r="AH405" s="369">
        <v>0</v>
      </c>
      <c r="AI405" s="369">
        <v>0</v>
      </c>
      <c r="AJ405" s="206" t="b">
        <f t="shared" si="12"/>
        <v>1</v>
      </c>
      <c r="AK405" s="396" t="s">
        <v>823</v>
      </c>
      <c r="AL405" s="398">
        <v>7</v>
      </c>
      <c r="AM405" s="398">
        <v>7</v>
      </c>
      <c r="AN405" s="398">
        <v>7</v>
      </c>
      <c r="AO405" s="398">
        <v>7</v>
      </c>
      <c r="AP405" s="225" t="b">
        <f t="shared" si="9"/>
        <v>1</v>
      </c>
      <c r="AQ405" s="336"/>
      <c r="AR405" s="326"/>
      <c r="AS405" s="21"/>
      <c r="AT405" s="226"/>
      <c r="IS405"/>
      <c r="IT405"/>
    </row>
    <row r="406" spans="1:254" ht="16.5" x14ac:dyDescent="0.25">
      <c r="A406" s="265" t="s">
        <v>824</v>
      </c>
      <c r="B406" s="266" t="s">
        <v>109</v>
      </c>
      <c r="C406" s="266" t="s">
        <v>281</v>
      </c>
      <c r="D406" s="267">
        <v>1</v>
      </c>
      <c r="E406" s="266" t="s">
        <v>263</v>
      </c>
      <c r="F406" s="283" t="s">
        <v>825</v>
      </c>
      <c r="G406" s="374">
        <v>34226</v>
      </c>
      <c r="H406" s="368">
        <v>86</v>
      </c>
      <c r="I406" s="368">
        <v>75</v>
      </c>
      <c r="J406" s="368">
        <v>75</v>
      </c>
      <c r="K406" s="368">
        <v>75</v>
      </c>
      <c r="L406" s="348">
        <v>34226</v>
      </c>
      <c r="M406" s="349">
        <v>100</v>
      </c>
      <c r="N406" s="368">
        <v>17</v>
      </c>
      <c r="O406" s="368">
        <v>14</v>
      </c>
      <c r="P406" s="368">
        <v>14</v>
      </c>
      <c r="Q406" s="368">
        <v>14</v>
      </c>
      <c r="R406" s="376">
        <v>34226</v>
      </c>
      <c r="S406" s="377">
        <v>100</v>
      </c>
      <c r="T406" s="368">
        <v>9</v>
      </c>
      <c r="U406" s="368">
        <v>13</v>
      </c>
      <c r="V406" s="368">
        <v>9</v>
      </c>
      <c r="W406" s="368">
        <v>0</v>
      </c>
      <c r="X406" s="368">
        <v>0</v>
      </c>
      <c r="Y406" s="368">
        <v>0</v>
      </c>
      <c r="Z406" s="290">
        <f t="shared" si="13"/>
        <v>0.6428571428571429</v>
      </c>
      <c r="AA406" s="368">
        <v>1</v>
      </c>
      <c r="AB406" s="368">
        <v>0</v>
      </c>
      <c r="AC406" s="368">
        <v>0</v>
      </c>
      <c r="AD406" s="368">
        <v>0</v>
      </c>
      <c r="AE406" s="368">
        <v>0</v>
      </c>
      <c r="AF406" s="368">
        <v>0</v>
      </c>
      <c r="AG406" s="368">
        <v>0</v>
      </c>
      <c r="AH406" s="368">
        <v>0</v>
      </c>
      <c r="AI406" s="368">
        <v>0</v>
      </c>
      <c r="AJ406" s="206" t="b">
        <f t="shared" si="12"/>
        <v>1</v>
      </c>
      <c r="AK406" s="395" t="s">
        <v>825</v>
      </c>
      <c r="AL406" s="397">
        <v>17</v>
      </c>
      <c r="AM406" s="397">
        <v>14</v>
      </c>
      <c r="AN406" s="397">
        <v>14</v>
      </c>
      <c r="AO406" s="397">
        <v>14</v>
      </c>
      <c r="AP406" s="225" t="b">
        <f t="shared" si="9"/>
        <v>1</v>
      </c>
      <c r="AQ406" s="330"/>
      <c r="AR406" s="326"/>
      <c r="AT406" s="226"/>
      <c r="IS406"/>
      <c r="IT406"/>
    </row>
    <row r="407" spans="1:254" ht="16.5" x14ac:dyDescent="0.25">
      <c r="A407" s="265" t="s">
        <v>826</v>
      </c>
      <c r="B407" s="266" t="s">
        <v>117</v>
      </c>
      <c r="C407" s="266" t="s">
        <v>118</v>
      </c>
      <c r="D407" s="267">
        <v>21</v>
      </c>
      <c r="E407" s="266" t="s">
        <v>119</v>
      </c>
      <c r="F407" s="283" t="s">
        <v>827</v>
      </c>
      <c r="G407" s="370">
        <v>18430</v>
      </c>
      <c r="H407" s="369">
        <v>46</v>
      </c>
      <c r="I407" s="369">
        <v>46</v>
      </c>
      <c r="J407" s="369">
        <v>42</v>
      </c>
      <c r="K407" s="369">
        <v>42</v>
      </c>
      <c r="L407" s="348">
        <v>18430</v>
      </c>
      <c r="M407" s="349">
        <v>100</v>
      </c>
      <c r="N407" s="369">
        <v>9</v>
      </c>
      <c r="O407" s="369">
        <v>7</v>
      </c>
      <c r="P407" s="369">
        <v>7</v>
      </c>
      <c r="Q407" s="369">
        <v>7</v>
      </c>
      <c r="R407" s="376">
        <v>18430</v>
      </c>
      <c r="S407" s="377">
        <v>100</v>
      </c>
      <c r="T407" s="369">
        <v>6</v>
      </c>
      <c r="U407" s="369">
        <v>6</v>
      </c>
      <c r="V407" s="369">
        <v>6</v>
      </c>
      <c r="W407" s="369">
        <v>0</v>
      </c>
      <c r="X407" s="369">
        <v>0</v>
      </c>
      <c r="Y407" s="369">
        <v>0</v>
      </c>
      <c r="Z407" s="290">
        <f t="shared" si="13"/>
        <v>0.8571428571428571</v>
      </c>
      <c r="AA407" s="369">
        <v>1</v>
      </c>
      <c r="AB407" s="369">
        <v>1</v>
      </c>
      <c r="AC407" s="369">
        <v>1</v>
      </c>
      <c r="AD407" s="369">
        <v>0</v>
      </c>
      <c r="AE407" s="369">
        <v>0</v>
      </c>
      <c r="AF407" s="369">
        <v>0</v>
      </c>
      <c r="AG407" s="369">
        <v>0</v>
      </c>
      <c r="AH407" s="369">
        <v>0</v>
      </c>
      <c r="AI407" s="369">
        <v>0</v>
      </c>
      <c r="AJ407" s="206" t="b">
        <f t="shared" si="12"/>
        <v>1</v>
      </c>
      <c r="AK407" s="396" t="s">
        <v>827</v>
      </c>
      <c r="AL407" s="398">
        <v>9</v>
      </c>
      <c r="AM407" s="398">
        <v>7</v>
      </c>
      <c r="AN407" s="398">
        <v>7</v>
      </c>
      <c r="AO407" s="398">
        <v>7</v>
      </c>
      <c r="AP407" s="225" t="b">
        <f t="shared" si="9"/>
        <v>1</v>
      </c>
      <c r="AQ407" s="347"/>
      <c r="AR407" s="326"/>
      <c r="AT407" s="226"/>
      <c r="IS407"/>
      <c r="IT407"/>
    </row>
    <row r="408" spans="1:254" ht="18" customHeight="1" x14ac:dyDescent="0.25">
      <c r="A408" s="265" t="s">
        <v>828</v>
      </c>
      <c r="B408" s="266" t="s">
        <v>73</v>
      </c>
      <c r="C408" s="266" t="s">
        <v>114</v>
      </c>
      <c r="D408" s="267">
        <v>2</v>
      </c>
      <c r="E408" s="266" t="s">
        <v>92</v>
      </c>
      <c r="F408" s="283" t="s">
        <v>829</v>
      </c>
      <c r="G408" s="374">
        <v>34232</v>
      </c>
      <c r="H408" s="368">
        <v>86</v>
      </c>
      <c r="I408" s="368">
        <v>69</v>
      </c>
      <c r="J408" s="368">
        <v>62</v>
      </c>
      <c r="K408" s="368">
        <v>62</v>
      </c>
      <c r="L408" s="348">
        <v>34232</v>
      </c>
      <c r="M408" s="349">
        <v>100</v>
      </c>
      <c r="N408" s="368">
        <v>17</v>
      </c>
      <c r="O408" s="368">
        <v>11</v>
      </c>
      <c r="P408" s="368">
        <v>11</v>
      </c>
      <c r="Q408" s="368">
        <v>11</v>
      </c>
      <c r="R408" s="376">
        <v>34232</v>
      </c>
      <c r="S408" s="377">
        <v>100</v>
      </c>
      <c r="T408" s="368">
        <v>10</v>
      </c>
      <c r="U408" s="368">
        <v>10</v>
      </c>
      <c r="V408" s="368">
        <v>10</v>
      </c>
      <c r="W408" s="368">
        <v>0</v>
      </c>
      <c r="X408" s="368">
        <v>0</v>
      </c>
      <c r="Y408" s="368">
        <v>0</v>
      </c>
      <c r="Z408" s="290">
        <f t="shared" si="13"/>
        <v>0.90909090909090906</v>
      </c>
      <c r="AA408" s="368">
        <v>2</v>
      </c>
      <c r="AB408" s="368">
        <v>2</v>
      </c>
      <c r="AC408" s="368">
        <v>2</v>
      </c>
      <c r="AD408" s="368">
        <v>0</v>
      </c>
      <c r="AE408" s="368">
        <v>0</v>
      </c>
      <c r="AF408" s="368">
        <v>0</v>
      </c>
      <c r="AG408" s="368">
        <v>0</v>
      </c>
      <c r="AH408" s="368">
        <v>0</v>
      </c>
      <c r="AI408" s="368">
        <v>0</v>
      </c>
      <c r="AJ408" s="206" t="b">
        <f t="shared" si="12"/>
        <v>1</v>
      </c>
      <c r="AK408" s="395" t="s">
        <v>829</v>
      </c>
      <c r="AL408" s="397">
        <v>17</v>
      </c>
      <c r="AM408" s="397">
        <v>11</v>
      </c>
      <c r="AN408" s="397">
        <v>11</v>
      </c>
      <c r="AO408" s="397">
        <v>11</v>
      </c>
      <c r="AP408" s="225" t="b">
        <f t="shared" si="9"/>
        <v>1</v>
      </c>
      <c r="AQ408" s="333"/>
      <c r="AR408" s="326"/>
      <c r="AS408" s="21"/>
      <c r="AT408" s="226"/>
      <c r="IS408"/>
      <c r="IT408"/>
    </row>
    <row r="409" spans="1:254" ht="18" customHeight="1" x14ac:dyDescent="0.25">
      <c r="A409" s="265" t="s">
        <v>830</v>
      </c>
      <c r="B409" s="266" t="s">
        <v>95</v>
      </c>
      <c r="C409" s="266" t="s">
        <v>105</v>
      </c>
      <c r="D409" s="267">
        <v>7</v>
      </c>
      <c r="E409" s="266" t="s">
        <v>106</v>
      </c>
      <c r="F409" s="283" t="s">
        <v>831</v>
      </c>
      <c r="G409" s="370">
        <v>5609</v>
      </c>
      <c r="H409" s="369">
        <v>14</v>
      </c>
      <c r="I409" s="369">
        <v>14</v>
      </c>
      <c r="J409" s="369">
        <v>14</v>
      </c>
      <c r="K409" s="369">
        <v>14</v>
      </c>
      <c r="L409" s="348">
        <v>5609</v>
      </c>
      <c r="M409" s="349">
        <v>100</v>
      </c>
      <c r="N409" s="369">
        <v>3</v>
      </c>
      <c r="O409" s="369">
        <v>3</v>
      </c>
      <c r="P409" s="369">
        <v>3</v>
      </c>
      <c r="Q409" s="369">
        <v>3</v>
      </c>
      <c r="R409" s="376">
        <v>5609</v>
      </c>
      <c r="S409" s="377">
        <v>100</v>
      </c>
      <c r="T409" s="369">
        <v>2</v>
      </c>
      <c r="U409" s="369">
        <v>2</v>
      </c>
      <c r="V409" s="369">
        <v>2</v>
      </c>
      <c r="W409" s="369">
        <v>0</v>
      </c>
      <c r="X409" s="369">
        <v>0</v>
      </c>
      <c r="Y409" s="369">
        <v>0</v>
      </c>
      <c r="Z409" s="290">
        <f t="shared" si="13"/>
        <v>0.66666666666666663</v>
      </c>
      <c r="AA409" s="369">
        <v>0</v>
      </c>
      <c r="AB409" s="369">
        <v>0</v>
      </c>
      <c r="AC409" s="369">
        <v>0</v>
      </c>
      <c r="AD409" s="369">
        <v>0</v>
      </c>
      <c r="AE409" s="369">
        <v>0</v>
      </c>
      <c r="AF409" s="369">
        <v>0</v>
      </c>
      <c r="AG409" s="369">
        <v>0</v>
      </c>
      <c r="AH409" s="369">
        <v>0</v>
      </c>
      <c r="AI409" s="369">
        <v>0</v>
      </c>
      <c r="AJ409" s="206" t="b">
        <f t="shared" si="12"/>
        <v>1</v>
      </c>
      <c r="AK409" s="396" t="s">
        <v>831</v>
      </c>
      <c r="AL409" s="398">
        <v>3</v>
      </c>
      <c r="AM409" s="398">
        <v>3</v>
      </c>
      <c r="AN409" s="398">
        <v>3</v>
      </c>
      <c r="AO409" s="398">
        <v>3</v>
      </c>
      <c r="AP409" s="225" t="b">
        <f t="shared" si="9"/>
        <v>1</v>
      </c>
      <c r="AQ409" s="325"/>
      <c r="AR409" s="326"/>
      <c r="AS409" s="21"/>
      <c r="AT409" s="226"/>
      <c r="IS409"/>
      <c r="IT409"/>
    </row>
    <row r="410" spans="1:254" ht="18" customHeight="1" x14ac:dyDescent="0.25">
      <c r="A410" s="265" t="s">
        <v>832</v>
      </c>
      <c r="B410" s="266" t="s">
        <v>117</v>
      </c>
      <c r="C410" s="266" t="s">
        <v>245</v>
      </c>
      <c r="D410" s="267">
        <v>16</v>
      </c>
      <c r="E410" s="266" t="s">
        <v>170</v>
      </c>
      <c r="F410" s="283" t="s">
        <v>833</v>
      </c>
      <c r="G410" s="374">
        <v>10293</v>
      </c>
      <c r="H410" s="368">
        <v>26</v>
      </c>
      <c r="I410" s="368">
        <v>22</v>
      </c>
      <c r="J410" s="368">
        <v>18</v>
      </c>
      <c r="K410" s="368">
        <v>18</v>
      </c>
      <c r="L410" s="348">
        <v>10293</v>
      </c>
      <c r="M410" s="349">
        <v>100</v>
      </c>
      <c r="N410" s="368">
        <v>5</v>
      </c>
      <c r="O410" s="368">
        <v>4</v>
      </c>
      <c r="P410" s="368">
        <v>4</v>
      </c>
      <c r="Q410" s="368">
        <v>4</v>
      </c>
      <c r="R410" s="376">
        <v>10293</v>
      </c>
      <c r="S410" s="377">
        <v>100</v>
      </c>
      <c r="T410" s="368">
        <v>4</v>
      </c>
      <c r="U410" s="368">
        <v>3</v>
      </c>
      <c r="V410" s="368">
        <v>3</v>
      </c>
      <c r="W410" s="368">
        <v>0</v>
      </c>
      <c r="X410" s="368">
        <v>0</v>
      </c>
      <c r="Y410" s="368">
        <v>0</v>
      </c>
      <c r="Z410" s="290">
        <f t="shared" si="13"/>
        <v>0.75</v>
      </c>
      <c r="AA410" s="368">
        <v>0</v>
      </c>
      <c r="AB410" s="368">
        <v>0</v>
      </c>
      <c r="AC410" s="368">
        <v>0</v>
      </c>
      <c r="AD410" s="368">
        <v>1</v>
      </c>
      <c r="AE410" s="368">
        <v>0</v>
      </c>
      <c r="AF410" s="368">
        <v>0</v>
      </c>
      <c r="AG410" s="368">
        <v>0</v>
      </c>
      <c r="AH410" s="368">
        <v>0</v>
      </c>
      <c r="AI410" s="368">
        <v>0</v>
      </c>
      <c r="AJ410" s="206" t="b">
        <f t="shared" si="12"/>
        <v>1</v>
      </c>
      <c r="AK410" s="395" t="s">
        <v>833</v>
      </c>
      <c r="AL410" s="397">
        <v>5</v>
      </c>
      <c r="AM410" s="397">
        <v>4</v>
      </c>
      <c r="AN410" s="397">
        <v>4</v>
      </c>
      <c r="AO410" s="397">
        <v>4</v>
      </c>
      <c r="AP410" s="225" t="b">
        <f t="shared" si="9"/>
        <v>1</v>
      </c>
      <c r="AQ410" s="333"/>
      <c r="AR410" s="326"/>
      <c r="AS410" s="21"/>
      <c r="AT410" s="226"/>
      <c r="IS410"/>
      <c r="IT410"/>
    </row>
    <row r="411" spans="1:254" ht="18" customHeight="1" x14ac:dyDescent="0.25">
      <c r="A411" s="265" t="s">
        <v>834</v>
      </c>
      <c r="B411" s="266" t="s">
        <v>109</v>
      </c>
      <c r="C411" s="266" t="s">
        <v>110</v>
      </c>
      <c r="D411" s="267">
        <v>29</v>
      </c>
      <c r="E411" s="266" t="s">
        <v>111</v>
      </c>
      <c r="F411" s="283" t="s">
        <v>835</v>
      </c>
      <c r="G411" s="370">
        <v>10474</v>
      </c>
      <c r="H411" s="369">
        <v>26</v>
      </c>
      <c r="I411" s="369">
        <v>27</v>
      </c>
      <c r="J411" s="369">
        <v>26</v>
      </c>
      <c r="K411" s="369">
        <v>26</v>
      </c>
      <c r="L411" s="348">
        <v>10474</v>
      </c>
      <c r="M411" s="349">
        <v>100</v>
      </c>
      <c r="N411" s="369">
        <v>5</v>
      </c>
      <c r="O411" s="369">
        <v>4</v>
      </c>
      <c r="P411" s="369">
        <v>4</v>
      </c>
      <c r="Q411" s="369">
        <v>4</v>
      </c>
      <c r="R411" s="376">
        <v>10474</v>
      </c>
      <c r="S411" s="377">
        <v>100</v>
      </c>
      <c r="T411" s="369">
        <v>3</v>
      </c>
      <c r="U411" s="369">
        <v>3</v>
      </c>
      <c r="V411" s="369">
        <v>3</v>
      </c>
      <c r="W411" s="369">
        <v>0</v>
      </c>
      <c r="X411" s="369">
        <v>0</v>
      </c>
      <c r="Y411" s="369">
        <v>0</v>
      </c>
      <c r="Z411" s="290">
        <f t="shared" si="13"/>
        <v>0.75</v>
      </c>
      <c r="AA411" s="369">
        <v>0</v>
      </c>
      <c r="AB411" s="369">
        <v>0</v>
      </c>
      <c r="AC411" s="369">
        <v>0</v>
      </c>
      <c r="AD411" s="369">
        <v>0</v>
      </c>
      <c r="AE411" s="369">
        <v>0</v>
      </c>
      <c r="AF411" s="369">
        <v>0</v>
      </c>
      <c r="AG411" s="369">
        <v>0</v>
      </c>
      <c r="AH411" s="369">
        <v>0</v>
      </c>
      <c r="AI411" s="369">
        <v>0</v>
      </c>
      <c r="AJ411" s="206" t="b">
        <f t="shared" si="12"/>
        <v>1</v>
      </c>
      <c r="AK411" s="396" t="s">
        <v>835</v>
      </c>
      <c r="AL411" s="398">
        <v>5</v>
      </c>
      <c r="AM411" s="398">
        <v>4</v>
      </c>
      <c r="AN411" s="398">
        <v>4</v>
      </c>
      <c r="AO411" s="398">
        <v>4</v>
      </c>
      <c r="AP411" s="225" t="b">
        <f t="shared" si="9"/>
        <v>1</v>
      </c>
      <c r="AQ411" s="325"/>
      <c r="AR411" s="326"/>
      <c r="AS411" s="21"/>
      <c r="AT411" s="226"/>
      <c r="IS411"/>
      <c r="IT411"/>
    </row>
    <row r="412" spans="1:254" ht="18" customHeight="1" x14ac:dyDescent="0.25">
      <c r="A412" s="265" t="s">
        <v>836</v>
      </c>
      <c r="B412" s="266" t="s">
        <v>109</v>
      </c>
      <c r="C412" s="266" t="s">
        <v>281</v>
      </c>
      <c r="D412" s="267">
        <v>1</v>
      </c>
      <c r="E412" s="266" t="s">
        <v>263</v>
      </c>
      <c r="F412" s="283" t="s">
        <v>837</v>
      </c>
      <c r="G412" s="374">
        <v>42485</v>
      </c>
      <c r="H412" s="368">
        <v>106</v>
      </c>
      <c r="I412" s="368">
        <v>104</v>
      </c>
      <c r="J412" s="368">
        <v>94</v>
      </c>
      <c r="K412" s="368">
        <v>94</v>
      </c>
      <c r="L412" s="348">
        <v>42485</v>
      </c>
      <c r="M412" s="349">
        <v>100</v>
      </c>
      <c r="N412" s="368">
        <v>21</v>
      </c>
      <c r="O412" s="368">
        <v>17</v>
      </c>
      <c r="P412" s="368">
        <v>14</v>
      </c>
      <c r="Q412" s="368">
        <v>14</v>
      </c>
      <c r="R412" s="376">
        <v>42485</v>
      </c>
      <c r="S412" s="377">
        <v>100</v>
      </c>
      <c r="T412" s="368">
        <v>9</v>
      </c>
      <c r="U412" s="368">
        <v>10</v>
      </c>
      <c r="V412" s="368">
        <v>9</v>
      </c>
      <c r="W412" s="368">
        <v>0</v>
      </c>
      <c r="X412" s="368">
        <v>0</v>
      </c>
      <c r="Y412" s="368">
        <v>0</v>
      </c>
      <c r="Z412" s="290">
        <f t="shared" si="13"/>
        <v>0.6428571428571429</v>
      </c>
      <c r="AA412" s="368">
        <v>2</v>
      </c>
      <c r="AB412" s="368">
        <v>2</v>
      </c>
      <c r="AC412" s="368">
        <v>1</v>
      </c>
      <c r="AD412" s="368">
        <v>0</v>
      </c>
      <c r="AE412" s="368">
        <v>0</v>
      </c>
      <c r="AF412" s="368">
        <v>0</v>
      </c>
      <c r="AG412" s="368">
        <v>0</v>
      </c>
      <c r="AH412" s="368">
        <v>0</v>
      </c>
      <c r="AI412" s="368">
        <v>0</v>
      </c>
      <c r="AJ412" s="206" t="b">
        <f t="shared" si="12"/>
        <v>1</v>
      </c>
      <c r="AK412" s="395" t="s">
        <v>837</v>
      </c>
      <c r="AL412" s="397">
        <v>21</v>
      </c>
      <c r="AM412" s="397">
        <v>17</v>
      </c>
      <c r="AN412" s="397">
        <v>14</v>
      </c>
      <c r="AO412" s="397">
        <v>14</v>
      </c>
      <c r="AP412" s="225" t="b">
        <f t="shared" si="9"/>
        <v>1</v>
      </c>
      <c r="AQ412" s="325"/>
      <c r="AR412" s="326"/>
      <c r="AS412" s="21"/>
      <c r="AT412" s="226"/>
      <c r="IS412"/>
      <c r="IT412"/>
    </row>
    <row r="413" spans="1:254" ht="18" customHeight="1" x14ac:dyDescent="0.25">
      <c r="A413" s="265" t="s">
        <v>838</v>
      </c>
      <c r="B413" s="266" t="s">
        <v>109</v>
      </c>
      <c r="C413" s="266" t="s">
        <v>236</v>
      </c>
      <c r="D413" s="267">
        <v>31</v>
      </c>
      <c r="E413" s="266" t="s">
        <v>237</v>
      </c>
      <c r="F413" s="283" t="s">
        <v>839</v>
      </c>
      <c r="G413" s="370">
        <v>16619</v>
      </c>
      <c r="H413" s="369">
        <v>42</v>
      </c>
      <c r="I413" s="369">
        <v>42</v>
      </c>
      <c r="J413" s="369">
        <v>45</v>
      </c>
      <c r="K413" s="369">
        <v>42</v>
      </c>
      <c r="L413" s="348">
        <v>16619</v>
      </c>
      <c r="M413" s="349">
        <v>100</v>
      </c>
      <c r="N413" s="369">
        <v>8</v>
      </c>
      <c r="O413" s="369">
        <v>8</v>
      </c>
      <c r="P413" s="369">
        <v>8</v>
      </c>
      <c r="Q413" s="369">
        <v>8</v>
      </c>
      <c r="R413" s="376">
        <v>16619</v>
      </c>
      <c r="S413" s="377">
        <v>100</v>
      </c>
      <c r="T413" s="369">
        <v>6</v>
      </c>
      <c r="U413" s="369">
        <v>6</v>
      </c>
      <c r="V413" s="369">
        <v>6</v>
      </c>
      <c r="W413" s="369">
        <v>1</v>
      </c>
      <c r="X413" s="369">
        <v>1</v>
      </c>
      <c r="Y413" s="369">
        <v>1</v>
      </c>
      <c r="Z413" s="290">
        <f t="shared" si="13"/>
        <v>0.875</v>
      </c>
      <c r="AA413" s="369">
        <v>1</v>
      </c>
      <c r="AB413" s="369">
        <v>1</v>
      </c>
      <c r="AC413" s="369">
        <v>1</v>
      </c>
      <c r="AD413" s="369">
        <v>0</v>
      </c>
      <c r="AE413" s="369">
        <v>0</v>
      </c>
      <c r="AF413" s="369">
        <v>0</v>
      </c>
      <c r="AG413" s="369">
        <v>0</v>
      </c>
      <c r="AH413" s="369">
        <v>0</v>
      </c>
      <c r="AI413" s="369">
        <v>0</v>
      </c>
      <c r="AJ413" s="206" t="b">
        <f t="shared" si="12"/>
        <v>1</v>
      </c>
      <c r="AK413" s="396" t="s">
        <v>839</v>
      </c>
      <c r="AL413" s="398">
        <v>8</v>
      </c>
      <c r="AM413" s="398">
        <v>8</v>
      </c>
      <c r="AN413" s="398">
        <v>8</v>
      </c>
      <c r="AO413" s="398">
        <v>8</v>
      </c>
      <c r="AP413" s="225" t="b">
        <f t="shared" si="9"/>
        <v>1</v>
      </c>
      <c r="AQ413" s="325"/>
      <c r="AR413" s="326"/>
      <c r="AS413" s="21"/>
      <c r="AT413" s="226"/>
      <c r="IS413"/>
      <c r="IT413"/>
    </row>
    <row r="414" spans="1:254" ht="18" customHeight="1" x14ac:dyDescent="0.25">
      <c r="A414" s="265" t="s">
        <v>840</v>
      </c>
      <c r="B414" s="266" t="s">
        <v>83</v>
      </c>
      <c r="C414" s="266" t="s">
        <v>84</v>
      </c>
      <c r="D414" s="267">
        <v>3</v>
      </c>
      <c r="E414" s="266" t="s">
        <v>980</v>
      </c>
      <c r="F414" s="283" t="s">
        <v>841</v>
      </c>
      <c r="G414" s="374">
        <v>19054</v>
      </c>
      <c r="H414" s="368">
        <v>48</v>
      </c>
      <c r="I414" s="368">
        <v>47</v>
      </c>
      <c r="J414" s="368">
        <v>47</v>
      </c>
      <c r="K414" s="368">
        <v>47</v>
      </c>
      <c r="L414" s="348">
        <v>19054</v>
      </c>
      <c r="M414" s="349">
        <v>100</v>
      </c>
      <c r="N414" s="368">
        <v>10</v>
      </c>
      <c r="O414" s="368">
        <v>7</v>
      </c>
      <c r="P414" s="368">
        <v>7</v>
      </c>
      <c r="Q414" s="368">
        <v>7</v>
      </c>
      <c r="R414" s="376">
        <v>19054</v>
      </c>
      <c r="S414" s="377">
        <v>100</v>
      </c>
      <c r="T414" s="368">
        <v>5</v>
      </c>
      <c r="U414" s="368">
        <v>5</v>
      </c>
      <c r="V414" s="368">
        <v>4</v>
      </c>
      <c r="W414" s="368">
        <v>0</v>
      </c>
      <c r="X414" s="368">
        <v>0</v>
      </c>
      <c r="Y414" s="368">
        <v>0</v>
      </c>
      <c r="Z414" s="290">
        <f t="shared" si="13"/>
        <v>0.5714285714285714</v>
      </c>
      <c r="AA414" s="368">
        <v>1</v>
      </c>
      <c r="AB414" s="368">
        <v>1</v>
      </c>
      <c r="AC414" s="368">
        <v>1</v>
      </c>
      <c r="AD414" s="368">
        <v>0</v>
      </c>
      <c r="AE414" s="368">
        <v>0</v>
      </c>
      <c r="AF414" s="368">
        <v>0</v>
      </c>
      <c r="AG414" s="368">
        <v>0</v>
      </c>
      <c r="AH414" s="368">
        <v>0</v>
      </c>
      <c r="AI414" s="368">
        <v>0</v>
      </c>
      <c r="AJ414" s="206" t="b">
        <f t="shared" si="12"/>
        <v>1</v>
      </c>
      <c r="AK414" s="395" t="s">
        <v>841</v>
      </c>
      <c r="AL414" s="397">
        <v>10</v>
      </c>
      <c r="AM414" s="397">
        <v>7</v>
      </c>
      <c r="AN414" s="397">
        <v>7</v>
      </c>
      <c r="AO414" s="397">
        <v>7</v>
      </c>
      <c r="AP414" s="225" t="b">
        <f t="shared" si="9"/>
        <v>1</v>
      </c>
      <c r="AQ414" s="325"/>
      <c r="AR414" s="326"/>
      <c r="AS414" s="21"/>
      <c r="AT414" s="226"/>
      <c r="IS414"/>
      <c r="IT414"/>
    </row>
    <row r="415" spans="1:254" ht="18" customHeight="1" x14ac:dyDescent="0.25">
      <c r="A415" s="265" t="s">
        <v>842</v>
      </c>
      <c r="B415" s="266" t="s">
        <v>109</v>
      </c>
      <c r="C415" s="266" t="s">
        <v>281</v>
      </c>
      <c r="D415" s="267">
        <v>1</v>
      </c>
      <c r="E415" s="266" t="s">
        <v>237</v>
      </c>
      <c r="F415" s="283" t="s">
        <v>843</v>
      </c>
      <c r="G415" s="370">
        <v>11354</v>
      </c>
      <c r="H415" s="369">
        <v>28</v>
      </c>
      <c r="I415" s="369">
        <v>27</v>
      </c>
      <c r="J415" s="369">
        <v>22</v>
      </c>
      <c r="K415" s="369">
        <v>22</v>
      </c>
      <c r="L415" s="348">
        <v>11354</v>
      </c>
      <c r="M415" s="349">
        <v>100</v>
      </c>
      <c r="N415" s="369">
        <v>6</v>
      </c>
      <c r="O415" s="369">
        <v>5</v>
      </c>
      <c r="P415" s="369">
        <v>4</v>
      </c>
      <c r="Q415" s="369">
        <v>4</v>
      </c>
      <c r="R415" s="376">
        <v>11354</v>
      </c>
      <c r="S415" s="377">
        <v>100</v>
      </c>
      <c r="T415" s="369">
        <v>2</v>
      </c>
      <c r="U415" s="369">
        <v>2</v>
      </c>
      <c r="V415" s="369">
        <v>2</v>
      </c>
      <c r="W415" s="369">
        <v>0</v>
      </c>
      <c r="X415" s="369">
        <v>0</v>
      </c>
      <c r="Y415" s="369">
        <v>0</v>
      </c>
      <c r="Z415" s="290">
        <f t="shared" si="13"/>
        <v>0.5</v>
      </c>
      <c r="AA415" s="369">
        <v>0</v>
      </c>
      <c r="AB415" s="369">
        <v>0</v>
      </c>
      <c r="AC415" s="369">
        <v>0</v>
      </c>
      <c r="AD415" s="369">
        <v>0</v>
      </c>
      <c r="AE415" s="369">
        <v>0</v>
      </c>
      <c r="AF415" s="369">
        <v>0</v>
      </c>
      <c r="AG415" s="369">
        <v>0</v>
      </c>
      <c r="AH415" s="369">
        <v>0</v>
      </c>
      <c r="AI415" s="369">
        <v>0</v>
      </c>
      <c r="AJ415" s="206" t="b">
        <f t="shared" si="12"/>
        <v>1</v>
      </c>
      <c r="AK415" s="396" t="s">
        <v>843</v>
      </c>
      <c r="AL415" s="398">
        <v>6</v>
      </c>
      <c r="AM415" s="398">
        <v>5</v>
      </c>
      <c r="AN415" s="398">
        <v>4</v>
      </c>
      <c r="AO415" s="398">
        <v>4</v>
      </c>
      <c r="AP415" s="225" t="b">
        <f t="shared" si="9"/>
        <v>1</v>
      </c>
      <c r="AQ415" s="329"/>
      <c r="AR415" s="326"/>
      <c r="AS415" s="21"/>
      <c r="AT415" s="226"/>
      <c r="IS415"/>
      <c r="IT415"/>
    </row>
    <row r="416" spans="1:254" ht="18" customHeight="1" x14ac:dyDescent="0.25">
      <c r="A416" s="265" t="s">
        <v>844</v>
      </c>
      <c r="B416" s="266" t="s">
        <v>117</v>
      </c>
      <c r="C416" s="266" t="s">
        <v>245</v>
      </c>
      <c r="D416" s="267">
        <v>16</v>
      </c>
      <c r="E416" s="266" t="s">
        <v>246</v>
      </c>
      <c r="F416" s="283" t="s">
        <v>845</v>
      </c>
      <c r="G416" s="374">
        <v>11921</v>
      </c>
      <c r="H416" s="368">
        <v>30</v>
      </c>
      <c r="I416" s="368">
        <v>29</v>
      </c>
      <c r="J416" s="368">
        <v>29</v>
      </c>
      <c r="K416" s="368">
        <v>29</v>
      </c>
      <c r="L416" s="348">
        <v>11921</v>
      </c>
      <c r="M416" s="349">
        <v>100</v>
      </c>
      <c r="N416" s="368">
        <v>6</v>
      </c>
      <c r="O416" s="368">
        <v>5</v>
      </c>
      <c r="P416" s="368">
        <v>4</v>
      </c>
      <c r="Q416" s="368">
        <v>4</v>
      </c>
      <c r="R416" s="376">
        <v>11921</v>
      </c>
      <c r="S416" s="377">
        <v>100</v>
      </c>
      <c r="T416" s="368">
        <v>3</v>
      </c>
      <c r="U416" s="368">
        <v>3</v>
      </c>
      <c r="V416" s="368">
        <v>3</v>
      </c>
      <c r="W416" s="368">
        <v>1</v>
      </c>
      <c r="X416" s="368">
        <v>0</v>
      </c>
      <c r="Y416" s="368">
        <v>0</v>
      </c>
      <c r="Z416" s="290">
        <f t="shared" si="13"/>
        <v>0.75</v>
      </c>
      <c r="AA416" s="368">
        <v>0</v>
      </c>
      <c r="AB416" s="368">
        <v>0</v>
      </c>
      <c r="AC416" s="368">
        <v>0</v>
      </c>
      <c r="AD416" s="368">
        <v>1</v>
      </c>
      <c r="AE416" s="368">
        <v>1</v>
      </c>
      <c r="AF416" s="368">
        <v>1</v>
      </c>
      <c r="AG416" s="368">
        <v>0</v>
      </c>
      <c r="AH416" s="368">
        <v>0</v>
      </c>
      <c r="AI416" s="368">
        <v>0</v>
      </c>
      <c r="AJ416" s="206" t="b">
        <f t="shared" si="12"/>
        <v>1</v>
      </c>
      <c r="AK416" s="395" t="s">
        <v>845</v>
      </c>
      <c r="AL416" s="397">
        <v>6</v>
      </c>
      <c r="AM416" s="397">
        <v>5</v>
      </c>
      <c r="AN416" s="397">
        <v>4</v>
      </c>
      <c r="AO416" s="397">
        <v>4</v>
      </c>
      <c r="AP416" s="225" t="b">
        <f t="shared" si="9"/>
        <v>1</v>
      </c>
      <c r="AQ416" s="325"/>
      <c r="AR416" s="326"/>
      <c r="AS416" s="21"/>
      <c r="AT416" s="226"/>
      <c r="IS416"/>
      <c r="IT416"/>
    </row>
    <row r="417" spans="1:254" ht="18" customHeight="1" x14ac:dyDescent="0.25">
      <c r="A417" s="265" t="s">
        <v>846</v>
      </c>
      <c r="B417" s="266" t="s">
        <v>73</v>
      </c>
      <c r="C417" s="266" t="s">
        <v>74</v>
      </c>
      <c r="D417" s="267">
        <v>27</v>
      </c>
      <c r="E417" s="266" t="s">
        <v>75</v>
      </c>
      <c r="F417" s="283" t="s">
        <v>74</v>
      </c>
      <c r="G417" s="370">
        <v>42163</v>
      </c>
      <c r="H417" s="369">
        <v>105</v>
      </c>
      <c r="I417" s="369">
        <v>101</v>
      </c>
      <c r="J417" s="369">
        <v>95</v>
      </c>
      <c r="K417" s="369">
        <v>95</v>
      </c>
      <c r="L417" s="348">
        <v>42163</v>
      </c>
      <c r="M417" s="349">
        <v>100</v>
      </c>
      <c r="N417" s="369">
        <v>21</v>
      </c>
      <c r="O417" s="369">
        <v>16</v>
      </c>
      <c r="P417" s="369">
        <v>5</v>
      </c>
      <c r="Q417" s="369">
        <v>5</v>
      </c>
      <c r="R417" s="376">
        <v>17250</v>
      </c>
      <c r="S417" s="377">
        <v>40.91264853070227</v>
      </c>
      <c r="T417" s="369">
        <v>5</v>
      </c>
      <c r="U417" s="369">
        <v>5</v>
      </c>
      <c r="V417" s="369">
        <v>5</v>
      </c>
      <c r="W417" s="369">
        <v>0</v>
      </c>
      <c r="X417" s="369">
        <v>0</v>
      </c>
      <c r="Y417" s="369">
        <v>0</v>
      </c>
      <c r="Z417" s="290">
        <f t="shared" si="13"/>
        <v>1</v>
      </c>
      <c r="AA417" s="369">
        <v>0</v>
      </c>
      <c r="AB417" s="369">
        <v>0</v>
      </c>
      <c r="AC417" s="369">
        <v>0</v>
      </c>
      <c r="AD417" s="369">
        <v>0</v>
      </c>
      <c r="AE417" s="369">
        <v>0</v>
      </c>
      <c r="AF417" s="369">
        <v>0</v>
      </c>
      <c r="AG417" s="369">
        <v>0</v>
      </c>
      <c r="AH417" s="369">
        <v>0</v>
      </c>
      <c r="AI417" s="369">
        <v>0</v>
      </c>
      <c r="AJ417" s="206" t="b">
        <f t="shared" si="12"/>
        <v>1</v>
      </c>
      <c r="AK417" s="396" t="s">
        <v>74</v>
      </c>
      <c r="AL417" s="398">
        <v>21</v>
      </c>
      <c r="AM417" s="398">
        <v>16</v>
      </c>
      <c r="AN417" s="398">
        <v>5</v>
      </c>
      <c r="AO417" s="398">
        <v>5</v>
      </c>
      <c r="AP417" s="225" t="b">
        <f t="shared" si="9"/>
        <v>1</v>
      </c>
      <c r="AQ417" s="325"/>
      <c r="AR417" s="326"/>
      <c r="AS417" s="21"/>
      <c r="AT417" s="226"/>
      <c r="IS417"/>
      <c r="IT417"/>
    </row>
    <row r="418" spans="1:254" ht="18" customHeight="1" x14ac:dyDescent="0.25">
      <c r="A418" s="265" t="s">
        <v>847</v>
      </c>
      <c r="B418" s="266" t="s">
        <v>122</v>
      </c>
      <c r="C418" s="266" t="s">
        <v>242</v>
      </c>
      <c r="D418" s="267">
        <v>30</v>
      </c>
      <c r="E418" s="266" t="s">
        <v>227</v>
      </c>
      <c r="F418" s="283" t="s">
        <v>848</v>
      </c>
      <c r="G418" s="374">
        <v>10563</v>
      </c>
      <c r="H418" s="368">
        <v>26</v>
      </c>
      <c r="I418" s="368">
        <v>28</v>
      </c>
      <c r="J418" s="368">
        <v>29</v>
      </c>
      <c r="K418" s="368">
        <v>28</v>
      </c>
      <c r="L418" s="348">
        <v>10563</v>
      </c>
      <c r="M418" s="349">
        <v>100</v>
      </c>
      <c r="N418" s="368">
        <v>5</v>
      </c>
      <c r="O418" s="368">
        <v>5</v>
      </c>
      <c r="P418" s="368">
        <v>5</v>
      </c>
      <c r="Q418" s="368">
        <v>5</v>
      </c>
      <c r="R418" s="376">
        <v>10563</v>
      </c>
      <c r="S418" s="377">
        <v>100</v>
      </c>
      <c r="T418" s="368">
        <v>3</v>
      </c>
      <c r="U418" s="368">
        <v>3</v>
      </c>
      <c r="V418" s="368">
        <v>3</v>
      </c>
      <c r="W418" s="368">
        <v>0</v>
      </c>
      <c r="X418" s="368">
        <v>0</v>
      </c>
      <c r="Y418" s="368">
        <v>0</v>
      </c>
      <c r="Z418" s="290">
        <f t="shared" si="13"/>
        <v>0.6</v>
      </c>
      <c r="AA418" s="368">
        <v>0</v>
      </c>
      <c r="AB418" s="368">
        <v>0</v>
      </c>
      <c r="AC418" s="368">
        <v>0</v>
      </c>
      <c r="AD418" s="368">
        <v>1</v>
      </c>
      <c r="AE418" s="368">
        <v>1</v>
      </c>
      <c r="AF418" s="368">
        <v>1</v>
      </c>
      <c r="AG418" s="368">
        <v>0</v>
      </c>
      <c r="AH418" s="368">
        <v>0</v>
      </c>
      <c r="AI418" s="368">
        <v>0</v>
      </c>
      <c r="AJ418" s="206" t="b">
        <f t="shared" si="12"/>
        <v>1</v>
      </c>
      <c r="AK418" s="395" t="s">
        <v>848</v>
      </c>
      <c r="AL418" s="397">
        <v>5</v>
      </c>
      <c r="AM418" s="397">
        <v>5</v>
      </c>
      <c r="AN418" s="397">
        <v>5</v>
      </c>
      <c r="AO418" s="397">
        <v>5</v>
      </c>
      <c r="AP418" s="225" t="b">
        <f t="shared" si="9"/>
        <v>1</v>
      </c>
      <c r="AQ418" s="325"/>
      <c r="AR418" s="326"/>
      <c r="AS418" s="21"/>
      <c r="AT418" s="226"/>
      <c r="IS418"/>
      <c r="IT418"/>
    </row>
    <row r="419" spans="1:254" ht="18" customHeight="1" x14ac:dyDescent="0.25">
      <c r="A419" s="265" t="s">
        <v>849</v>
      </c>
      <c r="B419" s="266" t="s">
        <v>78</v>
      </c>
      <c r="C419" s="266" t="s">
        <v>130</v>
      </c>
      <c r="D419" s="267">
        <v>28</v>
      </c>
      <c r="E419" s="266" t="s">
        <v>131</v>
      </c>
      <c r="F419" s="283" t="s">
        <v>130</v>
      </c>
      <c r="G419" s="370">
        <v>75437</v>
      </c>
      <c r="H419" s="369">
        <v>189</v>
      </c>
      <c r="I419" s="369">
        <v>188</v>
      </c>
      <c r="J419" s="369">
        <v>165</v>
      </c>
      <c r="K419" s="369">
        <v>165</v>
      </c>
      <c r="L419" s="348">
        <v>75437</v>
      </c>
      <c r="M419" s="349">
        <v>100</v>
      </c>
      <c r="N419" s="369">
        <v>38</v>
      </c>
      <c r="O419" s="369">
        <v>16</v>
      </c>
      <c r="P419" s="369">
        <v>16</v>
      </c>
      <c r="Q419" s="369">
        <v>16</v>
      </c>
      <c r="R419" s="376">
        <v>55200</v>
      </c>
      <c r="S419" s="377">
        <v>73.173641581717192</v>
      </c>
      <c r="T419" s="369">
        <v>10</v>
      </c>
      <c r="U419" s="369">
        <v>12</v>
      </c>
      <c r="V419" s="369">
        <v>10</v>
      </c>
      <c r="W419" s="369">
        <v>0</v>
      </c>
      <c r="X419" s="369">
        <v>1</v>
      </c>
      <c r="Y419" s="369">
        <v>0</v>
      </c>
      <c r="Z419" s="290">
        <f t="shared" si="13"/>
        <v>0.625</v>
      </c>
      <c r="AA419" s="369">
        <v>2</v>
      </c>
      <c r="AB419" s="369">
        <v>2</v>
      </c>
      <c r="AC419" s="369">
        <v>2</v>
      </c>
      <c r="AD419" s="369">
        <v>0</v>
      </c>
      <c r="AE419" s="369">
        <v>0</v>
      </c>
      <c r="AF419" s="369">
        <v>0</v>
      </c>
      <c r="AG419" s="369">
        <v>0</v>
      </c>
      <c r="AH419" s="369">
        <v>0</v>
      </c>
      <c r="AI419" s="369">
        <v>0</v>
      </c>
      <c r="AJ419" s="206" t="b">
        <f t="shared" si="12"/>
        <v>1</v>
      </c>
      <c r="AK419" s="396" t="s">
        <v>130</v>
      </c>
      <c r="AL419" s="398">
        <v>38</v>
      </c>
      <c r="AM419" s="398">
        <v>16</v>
      </c>
      <c r="AN419" s="398">
        <v>16</v>
      </c>
      <c r="AO419" s="398">
        <v>16</v>
      </c>
      <c r="AP419" s="225" t="b">
        <f t="shared" si="9"/>
        <v>1</v>
      </c>
      <c r="AQ419" s="331"/>
      <c r="AR419" s="326"/>
      <c r="AS419" s="21"/>
      <c r="AT419" s="226"/>
      <c r="IS419"/>
      <c r="IT419"/>
    </row>
    <row r="420" spans="1:254" ht="18" customHeight="1" x14ac:dyDescent="0.25">
      <c r="A420" s="265" t="s">
        <v>850</v>
      </c>
      <c r="B420" s="268" t="s">
        <v>78</v>
      </c>
      <c r="C420" s="268" t="s">
        <v>267</v>
      </c>
      <c r="D420" s="269">
        <v>15</v>
      </c>
      <c r="E420" s="268" t="s">
        <v>268</v>
      </c>
      <c r="F420" s="283" t="s">
        <v>851</v>
      </c>
      <c r="G420" s="374">
        <v>38174</v>
      </c>
      <c r="H420" s="368">
        <v>95</v>
      </c>
      <c r="I420" s="368">
        <v>95</v>
      </c>
      <c r="J420" s="368">
        <v>92</v>
      </c>
      <c r="K420" s="368">
        <v>92</v>
      </c>
      <c r="L420" s="348">
        <v>38174</v>
      </c>
      <c r="M420" s="349">
        <v>100</v>
      </c>
      <c r="N420" s="368">
        <v>19</v>
      </c>
      <c r="O420" s="368">
        <v>9</v>
      </c>
      <c r="P420" s="368">
        <v>7</v>
      </c>
      <c r="Q420" s="368">
        <v>7</v>
      </c>
      <c r="R420" s="376">
        <v>24150</v>
      </c>
      <c r="S420" s="377">
        <v>63.262953842929747</v>
      </c>
      <c r="T420" s="368">
        <v>1</v>
      </c>
      <c r="U420" s="368">
        <v>1</v>
      </c>
      <c r="V420" s="368">
        <v>1</v>
      </c>
      <c r="W420" s="368">
        <v>0</v>
      </c>
      <c r="X420" s="368">
        <v>0</v>
      </c>
      <c r="Y420" s="368">
        <v>0</v>
      </c>
      <c r="Z420" s="290">
        <f t="shared" si="13"/>
        <v>0.14285714285714285</v>
      </c>
      <c r="AA420" s="368">
        <v>1</v>
      </c>
      <c r="AB420" s="368">
        <v>1</v>
      </c>
      <c r="AC420" s="368">
        <v>1</v>
      </c>
      <c r="AD420" s="368">
        <v>0</v>
      </c>
      <c r="AE420" s="368">
        <v>0</v>
      </c>
      <c r="AF420" s="368">
        <v>0</v>
      </c>
      <c r="AG420" s="368">
        <v>0</v>
      </c>
      <c r="AH420" s="368">
        <v>0</v>
      </c>
      <c r="AI420" s="368">
        <v>0</v>
      </c>
      <c r="AJ420" s="206" t="b">
        <f t="shared" si="12"/>
        <v>1</v>
      </c>
      <c r="AK420" s="395" t="s">
        <v>851</v>
      </c>
      <c r="AL420" s="397">
        <v>19</v>
      </c>
      <c r="AM420" s="397">
        <v>9</v>
      </c>
      <c r="AN420" s="397">
        <v>7</v>
      </c>
      <c r="AO420" s="397">
        <v>7</v>
      </c>
      <c r="AP420" s="225" t="b">
        <f t="shared" si="9"/>
        <v>1</v>
      </c>
      <c r="AQ420" s="325"/>
      <c r="AR420" s="326"/>
      <c r="AS420" s="21"/>
      <c r="AT420" s="226"/>
      <c r="IS420"/>
      <c r="IT420"/>
    </row>
    <row r="421" spans="1:254" ht="18" customHeight="1" x14ac:dyDescent="0.25">
      <c r="A421" s="265" t="s">
        <v>852</v>
      </c>
      <c r="B421" s="268" t="s">
        <v>134</v>
      </c>
      <c r="C421" s="268" t="s">
        <v>206</v>
      </c>
      <c r="D421" s="269">
        <v>26</v>
      </c>
      <c r="E421" s="268" t="s">
        <v>176</v>
      </c>
      <c r="F421" s="283" t="s">
        <v>853</v>
      </c>
      <c r="G421" s="370">
        <v>31525</v>
      </c>
      <c r="H421" s="369">
        <v>79</v>
      </c>
      <c r="I421" s="369">
        <v>81</v>
      </c>
      <c r="J421" s="369">
        <v>70</v>
      </c>
      <c r="K421" s="369">
        <v>70</v>
      </c>
      <c r="L421" s="348">
        <v>31525</v>
      </c>
      <c r="M421" s="349">
        <v>100</v>
      </c>
      <c r="N421" s="369">
        <v>16</v>
      </c>
      <c r="O421" s="369">
        <v>12</v>
      </c>
      <c r="P421" s="369">
        <v>10</v>
      </c>
      <c r="Q421" s="369">
        <v>10</v>
      </c>
      <c r="R421" s="376">
        <v>31525</v>
      </c>
      <c r="S421" s="377">
        <v>100</v>
      </c>
      <c r="T421" s="369">
        <v>7</v>
      </c>
      <c r="U421" s="369">
        <v>3</v>
      </c>
      <c r="V421" s="369">
        <v>3</v>
      </c>
      <c r="W421" s="369">
        <v>0</v>
      </c>
      <c r="X421" s="369">
        <v>0</v>
      </c>
      <c r="Y421" s="369">
        <v>0</v>
      </c>
      <c r="Z421" s="290">
        <f t="shared" si="13"/>
        <v>0.3</v>
      </c>
      <c r="AA421" s="369">
        <v>1</v>
      </c>
      <c r="AB421" s="369">
        <v>1</v>
      </c>
      <c r="AC421" s="369">
        <v>1</v>
      </c>
      <c r="AD421" s="369">
        <v>0</v>
      </c>
      <c r="AE421" s="369">
        <v>0</v>
      </c>
      <c r="AF421" s="369">
        <v>0</v>
      </c>
      <c r="AG421" s="369">
        <v>0</v>
      </c>
      <c r="AH421" s="369">
        <v>0</v>
      </c>
      <c r="AI421" s="369">
        <v>0</v>
      </c>
      <c r="AJ421" s="206" t="b">
        <f t="shared" si="12"/>
        <v>1</v>
      </c>
      <c r="AK421" s="396" t="s">
        <v>853</v>
      </c>
      <c r="AL421" s="398">
        <v>16</v>
      </c>
      <c r="AM421" s="398">
        <v>12</v>
      </c>
      <c r="AN421" s="398">
        <v>10</v>
      </c>
      <c r="AO421" s="398">
        <v>10</v>
      </c>
      <c r="AP421" s="225" t="b">
        <f t="shared" si="9"/>
        <v>1</v>
      </c>
      <c r="AQ421" s="325"/>
      <c r="AR421" s="326"/>
      <c r="AS421" s="21"/>
      <c r="AT421" s="226"/>
      <c r="IS421"/>
      <c r="IT421"/>
    </row>
    <row r="422" spans="1:254" ht="18" customHeight="1" x14ac:dyDescent="0.25">
      <c r="A422" s="265" t="s">
        <v>854</v>
      </c>
      <c r="B422" s="266" t="s">
        <v>134</v>
      </c>
      <c r="C422" s="266" t="s">
        <v>206</v>
      </c>
      <c r="D422" s="267">
        <v>26</v>
      </c>
      <c r="E422" s="266" t="s">
        <v>222</v>
      </c>
      <c r="F422" s="283" t="s">
        <v>855</v>
      </c>
      <c r="G422" s="374">
        <v>17963</v>
      </c>
      <c r="H422" s="368">
        <v>45</v>
      </c>
      <c r="I422" s="368">
        <v>45</v>
      </c>
      <c r="J422" s="368">
        <v>50</v>
      </c>
      <c r="K422" s="368">
        <v>45</v>
      </c>
      <c r="L422" s="348">
        <v>17963</v>
      </c>
      <c r="M422" s="349">
        <v>100</v>
      </c>
      <c r="N422" s="368">
        <v>9</v>
      </c>
      <c r="O422" s="368">
        <v>7</v>
      </c>
      <c r="P422" s="368">
        <v>6</v>
      </c>
      <c r="Q422" s="368">
        <v>6</v>
      </c>
      <c r="R422" s="376">
        <v>17963</v>
      </c>
      <c r="S422" s="377">
        <v>100</v>
      </c>
      <c r="T422" s="368">
        <v>6</v>
      </c>
      <c r="U422" s="368">
        <v>7</v>
      </c>
      <c r="V422" s="368">
        <v>6</v>
      </c>
      <c r="W422" s="368">
        <v>0</v>
      </c>
      <c r="X422" s="368">
        <v>0</v>
      </c>
      <c r="Y422" s="368">
        <v>0</v>
      </c>
      <c r="Z422" s="290">
        <f t="shared" si="13"/>
        <v>1</v>
      </c>
      <c r="AA422" s="368">
        <v>1</v>
      </c>
      <c r="AB422" s="368">
        <v>0</v>
      </c>
      <c r="AC422" s="368">
        <v>0</v>
      </c>
      <c r="AD422" s="368">
        <v>0</v>
      </c>
      <c r="AE422" s="368">
        <v>1</v>
      </c>
      <c r="AF422" s="368">
        <v>1</v>
      </c>
      <c r="AG422" s="368">
        <v>0</v>
      </c>
      <c r="AH422" s="368">
        <v>0</v>
      </c>
      <c r="AI422" s="368">
        <v>0</v>
      </c>
      <c r="AJ422" s="206" t="b">
        <f t="shared" si="12"/>
        <v>1</v>
      </c>
      <c r="AK422" s="395" t="s">
        <v>855</v>
      </c>
      <c r="AL422" s="397">
        <v>9</v>
      </c>
      <c r="AM422" s="397">
        <v>7</v>
      </c>
      <c r="AN422" s="397">
        <v>6</v>
      </c>
      <c r="AO422" s="397">
        <v>6</v>
      </c>
      <c r="AP422" s="225" t="b">
        <f t="shared" si="9"/>
        <v>1</v>
      </c>
      <c r="AQ422" s="325"/>
      <c r="AR422" s="326"/>
      <c r="AS422" s="21"/>
      <c r="AT422" s="226"/>
      <c r="IS422"/>
      <c r="IT422"/>
    </row>
    <row r="423" spans="1:254" ht="18" customHeight="1" x14ac:dyDescent="0.25">
      <c r="A423" s="265" t="s">
        <v>856</v>
      </c>
      <c r="B423" s="266" t="s">
        <v>73</v>
      </c>
      <c r="C423" s="266" t="s">
        <v>114</v>
      </c>
      <c r="D423" s="267">
        <v>2</v>
      </c>
      <c r="E423" s="266" t="s">
        <v>170</v>
      </c>
      <c r="F423" s="283" t="s">
        <v>857</v>
      </c>
      <c r="G423" s="370">
        <v>14993</v>
      </c>
      <c r="H423" s="369">
        <v>37</v>
      </c>
      <c r="I423" s="369">
        <v>44</v>
      </c>
      <c r="J423" s="369">
        <v>41</v>
      </c>
      <c r="K423" s="369">
        <v>41</v>
      </c>
      <c r="L423" s="348">
        <v>14993</v>
      </c>
      <c r="M423" s="349">
        <v>100</v>
      </c>
      <c r="N423" s="369">
        <v>7</v>
      </c>
      <c r="O423" s="369">
        <v>7</v>
      </c>
      <c r="P423" s="369">
        <v>7</v>
      </c>
      <c r="Q423" s="369">
        <v>7</v>
      </c>
      <c r="R423" s="376">
        <v>14993</v>
      </c>
      <c r="S423" s="377">
        <v>100</v>
      </c>
      <c r="T423" s="369">
        <v>7</v>
      </c>
      <c r="U423" s="369">
        <v>4</v>
      </c>
      <c r="V423" s="369">
        <v>4</v>
      </c>
      <c r="W423" s="369">
        <v>0</v>
      </c>
      <c r="X423" s="369">
        <v>0</v>
      </c>
      <c r="Y423" s="369">
        <v>0</v>
      </c>
      <c r="Z423" s="290">
        <f t="shared" si="13"/>
        <v>0.5714285714285714</v>
      </c>
      <c r="AA423" s="369">
        <v>1</v>
      </c>
      <c r="AB423" s="369">
        <v>0</v>
      </c>
      <c r="AC423" s="369">
        <v>0</v>
      </c>
      <c r="AD423" s="369">
        <v>0</v>
      </c>
      <c r="AE423" s="369">
        <v>0</v>
      </c>
      <c r="AF423" s="369">
        <v>0</v>
      </c>
      <c r="AG423" s="369">
        <v>0</v>
      </c>
      <c r="AH423" s="369">
        <v>0</v>
      </c>
      <c r="AI423" s="369">
        <v>0</v>
      </c>
      <c r="AJ423" s="206" t="b">
        <f t="shared" si="12"/>
        <v>1</v>
      </c>
      <c r="AK423" s="396" t="s">
        <v>857</v>
      </c>
      <c r="AL423" s="398">
        <v>7</v>
      </c>
      <c r="AM423" s="398">
        <v>7</v>
      </c>
      <c r="AN423" s="398">
        <v>7</v>
      </c>
      <c r="AO423" s="398">
        <v>7</v>
      </c>
      <c r="AP423" s="225" t="b">
        <f t="shared" si="9"/>
        <v>1</v>
      </c>
      <c r="AQ423" s="325"/>
      <c r="AR423" s="326"/>
      <c r="AS423" s="21"/>
      <c r="AT423" s="226"/>
      <c r="IS423"/>
      <c r="IT423"/>
    </row>
    <row r="424" spans="1:254" ht="18" customHeight="1" x14ac:dyDescent="0.25">
      <c r="A424" s="265" t="s">
        <v>858</v>
      </c>
      <c r="B424" s="266" t="s">
        <v>73</v>
      </c>
      <c r="C424" s="266" t="s">
        <v>91</v>
      </c>
      <c r="D424" s="267">
        <v>12</v>
      </c>
      <c r="E424" s="266" t="s">
        <v>155</v>
      </c>
      <c r="F424" s="283" t="s">
        <v>91</v>
      </c>
      <c r="G424" s="374">
        <v>77211</v>
      </c>
      <c r="H424" s="368">
        <v>193</v>
      </c>
      <c r="I424" s="368">
        <v>192</v>
      </c>
      <c r="J424" s="368">
        <v>173</v>
      </c>
      <c r="K424" s="368">
        <v>173</v>
      </c>
      <c r="L424" s="348">
        <v>77211</v>
      </c>
      <c r="M424" s="349">
        <v>100</v>
      </c>
      <c r="N424" s="368">
        <v>39</v>
      </c>
      <c r="O424" s="368">
        <v>33</v>
      </c>
      <c r="P424" s="368">
        <v>17</v>
      </c>
      <c r="Q424" s="368">
        <v>17</v>
      </c>
      <c r="R424" s="376">
        <v>58650</v>
      </c>
      <c r="S424" s="377">
        <v>75.960679177837349</v>
      </c>
      <c r="T424" s="368">
        <v>9</v>
      </c>
      <c r="U424" s="368">
        <v>9</v>
      </c>
      <c r="V424" s="368">
        <v>9</v>
      </c>
      <c r="W424" s="368">
        <v>0</v>
      </c>
      <c r="X424" s="368">
        <v>0</v>
      </c>
      <c r="Y424" s="368">
        <v>0</v>
      </c>
      <c r="Z424" s="290">
        <f t="shared" si="13"/>
        <v>0.52941176470588236</v>
      </c>
      <c r="AA424" s="368">
        <v>2</v>
      </c>
      <c r="AB424" s="368">
        <v>1</v>
      </c>
      <c r="AC424" s="368">
        <v>1</v>
      </c>
      <c r="AD424" s="368">
        <v>0</v>
      </c>
      <c r="AE424" s="368">
        <v>0</v>
      </c>
      <c r="AF424" s="368">
        <v>0</v>
      </c>
      <c r="AG424" s="368">
        <v>0</v>
      </c>
      <c r="AH424" s="368">
        <v>0</v>
      </c>
      <c r="AI424" s="368">
        <v>0</v>
      </c>
      <c r="AJ424" s="206" t="b">
        <f t="shared" si="12"/>
        <v>1</v>
      </c>
      <c r="AK424" s="395" t="s">
        <v>91</v>
      </c>
      <c r="AL424" s="397">
        <v>39</v>
      </c>
      <c r="AM424" s="397">
        <v>33</v>
      </c>
      <c r="AN424" s="397">
        <v>17</v>
      </c>
      <c r="AO424" s="397">
        <v>17</v>
      </c>
      <c r="AP424" s="225" t="b">
        <f t="shared" si="9"/>
        <v>1</v>
      </c>
      <c r="AQ424" s="325"/>
      <c r="AR424" s="326"/>
      <c r="AS424" s="21"/>
      <c r="AT424" s="226"/>
      <c r="IS424"/>
      <c r="IT424"/>
    </row>
    <row r="425" spans="1:254" ht="18" customHeight="1" x14ac:dyDescent="0.25">
      <c r="A425" s="265" t="s">
        <v>859</v>
      </c>
      <c r="B425" s="266" t="s">
        <v>117</v>
      </c>
      <c r="C425" s="266" t="s">
        <v>245</v>
      </c>
      <c r="D425" s="267">
        <v>16</v>
      </c>
      <c r="E425" s="266" t="s">
        <v>246</v>
      </c>
      <c r="F425" s="283" t="s">
        <v>860</v>
      </c>
      <c r="G425" s="370">
        <v>12464</v>
      </c>
      <c r="H425" s="369">
        <v>31</v>
      </c>
      <c r="I425" s="369">
        <v>32</v>
      </c>
      <c r="J425" s="369">
        <v>31</v>
      </c>
      <c r="K425" s="369">
        <v>31</v>
      </c>
      <c r="L425" s="348">
        <v>12464</v>
      </c>
      <c r="M425" s="349">
        <v>100</v>
      </c>
      <c r="N425" s="369">
        <v>6</v>
      </c>
      <c r="O425" s="369">
        <v>5</v>
      </c>
      <c r="P425" s="369">
        <v>4</v>
      </c>
      <c r="Q425" s="369">
        <v>4</v>
      </c>
      <c r="R425" s="376">
        <v>12464</v>
      </c>
      <c r="S425" s="377">
        <v>100</v>
      </c>
      <c r="T425" s="369">
        <v>3</v>
      </c>
      <c r="U425" s="369">
        <v>3</v>
      </c>
      <c r="V425" s="369">
        <v>3</v>
      </c>
      <c r="W425" s="369">
        <v>0</v>
      </c>
      <c r="X425" s="369">
        <v>0</v>
      </c>
      <c r="Y425" s="369">
        <v>0</v>
      </c>
      <c r="Z425" s="290">
        <f t="shared" si="13"/>
        <v>0.75</v>
      </c>
      <c r="AA425" s="369">
        <v>0</v>
      </c>
      <c r="AB425" s="369">
        <v>0</v>
      </c>
      <c r="AC425" s="369">
        <v>0</v>
      </c>
      <c r="AD425" s="369">
        <v>1</v>
      </c>
      <c r="AE425" s="369">
        <v>1</v>
      </c>
      <c r="AF425" s="369">
        <v>1</v>
      </c>
      <c r="AG425" s="369">
        <v>0</v>
      </c>
      <c r="AH425" s="369">
        <v>0</v>
      </c>
      <c r="AI425" s="369">
        <v>0</v>
      </c>
      <c r="AJ425" s="206" t="b">
        <f t="shared" si="12"/>
        <v>1</v>
      </c>
      <c r="AK425" s="396" t="s">
        <v>860</v>
      </c>
      <c r="AL425" s="398">
        <v>6</v>
      </c>
      <c r="AM425" s="398">
        <v>5</v>
      </c>
      <c r="AN425" s="398">
        <v>4</v>
      </c>
      <c r="AO425" s="398">
        <v>4</v>
      </c>
      <c r="AP425" s="225" t="b">
        <f t="shared" si="9"/>
        <v>1</v>
      </c>
      <c r="AQ425" s="333"/>
      <c r="AR425" s="326"/>
      <c r="AS425" s="21"/>
      <c r="AT425" s="226"/>
      <c r="IS425"/>
      <c r="IT425"/>
    </row>
    <row r="426" spans="1:254" ht="18" customHeight="1" x14ac:dyDescent="0.25">
      <c r="A426" s="265" t="s">
        <v>861</v>
      </c>
      <c r="B426" s="266" t="s">
        <v>109</v>
      </c>
      <c r="C426" s="266" t="s">
        <v>262</v>
      </c>
      <c r="D426" s="267">
        <v>1</v>
      </c>
      <c r="E426" s="266" t="s">
        <v>263</v>
      </c>
      <c r="F426" s="283" t="s">
        <v>862</v>
      </c>
      <c r="G426" s="374">
        <v>121416</v>
      </c>
      <c r="H426" s="368">
        <v>304</v>
      </c>
      <c r="I426" s="368">
        <v>275</v>
      </c>
      <c r="J426" s="368">
        <v>228</v>
      </c>
      <c r="K426" s="368">
        <v>228</v>
      </c>
      <c r="L426" s="348">
        <v>121416</v>
      </c>
      <c r="M426" s="349">
        <v>100</v>
      </c>
      <c r="N426" s="368">
        <v>61</v>
      </c>
      <c r="O426" s="368">
        <v>20</v>
      </c>
      <c r="P426" s="368">
        <v>14</v>
      </c>
      <c r="Q426" s="368">
        <v>14</v>
      </c>
      <c r="R426" s="376">
        <v>48300</v>
      </c>
      <c r="S426" s="377">
        <v>39.780589049219209</v>
      </c>
      <c r="T426" s="368">
        <v>20</v>
      </c>
      <c r="U426" s="368">
        <v>12</v>
      </c>
      <c r="V426" s="368">
        <v>12</v>
      </c>
      <c r="W426" s="368">
        <v>0</v>
      </c>
      <c r="X426" s="368">
        <v>0</v>
      </c>
      <c r="Y426" s="368">
        <v>0</v>
      </c>
      <c r="Z426" s="290">
        <f t="shared" si="13"/>
        <v>0.8571428571428571</v>
      </c>
      <c r="AA426" s="368">
        <v>2</v>
      </c>
      <c r="AB426" s="368">
        <v>2</v>
      </c>
      <c r="AC426" s="368">
        <v>2</v>
      </c>
      <c r="AD426" s="368">
        <v>0</v>
      </c>
      <c r="AE426" s="368">
        <v>0</v>
      </c>
      <c r="AF426" s="368">
        <v>0</v>
      </c>
      <c r="AG426" s="368">
        <v>0</v>
      </c>
      <c r="AH426" s="368">
        <v>0</v>
      </c>
      <c r="AI426" s="368">
        <v>0</v>
      </c>
      <c r="AJ426" s="206" t="b">
        <f t="shared" si="12"/>
        <v>1</v>
      </c>
      <c r="AK426" s="395" t="s">
        <v>862</v>
      </c>
      <c r="AL426" s="397">
        <v>61</v>
      </c>
      <c r="AM426" s="397">
        <v>20</v>
      </c>
      <c r="AN426" s="397">
        <v>14</v>
      </c>
      <c r="AO426" s="397">
        <v>14</v>
      </c>
      <c r="AP426" s="225" t="b">
        <f t="shared" si="9"/>
        <v>1</v>
      </c>
      <c r="AQ426" s="325"/>
      <c r="AR426" s="326"/>
      <c r="AS426" s="21"/>
      <c r="AT426" s="226"/>
      <c r="IS426"/>
      <c r="IT426"/>
    </row>
    <row r="427" spans="1:254" ht="18" customHeight="1" x14ac:dyDescent="0.25">
      <c r="A427" s="265" t="s">
        <v>863</v>
      </c>
      <c r="B427" s="266" t="s">
        <v>134</v>
      </c>
      <c r="C427" s="266" t="s">
        <v>206</v>
      </c>
      <c r="D427" s="267">
        <v>26</v>
      </c>
      <c r="E427" s="266" t="s">
        <v>176</v>
      </c>
      <c r="F427" s="283" t="s">
        <v>864</v>
      </c>
      <c r="G427" s="370">
        <v>12161</v>
      </c>
      <c r="H427" s="369">
        <v>30</v>
      </c>
      <c r="I427" s="369">
        <v>31</v>
      </c>
      <c r="J427" s="369">
        <v>32</v>
      </c>
      <c r="K427" s="369">
        <v>27</v>
      </c>
      <c r="L427" s="348">
        <v>12161</v>
      </c>
      <c r="M427" s="349">
        <v>100</v>
      </c>
      <c r="N427" s="369">
        <v>6</v>
      </c>
      <c r="O427" s="369">
        <v>5</v>
      </c>
      <c r="P427" s="369">
        <v>5</v>
      </c>
      <c r="Q427" s="369">
        <v>4</v>
      </c>
      <c r="R427" s="376">
        <v>12161</v>
      </c>
      <c r="S427" s="377">
        <v>100</v>
      </c>
      <c r="T427" s="369">
        <v>3</v>
      </c>
      <c r="U427" s="369">
        <v>3</v>
      </c>
      <c r="V427" s="369">
        <v>3</v>
      </c>
      <c r="W427" s="369">
        <v>0</v>
      </c>
      <c r="X427" s="369">
        <v>0</v>
      </c>
      <c r="Y427" s="369">
        <v>0</v>
      </c>
      <c r="Z427" s="290">
        <f t="shared" si="13"/>
        <v>0.75</v>
      </c>
      <c r="AA427" s="369">
        <v>0</v>
      </c>
      <c r="AB427" s="369">
        <v>0</v>
      </c>
      <c r="AC427" s="369">
        <v>0</v>
      </c>
      <c r="AD427" s="369">
        <v>1</v>
      </c>
      <c r="AE427" s="369">
        <v>1</v>
      </c>
      <c r="AF427" s="369">
        <v>1</v>
      </c>
      <c r="AG427" s="369">
        <v>0</v>
      </c>
      <c r="AH427" s="369">
        <v>0</v>
      </c>
      <c r="AI427" s="369">
        <v>0</v>
      </c>
      <c r="AJ427" s="206" t="b">
        <f t="shared" si="12"/>
        <v>1</v>
      </c>
      <c r="AK427" s="396" t="s">
        <v>864</v>
      </c>
      <c r="AL427" s="398">
        <v>6</v>
      </c>
      <c r="AM427" s="398">
        <v>5</v>
      </c>
      <c r="AN427" s="398">
        <v>5</v>
      </c>
      <c r="AO427" s="398">
        <v>4</v>
      </c>
      <c r="AP427" s="225" t="b">
        <f t="shared" si="9"/>
        <v>0</v>
      </c>
      <c r="AQ427" s="325" t="s">
        <v>1008</v>
      </c>
      <c r="AR427" s="326"/>
      <c r="AS427" s="21"/>
      <c r="AT427" s="226"/>
      <c r="IS427"/>
      <c r="IT427"/>
    </row>
    <row r="428" spans="1:254" ht="18" customHeight="1" x14ac:dyDescent="0.25">
      <c r="A428" s="265" t="s">
        <v>865</v>
      </c>
      <c r="B428" s="266" t="s">
        <v>83</v>
      </c>
      <c r="C428" s="266" t="s">
        <v>87</v>
      </c>
      <c r="D428" s="267">
        <v>11</v>
      </c>
      <c r="E428" s="266" t="s">
        <v>88</v>
      </c>
      <c r="F428" s="283" t="s">
        <v>866</v>
      </c>
      <c r="G428" s="374">
        <v>11930</v>
      </c>
      <c r="H428" s="368">
        <v>30</v>
      </c>
      <c r="I428" s="368">
        <v>46</v>
      </c>
      <c r="J428" s="368">
        <v>31</v>
      </c>
      <c r="K428" s="368">
        <v>31</v>
      </c>
      <c r="L428" s="348">
        <v>11930</v>
      </c>
      <c r="M428" s="349">
        <v>100</v>
      </c>
      <c r="N428" s="368">
        <v>6</v>
      </c>
      <c r="O428" s="368">
        <v>8</v>
      </c>
      <c r="P428" s="368">
        <v>5</v>
      </c>
      <c r="Q428" s="368">
        <v>5</v>
      </c>
      <c r="R428" s="376">
        <v>11930</v>
      </c>
      <c r="S428" s="377">
        <v>100</v>
      </c>
      <c r="T428" s="368">
        <v>3</v>
      </c>
      <c r="U428" s="368">
        <v>2</v>
      </c>
      <c r="V428" s="368">
        <v>2</v>
      </c>
      <c r="W428" s="368">
        <v>0</v>
      </c>
      <c r="X428" s="368">
        <v>0</v>
      </c>
      <c r="Y428" s="368">
        <v>0</v>
      </c>
      <c r="Z428" s="290">
        <f t="shared" si="13"/>
        <v>0.4</v>
      </c>
      <c r="AA428" s="368">
        <v>0</v>
      </c>
      <c r="AB428" s="368">
        <v>0</v>
      </c>
      <c r="AC428" s="368">
        <v>0</v>
      </c>
      <c r="AD428" s="368">
        <v>0</v>
      </c>
      <c r="AE428" s="368">
        <v>0</v>
      </c>
      <c r="AF428" s="368">
        <v>0</v>
      </c>
      <c r="AG428" s="368">
        <v>0</v>
      </c>
      <c r="AH428" s="368">
        <v>0</v>
      </c>
      <c r="AI428" s="368">
        <v>0</v>
      </c>
      <c r="AJ428" s="206" t="b">
        <f t="shared" si="12"/>
        <v>1</v>
      </c>
      <c r="AK428" s="395" t="s">
        <v>866</v>
      </c>
      <c r="AL428" s="397">
        <v>6</v>
      </c>
      <c r="AM428" s="397">
        <v>8</v>
      </c>
      <c r="AN428" s="397">
        <v>5</v>
      </c>
      <c r="AO428" s="397">
        <v>5</v>
      </c>
      <c r="AP428" s="225" t="b">
        <f t="shared" si="9"/>
        <v>1</v>
      </c>
      <c r="AQ428" s="325"/>
      <c r="AR428" s="326"/>
      <c r="AS428" s="21"/>
      <c r="AT428" s="226"/>
      <c r="IS428"/>
      <c r="IT428"/>
    </row>
    <row r="429" spans="1:254" ht="18" customHeight="1" x14ac:dyDescent="0.25">
      <c r="A429" s="265" t="s">
        <v>867</v>
      </c>
      <c r="B429" s="266" t="s">
        <v>78</v>
      </c>
      <c r="C429" s="266" t="s">
        <v>267</v>
      </c>
      <c r="D429" s="267">
        <v>15</v>
      </c>
      <c r="E429" s="266" t="s">
        <v>268</v>
      </c>
      <c r="F429" s="283" t="s">
        <v>868</v>
      </c>
      <c r="G429" s="370">
        <v>22109</v>
      </c>
      <c r="H429" s="369">
        <v>55</v>
      </c>
      <c r="I429" s="369">
        <v>53</v>
      </c>
      <c r="J429" s="369">
        <v>48</v>
      </c>
      <c r="K429" s="369">
        <v>48</v>
      </c>
      <c r="L429" s="348">
        <v>22109</v>
      </c>
      <c r="M429" s="349">
        <v>100</v>
      </c>
      <c r="N429" s="369">
        <v>11</v>
      </c>
      <c r="O429" s="369">
        <v>9</v>
      </c>
      <c r="P429" s="369">
        <v>7</v>
      </c>
      <c r="Q429" s="369">
        <v>7</v>
      </c>
      <c r="R429" s="376">
        <v>22109</v>
      </c>
      <c r="S429" s="377">
        <v>100</v>
      </c>
      <c r="T429" s="369">
        <v>2</v>
      </c>
      <c r="U429" s="369">
        <v>4</v>
      </c>
      <c r="V429" s="369">
        <v>2</v>
      </c>
      <c r="W429" s="369">
        <v>0</v>
      </c>
      <c r="X429" s="369">
        <v>0</v>
      </c>
      <c r="Y429" s="369">
        <v>0</v>
      </c>
      <c r="Z429" s="290">
        <f t="shared" si="13"/>
        <v>0.2857142857142857</v>
      </c>
      <c r="AA429" s="369">
        <v>1</v>
      </c>
      <c r="AB429" s="369">
        <v>0</v>
      </c>
      <c r="AC429" s="369">
        <v>0</v>
      </c>
      <c r="AD429" s="369">
        <v>0</v>
      </c>
      <c r="AE429" s="369">
        <v>0</v>
      </c>
      <c r="AF429" s="369">
        <v>0</v>
      </c>
      <c r="AG429" s="369">
        <v>0</v>
      </c>
      <c r="AH429" s="369">
        <v>0</v>
      </c>
      <c r="AI429" s="369">
        <v>0</v>
      </c>
      <c r="AJ429" s="206" t="b">
        <f t="shared" si="12"/>
        <v>1</v>
      </c>
      <c r="AK429" s="396" t="s">
        <v>868</v>
      </c>
      <c r="AL429" s="398">
        <v>11</v>
      </c>
      <c r="AM429" s="398">
        <v>9</v>
      </c>
      <c r="AN429" s="398">
        <v>7</v>
      </c>
      <c r="AO429" s="398">
        <v>7</v>
      </c>
      <c r="AP429" s="225" t="b">
        <f t="shared" si="9"/>
        <v>1</v>
      </c>
      <c r="AQ429" s="325"/>
      <c r="AR429" s="326"/>
      <c r="AS429" s="21"/>
      <c r="AT429" s="226"/>
      <c r="IS429"/>
      <c r="IT429"/>
    </row>
    <row r="430" spans="1:254" ht="18" customHeight="1" x14ac:dyDescent="0.25">
      <c r="A430" s="265" t="s">
        <v>869</v>
      </c>
      <c r="B430" s="266" t="s">
        <v>73</v>
      </c>
      <c r="C430" s="266" t="s">
        <v>74</v>
      </c>
      <c r="D430" s="267">
        <v>27</v>
      </c>
      <c r="E430" s="266" t="s">
        <v>75</v>
      </c>
      <c r="F430" s="283" t="s">
        <v>870</v>
      </c>
      <c r="G430" s="374">
        <v>16069</v>
      </c>
      <c r="H430" s="368">
        <v>40</v>
      </c>
      <c r="I430" s="368">
        <v>47</v>
      </c>
      <c r="J430" s="368">
        <v>41</v>
      </c>
      <c r="K430" s="368">
        <v>41</v>
      </c>
      <c r="L430" s="348">
        <v>16069</v>
      </c>
      <c r="M430" s="349">
        <v>100</v>
      </c>
      <c r="N430" s="368">
        <v>8</v>
      </c>
      <c r="O430" s="368">
        <v>6</v>
      </c>
      <c r="P430" s="368">
        <v>6</v>
      </c>
      <c r="Q430" s="368">
        <v>6</v>
      </c>
      <c r="R430" s="376">
        <v>16069</v>
      </c>
      <c r="S430" s="377">
        <v>100</v>
      </c>
      <c r="T430" s="368">
        <v>4</v>
      </c>
      <c r="U430" s="368">
        <v>5</v>
      </c>
      <c r="V430" s="368">
        <v>4</v>
      </c>
      <c r="W430" s="368">
        <v>0</v>
      </c>
      <c r="X430" s="368">
        <v>0</v>
      </c>
      <c r="Y430" s="368">
        <v>0</v>
      </c>
      <c r="Z430" s="290">
        <f t="shared" si="13"/>
        <v>0.66666666666666663</v>
      </c>
      <c r="AA430" s="368">
        <v>0</v>
      </c>
      <c r="AB430" s="368">
        <v>0</v>
      </c>
      <c r="AC430" s="368">
        <v>0</v>
      </c>
      <c r="AD430" s="368">
        <v>1</v>
      </c>
      <c r="AE430" s="368">
        <v>1</v>
      </c>
      <c r="AF430" s="368">
        <v>1</v>
      </c>
      <c r="AG430" s="368">
        <v>0</v>
      </c>
      <c r="AH430" s="368">
        <v>0</v>
      </c>
      <c r="AI430" s="368">
        <v>0</v>
      </c>
      <c r="AJ430" s="206" t="b">
        <f t="shared" si="12"/>
        <v>1</v>
      </c>
      <c r="AK430" s="395" t="s">
        <v>870</v>
      </c>
      <c r="AL430" s="397">
        <v>8</v>
      </c>
      <c r="AM430" s="397">
        <v>6</v>
      </c>
      <c r="AN430" s="397">
        <v>6</v>
      </c>
      <c r="AO430" s="397">
        <v>6</v>
      </c>
      <c r="AP430" s="225" t="b">
        <f t="shared" si="9"/>
        <v>1</v>
      </c>
      <c r="AQ430" s="325"/>
      <c r="AR430" s="326"/>
      <c r="AS430" s="21"/>
      <c r="AT430" s="226"/>
      <c r="IS430"/>
      <c r="IT430"/>
    </row>
    <row r="431" spans="1:254" ht="18" customHeight="1" x14ac:dyDescent="0.25">
      <c r="A431" s="265" t="s">
        <v>871</v>
      </c>
      <c r="B431" s="266" t="s">
        <v>134</v>
      </c>
      <c r="C431" s="266" t="s">
        <v>135</v>
      </c>
      <c r="D431" s="267">
        <v>25</v>
      </c>
      <c r="E431" s="266" t="s">
        <v>222</v>
      </c>
      <c r="F431" s="283" t="s">
        <v>872</v>
      </c>
      <c r="G431" s="370">
        <v>11433</v>
      </c>
      <c r="H431" s="369">
        <v>29</v>
      </c>
      <c r="I431" s="369">
        <v>32</v>
      </c>
      <c r="J431" s="369">
        <v>32</v>
      </c>
      <c r="K431" s="369">
        <v>32</v>
      </c>
      <c r="L431" s="348">
        <v>11433</v>
      </c>
      <c r="M431" s="349">
        <v>100</v>
      </c>
      <c r="N431" s="369">
        <v>6</v>
      </c>
      <c r="O431" s="369">
        <v>6</v>
      </c>
      <c r="P431" s="369">
        <v>5</v>
      </c>
      <c r="Q431" s="369">
        <v>5</v>
      </c>
      <c r="R431" s="376">
        <v>11433</v>
      </c>
      <c r="S431" s="377">
        <v>100</v>
      </c>
      <c r="T431" s="369">
        <v>5</v>
      </c>
      <c r="U431" s="369">
        <v>5</v>
      </c>
      <c r="V431" s="369">
        <v>5</v>
      </c>
      <c r="W431" s="369">
        <v>0</v>
      </c>
      <c r="X431" s="369">
        <v>0</v>
      </c>
      <c r="Y431" s="369">
        <v>0</v>
      </c>
      <c r="Z431" s="290">
        <f t="shared" si="13"/>
        <v>1</v>
      </c>
      <c r="AA431" s="369">
        <v>1</v>
      </c>
      <c r="AB431" s="369">
        <v>1</v>
      </c>
      <c r="AC431" s="369">
        <v>1</v>
      </c>
      <c r="AD431" s="369">
        <v>0</v>
      </c>
      <c r="AE431" s="369">
        <v>0</v>
      </c>
      <c r="AF431" s="369">
        <v>0</v>
      </c>
      <c r="AG431" s="369">
        <v>0</v>
      </c>
      <c r="AH431" s="369">
        <v>0</v>
      </c>
      <c r="AI431" s="369">
        <v>0</v>
      </c>
      <c r="AJ431" s="206" t="b">
        <f t="shared" si="12"/>
        <v>1</v>
      </c>
      <c r="AK431" s="396" t="s">
        <v>872</v>
      </c>
      <c r="AL431" s="398">
        <v>6</v>
      </c>
      <c r="AM431" s="398">
        <v>6</v>
      </c>
      <c r="AN431" s="398">
        <v>5</v>
      </c>
      <c r="AO431" s="398">
        <v>5</v>
      </c>
      <c r="AP431" s="225" t="b">
        <f t="shared" si="9"/>
        <v>1</v>
      </c>
      <c r="AQ431" s="325"/>
      <c r="AR431" s="326"/>
      <c r="AS431" s="21"/>
      <c r="AT431" s="226"/>
      <c r="IS431"/>
      <c r="IT431"/>
    </row>
    <row r="432" spans="1:254" ht="18" customHeight="1" x14ac:dyDescent="0.25">
      <c r="A432" s="265" t="s">
        <v>873</v>
      </c>
      <c r="B432" s="266" t="s">
        <v>122</v>
      </c>
      <c r="C432" s="266" t="s">
        <v>152</v>
      </c>
      <c r="D432" s="267">
        <v>19</v>
      </c>
      <c r="E432" s="266" t="s">
        <v>227</v>
      </c>
      <c r="F432" s="283" t="s">
        <v>874</v>
      </c>
      <c r="G432" s="374">
        <v>20001</v>
      </c>
      <c r="H432" s="368">
        <v>50</v>
      </c>
      <c r="I432" s="368">
        <v>53</v>
      </c>
      <c r="J432" s="368">
        <v>52</v>
      </c>
      <c r="K432" s="368">
        <v>52</v>
      </c>
      <c r="L432" s="348">
        <v>20001</v>
      </c>
      <c r="M432" s="349">
        <v>100</v>
      </c>
      <c r="N432" s="368">
        <v>10</v>
      </c>
      <c r="O432" s="368">
        <v>9</v>
      </c>
      <c r="P432" s="368">
        <v>8</v>
      </c>
      <c r="Q432" s="368">
        <v>8</v>
      </c>
      <c r="R432" s="376">
        <v>20001</v>
      </c>
      <c r="S432" s="377">
        <v>100</v>
      </c>
      <c r="T432" s="368">
        <v>7</v>
      </c>
      <c r="U432" s="368">
        <v>7</v>
      </c>
      <c r="V432" s="368">
        <v>7</v>
      </c>
      <c r="W432" s="368">
        <v>0</v>
      </c>
      <c r="X432" s="368">
        <v>0</v>
      </c>
      <c r="Y432" s="368">
        <v>0</v>
      </c>
      <c r="Z432" s="290">
        <f t="shared" si="13"/>
        <v>0.875</v>
      </c>
      <c r="AA432" s="368">
        <v>0</v>
      </c>
      <c r="AB432" s="368">
        <v>0</v>
      </c>
      <c r="AC432" s="368">
        <v>0</v>
      </c>
      <c r="AD432" s="368">
        <v>0</v>
      </c>
      <c r="AE432" s="368">
        <v>0</v>
      </c>
      <c r="AF432" s="368">
        <v>0</v>
      </c>
      <c r="AG432" s="368">
        <v>0</v>
      </c>
      <c r="AH432" s="368">
        <v>0</v>
      </c>
      <c r="AI432" s="368">
        <v>0</v>
      </c>
      <c r="AJ432" s="206" t="b">
        <f t="shared" si="12"/>
        <v>1</v>
      </c>
      <c r="AK432" s="395" t="s">
        <v>874</v>
      </c>
      <c r="AL432" s="397">
        <v>10</v>
      </c>
      <c r="AM432" s="397">
        <v>9</v>
      </c>
      <c r="AN432" s="397">
        <v>8</v>
      </c>
      <c r="AO432" s="397">
        <v>8</v>
      </c>
      <c r="AP432" s="225" t="b">
        <f t="shared" si="9"/>
        <v>1</v>
      </c>
      <c r="AQ432" s="325"/>
      <c r="AR432" s="326"/>
      <c r="AS432" s="21"/>
      <c r="AT432" s="226"/>
      <c r="IS432"/>
      <c r="IT432"/>
    </row>
    <row r="433" spans="1:254" ht="18" customHeight="1" x14ac:dyDescent="0.25">
      <c r="A433" s="265" t="s">
        <v>875</v>
      </c>
      <c r="B433" s="266" t="s">
        <v>122</v>
      </c>
      <c r="C433" s="266" t="s">
        <v>242</v>
      </c>
      <c r="D433" s="267">
        <v>24</v>
      </c>
      <c r="E433" s="266" t="s">
        <v>227</v>
      </c>
      <c r="F433" s="283" t="s">
        <v>876</v>
      </c>
      <c r="G433" s="370">
        <v>16323</v>
      </c>
      <c r="H433" s="369">
        <v>41</v>
      </c>
      <c r="I433" s="369">
        <v>42</v>
      </c>
      <c r="J433" s="369">
        <v>35</v>
      </c>
      <c r="K433" s="369">
        <v>35</v>
      </c>
      <c r="L433" s="348">
        <v>16323</v>
      </c>
      <c r="M433" s="349">
        <v>100</v>
      </c>
      <c r="N433" s="369">
        <v>8</v>
      </c>
      <c r="O433" s="369">
        <v>7</v>
      </c>
      <c r="P433" s="369">
        <v>7</v>
      </c>
      <c r="Q433" s="369">
        <v>7</v>
      </c>
      <c r="R433" s="376">
        <v>16323</v>
      </c>
      <c r="S433" s="377">
        <v>100</v>
      </c>
      <c r="T433" s="369">
        <v>7</v>
      </c>
      <c r="U433" s="369">
        <v>7</v>
      </c>
      <c r="V433" s="369">
        <v>7</v>
      </c>
      <c r="W433" s="369">
        <v>0</v>
      </c>
      <c r="X433" s="369">
        <v>0</v>
      </c>
      <c r="Y433" s="369">
        <v>0</v>
      </c>
      <c r="Z433" s="290">
        <f t="shared" si="13"/>
        <v>1</v>
      </c>
      <c r="AA433" s="369">
        <v>1</v>
      </c>
      <c r="AB433" s="369">
        <v>1</v>
      </c>
      <c r="AC433" s="369">
        <v>1</v>
      </c>
      <c r="AD433" s="369">
        <v>0</v>
      </c>
      <c r="AE433" s="369">
        <v>0</v>
      </c>
      <c r="AF433" s="369">
        <v>0</v>
      </c>
      <c r="AG433" s="369">
        <v>0</v>
      </c>
      <c r="AH433" s="369">
        <v>0</v>
      </c>
      <c r="AI433" s="369">
        <v>0</v>
      </c>
      <c r="AJ433" s="206" t="b">
        <f t="shared" si="12"/>
        <v>1</v>
      </c>
      <c r="AK433" s="396" t="s">
        <v>876</v>
      </c>
      <c r="AL433" s="398">
        <v>8</v>
      </c>
      <c r="AM433" s="398">
        <v>7</v>
      </c>
      <c r="AN433" s="398">
        <v>7</v>
      </c>
      <c r="AO433" s="398">
        <v>7</v>
      </c>
      <c r="AP433" s="225" t="b">
        <f t="shared" si="9"/>
        <v>1</v>
      </c>
      <c r="AQ433" s="325"/>
      <c r="AR433" s="326"/>
      <c r="AT433" s="226"/>
      <c r="IS433"/>
      <c r="IT433"/>
    </row>
    <row r="434" spans="1:254" ht="18" customHeight="1" x14ac:dyDescent="0.25">
      <c r="A434" s="265" t="s">
        <v>877</v>
      </c>
      <c r="B434" s="266" t="s">
        <v>73</v>
      </c>
      <c r="C434" s="266" t="s">
        <v>114</v>
      </c>
      <c r="D434" s="267">
        <v>2</v>
      </c>
      <c r="E434" s="266" t="s">
        <v>92</v>
      </c>
      <c r="F434" s="283" t="s">
        <v>878</v>
      </c>
      <c r="G434" s="374">
        <v>8035</v>
      </c>
      <c r="H434" s="368">
        <v>20</v>
      </c>
      <c r="I434" s="368">
        <v>20</v>
      </c>
      <c r="J434" s="368">
        <v>18</v>
      </c>
      <c r="K434" s="368">
        <v>18</v>
      </c>
      <c r="L434" s="348">
        <v>8035</v>
      </c>
      <c r="M434" s="349">
        <v>100</v>
      </c>
      <c r="N434" s="368">
        <v>4</v>
      </c>
      <c r="O434" s="368">
        <v>3</v>
      </c>
      <c r="P434" s="368">
        <v>3</v>
      </c>
      <c r="Q434" s="368">
        <v>3</v>
      </c>
      <c r="R434" s="376">
        <v>8035</v>
      </c>
      <c r="S434" s="377">
        <v>100</v>
      </c>
      <c r="T434" s="368">
        <v>2</v>
      </c>
      <c r="U434" s="368">
        <v>1</v>
      </c>
      <c r="V434" s="368">
        <v>1</v>
      </c>
      <c r="W434" s="368">
        <v>0</v>
      </c>
      <c r="X434" s="368">
        <v>0</v>
      </c>
      <c r="Y434" s="368">
        <v>0</v>
      </c>
      <c r="Z434" s="290">
        <f t="shared" si="13"/>
        <v>0.33333333333333331</v>
      </c>
      <c r="AA434" s="368">
        <v>0</v>
      </c>
      <c r="AB434" s="368">
        <v>0</v>
      </c>
      <c r="AC434" s="368">
        <v>0</v>
      </c>
      <c r="AD434" s="368">
        <v>1</v>
      </c>
      <c r="AE434" s="368">
        <v>1</v>
      </c>
      <c r="AF434" s="368">
        <v>1</v>
      </c>
      <c r="AG434" s="368">
        <v>0</v>
      </c>
      <c r="AH434" s="368">
        <v>0</v>
      </c>
      <c r="AI434" s="368">
        <v>0</v>
      </c>
      <c r="AJ434" s="206" t="b">
        <f t="shared" ref="AJ434:AJ466" si="14">AK434=F434</f>
        <v>1</v>
      </c>
      <c r="AK434" s="395" t="s">
        <v>878</v>
      </c>
      <c r="AL434" s="397">
        <v>4</v>
      </c>
      <c r="AM434" s="397">
        <v>3</v>
      </c>
      <c r="AN434" s="397">
        <v>3</v>
      </c>
      <c r="AO434" s="397">
        <v>3</v>
      </c>
      <c r="AP434" s="225" t="b">
        <f t="shared" si="9"/>
        <v>1</v>
      </c>
      <c r="AQ434" s="325"/>
      <c r="AR434" s="326"/>
      <c r="AS434" s="21"/>
      <c r="AT434" s="226"/>
      <c r="IS434"/>
      <c r="IT434"/>
    </row>
    <row r="435" spans="1:254" ht="18" customHeight="1" x14ac:dyDescent="0.25">
      <c r="A435" s="265" t="s">
        <v>879</v>
      </c>
      <c r="B435" s="266" t="s">
        <v>95</v>
      </c>
      <c r="C435" s="266" t="s">
        <v>255</v>
      </c>
      <c r="D435" s="267">
        <v>5</v>
      </c>
      <c r="E435" s="266" t="s">
        <v>163</v>
      </c>
      <c r="F435" s="283" t="s">
        <v>880</v>
      </c>
      <c r="G435" s="370">
        <v>19174</v>
      </c>
      <c r="H435" s="369">
        <v>48</v>
      </c>
      <c r="I435" s="369">
        <v>39</v>
      </c>
      <c r="J435" s="369">
        <v>36</v>
      </c>
      <c r="K435" s="369">
        <v>36</v>
      </c>
      <c r="L435" s="348">
        <v>19174</v>
      </c>
      <c r="M435" s="349">
        <v>100</v>
      </c>
      <c r="N435" s="369">
        <v>10</v>
      </c>
      <c r="O435" s="369">
        <v>8</v>
      </c>
      <c r="P435" s="369">
        <v>6</v>
      </c>
      <c r="Q435" s="369">
        <v>6</v>
      </c>
      <c r="R435" s="376">
        <v>19174</v>
      </c>
      <c r="S435" s="377">
        <v>100</v>
      </c>
      <c r="T435" s="369">
        <v>3</v>
      </c>
      <c r="U435" s="369">
        <v>3</v>
      </c>
      <c r="V435" s="369">
        <v>3</v>
      </c>
      <c r="W435" s="369">
        <v>0</v>
      </c>
      <c r="X435" s="369">
        <v>0</v>
      </c>
      <c r="Y435" s="369">
        <v>0</v>
      </c>
      <c r="Z435" s="290">
        <f t="shared" ref="Z435:Z467" si="15">(Y435+V435)/Q435</f>
        <v>0.5</v>
      </c>
      <c r="AA435" s="369">
        <v>1</v>
      </c>
      <c r="AB435" s="369">
        <v>1</v>
      </c>
      <c r="AC435" s="369">
        <v>1</v>
      </c>
      <c r="AD435" s="369">
        <v>0</v>
      </c>
      <c r="AE435" s="369">
        <v>0</v>
      </c>
      <c r="AF435" s="369">
        <v>0</v>
      </c>
      <c r="AG435" s="369">
        <v>0</v>
      </c>
      <c r="AH435" s="369">
        <v>0</v>
      </c>
      <c r="AI435" s="369">
        <v>0</v>
      </c>
      <c r="AJ435" s="206" t="b">
        <f t="shared" si="14"/>
        <v>1</v>
      </c>
      <c r="AK435" s="396" t="s">
        <v>880</v>
      </c>
      <c r="AL435" s="398">
        <v>10</v>
      </c>
      <c r="AM435" s="398">
        <v>8</v>
      </c>
      <c r="AN435" s="398">
        <v>6</v>
      </c>
      <c r="AO435" s="398">
        <v>6</v>
      </c>
      <c r="AP435" s="225" t="b">
        <f t="shared" si="9"/>
        <v>1</v>
      </c>
      <c r="AQ435" s="325"/>
      <c r="AR435" s="326"/>
      <c r="AS435" s="21"/>
      <c r="AT435" s="226"/>
      <c r="IS435"/>
      <c r="IT435"/>
    </row>
    <row r="436" spans="1:254" ht="18" customHeight="1" x14ac:dyDescent="0.25">
      <c r="A436" s="265" t="s">
        <v>881</v>
      </c>
      <c r="B436" s="266" t="s">
        <v>117</v>
      </c>
      <c r="C436" s="266" t="s">
        <v>245</v>
      </c>
      <c r="D436" s="267">
        <v>16</v>
      </c>
      <c r="E436" s="266" t="s">
        <v>203</v>
      </c>
      <c r="F436" s="283" t="s">
        <v>882</v>
      </c>
      <c r="G436" s="374">
        <v>16434</v>
      </c>
      <c r="H436" s="368">
        <v>41</v>
      </c>
      <c r="I436" s="368">
        <v>49</v>
      </c>
      <c r="J436" s="368">
        <v>48</v>
      </c>
      <c r="K436" s="368">
        <v>48</v>
      </c>
      <c r="L436" s="348">
        <v>16434</v>
      </c>
      <c r="M436" s="349">
        <v>100</v>
      </c>
      <c r="N436" s="368">
        <v>8</v>
      </c>
      <c r="O436" s="368">
        <v>7</v>
      </c>
      <c r="P436" s="368">
        <v>5</v>
      </c>
      <c r="Q436" s="368">
        <v>5</v>
      </c>
      <c r="R436" s="376">
        <v>16434</v>
      </c>
      <c r="S436" s="377">
        <v>100</v>
      </c>
      <c r="T436" s="368">
        <v>5</v>
      </c>
      <c r="U436" s="368">
        <v>5</v>
      </c>
      <c r="V436" s="368">
        <v>5</v>
      </c>
      <c r="W436" s="368">
        <v>0</v>
      </c>
      <c r="X436" s="368">
        <v>0</v>
      </c>
      <c r="Y436" s="368">
        <v>0</v>
      </c>
      <c r="Z436" s="290">
        <f t="shared" si="15"/>
        <v>1</v>
      </c>
      <c r="AA436" s="368">
        <v>1</v>
      </c>
      <c r="AB436" s="368">
        <v>1</v>
      </c>
      <c r="AC436" s="368">
        <v>1</v>
      </c>
      <c r="AD436" s="368">
        <v>0</v>
      </c>
      <c r="AE436" s="368">
        <v>0</v>
      </c>
      <c r="AF436" s="368">
        <v>0</v>
      </c>
      <c r="AG436" s="368">
        <v>0</v>
      </c>
      <c r="AH436" s="368">
        <v>0</v>
      </c>
      <c r="AI436" s="368">
        <v>0</v>
      </c>
      <c r="AJ436" s="206" t="b">
        <f t="shared" si="14"/>
        <v>1</v>
      </c>
      <c r="AK436" s="395" t="s">
        <v>882</v>
      </c>
      <c r="AL436" s="397">
        <v>8</v>
      </c>
      <c r="AM436" s="397">
        <v>7</v>
      </c>
      <c r="AN436" s="397">
        <v>5</v>
      </c>
      <c r="AO436" s="397">
        <v>5</v>
      </c>
      <c r="AP436" s="225" t="b">
        <f t="shared" si="9"/>
        <v>1</v>
      </c>
      <c r="AQ436" s="325"/>
      <c r="AR436" s="326"/>
      <c r="AS436" s="21"/>
      <c r="AT436" s="226"/>
      <c r="IS436"/>
      <c r="IT436"/>
    </row>
    <row r="437" spans="1:254" ht="18" customHeight="1" x14ac:dyDescent="0.25">
      <c r="A437" s="265" t="s">
        <v>883</v>
      </c>
      <c r="B437" s="266" t="s">
        <v>100</v>
      </c>
      <c r="C437" s="266" t="s">
        <v>101</v>
      </c>
      <c r="D437" s="267">
        <v>9</v>
      </c>
      <c r="E437" s="266" t="s">
        <v>102</v>
      </c>
      <c r="F437" s="283" t="s">
        <v>101</v>
      </c>
      <c r="G437" s="370">
        <v>143001</v>
      </c>
      <c r="H437" s="369">
        <v>358</v>
      </c>
      <c r="I437" s="369">
        <v>280</v>
      </c>
      <c r="J437" s="369">
        <v>255</v>
      </c>
      <c r="K437" s="369">
        <v>255</v>
      </c>
      <c r="L437" s="348">
        <v>143001</v>
      </c>
      <c r="M437" s="349">
        <v>100</v>
      </c>
      <c r="N437" s="369">
        <v>72</v>
      </c>
      <c r="O437" s="369">
        <v>47</v>
      </c>
      <c r="P437" s="369">
        <v>41</v>
      </c>
      <c r="Q437" s="369">
        <v>41</v>
      </c>
      <c r="R437" s="376">
        <v>141450</v>
      </c>
      <c r="S437" s="377">
        <v>98.915392200054541</v>
      </c>
      <c r="T437" s="369">
        <v>24</v>
      </c>
      <c r="U437" s="369">
        <v>27</v>
      </c>
      <c r="V437" s="369">
        <v>24</v>
      </c>
      <c r="W437" s="369">
        <v>0</v>
      </c>
      <c r="X437" s="369">
        <v>0</v>
      </c>
      <c r="Y437" s="369">
        <v>0</v>
      </c>
      <c r="Z437" s="290">
        <f t="shared" si="15"/>
        <v>0.58536585365853655</v>
      </c>
      <c r="AA437" s="369">
        <v>5</v>
      </c>
      <c r="AB437" s="369">
        <v>5</v>
      </c>
      <c r="AC437" s="369">
        <v>5</v>
      </c>
      <c r="AD437" s="369">
        <v>0</v>
      </c>
      <c r="AE437" s="369">
        <v>0</v>
      </c>
      <c r="AF437" s="369">
        <v>0</v>
      </c>
      <c r="AG437" s="369">
        <v>0</v>
      </c>
      <c r="AH437" s="369">
        <v>0</v>
      </c>
      <c r="AI437" s="369">
        <v>0</v>
      </c>
      <c r="AJ437" s="206" t="b">
        <f t="shared" si="14"/>
        <v>1</v>
      </c>
      <c r="AK437" s="396" t="s">
        <v>101</v>
      </c>
      <c r="AL437" s="398">
        <v>72</v>
      </c>
      <c r="AM437" s="398">
        <v>47</v>
      </c>
      <c r="AN437" s="398">
        <v>41</v>
      </c>
      <c r="AO437" s="398">
        <v>41</v>
      </c>
      <c r="AP437" s="225" t="b">
        <f t="shared" si="9"/>
        <v>1</v>
      </c>
      <c r="AQ437" s="325"/>
      <c r="AR437" s="326"/>
      <c r="AS437" s="21"/>
      <c r="AT437" s="226"/>
      <c r="IS437"/>
      <c r="IT437"/>
    </row>
    <row r="438" spans="1:254" ht="18" customHeight="1" x14ac:dyDescent="0.25">
      <c r="A438" s="265" t="s">
        <v>884</v>
      </c>
      <c r="B438" s="266" t="s">
        <v>73</v>
      </c>
      <c r="C438" s="266" t="s">
        <v>114</v>
      </c>
      <c r="D438" s="267">
        <v>2</v>
      </c>
      <c r="E438" s="266" t="s">
        <v>92</v>
      </c>
      <c r="F438" s="283" t="s">
        <v>885</v>
      </c>
      <c r="G438" s="374">
        <v>7746</v>
      </c>
      <c r="H438" s="368">
        <v>19</v>
      </c>
      <c r="I438" s="368">
        <v>22</v>
      </c>
      <c r="J438" s="368">
        <v>22</v>
      </c>
      <c r="K438" s="368">
        <v>22</v>
      </c>
      <c r="L438" s="348">
        <v>7746</v>
      </c>
      <c r="M438" s="349">
        <v>100</v>
      </c>
      <c r="N438" s="368">
        <v>4</v>
      </c>
      <c r="O438" s="368">
        <v>4</v>
      </c>
      <c r="P438" s="368">
        <v>4</v>
      </c>
      <c r="Q438" s="368">
        <v>4</v>
      </c>
      <c r="R438" s="376">
        <v>7746</v>
      </c>
      <c r="S438" s="377">
        <v>100</v>
      </c>
      <c r="T438" s="368">
        <v>4</v>
      </c>
      <c r="U438" s="368">
        <v>4</v>
      </c>
      <c r="V438" s="368">
        <v>4</v>
      </c>
      <c r="W438" s="368">
        <v>0</v>
      </c>
      <c r="X438" s="368">
        <v>0</v>
      </c>
      <c r="Y438" s="368">
        <v>0</v>
      </c>
      <c r="Z438" s="290">
        <f t="shared" si="15"/>
        <v>1</v>
      </c>
      <c r="AA438" s="368">
        <v>0</v>
      </c>
      <c r="AB438" s="368">
        <v>0</v>
      </c>
      <c r="AC438" s="368">
        <v>0</v>
      </c>
      <c r="AD438" s="368">
        <v>1</v>
      </c>
      <c r="AE438" s="368">
        <v>1</v>
      </c>
      <c r="AF438" s="368">
        <v>1</v>
      </c>
      <c r="AG438" s="368">
        <v>0</v>
      </c>
      <c r="AH438" s="368">
        <v>0</v>
      </c>
      <c r="AI438" s="368">
        <v>0</v>
      </c>
      <c r="AJ438" s="206" t="b">
        <f t="shared" si="14"/>
        <v>1</v>
      </c>
      <c r="AK438" s="395" t="s">
        <v>885</v>
      </c>
      <c r="AL438" s="397">
        <v>4</v>
      </c>
      <c r="AM438" s="397">
        <v>4</v>
      </c>
      <c r="AN438" s="397">
        <v>4</v>
      </c>
      <c r="AO438" s="397">
        <v>4</v>
      </c>
      <c r="AP438" s="225" t="b">
        <f t="shared" si="9"/>
        <v>1</v>
      </c>
      <c r="AQ438" s="325"/>
      <c r="AR438" s="326"/>
      <c r="AS438" s="21"/>
      <c r="AT438" s="226"/>
      <c r="IS438"/>
      <c r="IT438"/>
    </row>
    <row r="439" spans="1:254" ht="18" customHeight="1" x14ac:dyDescent="0.25">
      <c r="A439" s="265" t="s">
        <v>886</v>
      </c>
      <c r="B439" s="266" t="s">
        <v>73</v>
      </c>
      <c r="C439" s="266" t="s">
        <v>91</v>
      </c>
      <c r="D439" s="267">
        <v>12</v>
      </c>
      <c r="E439" s="266" t="s">
        <v>155</v>
      </c>
      <c r="F439" s="283" t="s">
        <v>887</v>
      </c>
      <c r="G439" s="370">
        <v>21581</v>
      </c>
      <c r="H439" s="369">
        <v>54</v>
      </c>
      <c r="I439" s="369">
        <v>50</v>
      </c>
      <c r="J439" s="369">
        <v>48</v>
      </c>
      <c r="K439" s="369">
        <v>48</v>
      </c>
      <c r="L439" s="348">
        <v>21581</v>
      </c>
      <c r="M439" s="349">
        <v>100</v>
      </c>
      <c r="N439" s="369">
        <v>11</v>
      </c>
      <c r="O439" s="369">
        <v>11</v>
      </c>
      <c r="P439" s="369">
        <v>8</v>
      </c>
      <c r="Q439" s="369">
        <v>8</v>
      </c>
      <c r="R439" s="376">
        <v>21581</v>
      </c>
      <c r="S439" s="377">
        <v>100</v>
      </c>
      <c r="T439" s="369">
        <v>3</v>
      </c>
      <c r="U439" s="369">
        <v>2</v>
      </c>
      <c r="V439" s="369">
        <v>2</v>
      </c>
      <c r="W439" s="369">
        <v>0</v>
      </c>
      <c r="X439" s="369">
        <v>0</v>
      </c>
      <c r="Y439" s="369">
        <v>0</v>
      </c>
      <c r="Z439" s="290">
        <f t="shared" si="15"/>
        <v>0.25</v>
      </c>
      <c r="AA439" s="369">
        <v>1</v>
      </c>
      <c r="AB439" s="369">
        <v>1</v>
      </c>
      <c r="AC439" s="369">
        <v>1</v>
      </c>
      <c r="AD439" s="369">
        <v>0</v>
      </c>
      <c r="AE439" s="369">
        <v>0</v>
      </c>
      <c r="AF439" s="369">
        <v>0</v>
      </c>
      <c r="AG439" s="369">
        <v>0</v>
      </c>
      <c r="AH439" s="369">
        <v>0</v>
      </c>
      <c r="AI439" s="369">
        <v>0</v>
      </c>
      <c r="AJ439" s="206" t="b">
        <f t="shared" si="14"/>
        <v>1</v>
      </c>
      <c r="AK439" s="396" t="s">
        <v>887</v>
      </c>
      <c r="AL439" s="398">
        <v>11</v>
      </c>
      <c r="AM439" s="398">
        <v>11</v>
      </c>
      <c r="AN439" s="398">
        <v>8</v>
      </c>
      <c r="AO439" s="398">
        <v>8</v>
      </c>
      <c r="AP439" s="225" t="b">
        <f t="shared" si="9"/>
        <v>1</v>
      </c>
      <c r="AQ439" s="325"/>
      <c r="AR439" s="326"/>
      <c r="AS439" s="21"/>
      <c r="AT439" s="226"/>
      <c r="IS439"/>
      <c r="IT439"/>
    </row>
    <row r="440" spans="1:254" ht="18" customHeight="1" x14ac:dyDescent="0.25">
      <c r="A440" s="265" t="s">
        <v>888</v>
      </c>
      <c r="B440" s="266" t="s">
        <v>95</v>
      </c>
      <c r="C440" s="266" t="s">
        <v>255</v>
      </c>
      <c r="D440" s="267">
        <v>5</v>
      </c>
      <c r="E440" s="266" t="s">
        <v>163</v>
      </c>
      <c r="F440" s="283" t="s">
        <v>889</v>
      </c>
      <c r="G440" s="374">
        <v>14113</v>
      </c>
      <c r="H440" s="368">
        <v>35</v>
      </c>
      <c r="I440" s="368">
        <v>35</v>
      </c>
      <c r="J440" s="368">
        <v>36</v>
      </c>
      <c r="K440" s="368">
        <v>35</v>
      </c>
      <c r="L440" s="348">
        <v>14113</v>
      </c>
      <c r="M440" s="349">
        <v>100</v>
      </c>
      <c r="N440" s="368">
        <v>7</v>
      </c>
      <c r="O440" s="368">
        <v>6</v>
      </c>
      <c r="P440" s="368">
        <v>6</v>
      </c>
      <c r="Q440" s="368">
        <v>6</v>
      </c>
      <c r="R440" s="376">
        <v>14113</v>
      </c>
      <c r="S440" s="377">
        <v>100</v>
      </c>
      <c r="T440" s="368">
        <v>5</v>
      </c>
      <c r="U440" s="368">
        <v>4</v>
      </c>
      <c r="V440" s="368">
        <v>4</v>
      </c>
      <c r="W440" s="368">
        <v>0</v>
      </c>
      <c r="X440" s="368">
        <v>0</v>
      </c>
      <c r="Y440" s="368">
        <v>0</v>
      </c>
      <c r="Z440" s="290">
        <f t="shared" si="15"/>
        <v>0.66666666666666663</v>
      </c>
      <c r="AA440" s="368">
        <v>1</v>
      </c>
      <c r="AB440" s="368">
        <v>1</v>
      </c>
      <c r="AC440" s="368">
        <v>1</v>
      </c>
      <c r="AD440" s="368">
        <v>0</v>
      </c>
      <c r="AE440" s="368">
        <v>0</v>
      </c>
      <c r="AF440" s="368">
        <v>0</v>
      </c>
      <c r="AG440" s="368">
        <v>0</v>
      </c>
      <c r="AH440" s="368">
        <v>0</v>
      </c>
      <c r="AI440" s="368">
        <v>0</v>
      </c>
      <c r="AJ440" s="206" t="b">
        <f t="shared" si="14"/>
        <v>1</v>
      </c>
      <c r="AK440" s="395" t="s">
        <v>889</v>
      </c>
      <c r="AL440" s="397">
        <v>7</v>
      </c>
      <c r="AM440" s="397">
        <v>6</v>
      </c>
      <c r="AN440" s="397">
        <v>6</v>
      </c>
      <c r="AO440" s="397">
        <v>6</v>
      </c>
      <c r="AP440" s="225" t="b">
        <f t="shared" si="9"/>
        <v>1</v>
      </c>
      <c r="AQ440" s="333"/>
      <c r="AR440" s="326"/>
      <c r="AS440" s="21"/>
      <c r="AT440" s="226"/>
      <c r="IS440"/>
      <c r="IT440"/>
    </row>
    <row r="441" spans="1:254" ht="18" customHeight="1" x14ac:dyDescent="0.25">
      <c r="A441" s="265" t="s">
        <v>890</v>
      </c>
      <c r="B441" s="266" t="s">
        <v>73</v>
      </c>
      <c r="C441" s="266" t="s">
        <v>114</v>
      </c>
      <c r="D441" s="267">
        <v>2</v>
      </c>
      <c r="E441" s="266" t="s">
        <v>92</v>
      </c>
      <c r="F441" s="283" t="s">
        <v>891</v>
      </c>
      <c r="G441" s="370">
        <v>12793</v>
      </c>
      <c r="H441" s="369">
        <v>32</v>
      </c>
      <c r="I441" s="369">
        <v>33</v>
      </c>
      <c r="J441" s="369">
        <v>26</v>
      </c>
      <c r="K441" s="369">
        <v>26</v>
      </c>
      <c r="L441" s="348">
        <v>12793</v>
      </c>
      <c r="M441" s="349">
        <v>100</v>
      </c>
      <c r="N441" s="369">
        <v>6</v>
      </c>
      <c r="O441" s="369">
        <v>5</v>
      </c>
      <c r="P441" s="369">
        <v>5</v>
      </c>
      <c r="Q441" s="369">
        <v>5</v>
      </c>
      <c r="R441" s="376">
        <v>12793</v>
      </c>
      <c r="S441" s="377">
        <v>100</v>
      </c>
      <c r="T441" s="369">
        <v>5</v>
      </c>
      <c r="U441" s="369">
        <v>5</v>
      </c>
      <c r="V441" s="369">
        <v>5</v>
      </c>
      <c r="W441" s="369">
        <v>0</v>
      </c>
      <c r="X441" s="369">
        <v>0</v>
      </c>
      <c r="Y441" s="369">
        <v>0</v>
      </c>
      <c r="Z441" s="290">
        <f t="shared" si="15"/>
        <v>1</v>
      </c>
      <c r="AA441" s="369">
        <v>0</v>
      </c>
      <c r="AB441" s="369">
        <v>0</v>
      </c>
      <c r="AC441" s="369">
        <v>0</v>
      </c>
      <c r="AD441" s="369">
        <v>1</v>
      </c>
      <c r="AE441" s="369">
        <v>1</v>
      </c>
      <c r="AF441" s="369">
        <v>1</v>
      </c>
      <c r="AG441" s="369">
        <v>0</v>
      </c>
      <c r="AH441" s="369">
        <v>0</v>
      </c>
      <c r="AI441" s="369">
        <v>0</v>
      </c>
      <c r="AJ441" s="206" t="b">
        <f t="shared" si="14"/>
        <v>1</v>
      </c>
      <c r="AK441" s="396" t="s">
        <v>891</v>
      </c>
      <c r="AL441" s="398">
        <v>6</v>
      </c>
      <c r="AM441" s="398">
        <v>5</v>
      </c>
      <c r="AN441" s="398">
        <v>5</v>
      </c>
      <c r="AO441" s="398">
        <v>5</v>
      </c>
      <c r="AP441" s="225" t="b">
        <f t="shared" si="9"/>
        <v>1</v>
      </c>
      <c r="AQ441" s="325"/>
      <c r="AR441" s="326"/>
      <c r="AS441" s="21"/>
      <c r="AT441" s="226"/>
      <c r="IS441"/>
      <c r="IT441"/>
    </row>
    <row r="442" spans="1:254" ht="18" customHeight="1" x14ac:dyDescent="0.25">
      <c r="A442" s="265" t="s">
        <v>892</v>
      </c>
      <c r="B442" s="266" t="s">
        <v>122</v>
      </c>
      <c r="C442" s="266" t="s">
        <v>123</v>
      </c>
      <c r="D442" s="267">
        <v>20</v>
      </c>
      <c r="E442" s="266" t="s">
        <v>977</v>
      </c>
      <c r="F442" s="283" t="s">
        <v>893</v>
      </c>
      <c r="G442" s="374">
        <v>17750</v>
      </c>
      <c r="H442" s="368">
        <v>44</v>
      </c>
      <c r="I442" s="368">
        <v>52</v>
      </c>
      <c r="J442" s="368">
        <v>52</v>
      </c>
      <c r="K442" s="368">
        <v>52</v>
      </c>
      <c r="L442" s="348">
        <v>17750</v>
      </c>
      <c r="M442" s="349">
        <v>100</v>
      </c>
      <c r="N442" s="368">
        <v>9</v>
      </c>
      <c r="O442" s="368">
        <v>6</v>
      </c>
      <c r="P442" s="368">
        <v>6</v>
      </c>
      <c r="Q442" s="368">
        <v>6</v>
      </c>
      <c r="R442" s="376">
        <v>17750</v>
      </c>
      <c r="S442" s="377">
        <v>100</v>
      </c>
      <c r="T442" s="368">
        <v>6</v>
      </c>
      <c r="U442" s="368">
        <v>5</v>
      </c>
      <c r="V442" s="368">
        <v>5</v>
      </c>
      <c r="W442" s="368">
        <v>0</v>
      </c>
      <c r="X442" s="368">
        <v>0</v>
      </c>
      <c r="Y442" s="368">
        <v>0</v>
      </c>
      <c r="Z442" s="290">
        <f t="shared" si="15"/>
        <v>0.83333333333333337</v>
      </c>
      <c r="AA442" s="368">
        <v>1</v>
      </c>
      <c r="AB442" s="368">
        <v>1</v>
      </c>
      <c r="AC442" s="368">
        <v>1</v>
      </c>
      <c r="AD442" s="368">
        <v>0</v>
      </c>
      <c r="AE442" s="368">
        <v>0</v>
      </c>
      <c r="AF442" s="368">
        <v>0</v>
      </c>
      <c r="AG442" s="368">
        <v>0</v>
      </c>
      <c r="AH442" s="368">
        <v>0</v>
      </c>
      <c r="AI442" s="368">
        <v>0</v>
      </c>
      <c r="AJ442" s="206" t="b">
        <f t="shared" si="14"/>
        <v>1</v>
      </c>
      <c r="AK442" s="395" t="s">
        <v>893</v>
      </c>
      <c r="AL442" s="397">
        <v>9</v>
      </c>
      <c r="AM442" s="397">
        <v>6</v>
      </c>
      <c r="AN442" s="397">
        <v>6</v>
      </c>
      <c r="AO442" s="397">
        <v>6</v>
      </c>
      <c r="AP442" s="225" t="b">
        <f t="shared" si="9"/>
        <v>1</v>
      </c>
      <c r="AQ442" s="325"/>
      <c r="AR442" s="326"/>
      <c r="AS442" s="21"/>
      <c r="AT442" s="226"/>
      <c r="IS442"/>
      <c r="IT442"/>
    </row>
    <row r="443" spans="1:254" ht="18" customHeight="1" x14ac:dyDescent="0.25">
      <c r="A443" s="265" t="s">
        <v>894</v>
      </c>
      <c r="B443" s="266" t="s">
        <v>73</v>
      </c>
      <c r="C443" s="266" t="s">
        <v>91</v>
      </c>
      <c r="D443" s="267">
        <v>12</v>
      </c>
      <c r="E443" s="266" t="s">
        <v>155</v>
      </c>
      <c r="F443" s="283" t="s">
        <v>895</v>
      </c>
      <c r="G443" s="370">
        <v>52734</v>
      </c>
      <c r="H443" s="369">
        <v>132</v>
      </c>
      <c r="I443" s="369">
        <v>136</v>
      </c>
      <c r="J443" s="369">
        <v>132</v>
      </c>
      <c r="K443" s="369">
        <v>132</v>
      </c>
      <c r="L443" s="348">
        <v>52734</v>
      </c>
      <c r="M443" s="349">
        <v>100</v>
      </c>
      <c r="N443" s="369">
        <v>26</v>
      </c>
      <c r="O443" s="369">
        <v>22</v>
      </c>
      <c r="P443" s="369">
        <v>15</v>
      </c>
      <c r="Q443" s="369">
        <v>15</v>
      </c>
      <c r="R443" s="376">
        <v>51750</v>
      </c>
      <c r="S443" s="377">
        <v>98.134031175332808</v>
      </c>
      <c r="T443" s="369">
        <v>5</v>
      </c>
      <c r="U443" s="369">
        <v>2</v>
      </c>
      <c r="V443" s="369">
        <v>2</v>
      </c>
      <c r="W443" s="369">
        <v>0</v>
      </c>
      <c r="X443" s="369">
        <v>0</v>
      </c>
      <c r="Y443" s="369">
        <v>0</v>
      </c>
      <c r="Z443" s="290">
        <f t="shared" si="15"/>
        <v>0.13333333333333333</v>
      </c>
      <c r="AA443" s="369">
        <v>2</v>
      </c>
      <c r="AB443" s="369">
        <v>2</v>
      </c>
      <c r="AC443" s="369">
        <v>2</v>
      </c>
      <c r="AD443" s="369">
        <v>0</v>
      </c>
      <c r="AE443" s="369">
        <v>0</v>
      </c>
      <c r="AF443" s="369">
        <v>0</v>
      </c>
      <c r="AG443" s="369">
        <v>0</v>
      </c>
      <c r="AH443" s="369">
        <v>0</v>
      </c>
      <c r="AI443" s="369">
        <v>0</v>
      </c>
      <c r="AJ443" s="206" t="b">
        <f t="shared" si="14"/>
        <v>1</v>
      </c>
      <c r="AK443" s="396" t="s">
        <v>895</v>
      </c>
      <c r="AL443" s="398">
        <v>26</v>
      </c>
      <c r="AM443" s="398">
        <v>22</v>
      </c>
      <c r="AN443" s="398">
        <v>15</v>
      </c>
      <c r="AO443" s="398">
        <v>15</v>
      </c>
      <c r="AP443" s="225" t="b">
        <f t="shared" si="9"/>
        <v>1</v>
      </c>
      <c r="AQ443" s="325"/>
      <c r="AR443" s="326"/>
      <c r="AT443" s="226"/>
      <c r="IS443"/>
      <c r="IT443"/>
    </row>
    <row r="444" spans="1:254" ht="18" customHeight="1" x14ac:dyDescent="0.25">
      <c r="A444" s="265" t="s">
        <v>896</v>
      </c>
      <c r="B444" s="266" t="s">
        <v>78</v>
      </c>
      <c r="C444" s="266" t="s">
        <v>267</v>
      </c>
      <c r="D444" s="267">
        <v>15</v>
      </c>
      <c r="E444" s="266" t="s">
        <v>268</v>
      </c>
      <c r="F444" s="283" t="s">
        <v>897</v>
      </c>
      <c r="G444" s="374">
        <v>24015</v>
      </c>
      <c r="H444" s="368">
        <v>60</v>
      </c>
      <c r="I444" s="368">
        <v>70</v>
      </c>
      <c r="J444" s="368">
        <v>67</v>
      </c>
      <c r="K444" s="368">
        <v>67</v>
      </c>
      <c r="L444" s="348">
        <v>24015</v>
      </c>
      <c r="M444" s="349">
        <v>100</v>
      </c>
      <c r="N444" s="368">
        <v>12</v>
      </c>
      <c r="O444" s="368">
        <v>11</v>
      </c>
      <c r="P444" s="368">
        <v>10</v>
      </c>
      <c r="Q444" s="368">
        <v>10</v>
      </c>
      <c r="R444" s="376">
        <v>24015</v>
      </c>
      <c r="S444" s="377">
        <v>100</v>
      </c>
      <c r="T444" s="368">
        <v>3</v>
      </c>
      <c r="U444" s="368">
        <v>5</v>
      </c>
      <c r="V444" s="368">
        <v>3</v>
      </c>
      <c r="W444" s="368">
        <v>0</v>
      </c>
      <c r="X444" s="368">
        <v>0</v>
      </c>
      <c r="Y444" s="368">
        <v>0</v>
      </c>
      <c r="Z444" s="290">
        <f t="shared" si="15"/>
        <v>0.3</v>
      </c>
      <c r="AA444" s="368">
        <v>1</v>
      </c>
      <c r="AB444" s="368">
        <v>1</v>
      </c>
      <c r="AC444" s="368">
        <v>1</v>
      </c>
      <c r="AD444" s="368">
        <v>0</v>
      </c>
      <c r="AE444" s="368">
        <v>0</v>
      </c>
      <c r="AF444" s="368">
        <v>0</v>
      </c>
      <c r="AG444" s="368">
        <v>0</v>
      </c>
      <c r="AH444" s="368">
        <v>0</v>
      </c>
      <c r="AI444" s="368">
        <v>0</v>
      </c>
      <c r="AJ444" s="206" t="b">
        <f t="shared" si="14"/>
        <v>1</v>
      </c>
      <c r="AK444" s="395" t="s">
        <v>897</v>
      </c>
      <c r="AL444" s="397">
        <v>12</v>
      </c>
      <c r="AM444" s="397">
        <v>11</v>
      </c>
      <c r="AN444" s="397">
        <v>10</v>
      </c>
      <c r="AO444" s="397">
        <v>10</v>
      </c>
      <c r="AP444" s="225" t="b">
        <f t="shared" si="9"/>
        <v>1</v>
      </c>
      <c r="AQ444" s="336"/>
      <c r="AR444" s="326"/>
      <c r="AS444" s="21"/>
      <c r="AT444" s="226"/>
      <c r="IS444"/>
      <c r="IT444"/>
    </row>
    <row r="445" spans="1:254" ht="18" customHeight="1" x14ac:dyDescent="0.25">
      <c r="A445" s="265" t="s">
        <v>898</v>
      </c>
      <c r="B445" s="266" t="s">
        <v>109</v>
      </c>
      <c r="C445" s="266" t="s">
        <v>110</v>
      </c>
      <c r="D445" s="267">
        <v>29</v>
      </c>
      <c r="E445" s="266" t="s">
        <v>111</v>
      </c>
      <c r="F445" s="283" t="s">
        <v>899</v>
      </c>
      <c r="G445" s="370">
        <v>20714</v>
      </c>
      <c r="H445" s="369">
        <v>52</v>
      </c>
      <c r="I445" s="369">
        <v>55</v>
      </c>
      <c r="J445" s="369">
        <v>48</v>
      </c>
      <c r="K445" s="369">
        <v>48</v>
      </c>
      <c r="L445" s="348">
        <v>20714</v>
      </c>
      <c r="M445" s="349">
        <v>100</v>
      </c>
      <c r="N445" s="369">
        <v>10</v>
      </c>
      <c r="O445" s="369">
        <v>5</v>
      </c>
      <c r="P445" s="369">
        <v>5</v>
      </c>
      <c r="Q445" s="369">
        <v>5</v>
      </c>
      <c r="R445" s="376">
        <v>17250</v>
      </c>
      <c r="S445" s="377">
        <v>83.277010717389217</v>
      </c>
      <c r="T445" s="369">
        <v>4</v>
      </c>
      <c r="U445" s="369">
        <v>4</v>
      </c>
      <c r="V445" s="369">
        <v>4</v>
      </c>
      <c r="W445" s="369">
        <v>0</v>
      </c>
      <c r="X445" s="369">
        <v>0</v>
      </c>
      <c r="Y445" s="369">
        <v>0</v>
      </c>
      <c r="Z445" s="290">
        <f t="shared" si="15"/>
        <v>0.8</v>
      </c>
      <c r="AA445" s="369">
        <v>0</v>
      </c>
      <c r="AB445" s="369">
        <v>0</v>
      </c>
      <c r="AC445" s="369">
        <v>0</v>
      </c>
      <c r="AD445" s="369">
        <v>0</v>
      </c>
      <c r="AE445" s="369">
        <v>0</v>
      </c>
      <c r="AF445" s="369">
        <v>0</v>
      </c>
      <c r="AG445" s="369">
        <v>0</v>
      </c>
      <c r="AH445" s="369">
        <v>0</v>
      </c>
      <c r="AI445" s="369">
        <v>0</v>
      </c>
      <c r="AJ445" s="206" t="b">
        <f t="shared" si="14"/>
        <v>1</v>
      </c>
      <c r="AK445" s="396" t="s">
        <v>899</v>
      </c>
      <c r="AL445" s="398">
        <v>10</v>
      </c>
      <c r="AM445" s="398">
        <v>5</v>
      </c>
      <c r="AN445" s="398">
        <v>5</v>
      </c>
      <c r="AO445" s="398">
        <v>5</v>
      </c>
      <c r="AP445" s="225" t="b">
        <f t="shared" si="9"/>
        <v>1</v>
      </c>
      <c r="AQ445" s="325"/>
      <c r="AR445" s="326"/>
      <c r="AS445" s="21"/>
      <c r="AT445" s="226"/>
      <c r="IS445"/>
      <c r="IT445"/>
    </row>
    <row r="446" spans="1:254" ht="18" customHeight="1" x14ac:dyDescent="0.25">
      <c r="A446" s="265" t="s">
        <v>900</v>
      </c>
      <c r="B446" s="266" t="s">
        <v>95</v>
      </c>
      <c r="C446" s="266" t="s">
        <v>105</v>
      </c>
      <c r="D446" s="267">
        <v>7</v>
      </c>
      <c r="E446" s="266" t="s">
        <v>106</v>
      </c>
      <c r="F446" s="283" t="s">
        <v>901</v>
      </c>
      <c r="G446" s="374">
        <v>20214</v>
      </c>
      <c r="H446" s="368">
        <v>51</v>
      </c>
      <c r="I446" s="368">
        <v>60</v>
      </c>
      <c r="J446" s="368">
        <v>54</v>
      </c>
      <c r="K446" s="368">
        <v>54</v>
      </c>
      <c r="L446" s="348">
        <v>20214</v>
      </c>
      <c r="M446" s="349">
        <v>100</v>
      </c>
      <c r="N446" s="368">
        <v>10</v>
      </c>
      <c r="O446" s="368">
        <v>8</v>
      </c>
      <c r="P446" s="368">
        <v>5</v>
      </c>
      <c r="Q446" s="368">
        <v>5</v>
      </c>
      <c r="R446" s="376">
        <v>17250</v>
      </c>
      <c r="S446" s="377">
        <v>85.336895221133872</v>
      </c>
      <c r="T446" s="368">
        <v>5</v>
      </c>
      <c r="U446" s="368">
        <v>5</v>
      </c>
      <c r="V446" s="368">
        <v>5</v>
      </c>
      <c r="W446" s="368">
        <v>0</v>
      </c>
      <c r="X446" s="368">
        <v>0</v>
      </c>
      <c r="Y446" s="368">
        <v>0</v>
      </c>
      <c r="Z446" s="290">
        <f t="shared" si="15"/>
        <v>1</v>
      </c>
      <c r="AA446" s="368">
        <v>0</v>
      </c>
      <c r="AB446" s="368">
        <v>0</v>
      </c>
      <c r="AC446" s="368">
        <v>0</v>
      </c>
      <c r="AD446" s="368">
        <v>0</v>
      </c>
      <c r="AE446" s="368">
        <v>0</v>
      </c>
      <c r="AF446" s="368">
        <v>0</v>
      </c>
      <c r="AG446" s="368">
        <v>0</v>
      </c>
      <c r="AH446" s="368">
        <v>0</v>
      </c>
      <c r="AI446" s="368">
        <v>0</v>
      </c>
      <c r="AJ446" s="206" t="b">
        <f t="shared" si="14"/>
        <v>1</v>
      </c>
      <c r="AK446" s="395" t="s">
        <v>901</v>
      </c>
      <c r="AL446" s="397">
        <v>10</v>
      </c>
      <c r="AM446" s="397">
        <v>8</v>
      </c>
      <c r="AN446" s="397">
        <v>5</v>
      </c>
      <c r="AO446" s="397">
        <v>5</v>
      </c>
      <c r="AP446" s="225" t="b">
        <f t="shared" si="9"/>
        <v>1</v>
      </c>
      <c r="AQ446" s="333"/>
      <c r="AR446" s="326"/>
      <c r="AS446" s="21"/>
      <c r="AT446" s="226"/>
      <c r="IS446"/>
      <c r="IT446"/>
    </row>
    <row r="447" spans="1:254" ht="18" customHeight="1" x14ac:dyDescent="0.25">
      <c r="A447" s="265" t="s">
        <v>902</v>
      </c>
      <c r="B447" s="266" t="s">
        <v>95</v>
      </c>
      <c r="C447" s="266" t="s">
        <v>105</v>
      </c>
      <c r="D447" s="267">
        <v>7</v>
      </c>
      <c r="E447" s="266" t="s">
        <v>978</v>
      </c>
      <c r="F447" s="283" t="s">
        <v>903</v>
      </c>
      <c r="G447" s="370">
        <v>25575</v>
      </c>
      <c r="H447" s="369">
        <v>64</v>
      </c>
      <c r="I447" s="369">
        <v>50</v>
      </c>
      <c r="J447" s="369">
        <v>43</v>
      </c>
      <c r="K447" s="369">
        <v>43</v>
      </c>
      <c r="L447" s="348">
        <v>24725</v>
      </c>
      <c r="M447" s="349">
        <v>96.67644183773217</v>
      </c>
      <c r="N447" s="369">
        <v>13</v>
      </c>
      <c r="O447" s="369">
        <v>6</v>
      </c>
      <c r="P447" s="369">
        <v>6</v>
      </c>
      <c r="Q447" s="369">
        <v>6</v>
      </c>
      <c r="R447" s="376">
        <v>20700</v>
      </c>
      <c r="S447" s="377">
        <v>80.938416422287389</v>
      </c>
      <c r="T447" s="369">
        <v>3</v>
      </c>
      <c r="U447" s="369">
        <v>3</v>
      </c>
      <c r="V447" s="369">
        <v>3</v>
      </c>
      <c r="W447" s="369">
        <v>0</v>
      </c>
      <c r="X447" s="369">
        <v>0</v>
      </c>
      <c r="Y447" s="369">
        <v>0</v>
      </c>
      <c r="Z447" s="290">
        <f t="shared" si="15"/>
        <v>0.5</v>
      </c>
      <c r="AA447" s="369">
        <v>1</v>
      </c>
      <c r="AB447" s="369">
        <v>1</v>
      </c>
      <c r="AC447" s="369">
        <v>1</v>
      </c>
      <c r="AD447" s="369">
        <v>0</v>
      </c>
      <c r="AE447" s="369">
        <v>0</v>
      </c>
      <c r="AF447" s="369">
        <v>0</v>
      </c>
      <c r="AG447" s="369">
        <v>0</v>
      </c>
      <c r="AH447" s="369">
        <v>0</v>
      </c>
      <c r="AI447" s="369">
        <v>0</v>
      </c>
      <c r="AJ447" s="206" t="b">
        <f t="shared" si="14"/>
        <v>1</v>
      </c>
      <c r="AK447" s="396" t="s">
        <v>903</v>
      </c>
      <c r="AL447" s="398">
        <v>13</v>
      </c>
      <c r="AM447" s="398">
        <v>6</v>
      </c>
      <c r="AN447" s="398">
        <v>6</v>
      </c>
      <c r="AO447" s="398">
        <v>6</v>
      </c>
      <c r="AP447" s="225" t="b">
        <f t="shared" si="9"/>
        <v>1</v>
      </c>
      <c r="AQ447" s="325"/>
      <c r="AR447" s="326"/>
      <c r="AS447" s="21"/>
      <c r="AT447" s="226"/>
      <c r="IS447"/>
      <c r="IT447"/>
    </row>
    <row r="448" spans="1:254" ht="18" customHeight="1" x14ac:dyDescent="0.25">
      <c r="A448" s="265" t="s">
        <v>904</v>
      </c>
      <c r="B448" s="266" t="s">
        <v>117</v>
      </c>
      <c r="C448" s="266" t="s">
        <v>118</v>
      </c>
      <c r="D448" s="267">
        <v>21</v>
      </c>
      <c r="E448" s="266" t="s">
        <v>119</v>
      </c>
      <c r="F448" s="283" t="s">
        <v>905</v>
      </c>
      <c r="G448" s="374">
        <v>13642</v>
      </c>
      <c r="H448" s="368">
        <v>34</v>
      </c>
      <c r="I448" s="368">
        <v>34</v>
      </c>
      <c r="J448" s="368">
        <v>24</v>
      </c>
      <c r="K448" s="368">
        <v>24</v>
      </c>
      <c r="L448" s="348">
        <v>13642</v>
      </c>
      <c r="M448" s="349">
        <v>100</v>
      </c>
      <c r="N448" s="368">
        <v>7</v>
      </c>
      <c r="O448" s="368">
        <v>6</v>
      </c>
      <c r="P448" s="368">
        <v>5</v>
      </c>
      <c r="Q448" s="368">
        <v>5</v>
      </c>
      <c r="R448" s="376">
        <v>13642</v>
      </c>
      <c r="S448" s="377">
        <v>100</v>
      </c>
      <c r="T448" s="368">
        <v>4</v>
      </c>
      <c r="U448" s="368">
        <v>5</v>
      </c>
      <c r="V448" s="368">
        <v>4</v>
      </c>
      <c r="W448" s="368">
        <v>0</v>
      </c>
      <c r="X448" s="368">
        <v>0</v>
      </c>
      <c r="Y448" s="368">
        <v>0</v>
      </c>
      <c r="Z448" s="290">
        <f t="shared" si="15"/>
        <v>0.8</v>
      </c>
      <c r="AA448" s="368">
        <v>1</v>
      </c>
      <c r="AB448" s="368">
        <v>1</v>
      </c>
      <c r="AC448" s="368">
        <v>1</v>
      </c>
      <c r="AD448" s="368">
        <v>0</v>
      </c>
      <c r="AE448" s="368">
        <v>0</v>
      </c>
      <c r="AF448" s="368">
        <v>0</v>
      </c>
      <c r="AG448" s="368">
        <v>0</v>
      </c>
      <c r="AH448" s="368">
        <v>0</v>
      </c>
      <c r="AI448" s="368">
        <v>0</v>
      </c>
      <c r="AJ448" s="206" t="b">
        <f t="shared" si="14"/>
        <v>1</v>
      </c>
      <c r="AK448" s="395" t="s">
        <v>905</v>
      </c>
      <c r="AL448" s="397">
        <v>7</v>
      </c>
      <c r="AM448" s="397">
        <v>6</v>
      </c>
      <c r="AN448" s="397">
        <v>5</v>
      </c>
      <c r="AO448" s="397">
        <v>5</v>
      </c>
      <c r="AP448" s="225" t="b">
        <f t="shared" si="9"/>
        <v>1</v>
      </c>
      <c r="AQ448" s="325"/>
      <c r="AR448" s="326"/>
      <c r="AS448" s="21"/>
      <c r="AT448" s="226"/>
      <c r="IS448"/>
      <c r="IT448"/>
    </row>
    <row r="449" spans="1:254" ht="18" customHeight="1" x14ac:dyDescent="0.25">
      <c r="A449" s="265" t="s">
        <v>906</v>
      </c>
      <c r="B449" s="266" t="s">
        <v>117</v>
      </c>
      <c r="C449" s="266" t="s">
        <v>245</v>
      </c>
      <c r="D449" s="267">
        <v>16</v>
      </c>
      <c r="E449" s="266" t="s">
        <v>246</v>
      </c>
      <c r="F449" s="283" t="s">
        <v>907</v>
      </c>
      <c r="G449" s="370">
        <v>17432</v>
      </c>
      <c r="H449" s="369">
        <v>44</v>
      </c>
      <c r="I449" s="369">
        <v>37</v>
      </c>
      <c r="J449" s="369">
        <v>41</v>
      </c>
      <c r="K449" s="369">
        <v>37</v>
      </c>
      <c r="L449" s="348">
        <v>17432</v>
      </c>
      <c r="M449" s="349">
        <v>100</v>
      </c>
      <c r="N449" s="369">
        <v>9</v>
      </c>
      <c r="O449" s="369">
        <v>5</v>
      </c>
      <c r="P449" s="369">
        <v>5</v>
      </c>
      <c r="Q449" s="369">
        <v>5</v>
      </c>
      <c r="R449" s="376">
        <v>17250</v>
      </c>
      <c r="S449" s="377">
        <v>98.955943093162006</v>
      </c>
      <c r="T449" s="369">
        <v>4</v>
      </c>
      <c r="U449" s="369">
        <v>4</v>
      </c>
      <c r="V449" s="369">
        <v>4</v>
      </c>
      <c r="W449" s="369">
        <v>0</v>
      </c>
      <c r="X449" s="369">
        <v>0</v>
      </c>
      <c r="Y449" s="369">
        <v>0</v>
      </c>
      <c r="Z449" s="290">
        <f t="shared" si="15"/>
        <v>0.8</v>
      </c>
      <c r="AA449" s="369">
        <v>0</v>
      </c>
      <c r="AB449" s="369">
        <v>0</v>
      </c>
      <c r="AC449" s="369">
        <v>0</v>
      </c>
      <c r="AD449" s="369">
        <v>1</v>
      </c>
      <c r="AE449" s="369">
        <v>1</v>
      </c>
      <c r="AF449" s="369">
        <v>1</v>
      </c>
      <c r="AG449" s="369">
        <v>0</v>
      </c>
      <c r="AH449" s="369">
        <v>0</v>
      </c>
      <c r="AI449" s="369">
        <v>0</v>
      </c>
      <c r="AJ449" s="206" t="b">
        <f t="shared" si="14"/>
        <v>1</v>
      </c>
      <c r="AK449" s="396" t="s">
        <v>907</v>
      </c>
      <c r="AL449" s="398">
        <v>9</v>
      </c>
      <c r="AM449" s="398">
        <v>5</v>
      </c>
      <c r="AN449" s="398">
        <v>5</v>
      </c>
      <c r="AO449" s="398">
        <v>5</v>
      </c>
      <c r="AP449" s="225" t="b">
        <f t="shared" si="9"/>
        <v>1</v>
      </c>
      <c r="AQ449" s="333"/>
      <c r="AR449" s="326"/>
      <c r="AS449" s="21"/>
      <c r="AT449" s="226"/>
      <c r="IS449"/>
      <c r="IT449"/>
    </row>
    <row r="450" spans="1:254" ht="18" customHeight="1" x14ac:dyDescent="0.25">
      <c r="A450" s="265" t="s">
        <v>908</v>
      </c>
      <c r="B450" s="266" t="s">
        <v>95</v>
      </c>
      <c r="C450" s="266" t="s">
        <v>160</v>
      </c>
      <c r="D450" s="267">
        <v>6</v>
      </c>
      <c r="E450" s="266" t="s">
        <v>106</v>
      </c>
      <c r="F450" s="283" t="s">
        <v>909</v>
      </c>
      <c r="G450" s="374">
        <v>22992</v>
      </c>
      <c r="H450" s="368">
        <v>57</v>
      </c>
      <c r="I450" s="368">
        <v>80</v>
      </c>
      <c r="J450" s="368">
        <v>67</v>
      </c>
      <c r="K450" s="368">
        <v>67</v>
      </c>
      <c r="L450" s="348">
        <v>22992</v>
      </c>
      <c r="M450" s="349">
        <v>100</v>
      </c>
      <c r="N450" s="368">
        <v>11</v>
      </c>
      <c r="O450" s="368">
        <v>13</v>
      </c>
      <c r="P450" s="368">
        <v>8</v>
      </c>
      <c r="Q450" s="368">
        <v>8</v>
      </c>
      <c r="R450" s="376">
        <v>22992</v>
      </c>
      <c r="S450" s="377">
        <v>100</v>
      </c>
      <c r="T450" s="368">
        <v>8</v>
      </c>
      <c r="U450" s="368">
        <v>8</v>
      </c>
      <c r="V450" s="368">
        <v>8</v>
      </c>
      <c r="W450" s="368">
        <v>0</v>
      </c>
      <c r="X450" s="368">
        <v>0</v>
      </c>
      <c r="Y450" s="368">
        <v>0</v>
      </c>
      <c r="Z450" s="290">
        <f t="shared" si="15"/>
        <v>1</v>
      </c>
      <c r="AA450" s="368">
        <v>1</v>
      </c>
      <c r="AB450" s="368">
        <v>1</v>
      </c>
      <c r="AC450" s="368">
        <v>1</v>
      </c>
      <c r="AD450" s="368">
        <v>0</v>
      </c>
      <c r="AE450" s="368">
        <v>0</v>
      </c>
      <c r="AF450" s="368">
        <v>0</v>
      </c>
      <c r="AG450" s="368">
        <v>0</v>
      </c>
      <c r="AH450" s="368">
        <v>0</v>
      </c>
      <c r="AI450" s="368">
        <v>0</v>
      </c>
      <c r="AJ450" s="206" t="b">
        <f t="shared" si="14"/>
        <v>1</v>
      </c>
      <c r="AK450" s="395" t="s">
        <v>909</v>
      </c>
      <c r="AL450" s="397">
        <v>11</v>
      </c>
      <c r="AM450" s="397">
        <v>13</v>
      </c>
      <c r="AN450" s="397">
        <v>8</v>
      </c>
      <c r="AO450" s="397">
        <v>8</v>
      </c>
      <c r="AP450" s="225" t="b">
        <f t="shared" si="9"/>
        <v>1</v>
      </c>
      <c r="AQ450" s="325"/>
      <c r="AR450" s="326"/>
      <c r="AS450" s="21"/>
      <c r="AT450" s="226"/>
      <c r="IS450"/>
      <c r="IT450"/>
    </row>
    <row r="451" spans="1:254" ht="18" customHeight="1" x14ac:dyDescent="0.25">
      <c r="A451" s="265" t="s">
        <v>910</v>
      </c>
      <c r="B451" s="266" t="s">
        <v>122</v>
      </c>
      <c r="C451" s="266" t="s">
        <v>242</v>
      </c>
      <c r="D451" s="267">
        <v>30</v>
      </c>
      <c r="E451" s="266" t="s">
        <v>227</v>
      </c>
      <c r="F451" s="283" t="s">
        <v>911</v>
      </c>
      <c r="G451" s="370">
        <v>16493</v>
      </c>
      <c r="H451" s="369">
        <v>41</v>
      </c>
      <c r="I451" s="369">
        <v>40</v>
      </c>
      <c r="J451" s="369">
        <v>34</v>
      </c>
      <c r="K451" s="369">
        <v>34</v>
      </c>
      <c r="L451" s="348">
        <v>16493</v>
      </c>
      <c r="M451" s="349">
        <v>100</v>
      </c>
      <c r="N451" s="369">
        <v>8</v>
      </c>
      <c r="O451" s="369">
        <v>7</v>
      </c>
      <c r="P451" s="369">
        <v>4</v>
      </c>
      <c r="Q451" s="369">
        <v>4</v>
      </c>
      <c r="R451" s="376">
        <v>13800</v>
      </c>
      <c r="S451" s="377">
        <v>83.671860789425807</v>
      </c>
      <c r="T451" s="369">
        <v>1</v>
      </c>
      <c r="U451" s="369">
        <v>2</v>
      </c>
      <c r="V451" s="369">
        <v>1</v>
      </c>
      <c r="W451" s="369">
        <v>2</v>
      </c>
      <c r="X451" s="369">
        <v>0</v>
      </c>
      <c r="Y451" s="369">
        <v>0</v>
      </c>
      <c r="Z451" s="290">
        <f t="shared" si="15"/>
        <v>0.25</v>
      </c>
      <c r="AA451" s="369">
        <v>0</v>
      </c>
      <c r="AB451" s="369">
        <v>0</v>
      </c>
      <c r="AC451" s="369">
        <v>0</v>
      </c>
      <c r="AD451" s="369">
        <v>0</v>
      </c>
      <c r="AE451" s="369">
        <v>0</v>
      </c>
      <c r="AF451" s="369">
        <v>0</v>
      </c>
      <c r="AG451" s="369">
        <v>0</v>
      </c>
      <c r="AH451" s="369">
        <v>0</v>
      </c>
      <c r="AI451" s="369">
        <v>0</v>
      </c>
      <c r="AJ451" s="206" t="b">
        <f t="shared" si="14"/>
        <v>1</v>
      </c>
      <c r="AK451" s="396" t="s">
        <v>911</v>
      </c>
      <c r="AL451" s="398">
        <v>8</v>
      </c>
      <c r="AM451" s="398">
        <v>7</v>
      </c>
      <c r="AN451" s="398">
        <v>4</v>
      </c>
      <c r="AO451" s="398">
        <v>4</v>
      </c>
      <c r="AP451" s="225" t="b">
        <f t="shared" si="9"/>
        <v>1</v>
      </c>
      <c r="AQ451" s="333"/>
      <c r="AR451" s="326"/>
      <c r="AS451" s="21"/>
      <c r="AT451" s="226"/>
      <c r="IS451"/>
      <c r="IT451"/>
    </row>
    <row r="452" spans="1:254" ht="18" customHeight="1" x14ac:dyDescent="0.25">
      <c r="A452" s="265" t="s">
        <v>912</v>
      </c>
      <c r="B452" s="266" t="s">
        <v>95</v>
      </c>
      <c r="C452" s="266" t="s">
        <v>160</v>
      </c>
      <c r="D452" s="267">
        <v>6</v>
      </c>
      <c r="E452" s="266" t="s">
        <v>106</v>
      </c>
      <c r="F452" s="283" t="s">
        <v>913</v>
      </c>
      <c r="G452" s="374">
        <v>19642</v>
      </c>
      <c r="H452" s="368">
        <v>49</v>
      </c>
      <c r="I452" s="368">
        <v>43</v>
      </c>
      <c r="J452" s="368">
        <v>44</v>
      </c>
      <c r="K452" s="368">
        <v>43</v>
      </c>
      <c r="L452" s="348">
        <v>19642</v>
      </c>
      <c r="M452" s="349">
        <v>100</v>
      </c>
      <c r="N452" s="368">
        <v>10</v>
      </c>
      <c r="O452" s="368">
        <v>7</v>
      </c>
      <c r="P452" s="368">
        <v>5</v>
      </c>
      <c r="Q452" s="368">
        <v>5</v>
      </c>
      <c r="R452" s="376">
        <v>17250</v>
      </c>
      <c r="S452" s="377">
        <v>87.822014051522245</v>
      </c>
      <c r="T452" s="368">
        <v>5</v>
      </c>
      <c r="U452" s="368">
        <v>5</v>
      </c>
      <c r="V452" s="368">
        <v>5</v>
      </c>
      <c r="W452" s="368">
        <v>0</v>
      </c>
      <c r="X452" s="368">
        <v>0</v>
      </c>
      <c r="Y452" s="368">
        <v>0</v>
      </c>
      <c r="Z452" s="290">
        <f t="shared" si="15"/>
        <v>1</v>
      </c>
      <c r="AA452" s="368">
        <v>1</v>
      </c>
      <c r="AB452" s="368">
        <v>0</v>
      </c>
      <c r="AC452" s="368">
        <v>0</v>
      </c>
      <c r="AD452" s="368">
        <v>0</v>
      </c>
      <c r="AE452" s="368">
        <v>0</v>
      </c>
      <c r="AF452" s="368">
        <v>0</v>
      </c>
      <c r="AG452" s="368">
        <v>0</v>
      </c>
      <c r="AH452" s="368">
        <v>0</v>
      </c>
      <c r="AI452" s="368">
        <v>0</v>
      </c>
      <c r="AJ452" s="206" t="b">
        <f t="shared" si="14"/>
        <v>1</v>
      </c>
      <c r="AK452" s="395" t="s">
        <v>913</v>
      </c>
      <c r="AL452" s="397">
        <v>10</v>
      </c>
      <c r="AM452" s="397">
        <v>7</v>
      </c>
      <c r="AN452" s="397">
        <v>5</v>
      </c>
      <c r="AO452" s="397">
        <v>5</v>
      </c>
      <c r="AP452" s="225" t="b">
        <f t="shared" si="9"/>
        <v>1</v>
      </c>
      <c r="AQ452" s="325"/>
      <c r="AR452" s="326"/>
      <c r="AS452" s="21"/>
      <c r="AT452" s="226"/>
      <c r="IS452"/>
      <c r="IT452"/>
    </row>
    <row r="453" spans="1:254" ht="18" customHeight="1" x14ac:dyDescent="0.25">
      <c r="A453" s="265" t="s">
        <v>914</v>
      </c>
      <c r="B453" s="266" t="s">
        <v>73</v>
      </c>
      <c r="C453" s="266" t="s">
        <v>127</v>
      </c>
      <c r="D453" s="267">
        <v>18</v>
      </c>
      <c r="E453" s="266" t="s">
        <v>75</v>
      </c>
      <c r="F453" s="283" t="s">
        <v>915</v>
      </c>
      <c r="G453" s="370">
        <v>18367</v>
      </c>
      <c r="H453" s="369">
        <v>46</v>
      </c>
      <c r="I453" s="369">
        <v>49</v>
      </c>
      <c r="J453" s="369">
        <v>39</v>
      </c>
      <c r="K453" s="369">
        <v>39</v>
      </c>
      <c r="L453" s="348">
        <v>18367</v>
      </c>
      <c r="M453" s="349">
        <v>100</v>
      </c>
      <c r="N453" s="369">
        <v>9</v>
      </c>
      <c r="O453" s="369">
        <v>6</v>
      </c>
      <c r="P453" s="369">
        <v>4</v>
      </c>
      <c r="Q453" s="369">
        <v>4</v>
      </c>
      <c r="R453" s="376">
        <v>13800</v>
      </c>
      <c r="S453" s="377">
        <v>75.134752545325853</v>
      </c>
      <c r="T453" s="369">
        <v>6</v>
      </c>
      <c r="U453" s="369">
        <v>6</v>
      </c>
      <c r="V453" s="369">
        <v>6</v>
      </c>
      <c r="W453" s="369">
        <v>0</v>
      </c>
      <c r="X453" s="369">
        <v>0</v>
      </c>
      <c r="Y453" s="369">
        <v>0</v>
      </c>
      <c r="Z453" s="290">
        <f t="shared" si="15"/>
        <v>1.5</v>
      </c>
      <c r="AA453" s="369">
        <v>0</v>
      </c>
      <c r="AB453" s="369">
        <v>0</v>
      </c>
      <c r="AC453" s="369">
        <v>0</v>
      </c>
      <c r="AD453" s="369">
        <v>0</v>
      </c>
      <c r="AE453" s="369">
        <v>0</v>
      </c>
      <c r="AF453" s="369">
        <v>0</v>
      </c>
      <c r="AG453" s="369">
        <v>0</v>
      </c>
      <c r="AH453" s="369">
        <v>0</v>
      </c>
      <c r="AI453" s="369">
        <v>0</v>
      </c>
      <c r="AJ453" s="206" t="b">
        <f t="shared" si="14"/>
        <v>1</v>
      </c>
      <c r="AK453" s="396" t="s">
        <v>915</v>
      </c>
      <c r="AL453" s="398">
        <v>9</v>
      </c>
      <c r="AM453" s="398">
        <v>6</v>
      </c>
      <c r="AN453" s="398">
        <v>4</v>
      </c>
      <c r="AO453" s="398">
        <v>4</v>
      </c>
      <c r="AP453" s="225" t="b">
        <f t="shared" si="9"/>
        <v>1</v>
      </c>
      <c r="AQ453" s="331"/>
      <c r="AR453" s="326"/>
      <c r="AS453" s="292"/>
      <c r="AT453" s="226"/>
      <c r="IS453"/>
      <c r="IT453"/>
    </row>
    <row r="454" spans="1:254" ht="18" customHeight="1" x14ac:dyDescent="0.25">
      <c r="A454" s="265" t="s">
        <v>916</v>
      </c>
      <c r="B454" s="266" t="s">
        <v>95</v>
      </c>
      <c r="C454" s="266" t="s">
        <v>255</v>
      </c>
      <c r="D454" s="267">
        <v>5</v>
      </c>
      <c r="E454" s="266" t="s">
        <v>163</v>
      </c>
      <c r="F454" s="283" t="s">
        <v>255</v>
      </c>
      <c r="G454" s="374">
        <v>90319</v>
      </c>
      <c r="H454" s="368">
        <v>226</v>
      </c>
      <c r="I454" s="368">
        <v>197</v>
      </c>
      <c r="J454" s="368">
        <v>184</v>
      </c>
      <c r="K454" s="368">
        <v>184</v>
      </c>
      <c r="L454" s="348">
        <v>90319</v>
      </c>
      <c r="M454" s="349">
        <v>100</v>
      </c>
      <c r="N454" s="368">
        <v>45</v>
      </c>
      <c r="O454" s="368">
        <v>21</v>
      </c>
      <c r="P454" s="368">
        <v>14</v>
      </c>
      <c r="Q454" s="368">
        <v>14</v>
      </c>
      <c r="R454" s="376">
        <v>48300</v>
      </c>
      <c r="S454" s="377">
        <v>53.477119985828011</v>
      </c>
      <c r="T454" s="368">
        <v>5</v>
      </c>
      <c r="U454" s="368">
        <v>6</v>
      </c>
      <c r="V454" s="368">
        <v>5</v>
      </c>
      <c r="W454" s="368">
        <v>0</v>
      </c>
      <c r="X454" s="368">
        <v>0</v>
      </c>
      <c r="Y454" s="368">
        <v>0</v>
      </c>
      <c r="Z454" s="290">
        <f t="shared" si="15"/>
        <v>0.35714285714285715</v>
      </c>
      <c r="AA454" s="368">
        <v>1</v>
      </c>
      <c r="AB454" s="368">
        <v>1</v>
      </c>
      <c r="AC454" s="368">
        <v>1</v>
      </c>
      <c r="AD454" s="368">
        <v>0</v>
      </c>
      <c r="AE454" s="368">
        <v>0</v>
      </c>
      <c r="AF454" s="368">
        <v>0</v>
      </c>
      <c r="AG454" s="368">
        <v>0</v>
      </c>
      <c r="AH454" s="368">
        <v>0</v>
      </c>
      <c r="AI454" s="368">
        <v>0</v>
      </c>
      <c r="AJ454" s="206" t="b">
        <f t="shared" si="14"/>
        <v>1</v>
      </c>
      <c r="AK454" s="395" t="s">
        <v>255</v>
      </c>
      <c r="AL454" s="397">
        <v>45</v>
      </c>
      <c r="AM454" s="397">
        <v>21</v>
      </c>
      <c r="AN454" s="397">
        <v>14</v>
      </c>
      <c r="AO454" s="397">
        <v>14</v>
      </c>
      <c r="AP454" s="225" t="b">
        <f t="shared" si="9"/>
        <v>1</v>
      </c>
      <c r="AQ454" s="325"/>
      <c r="AR454" s="326"/>
      <c r="AS454" s="21"/>
      <c r="AT454" s="226"/>
      <c r="IS454"/>
      <c r="IT454"/>
    </row>
    <row r="455" spans="1:254" ht="18" customHeight="1" x14ac:dyDescent="0.25">
      <c r="A455" s="265" t="s">
        <v>917</v>
      </c>
      <c r="B455" s="266" t="s">
        <v>73</v>
      </c>
      <c r="C455" s="266" t="s">
        <v>91</v>
      </c>
      <c r="D455" s="267">
        <v>12</v>
      </c>
      <c r="E455" s="266" t="s">
        <v>155</v>
      </c>
      <c r="F455" s="283" t="s">
        <v>918</v>
      </c>
      <c r="G455" s="370">
        <v>25342</v>
      </c>
      <c r="H455" s="369">
        <v>63</v>
      </c>
      <c r="I455" s="369">
        <v>56</v>
      </c>
      <c r="J455" s="369">
        <v>56</v>
      </c>
      <c r="K455" s="369">
        <v>49</v>
      </c>
      <c r="L455" s="348">
        <v>25342</v>
      </c>
      <c r="M455" s="349">
        <v>100</v>
      </c>
      <c r="N455" s="369">
        <v>13</v>
      </c>
      <c r="O455" s="369">
        <v>9</v>
      </c>
      <c r="P455" s="369">
        <v>6</v>
      </c>
      <c r="Q455" s="369">
        <v>5</v>
      </c>
      <c r="R455" s="376">
        <v>17250</v>
      </c>
      <c r="S455" s="377">
        <v>68.068818562070859</v>
      </c>
      <c r="T455" s="369">
        <v>5</v>
      </c>
      <c r="U455" s="369">
        <v>4</v>
      </c>
      <c r="V455" s="369">
        <v>4</v>
      </c>
      <c r="W455" s="369">
        <v>0</v>
      </c>
      <c r="X455" s="369">
        <v>0</v>
      </c>
      <c r="Y455" s="369">
        <v>0</v>
      </c>
      <c r="Z455" s="290">
        <f t="shared" si="15"/>
        <v>0.8</v>
      </c>
      <c r="AA455" s="369">
        <v>1</v>
      </c>
      <c r="AB455" s="369">
        <v>1</v>
      </c>
      <c r="AC455" s="369">
        <v>1</v>
      </c>
      <c r="AD455" s="369">
        <v>0</v>
      </c>
      <c r="AE455" s="369">
        <v>0</v>
      </c>
      <c r="AF455" s="369">
        <v>0</v>
      </c>
      <c r="AG455" s="369">
        <v>0</v>
      </c>
      <c r="AH455" s="369">
        <v>0</v>
      </c>
      <c r="AI455" s="369">
        <v>0</v>
      </c>
      <c r="AJ455" s="206" t="b">
        <f t="shared" si="14"/>
        <v>1</v>
      </c>
      <c r="AK455" s="396" t="s">
        <v>918</v>
      </c>
      <c r="AL455" s="398">
        <v>13</v>
      </c>
      <c r="AM455" s="398">
        <v>9</v>
      </c>
      <c r="AN455" s="398">
        <v>6</v>
      </c>
      <c r="AO455" s="398">
        <v>5</v>
      </c>
      <c r="AP455" s="225" t="b">
        <f t="shared" si="9"/>
        <v>0</v>
      </c>
      <c r="AQ455" s="325" t="s">
        <v>1008</v>
      </c>
      <c r="AR455" s="326"/>
      <c r="AS455" s="21"/>
      <c r="AT455" s="226"/>
      <c r="IS455"/>
      <c r="IT455"/>
    </row>
    <row r="456" spans="1:254" ht="18" customHeight="1" x14ac:dyDescent="0.25">
      <c r="A456" s="265" t="s">
        <v>919</v>
      </c>
      <c r="B456" s="266" t="s">
        <v>117</v>
      </c>
      <c r="C456" s="266" t="s">
        <v>245</v>
      </c>
      <c r="D456" s="267">
        <v>16</v>
      </c>
      <c r="E456" s="266" t="s">
        <v>170</v>
      </c>
      <c r="F456" s="283" t="s">
        <v>920</v>
      </c>
      <c r="G456" s="374">
        <v>13834</v>
      </c>
      <c r="H456" s="368">
        <v>35</v>
      </c>
      <c r="I456" s="368">
        <v>34</v>
      </c>
      <c r="J456" s="368">
        <v>32</v>
      </c>
      <c r="K456" s="368">
        <v>32</v>
      </c>
      <c r="L456" s="348">
        <v>13834</v>
      </c>
      <c r="M456" s="349">
        <v>100</v>
      </c>
      <c r="N456" s="368">
        <v>7</v>
      </c>
      <c r="O456" s="368">
        <v>6</v>
      </c>
      <c r="P456" s="368">
        <v>6</v>
      </c>
      <c r="Q456" s="368">
        <v>6</v>
      </c>
      <c r="R456" s="376">
        <v>13834</v>
      </c>
      <c r="S456" s="377">
        <v>100</v>
      </c>
      <c r="T456" s="368">
        <v>6</v>
      </c>
      <c r="U456" s="368">
        <v>4</v>
      </c>
      <c r="V456" s="368">
        <v>4</v>
      </c>
      <c r="W456" s="368">
        <v>0</v>
      </c>
      <c r="X456" s="368">
        <v>0</v>
      </c>
      <c r="Y456" s="368">
        <v>0</v>
      </c>
      <c r="Z456" s="290">
        <f t="shared" si="15"/>
        <v>0.66666666666666663</v>
      </c>
      <c r="AA456" s="368">
        <v>0</v>
      </c>
      <c r="AB456" s="368">
        <v>0</v>
      </c>
      <c r="AC456" s="368">
        <v>0</v>
      </c>
      <c r="AD456" s="368">
        <v>1</v>
      </c>
      <c r="AE456" s="368">
        <v>1</v>
      </c>
      <c r="AF456" s="368">
        <v>1</v>
      </c>
      <c r="AG456" s="368">
        <v>0</v>
      </c>
      <c r="AH456" s="368">
        <v>0</v>
      </c>
      <c r="AI456" s="368">
        <v>0</v>
      </c>
      <c r="AJ456" s="206" t="b">
        <f t="shared" si="14"/>
        <v>1</v>
      </c>
      <c r="AK456" s="395" t="s">
        <v>920</v>
      </c>
      <c r="AL456" s="397">
        <v>7</v>
      </c>
      <c r="AM456" s="397">
        <v>6</v>
      </c>
      <c r="AN456" s="397">
        <v>6</v>
      </c>
      <c r="AO456" s="397">
        <v>6</v>
      </c>
      <c r="AP456" s="225" t="b">
        <f t="shared" si="9"/>
        <v>1</v>
      </c>
      <c r="AQ456" s="325"/>
      <c r="AR456" s="326"/>
      <c r="AS456" s="21"/>
      <c r="AT456" s="226"/>
      <c r="IS456"/>
      <c r="IT456"/>
    </row>
    <row r="457" spans="1:254" ht="18" customHeight="1" x14ac:dyDescent="0.25">
      <c r="A457" s="265" t="s">
        <v>921</v>
      </c>
      <c r="B457" s="266" t="s">
        <v>117</v>
      </c>
      <c r="C457" s="266" t="s">
        <v>245</v>
      </c>
      <c r="D457" s="267">
        <v>16</v>
      </c>
      <c r="E457" s="266" t="s">
        <v>170</v>
      </c>
      <c r="F457" s="283" t="s">
        <v>922</v>
      </c>
      <c r="G457" s="370">
        <v>8759</v>
      </c>
      <c r="H457" s="369">
        <v>22</v>
      </c>
      <c r="I457" s="369">
        <v>18</v>
      </c>
      <c r="J457" s="369">
        <v>16</v>
      </c>
      <c r="K457" s="369">
        <v>16</v>
      </c>
      <c r="L457" s="348">
        <v>8759</v>
      </c>
      <c r="M457" s="349">
        <v>100</v>
      </c>
      <c r="N457" s="369">
        <v>4</v>
      </c>
      <c r="O457" s="369">
        <v>3</v>
      </c>
      <c r="P457" s="369">
        <v>2</v>
      </c>
      <c r="Q457" s="369">
        <v>2</v>
      </c>
      <c r="R457" s="376">
        <v>6900</v>
      </c>
      <c r="S457" s="377">
        <v>78.776115994976593</v>
      </c>
      <c r="T457" s="369">
        <v>2</v>
      </c>
      <c r="U457" s="369">
        <v>2</v>
      </c>
      <c r="V457" s="369">
        <v>2</v>
      </c>
      <c r="W457" s="369">
        <v>0</v>
      </c>
      <c r="X457" s="369">
        <v>0</v>
      </c>
      <c r="Y457" s="369">
        <v>0</v>
      </c>
      <c r="Z457" s="290">
        <f t="shared" si="15"/>
        <v>1</v>
      </c>
      <c r="AA457" s="369">
        <v>0</v>
      </c>
      <c r="AB457" s="369">
        <v>0</v>
      </c>
      <c r="AC457" s="369">
        <v>0</v>
      </c>
      <c r="AD457" s="369">
        <v>0</v>
      </c>
      <c r="AE457" s="369">
        <v>0</v>
      </c>
      <c r="AF457" s="369">
        <v>0</v>
      </c>
      <c r="AG457" s="369">
        <v>0</v>
      </c>
      <c r="AH457" s="369">
        <v>0</v>
      </c>
      <c r="AI457" s="369">
        <v>0</v>
      </c>
      <c r="AJ457" s="206" t="b">
        <f t="shared" si="14"/>
        <v>1</v>
      </c>
      <c r="AK457" s="396" t="s">
        <v>922</v>
      </c>
      <c r="AL457" s="398">
        <v>4</v>
      </c>
      <c r="AM457" s="398">
        <v>3</v>
      </c>
      <c r="AN457" s="398">
        <v>2</v>
      </c>
      <c r="AO457" s="398">
        <v>2</v>
      </c>
      <c r="AP457" s="225" t="b">
        <f t="shared" si="9"/>
        <v>1</v>
      </c>
      <c r="AQ457" s="333"/>
      <c r="AR457" s="326"/>
      <c r="AS457" s="21"/>
      <c r="AT457" s="226"/>
      <c r="IS457"/>
      <c r="IT457"/>
    </row>
    <row r="458" spans="1:254" ht="18" customHeight="1" x14ac:dyDescent="0.25">
      <c r="A458" s="265" t="s">
        <v>923</v>
      </c>
      <c r="B458" s="266" t="s">
        <v>117</v>
      </c>
      <c r="C458" s="266" t="s">
        <v>245</v>
      </c>
      <c r="D458" s="267">
        <v>16</v>
      </c>
      <c r="E458" s="266" t="s">
        <v>246</v>
      </c>
      <c r="F458" s="283" t="s">
        <v>924</v>
      </c>
      <c r="G458" s="374">
        <v>12910</v>
      </c>
      <c r="H458" s="368">
        <v>32</v>
      </c>
      <c r="I458" s="368">
        <v>33</v>
      </c>
      <c r="J458" s="368">
        <v>29</v>
      </c>
      <c r="K458" s="368">
        <v>29</v>
      </c>
      <c r="L458" s="348">
        <v>12910</v>
      </c>
      <c r="M458" s="349">
        <v>100</v>
      </c>
      <c r="N458" s="368">
        <v>6</v>
      </c>
      <c r="O458" s="368">
        <v>6</v>
      </c>
      <c r="P458" s="368">
        <v>6</v>
      </c>
      <c r="Q458" s="368">
        <v>6</v>
      </c>
      <c r="R458" s="376">
        <v>12910</v>
      </c>
      <c r="S458" s="377">
        <v>100</v>
      </c>
      <c r="T458" s="368">
        <v>4</v>
      </c>
      <c r="U458" s="368">
        <v>2</v>
      </c>
      <c r="V458" s="368">
        <v>2</v>
      </c>
      <c r="W458" s="368">
        <v>0</v>
      </c>
      <c r="X458" s="368">
        <v>0</v>
      </c>
      <c r="Y458" s="368">
        <v>0</v>
      </c>
      <c r="Z458" s="290">
        <f t="shared" si="15"/>
        <v>0.33333333333333331</v>
      </c>
      <c r="AA458" s="368">
        <v>0</v>
      </c>
      <c r="AB458" s="368">
        <v>0</v>
      </c>
      <c r="AC458" s="368">
        <v>0</v>
      </c>
      <c r="AD458" s="368">
        <v>0</v>
      </c>
      <c r="AE458" s="368">
        <v>0</v>
      </c>
      <c r="AF458" s="368">
        <v>0</v>
      </c>
      <c r="AG458" s="368">
        <v>0</v>
      </c>
      <c r="AH458" s="368">
        <v>0</v>
      </c>
      <c r="AI458" s="368">
        <v>0</v>
      </c>
      <c r="AJ458" s="206" t="b">
        <f t="shared" si="14"/>
        <v>1</v>
      </c>
      <c r="AK458" s="395" t="s">
        <v>924</v>
      </c>
      <c r="AL458" s="397">
        <v>6</v>
      </c>
      <c r="AM458" s="397">
        <v>6</v>
      </c>
      <c r="AN458" s="397">
        <v>6</v>
      </c>
      <c r="AO458" s="397">
        <v>6</v>
      </c>
      <c r="AP458" s="225" t="b">
        <f t="shared" si="9"/>
        <v>1</v>
      </c>
      <c r="AQ458" s="325"/>
      <c r="AR458" s="326"/>
      <c r="AS458" s="21"/>
      <c r="AT458" s="226"/>
      <c r="IS458"/>
      <c r="IT458"/>
    </row>
    <row r="459" spans="1:254" ht="18" customHeight="1" x14ac:dyDescent="0.25">
      <c r="A459" s="265" t="s">
        <v>925</v>
      </c>
      <c r="B459" s="266" t="s">
        <v>109</v>
      </c>
      <c r="C459" s="266" t="s">
        <v>110</v>
      </c>
      <c r="D459" s="267">
        <v>4</v>
      </c>
      <c r="E459" s="266" t="s">
        <v>237</v>
      </c>
      <c r="F459" s="283" t="s">
        <v>926</v>
      </c>
      <c r="G459" s="370">
        <v>8987</v>
      </c>
      <c r="H459" s="369">
        <v>22</v>
      </c>
      <c r="I459" s="369">
        <v>23</v>
      </c>
      <c r="J459" s="369">
        <v>22</v>
      </c>
      <c r="K459" s="369">
        <v>22</v>
      </c>
      <c r="L459" s="348">
        <v>8987</v>
      </c>
      <c r="M459" s="349">
        <v>100</v>
      </c>
      <c r="N459" s="369">
        <v>4</v>
      </c>
      <c r="O459" s="369">
        <v>4</v>
      </c>
      <c r="P459" s="369">
        <v>4</v>
      </c>
      <c r="Q459" s="369">
        <v>4</v>
      </c>
      <c r="R459" s="376">
        <v>8987</v>
      </c>
      <c r="S459" s="377">
        <v>100</v>
      </c>
      <c r="T459" s="369">
        <v>4</v>
      </c>
      <c r="U459" s="369">
        <v>4</v>
      </c>
      <c r="V459" s="369">
        <v>4</v>
      </c>
      <c r="W459" s="369">
        <v>0</v>
      </c>
      <c r="X459" s="369">
        <v>0</v>
      </c>
      <c r="Y459" s="369">
        <v>0</v>
      </c>
      <c r="Z459" s="290">
        <f t="shared" si="15"/>
        <v>1</v>
      </c>
      <c r="AA459" s="369">
        <v>0</v>
      </c>
      <c r="AB459" s="369">
        <v>0</v>
      </c>
      <c r="AC459" s="369">
        <v>0</v>
      </c>
      <c r="AD459" s="369">
        <v>1</v>
      </c>
      <c r="AE459" s="369">
        <v>1</v>
      </c>
      <c r="AF459" s="369">
        <v>1</v>
      </c>
      <c r="AG459" s="369">
        <v>0</v>
      </c>
      <c r="AH459" s="369">
        <v>0</v>
      </c>
      <c r="AI459" s="369">
        <v>0</v>
      </c>
      <c r="AJ459" s="206" t="b">
        <f t="shared" si="14"/>
        <v>1</v>
      </c>
      <c r="AK459" s="396" t="s">
        <v>926</v>
      </c>
      <c r="AL459" s="398">
        <v>4</v>
      </c>
      <c r="AM459" s="398">
        <v>4</v>
      </c>
      <c r="AN459" s="398">
        <v>4</v>
      </c>
      <c r="AO459" s="398">
        <v>4</v>
      </c>
      <c r="AP459" s="225" t="b">
        <f t="shared" si="9"/>
        <v>1</v>
      </c>
      <c r="AQ459" s="325"/>
      <c r="AR459" s="326"/>
      <c r="AS459" s="21"/>
      <c r="AT459" s="226"/>
      <c r="IS459"/>
      <c r="IT459"/>
    </row>
    <row r="460" spans="1:254" ht="18" customHeight="1" x14ac:dyDescent="0.25">
      <c r="A460" s="265" t="s">
        <v>927</v>
      </c>
      <c r="B460" s="266" t="s">
        <v>109</v>
      </c>
      <c r="C460" s="266" t="s">
        <v>281</v>
      </c>
      <c r="D460" s="267">
        <v>1</v>
      </c>
      <c r="E460" s="266" t="s">
        <v>263</v>
      </c>
      <c r="F460" s="283" t="s">
        <v>928</v>
      </c>
      <c r="G460" s="374">
        <v>38748</v>
      </c>
      <c r="H460" s="368">
        <v>97</v>
      </c>
      <c r="I460" s="368">
        <v>80</v>
      </c>
      <c r="J460" s="368">
        <v>59</v>
      </c>
      <c r="K460" s="368">
        <v>59</v>
      </c>
      <c r="L460" s="348">
        <v>33925</v>
      </c>
      <c r="M460" s="349">
        <v>87.552905956436462</v>
      </c>
      <c r="N460" s="368">
        <v>19</v>
      </c>
      <c r="O460" s="368">
        <v>13</v>
      </c>
      <c r="P460" s="368">
        <v>11</v>
      </c>
      <c r="Q460" s="368">
        <v>11</v>
      </c>
      <c r="R460" s="376">
        <v>37950</v>
      </c>
      <c r="S460" s="377">
        <v>97.940538866522147</v>
      </c>
      <c r="T460" s="368">
        <v>10</v>
      </c>
      <c r="U460" s="368">
        <v>7</v>
      </c>
      <c r="V460" s="368">
        <v>7</v>
      </c>
      <c r="W460" s="368">
        <v>0</v>
      </c>
      <c r="X460" s="368">
        <v>0</v>
      </c>
      <c r="Y460" s="368">
        <v>0</v>
      </c>
      <c r="Z460" s="290">
        <f t="shared" si="15"/>
        <v>0.63636363636363635</v>
      </c>
      <c r="AA460" s="368">
        <v>1</v>
      </c>
      <c r="AB460" s="368">
        <v>0</v>
      </c>
      <c r="AC460" s="368">
        <v>0</v>
      </c>
      <c r="AD460" s="368">
        <v>0</v>
      </c>
      <c r="AE460" s="368">
        <v>0</v>
      </c>
      <c r="AF460" s="368">
        <v>0</v>
      </c>
      <c r="AG460" s="368">
        <v>0</v>
      </c>
      <c r="AH460" s="368">
        <v>0</v>
      </c>
      <c r="AI460" s="368">
        <v>0</v>
      </c>
      <c r="AJ460" s="206" t="b">
        <f t="shared" si="14"/>
        <v>1</v>
      </c>
      <c r="AK460" s="395" t="s">
        <v>928</v>
      </c>
      <c r="AL460" s="397">
        <v>19</v>
      </c>
      <c r="AM460" s="397">
        <v>13</v>
      </c>
      <c r="AN460" s="397">
        <v>11</v>
      </c>
      <c r="AO460" s="397">
        <v>11</v>
      </c>
      <c r="AP460" s="225" t="b">
        <f t="shared" si="9"/>
        <v>1</v>
      </c>
      <c r="AQ460" s="325"/>
      <c r="AR460" s="326"/>
      <c r="AS460" s="21"/>
      <c r="AT460" s="226"/>
      <c r="IS460"/>
      <c r="IT460"/>
    </row>
    <row r="461" spans="1:254" ht="18" customHeight="1" x14ac:dyDescent="0.25">
      <c r="A461" s="265" t="s">
        <v>929</v>
      </c>
      <c r="B461" s="266" t="s">
        <v>100</v>
      </c>
      <c r="C461" s="266" t="s">
        <v>101</v>
      </c>
      <c r="D461" s="267">
        <v>9</v>
      </c>
      <c r="E461" s="266" t="s">
        <v>102</v>
      </c>
      <c r="F461" s="283" t="s">
        <v>930</v>
      </c>
      <c r="G461" s="370">
        <v>6681</v>
      </c>
      <c r="H461" s="369">
        <v>17</v>
      </c>
      <c r="I461" s="369">
        <v>18</v>
      </c>
      <c r="J461" s="369">
        <v>13</v>
      </c>
      <c r="K461" s="369">
        <v>13</v>
      </c>
      <c r="L461" s="348">
        <v>6681</v>
      </c>
      <c r="M461" s="349">
        <v>100</v>
      </c>
      <c r="N461" s="369">
        <v>3</v>
      </c>
      <c r="O461" s="369">
        <v>3</v>
      </c>
      <c r="P461" s="369">
        <v>3</v>
      </c>
      <c r="Q461" s="369">
        <v>3</v>
      </c>
      <c r="R461" s="376">
        <v>6681</v>
      </c>
      <c r="S461" s="377">
        <v>100</v>
      </c>
      <c r="T461" s="369">
        <v>3</v>
      </c>
      <c r="U461" s="369">
        <v>3</v>
      </c>
      <c r="V461" s="369">
        <v>3</v>
      </c>
      <c r="W461" s="369">
        <v>0</v>
      </c>
      <c r="X461" s="369">
        <v>0</v>
      </c>
      <c r="Y461" s="369">
        <v>0</v>
      </c>
      <c r="Z461" s="290">
        <f t="shared" si="15"/>
        <v>1</v>
      </c>
      <c r="AA461" s="369">
        <v>0</v>
      </c>
      <c r="AB461" s="369">
        <v>0</v>
      </c>
      <c r="AC461" s="369">
        <v>0</v>
      </c>
      <c r="AD461" s="369">
        <v>1</v>
      </c>
      <c r="AE461" s="369">
        <v>0</v>
      </c>
      <c r="AF461" s="369">
        <v>0</v>
      </c>
      <c r="AG461" s="369">
        <v>0</v>
      </c>
      <c r="AH461" s="369">
        <v>0</v>
      </c>
      <c r="AI461" s="369">
        <v>0</v>
      </c>
      <c r="AJ461" s="206" t="b">
        <f t="shared" si="14"/>
        <v>1</v>
      </c>
      <c r="AK461" s="396" t="s">
        <v>930</v>
      </c>
      <c r="AL461" s="398">
        <v>3</v>
      </c>
      <c r="AM461" s="398">
        <v>3</v>
      </c>
      <c r="AN461" s="398">
        <v>3</v>
      </c>
      <c r="AO461" s="398">
        <v>3</v>
      </c>
      <c r="AP461" s="225" t="b">
        <f t="shared" si="9"/>
        <v>1</v>
      </c>
      <c r="AQ461" s="325"/>
      <c r="AR461" s="326"/>
      <c r="AS461" s="21"/>
      <c r="AT461" s="226"/>
      <c r="IS461"/>
      <c r="IT461"/>
    </row>
    <row r="462" spans="1:254" ht="18" customHeight="1" x14ac:dyDescent="0.25">
      <c r="A462" s="265" t="s">
        <v>931</v>
      </c>
      <c r="B462" s="266" t="s">
        <v>122</v>
      </c>
      <c r="C462" s="266" t="s">
        <v>123</v>
      </c>
      <c r="D462" s="267">
        <v>20</v>
      </c>
      <c r="E462" s="266" t="s">
        <v>977</v>
      </c>
      <c r="F462" s="283" t="s">
        <v>932</v>
      </c>
      <c r="G462" s="374">
        <v>315884</v>
      </c>
      <c r="H462" s="368">
        <v>790</v>
      </c>
      <c r="I462" s="368">
        <v>550</v>
      </c>
      <c r="J462" s="368">
        <v>532</v>
      </c>
      <c r="K462" s="368">
        <v>532</v>
      </c>
      <c r="L462" s="348">
        <v>305900</v>
      </c>
      <c r="M462" s="349">
        <v>96.839346089070673</v>
      </c>
      <c r="N462" s="368">
        <v>158</v>
      </c>
      <c r="O462" s="368">
        <v>45</v>
      </c>
      <c r="P462" s="368">
        <v>45</v>
      </c>
      <c r="Q462" s="368">
        <v>45</v>
      </c>
      <c r="R462" s="376">
        <v>155250</v>
      </c>
      <c r="S462" s="377">
        <v>49.147788428663688</v>
      </c>
      <c r="T462" s="368">
        <v>40</v>
      </c>
      <c r="U462" s="368">
        <v>41</v>
      </c>
      <c r="V462" s="368">
        <v>40</v>
      </c>
      <c r="W462" s="368">
        <v>0</v>
      </c>
      <c r="X462" s="368">
        <v>0</v>
      </c>
      <c r="Y462" s="368">
        <v>0</v>
      </c>
      <c r="Z462" s="290">
        <f t="shared" si="15"/>
        <v>0.88888888888888884</v>
      </c>
      <c r="AA462" s="368">
        <v>5</v>
      </c>
      <c r="AB462" s="368">
        <v>5</v>
      </c>
      <c r="AC462" s="368">
        <v>5</v>
      </c>
      <c r="AD462" s="368">
        <v>0</v>
      </c>
      <c r="AE462" s="368">
        <v>0</v>
      </c>
      <c r="AF462" s="368">
        <v>0</v>
      </c>
      <c r="AG462" s="368">
        <v>0</v>
      </c>
      <c r="AH462" s="368">
        <v>0</v>
      </c>
      <c r="AI462" s="368">
        <v>0</v>
      </c>
      <c r="AJ462" s="206" t="b">
        <f t="shared" si="14"/>
        <v>1</v>
      </c>
      <c r="AK462" s="395" t="s">
        <v>932</v>
      </c>
      <c r="AL462" s="397">
        <v>158</v>
      </c>
      <c r="AM462" s="397">
        <v>45</v>
      </c>
      <c r="AN462" s="397">
        <v>45</v>
      </c>
      <c r="AO462" s="397">
        <v>45</v>
      </c>
      <c r="AP462" s="225" t="b">
        <f t="shared" si="9"/>
        <v>1</v>
      </c>
      <c r="AQ462" s="325"/>
      <c r="AR462" s="326"/>
      <c r="AS462" s="21"/>
      <c r="AT462" s="226"/>
      <c r="IS462"/>
      <c r="IT462"/>
    </row>
    <row r="463" spans="1:254" ht="18" customHeight="1" x14ac:dyDescent="0.25">
      <c r="A463" s="265" t="s">
        <v>933</v>
      </c>
      <c r="B463" s="266" t="s">
        <v>73</v>
      </c>
      <c r="C463" s="266" t="s">
        <v>127</v>
      </c>
      <c r="D463" s="267">
        <v>18</v>
      </c>
      <c r="E463" s="266" t="s">
        <v>75</v>
      </c>
      <c r="F463" s="283" t="s">
        <v>934</v>
      </c>
      <c r="G463" s="370">
        <v>8985</v>
      </c>
      <c r="H463" s="369">
        <v>22</v>
      </c>
      <c r="I463" s="369">
        <v>23</v>
      </c>
      <c r="J463" s="369">
        <v>21</v>
      </c>
      <c r="K463" s="369">
        <v>21</v>
      </c>
      <c r="L463" s="348">
        <v>8985</v>
      </c>
      <c r="M463" s="349">
        <v>100</v>
      </c>
      <c r="N463" s="369">
        <v>4</v>
      </c>
      <c r="O463" s="369">
        <v>4</v>
      </c>
      <c r="P463" s="369">
        <v>4</v>
      </c>
      <c r="Q463" s="369">
        <v>4</v>
      </c>
      <c r="R463" s="376">
        <v>8985</v>
      </c>
      <c r="S463" s="377">
        <v>100</v>
      </c>
      <c r="T463" s="369">
        <v>3</v>
      </c>
      <c r="U463" s="369">
        <v>3</v>
      </c>
      <c r="V463" s="369">
        <v>3</v>
      </c>
      <c r="W463" s="369">
        <v>0</v>
      </c>
      <c r="X463" s="369">
        <v>0</v>
      </c>
      <c r="Y463" s="369">
        <v>0</v>
      </c>
      <c r="Z463" s="290">
        <f t="shared" si="15"/>
        <v>0.75</v>
      </c>
      <c r="AA463" s="369">
        <v>0</v>
      </c>
      <c r="AB463" s="369">
        <v>0</v>
      </c>
      <c r="AC463" s="369">
        <v>0</v>
      </c>
      <c r="AD463" s="369">
        <v>1</v>
      </c>
      <c r="AE463" s="369">
        <v>1</v>
      </c>
      <c r="AF463" s="369">
        <v>1</v>
      </c>
      <c r="AG463" s="369">
        <v>0</v>
      </c>
      <c r="AH463" s="369">
        <v>0</v>
      </c>
      <c r="AI463" s="369">
        <v>0</v>
      </c>
      <c r="AJ463" s="206" t="b">
        <f t="shared" si="14"/>
        <v>1</v>
      </c>
      <c r="AK463" s="396" t="s">
        <v>934</v>
      </c>
      <c r="AL463" s="398">
        <v>4</v>
      </c>
      <c r="AM463" s="398">
        <v>4</v>
      </c>
      <c r="AN463" s="398">
        <v>4</v>
      </c>
      <c r="AO463" s="398">
        <v>4</v>
      </c>
      <c r="AP463" s="225" t="b">
        <f t="shared" si="9"/>
        <v>1</v>
      </c>
      <c r="AQ463" s="325"/>
      <c r="AR463" s="326"/>
      <c r="AS463" s="292"/>
      <c r="AT463" s="226"/>
      <c r="IS463"/>
      <c r="IT463"/>
    </row>
    <row r="464" spans="1:254" ht="18" customHeight="1" x14ac:dyDescent="0.25">
      <c r="A464" s="265" t="s">
        <v>935</v>
      </c>
      <c r="B464" s="266" t="s">
        <v>134</v>
      </c>
      <c r="C464" s="266" t="s">
        <v>135</v>
      </c>
      <c r="D464" s="267">
        <v>25</v>
      </c>
      <c r="E464" s="266" t="s">
        <v>976</v>
      </c>
      <c r="F464" s="283" t="s">
        <v>936</v>
      </c>
      <c r="G464" s="374">
        <v>12356</v>
      </c>
      <c r="H464" s="368">
        <v>31</v>
      </c>
      <c r="I464" s="368">
        <v>34</v>
      </c>
      <c r="J464" s="368">
        <v>40</v>
      </c>
      <c r="K464" s="368">
        <v>34</v>
      </c>
      <c r="L464" s="348">
        <v>12356</v>
      </c>
      <c r="M464" s="349">
        <v>100</v>
      </c>
      <c r="N464" s="368">
        <v>6</v>
      </c>
      <c r="O464" s="368">
        <v>6</v>
      </c>
      <c r="P464" s="368">
        <v>5</v>
      </c>
      <c r="Q464" s="368">
        <v>5</v>
      </c>
      <c r="R464" s="376">
        <v>12356</v>
      </c>
      <c r="S464" s="377">
        <v>100</v>
      </c>
      <c r="T464" s="368">
        <v>4</v>
      </c>
      <c r="U464" s="368">
        <v>4</v>
      </c>
      <c r="V464" s="368">
        <v>3</v>
      </c>
      <c r="W464" s="368">
        <v>0</v>
      </c>
      <c r="X464" s="368">
        <v>0</v>
      </c>
      <c r="Y464" s="368">
        <v>0</v>
      </c>
      <c r="Z464" s="290">
        <f t="shared" si="15"/>
        <v>0.6</v>
      </c>
      <c r="AA464" s="368">
        <v>1</v>
      </c>
      <c r="AB464" s="368">
        <v>1</v>
      </c>
      <c r="AC464" s="368">
        <v>1</v>
      </c>
      <c r="AD464" s="368">
        <v>0</v>
      </c>
      <c r="AE464" s="368">
        <v>0</v>
      </c>
      <c r="AF464" s="368">
        <v>0</v>
      </c>
      <c r="AG464" s="368">
        <v>0</v>
      </c>
      <c r="AH464" s="368">
        <v>0</v>
      </c>
      <c r="AI464" s="368">
        <v>0</v>
      </c>
      <c r="AJ464" s="206" t="b">
        <f t="shared" si="14"/>
        <v>1</v>
      </c>
      <c r="AK464" s="395" t="s">
        <v>936</v>
      </c>
      <c r="AL464" s="397">
        <v>6</v>
      </c>
      <c r="AM464" s="397">
        <v>6</v>
      </c>
      <c r="AN464" s="397">
        <v>5</v>
      </c>
      <c r="AO464" s="397">
        <v>5</v>
      </c>
      <c r="AP464" s="225" t="b">
        <f t="shared" si="9"/>
        <v>1</v>
      </c>
      <c r="AQ464" s="334"/>
      <c r="AR464" s="326"/>
      <c r="AS464" s="21"/>
      <c r="AT464" s="226"/>
      <c r="IS464"/>
      <c r="IT464"/>
    </row>
    <row r="465" spans="1:254" ht="18" customHeight="1" x14ac:dyDescent="0.25">
      <c r="A465" s="265" t="s">
        <v>937</v>
      </c>
      <c r="B465" s="266" t="s">
        <v>95</v>
      </c>
      <c r="C465" s="266" t="s">
        <v>255</v>
      </c>
      <c r="D465" s="267">
        <v>5</v>
      </c>
      <c r="E465" s="266" t="s">
        <v>163</v>
      </c>
      <c r="F465" s="283" t="s">
        <v>938</v>
      </c>
      <c r="G465" s="370">
        <v>21910</v>
      </c>
      <c r="H465" s="369">
        <v>55</v>
      </c>
      <c r="I465" s="369">
        <v>65</v>
      </c>
      <c r="J465" s="369">
        <v>48</v>
      </c>
      <c r="K465" s="369">
        <v>48</v>
      </c>
      <c r="L465" s="348">
        <v>21910</v>
      </c>
      <c r="M465" s="349">
        <v>100</v>
      </c>
      <c r="N465" s="369">
        <v>11</v>
      </c>
      <c r="O465" s="369">
        <v>11</v>
      </c>
      <c r="P465" s="369">
        <v>10</v>
      </c>
      <c r="Q465" s="369">
        <v>10</v>
      </c>
      <c r="R465" s="376">
        <v>21910</v>
      </c>
      <c r="S465" s="377">
        <v>100</v>
      </c>
      <c r="T465" s="369">
        <v>10</v>
      </c>
      <c r="U465" s="369">
        <v>7</v>
      </c>
      <c r="V465" s="369">
        <v>7</v>
      </c>
      <c r="W465" s="369">
        <v>0</v>
      </c>
      <c r="X465" s="369">
        <v>0</v>
      </c>
      <c r="Y465" s="369">
        <v>0</v>
      </c>
      <c r="Z465" s="290">
        <f t="shared" si="15"/>
        <v>0.7</v>
      </c>
      <c r="AA465" s="369">
        <v>1</v>
      </c>
      <c r="AB465" s="369">
        <v>1</v>
      </c>
      <c r="AC465" s="369">
        <v>1</v>
      </c>
      <c r="AD465" s="369">
        <v>0</v>
      </c>
      <c r="AE465" s="369">
        <v>0</v>
      </c>
      <c r="AF465" s="369">
        <v>0</v>
      </c>
      <c r="AG465" s="369">
        <v>0</v>
      </c>
      <c r="AH465" s="369">
        <v>0</v>
      </c>
      <c r="AI465" s="369">
        <v>0</v>
      </c>
      <c r="AJ465" s="206" t="b">
        <f t="shared" si="14"/>
        <v>1</v>
      </c>
      <c r="AK465" s="396" t="s">
        <v>938</v>
      </c>
      <c r="AL465" s="398">
        <v>11</v>
      </c>
      <c r="AM465" s="398">
        <v>11</v>
      </c>
      <c r="AN465" s="398">
        <v>10</v>
      </c>
      <c r="AO465" s="398">
        <v>10</v>
      </c>
      <c r="AP465" s="225" t="b">
        <f t="shared" si="9"/>
        <v>1</v>
      </c>
      <c r="AQ465" s="336"/>
      <c r="AR465" s="326"/>
      <c r="AT465" s="226"/>
      <c r="IS465"/>
      <c r="IT465"/>
    </row>
    <row r="466" spans="1:254" ht="16.5" x14ac:dyDescent="0.25">
      <c r="A466" s="265" t="s">
        <v>939</v>
      </c>
      <c r="B466" s="266" t="s">
        <v>117</v>
      </c>
      <c r="C466" s="266" t="s">
        <v>118</v>
      </c>
      <c r="D466" s="267">
        <v>21</v>
      </c>
      <c r="E466" s="266" t="s">
        <v>119</v>
      </c>
      <c r="F466" s="283" t="s">
        <v>940</v>
      </c>
      <c r="G466" s="374">
        <v>45660</v>
      </c>
      <c r="H466" s="368">
        <v>114</v>
      </c>
      <c r="I466" s="368">
        <v>120</v>
      </c>
      <c r="J466" s="368">
        <v>107</v>
      </c>
      <c r="K466" s="368">
        <v>107</v>
      </c>
      <c r="L466" s="348">
        <v>45660</v>
      </c>
      <c r="M466" s="349">
        <v>100</v>
      </c>
      <c r="N466" s="368">
        <v>23</v>
      </c>
      <c r="O466" s="368">
        <v>19</v>
      </c>
      <c r="P466" s="368">
        <v>10</v>
      </c>
      <c r="Q466" s="368">
        <v>10</v>
      </c>
      <c r="R466" s="376">
        <v>34500</v>
      </c>
      <c r="S466" s="377">
        <v>75.558475689881732</v>
      </c>
      <c r="T466" s="368">
        <v>9</v>
      </c>
      <c r="U466" s="368">
        <v>10</v>
      </c>
      <c r="V466" s="368">
        <v>9</v>
      </c>
      <c r="W466" s="368">
        <v>0</v>
      </c>
      <c r="X466" s="368">
        <v>0</v>
      </c>
      <c r="Y466" s="368">
        <v>0</v>
      </c>
      <c r="Z466" s="290">
        <f t="shared" si="15"/>
        <v>0.9</v>
      </c>
      <c r="AA466" s="368">
        <v>1</v>
      </c>
      <c r="AB466" s="368">
        <v>1</v>
      </c>
      <c r="AC466" s="368">
        <v>1</v>
      </c>
      <c r="AD466" s="368">
        <v>0</v>
      </c>
      <c r="AE466" s="368">
        <v>0</v>
      </c>
      <c r="AF466" s="368">
        <v>0</v>
      </c>
      <c r="AG466" s="368">
        <v>0</v>
      </c>
      <c r="AH466" s="368">
        <v>0</v>
      </c>
      <c r="AI466" s="368">
        <v>0</v>
      </c>
      <c r="AJ466" s="206" t="b">
        <f t="shared" si="14"/>
        <v>1</v>
      </c>
      <c r="AK466" s="395" t="s">
        <v>940</v>
      </c>
      <c r="AL466" s="397">
        <v>23</v>
      </c>
      <c r="AM466" s="397">
        <v>19</v>
      </c>
      <c r="AN466" s="397">
        <v>10</v>
      </c>
      <c r="AO466" s="397">
        <v>10</v>
      </c>
      <c r="AP466" s="225" t="b">
        <f t="shared" si="9"/>
        <v>1</v>
      </c>
      <c r="AQ466" s="325"/>
      <c r="AR466" s="326"/>
      <c r="AT466" s="226"/>
      <c r="IS466"/>
      <c r="IT466"/>
    </row>
    <row r="467" spans="1:254" s="229" customFormat="1" ht="18" x14ac:dyDescent="0.25">
      <c r="A467" s="227"/>
      <c r="B467" s="227"/>
      <c r="C467" s="227"/>
      <c r="D467" s="228"/>
      <c r="E467" s="227"/>
      <c r="F467" s="270" t="s">
        <v>941</v>
      </c>
      <c r="G467" s="285">
        <f t="shared" ref="G467:K467" si="16">SUM(G50:G466)</f>
        <v>14175341</v>
      </c>
      <c r="H467" s="285">
        <f t="shared" si="16"/>
        <v>35446</v>
      </c>
      <c r="I467" s="285">
        <f t="shared" si="16"/>
        <v>31841</v>
      </c>
      <c r="J467" s="285">
        <f t="shared" si="16"/>
        <v>25796</v>
      </c>
      <c r="K467" s="287">
        <f t="shared" si="16"/>
        <v>25533</v>
      </c>
      <c r="L467" s="286">
        <v>11795763</v>
      </c>
      <c r="M467" s="400">
        <v>83.213257444741544</v>
      </c>
      <c r="N467" s="285">
        <f>SUM(N50:N466)</f>
        <v>7093</v>
      </c>
      <c r="O467" s="285">
        <f>SUM(O50:O466)</f>
        <v>4496</v>
      </c>
      <c r="P467" s="285">
        <f>SUM(P50:P466)</f>
        <v>3607</v>
      </c>
      <c r="Q467" s="287">
        <f>SUM(Q50:Q466)</f>
        <v>3555</v>
      </c>
      <c r="R467" s="286">
        <v>10660903</v>
      </c>
      <c r="S467" s="400">
        <v>75.207383018158083</v>
      </c>
      <c r="T467" s="286">
        <f t="shared" ref="T467:Y467" si="17">SUM(T50:T466)</f>
        <v>2664</v>
      </c>
      <c r="U467" s="286">
        <f t="shared" si="17"/>
        <v>2511</v>
      </c>
      <c r="V467" s="287">
        <f t="shared" si="17"/>
        <v>2341</v>
      </c>
      <c r="W467" s="286">
        <f t="shared" si="17"/>
        <v>31</v>
      </c>
      <c r="X467" s="286">
        <f t="shared" si="17"/>
        <v>12</v>
      </c>
      <c r="Y467" s="287">
        <f t="shared" si="17"/>
        <v>11</v>
      </c>
      <c r="Z467" s="319">
        <f t="shared" si="15"/>
        <v>0.66160337552742621</v>
      </c>
      <c r="AA467" s="288">
        <f t="shared" ref="AA467:AI467" si="18">SUM(AA50:AA466)</f>
        <v>361</v>
      </c>
      <c r="AB467" s="288">
        <f t="shared" si="18"/>
        <v>305</v>
      </c>
      <c r="AC467" s="287">
        <f t="shared" si="18"/>
        <v>293</v>
      </c>
      <c r="AD467" s="288">
        <f t="shared" si="18"/>
        <v>107</v>
      </c>
      <c r="AE467" s="288">
        <f t="shared" si="18"/>
        <v>107</v>
      </c>
      <c r="AF467" s="287">
        <f t="shared" si="18"/>
        <v>105</v>
      </c>
      <c r="AG467" s="288">
        <f t="shared" si="18"/>
        <v>12</v>
      </c>
      <c r="AH467" s="288">
        <f t="shared" si="18"/>
        <v>13</v>
      </c>
      <c r="AI467" s="287">
        <f t="shared" si="18"/>
        <v>12</v>
      </c>
      <c r="AJ467" s="206"/>
      <c r="AK467" s="16"/>
      <c r="AL467" s="289"/>
      <c r="AM467" s="289"/>
      <c r="AN467" s="289"/>
      <c r="AO467" s="289"/>
      <c r="AP467" s="18"/>
      <c r="AQ467" s="307"/>
      <c r="AR467" s="312"/>
      <c r="AS467" s="230"/>
      <c r="AT467" s="230"/>
    </row>
    <row r="468" spans="1:254" x14ac:dyDescent="0.3">
      <c r="A468" s="427" t="s">
        <v>942</v>
      </c>
      <c r="B468" s="427"/>
      <c r="C468" s="427"/>
      <c r="D468" s="427"/>
      <c r="E468" s="427"/>
      <c r="F468" s="427"/>
      <c r="G468" s="427"/>
      <c r="H468" s="427"/>
      <c r="I468" s="427"/>
      <c r="J468" s="427"/>
      <c r="AC468" s="14"/>
      <c r="AS468" s="21"/>
    </row>
    <row r="469" spans="1:254" x14ac:dyDescent="0.3">
      <c r="AC469" s="14"/>
    </row>
    <row r="470" spans="1:254" x14ac:dyDescent="0.3">
      <c r="AC470" s="14"/>
    </row>
    <row r="471" spans="1:254" x14ac:dyDescent="0.3">
      <c r="AC471" s="14"/>
    </row>
  </sheetData>
  <sheetProtection formatCells="0" formatColumns="0" formatRows="0" insertColumns="0" insertRows="0" insertHyperlinks="0" deleteColumns="0" deleteRows="0" sort="0" autoFilter="0" pivotTables="0"/>
  <autoFilter ref="A49:IR468"/>
  <mergeCells count="31">
    <mergeCell ref="T48:V48"/>
    <mergeCell ref="W48:Y48"/>
    <mergeCell ref="A468:J468"/>
    <mergeCell ref="C20:F20"/>
    <mergeCell ref="H47:M48"/>
    <mergeCell ref="N47:S47"/>
    <mergeCell ref="T47:Y47"/>
    <mergeCell ref="A2:H2"/>
    <mergeCell ref="A3:H3"/>
    <mergeCell ref="I7:J7"/>
    <mergeCell ref="I16:K16"/>
    <mergeCell ref="C19:F19"/>
    <mergeCell ref="AA47:AI47"/>
    <mergeCell ref="AT385:BD385"/>
    <mergeCell ref="AT372:BD372"/>
    <mergeCell ref="AT294:BD294"/>
    <mergeCell ref="AT284:BD284"/>
    <mergeCell ref="AT260:BD260"/>
    <mergeCell ref="AA48:AC48"/>
    <mergeCell ref="AD48:AF48"/>
    <mergeCell ref="AG48:AI48"/>
    <mergeCell ref="AT172:BD172"/>
    <mergeCell ref="AT153:BD153"/>
    <mergeCell ref="AT152:BD152"/>
    <mergeCell ref="AT91:BD91"/>
    <mergeCell ref="AT250:BD250"/>
    <mergeCell ref="AT224:BD224"/>
    <mergeCell ref="AT221:BD221"/>
    <mergeCell ref="AT208:BD208"/>
    <mergeCell ref="AT195:BD195"/>
    <mergeCell ref="AT180:BD180"/>
  </mergeCells>
  <pageMargins left="0.19652777777777777" right="0.19652777777777777" top="0.19652777777777777" bottom="0.19652777777777777" header="0.51180555555555551" footer="0.51180555555555551"/>
  <pageSetup paperSize="9" scale="27" firstPageNumber="0" orientation="landscape" horizontalDpi="300" verticalDpi="30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89"/>
  <sheetViews>
    <sheetView view="pageBreakPreview" zoomScale="86" zoomScaleNormal="75" zoomScaleSheetLayoutView="86" workbookViewId="0">
      <pane ySplit="6" topLeftCell="A79" activePane="bottomLeft" state="frozen"/>
      <selection pane="bottomLeft" activeCell="C2" sqref="C2"/>
    </sheetView>
  </sheetViews>
  <sheetFormatPr defaultRowHeight="12.75" x14ac:dyDescent="0.2"/>
  <cols>
    <col min="1" max="1" width="7.85546875" style="231" customWidth="1"/>
    <col min="2" max="2" width="5.85546875" style="231" customWidth="1"/>
    <col min="3" max="3" width="14" customWidth="1"/>
    <col min="4" max="4" width="12" customWidth="1"/>
    <col min="5" max="5" width="9.5703125" customWidth="1"/>
    <col min="6" max="6" width="15.140625" customWidth="1"/>
    <col min="7" max="7" width="14.42578125" customWidth="1"/>
    <col min="8" max="8" width="13" customWidth="1"/>
    <col min="9" max="9" width="14.28515625" customWidth="1"/>
    <col min="10" max="10" width="14.140625" customWidth="1"/>
    <col min="11" max="11" width="12.42578125" customWidth="1"/>
    <col min="12" max="12" width="8" customWidth="1"/>
    <col min="13" max="13" width="11.42578125" customWidth="1"/>
    <col min="14" max="14" width="12.5703125" customWidth="1"/>
    <col min="15" max="15" width="12.85546875" customWidth="1"/>
    <col min="16" max="16" width="20.28515625" customWidth="1"/>
    <col min="17" max="17" width="13.28515625" customWidth="1"/>
    <col min="18" max="18" width="12" customWidth="1"/>
    <col min="19" max="19" width="13" customWidth="1"/>
    <col min="20" max="20" width="11.85546875" customWidth="1"/>
    <col min="21" max="21" width="13" customWidth="1"/>
    <col min="22" max="22" width="15.7109375" customWidth="1"/>
    <col min="23" max="23" width="12.5703125" customWidth="1"/>
    <col min="24" max="24" width="12.28515625" customWidth="1"/>
  </cols>
  <sheetData>
    <row r="1" spans="1:26" ht="49.35" customHeight="1" x14ac:dyDescent="0.2">
      <c r="A1" s="232"/>
      <c r="C1" s="433" t="s">
        <v>1318</v>
      </c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  <c r="O1" s="433"/>
      <c r="P1" s="433"/>
      <c r="Q1" s="433"/>
      <c r="R1" s="433"/>
      <c r="S1" s="433"/>
      <c r="T1" s="433"/>
      <c r="U1" s="433"/>
      <c r="V1" s="433"/>
      <c r="W1" s="433"/>
    </row>
    <row r="2" spans="1:26" x14ac:dyDescent="0.2">
      <c r="A2" s="232"/>
    </row>
    <row r="3" spans="1:26" x14ac:dyDescent="0.2">
      <c r="A3" s="232"/>
    </row>
    <row r="4" spans="1:26" ht="18.75" customHeight="1" x14ac:dyDescent="0.2">
      <c r="A4" s="434" t="s">
        <v>943</v>
      </c>
      <c r="B4" s="435" t="s">
        <v>944</v>
      </c>
      <c r="C4" s="434" t="s">
        <v>55</v>
      </c>
      <c r="D4" s="434" t="s">
        <v>41</v>
      </c>
      <c r="E4" s="434"/>
      <c r="F4" s="434"/>
      <c r="G4" s="434"/>
      <c r="H4" s="434"/>
      <c r="I4" s="434"/>
      <c r="J4" s="434"/>
      <c r="K4" s="434" t="s">
        <v>42</v>
      </c>
      <c r="L4" s="434"/>
      <c r="M4" s="434"/>
      <c r="N4" s="434"/>
      <c r="O4" s="434"/>
      <c r="P4" s="434"/>
      <c r="Q4" s="434"/>
      <c r="R4" s="434" t="s">
        <v>43</v>
      </c>
      <c r="S4" s="434"/>
      <c r="T4" s="434"/>
      <c r="U4" s="434"/>
      <c r="V4" s="434"/>
      <c r="W4" s="434"/>
      <c r="X4" s="434"/>
    </row>
    <row r="5" spans="1:26" ht="18.75" customHeight="1" x14ac:dyDescent="0.2">
      <c r="A5" s="434"/>
      <c r="B5" s="435"/>
      <c r="C5" s="434"/>
      <c r="D5" s="434"/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 t="s">
        <v>945</v>
      </c>
      <c r="S5" s="436" t="s">
        <v>44</v>
      </c>
      <c r="T5" s="436"/>
      <c r="U5" s="436"/>
      <c r="V5" s="434" t="s">
        <v>45</v>
      </c>
      <c r="W5" s="434"/>
      <c r="X5" s="434"/>
    </row>
    <row r="6" spans="1:26" s="231" customFormat="1" ht="51" x14ac:dyDescent="0.2">
      <c r="A6" s="434"/>
      <c r="B6" s="435"/>
      <c r="C6" s="434"/>
      <c r="D6" s="233" t="s">
        <v>946</v>
      </c>
      <c r="E6" s="234" t="s">
        <v>56</v>
      </c>
      <c r="F6" s="233" t="s">
        <v>947</v>
      </c>
      <c r="G6" s="234" t="s">
        <v>948</v>
      </c>
      <c r="H6" s="233" t="s">
        <v>69</v>
      </c>
      <c r="I6" s="234" t="s">
        <v>60</v>
      </c>
      <c r="J6" s="233" t="s">
        <v>61</v>
      </c>
      <c r="K6" s="234" t="s">
        <v>949</v>
      </c>
      <c r="L6" s="233" t="s">
        <v>56</v>
      </c>
      <c r="M6" s="234" t="s">
        <v>950</v>
      </c>
      <c r="N6" s="233" t="s">
        <v>951</v>
      </c>
      <c r="O6" s="233" t="s">
        <v>69</v>
      </c>
      <c r="P6" s="233" t="s">
        <v>60</v>
      </c>
      <c r="Q6" s="233" t="s">
        <v>61</v>
      </c>
      <c r="R6" s="434"/>
      <c r="S6" s="233" t="s">
        <v>950</v>
      </c>
      <c r="T6" s="233" t="s">
        <v>951</v>
      </c>
      <c r="U6" s="233" t="s">
        <v>68</v>
      </c>
      <c r="V6" s="233" t="s">
        <v>950</v>
      </c>
      <c r="W6" s="233" t="s">
        <v>951</v>
      </c>
      <c r="X6" s="233" t="s">
        <v>68</v>
      </c>
    </row>
    <row r="7" spans="1:26" s="237" customFormat="1" ht="27.6" customHeight="1" x14ac:dyDescent="0.2">
      <c r="A7" s="235">
        <v>2012</v>
      </c>
      <c r="B7" s="235">
        <v>1</v>
      </c>
      <c r="C7" s="236">
        <v>14016906</v>
      </c>
      <c r="D7" s="235">
        <v>417</v>
      </c>
      <c r="E7" s="236">
        <v>35051</v>
      </c>
      <c r="F7" s="236">
        <v>31601</v>
      </c>
      <c r="G7" s="236">
        <v>26394</v>
      </c>
      <c r="H7" s="236">
        <v>26028</v>
      </c>
      <c r="I7" s="236">
        <v>11869149</v>
      </c>
      <c r="J7" s="235">
        <v>84.68</v>
      </c>
      <c r="K7" s="235">
        <v>411</v>
      </c>
      <c r="L7" s="236">
        <v>5838</v>
      </c>
      <c r="M7" s="236">
        <v>4302</v>
      </c>
      <c r="N7" s="236">
        <v>2827</v>
      </c>
      <c r="O7" s="236">
        <v>2732</v>
      </c>
      <c r="P7" s="236">
        <v>8616436</v>
      </c>
      <c r="Q7" s="235">
        <v>61.47</v>
      </c>
      <c r="R7" s="235">
        <v>397</v>
      </c>
      <c r="S7" s="236">
        <v>2228</v>
      </c>
      <c r="T7" s="236">
        <v>2012</v>
      </c>
      <c r="U7" s="236">
        <v>1910</v>
      </c>
      <c r="V7" s="235">
        <v>24</v>
      </c>
      <c r="W7" s="235">
        <v>17</v>
      </c>
      <c r="X7" s="235">
        <v>13</v>
      </c>
    </row>
    <row r="8" spans="1:26" s="237" customFormat="1" ht="27.6" customHeight="1" x14ac:dyDescent="0.2">
      <c r="A8" s="235">
        <v>2012</v>
      </c>
      <c r="B8" s="235">
        <v>2</v>
      </c>
      <c r="C8" s="236">
        <v>14016906</v>
      </c>
      <c r="D8" s="235">
        <v>417</v>
      </c>
      <c r="E8" s="236">
        <v>35051</v>
      </c>
      <c r="F8" s="236">
        <v>31604</v>
      </c>
      <c r="G8" s="236">
        <v>26222</v>
      </c>
      <c r="H8" s="236">
        <v>25807</v>
      </c>
      <c r="I8" s="236">
        <v>11808655</v>
      </c>
      <c r="J8" s="235">
        <v>84.25</v>
      </c>
      <c r="K8" s="235">
        <v>413</v>
      </c>
      <c r="L8" s="236">
        <v>5838</v>
      </c>
      <c r="M8" s="236">
        <v>4302</v>
      </c>
      <c r="N8" s="236">
        <v>2829</v>
      </c>
      <c r="O8" s="236">
        <v>2735</v>
      </c>
      <c r="P8" s="236">
        <v>8624695</v>
      </c>
      <c r="Q8" s="235">
        <v>61.53</v>
      </c>
      <c r="R8" s="235">
        <v>398</v>
      </c>
      <c r="S8" s="236">
        <v>2228</v>
      </c>
      <c r="T8" s="236">
        <v>2018</v>
      </c>
      <c r="U8" s="236">
        <v>1903</v>
      </c>
      <c r="V8" s="235">
        <v>24</v>
      </c>
      <c r="W8" s="235">
        <v>17</v>
      </c>
      <c r="X8" s="235">
        <v>13</v>
      </c>
    </row>
    <row r="9" spans="1:26" s="237" customFormat="1" ht="27.6" customHeight="1" x14ac:dyDescent="0.2">
      <c r="A9" s="235">
        <v>2012</v>
      </c>
      <c r="B9" s="235">
        <v>3</v>
      </c>
      <c r="C9" s="236">
        <v>14016906</v>
      </c>
      <c r="D9" s="235">
        <v>416</v>
      </c>
      <c r="E9" s="236">
        <v>35051</v>
      </c>
      <c r="F9" s="236">
        <v>31604</v>
      </c>
      <c r="G9" s="236">
        <v>26316</v>
      </c>
      <c r="H9" s="236">
        <v>25866</v>
      </c>
      <c r="I9" s="236">
        <v>11802802</v>
      </c>
      <c r="J9" s="235">
        <v>84.2</v>
      </c>
      <c r="K9" s="235">
        <v>411</v>
      </c>
      <c r="L9" s="236">
        <v>5838</v>
      </c>
      <c r="M9" s="236">
        <v>4302</v>
      </c>
      <c r="N9" s="236">
        <v>2846</v>
      </c>
      <c r="O9" s="236">
        <v>2738</v>
      </c>
      <c r="P9" s="236">
        <v>8625911</v>
      </c>
      <c r="Q9" s="235">
        <v>61.54</v>
      </c>
      <c r="R9" s="235">
        <v>396</v>
      </c>
      <c r="S9" s="236">
        <v>2228</v>
      </c>
      <c r="T9" s="236">
        <v>2028</v>
      </c>
      <c r="U9" s="236">
        <v>1905</v>
      </c>
      <c r="V9" s="235">
        <v>24</v>
      </c>
      <c r="W9" s="235">
        <v>17</v>
      </c>
      <c r="X9" s="235">
        <v>13</v>
      </c>
    </row>
    <row r="10" spans="1:26" s="237" customFormat="1" ht="27.6" customHeight="1" x14ac:dyDescent="0.2">
      <c r="A10" s="238">
        <v>2012</v>
      </c>
      <c r="B10" s="238">
        <v>4</v>
      </c>
      <c r="C10" s="236">
        <v>14097534</v>
      </c>
      <c r="D10" s="235">
        <v>416</v>
      </c>
      <c r="E10" s="236">
        <v>35248</v>
      </c>
      <c r="F10" s="236">
        <v>31606</v>
      </c>
      <c r="G10" s="236">
        <v>26341</v>
      </c>
      <c r="H10" s="236">
        <v>25915</v>
      </c>
      <c r="I10" s="236">
        <v>11865365</v>
      </c>
      <c r="J10" s="235">
        <v>84.17</v>
      </c>
      <c r="K10" s="235">
        <v>411</v>
      </c>
      <c r="L10" s="236">
        <v>5876</v>
      </c>
      <c r="M10" s="236">
        <v>4303</v>
      </c>
      <c r="N10" s="236">
        <v>2848</v>
      </c>
      <c r="O10" s="236">
        <v>2701</v>
      </c>
      <c r="P10" s="236">
        <v>8519080</v>
      </c>
      <c r="Q10" s="235">
        <v>60.43</v>
      </c>
      <c r="R10" s="235">
        <v>399</v>
      </c>
      <c r="S10" s="236">
        <v>2232</v>
      </c>
      <c r="T10" s="236">
        <v>2043</v>
      </c>
      <c r="U10" s="236">
        <v>1908</v>
      </c>
      <c r="V10" s="235">
        <v>24</v>
      </c>
      <c r="W10" s="235">
        <v>17</v>
      </c>
      <c r="X10" s="235">
        <v>13</v>
      </c>
    </row>
    <row r="11" spans="1:26" s="237" customFormat="1" ht="27.6" customHeight="1" x14ac:dyDescent="0.2">
      <c r="A11" s="239">
        <v>2012</v>
      </c>
      <c r="B11" s="240">
        <v>5</v>
      </c>
      <c r="C11" s="236">
        <v>14097534</v>
      </c>
      <c r="D11" s="235">
        <v>417</v>
      </c>
      <c r="E11" s="236">
        <v>35248</v>
      </c>
      <c r="F11" s="236">
        <v>31611</v>
      </c>
      <c r="G11" s="236">
        <v>26401</v>
      </c>
      <c r="H11" s="236">
        <v>26011</v>
      </c>
      <c r="I11" s="236">
        <v>11890121</v>
      </c>
      <c r="J11" s="235">
        <v>84.34</v>
      </c>
      <c r="K11" s="235">
        <v>411</v>
      </c>
      <c r="L11" s="236">
        <v>5876</v>
      </c>
      <c r="M11" s="236">
        <v>4300</v>
      </c>
      <c r="N11" s="236">
        <v>2846</v>
      </c>
      <c r="O11" s="236">
        <v>2694</v>
      </c>
      <c r="P11" s="236">
        <v>8513996</v>
      </c>
      <c r="Q11" s="235">
        <v>60.39</v>
      </c>
      <c r="R11" s="235">
        <v>399</v>
      </c>
      <c r="S11" s="236">
        <v>2237</v>
      </c>
      <c r="T11" s="236">
        <v>2049</v>
      </c>
      <c r="U11" s="236">
        <v>1918</v>
      </c>
      <c r="V11" s="235">
        <v>24</v>
      </c>
      <c r="W11" s="235">
        <v>16</v>
      </c>
      <c r="X11" s="235">
        <v>12</v>
      </c>
    </row>
    <row r="12" spans="1:26" s="237" customFormat="1" ht="27.6" customHeight="1" x14ac:dyDescent="0.2">
      <c r="A12" s="241">
        <v>2012</v>
      </c>
      <c r="B12" s="238">
        <v>6</v>
      </c>
      <c r="C12" s="242">
        <v>14097534</v>
      </c>
      <c r="D12" s="238">
        <v>417</v>
      </c>
      <c r="E12" s="236">
        <v>35248</v>
      </c>
      <c r="F12" s="242">
        <v>31586</v>
      </c>
      <c r="G12" s="243">
        <v>26363</v>
      </c>
      <c r="H12" s="244">
        <v>25958</v>
      </c>
      <c r="I12" s="242">
        <v>11858040</v>
      </c>
      <c r="J12" s="241">
        <v>84.11</v>
      </c>
      <c r="K12" s="240">
        <v>412</v>
      </c>
      <c r="L12" s="244">
        <v>5876</v>
      </c>
      <c r="M12" s="244">
        <v>4300</v>
      </c>
      <c r="N12" s="242">
        <v>2836</v>
      </c>
      <c r="O12" s="243">
        <v>2720</v>
      </c>
      <c r="P12" s="244">
        <v>8568436</v>
      </c>
      <c r="Q12" s="240">
        <v>60.78</v>
      </c>
      <c r="R12" s="240">
        <v>398</v>
      </c>
      <c r="S12" s="244">
        <v>2240</v>
      </c>
      <c r="T12" s="244">
        <v>2058</v>
      </c>
      <c r="U12" s="244">
        <v>1935</v>
      </c>
      <c r="V12" s="240">
        <v>24</v>
      </c>
      <c r="W12" s="240">
        <v>17</v>
      </c>
      <c r="X12" s="238">
        <v>13</v>
      </c>
      <c r="Y12" s="245"/>
    </row>
    <row r="13" spans="1:26" s="237" customFormat="1" ht="27.6" customHeight="1" x14ac:dyDescent="0.2">
      <c r="A13" s="238">
        <v>2012</v>
      </c>
      <c r="B13" s="238">
        <v>7</v>
      </c>
      <c r="C13" s="242">
        <v>14097534</v>
      </c>
      <c r="D13" s="238">
        <v>417</v>
      </c>
      <c r="E13" s="243">
        <v>35248</v>
      </c>
      <c r="F13" s="242">
        <v>31616</v>
      </c>
      <c r="G13" s="242">
        <v>26395</v>
      </c>
      <c r="H13" s="242">
        <v>26046</v>
      </c>
      <c r="I13" s="242">
        <v>11907717</v>
      </c>
      <c r="J13" s="238">
        <v>84.47</v>
      </c>
      <c r="K13" s="238">
        <v>416</v>
      </c>
      <c r="L13" s="242">
        <v>5876</v>
      </c>
      <c r="M13" s="242">
        <v>4300</v>
      </c>
      <c r="N13" s="242">
        <v>2855</v>
      </c>
      <c r="O13" s="242">
        <v>2799</v>
      </c>
      <c r="P13" s="242">
        <v>8807794</v>
      </c>
      <c r="Q13" s="238">
        <v>62.48</v>
      </c>
      <c r="R13" s="238">
        <v>399</v>
      </c>
      <c r="S13" s="242">
        <v>2240</v>
      </c>
      <c r="T13" s="242">
        <v>2076</v>
      </c>
      <c r="U13" s="242">
        <v>1946</v>
      </c>
      <c r="V13" s="238">
        <v>24</v>
      </c>
      <c r="W13" s="238">
        <v>16</v>
      </c>
      <c r="X13" s="238">
        <v>13</v>
      </c>
      <c r="Y13" s="241"/>
      <c r="Z13" s="241"/>
    </row>
    <row r="14" spans="1:26" s="237" customFormat="1" ht="27.6" customHeight="1" x14ac:dyDescent="0.2">
      <c r="A14" s="238">
        <v>2012</v>
      </c>
      <c r="B14" s="238">
        <v>8</v>
      </c>
      <c r="C14" s="242">
        <v>14097534</v>
      </c>
      <c r="D14" s="238">
        <v>417</v>
      </c>
      <c r="E14" s="236">
        <v>35248</v>
      </c>
      <c r="F14" s="242">
        <v>31619</v>
      </c>
      <c r="G14" s="242">
        <v>26523</v>
      </c>
      <c r="H14" s="242">
        <v>26230</v>
      </c>
      <c r="I14" s="242">
        <v>11922804</v>
      </c>
      <c r="J14" s="238">
        <v>84.57</v>
      </c>
      <c r="K14" s="238">
        <v>417</v>
      </c>
      <c r="L14" s="242">
        <v>5876</v>
      </c>
      <c r="M14" s="242">
        <v>4303</v>
      </c>
      <c r="N14" s="242">
        <v>2870</v>
      </c>
      <c r="O14" s="242">
        <v>2826</v>
      </c>
      <c r="P14" s="242">
        <v>8888375</v>
      </c>
      <c r="Q14" s="238">
        <v>63.05</v>
      </c>
      <c r="R14" s="238">
        <v>400</v>
      </c>
      <c r="S14" s="242">
        <v>2268</v>
      </c>
      <c r="T14" s="242">
        <v>2090</v>
      </c>
      <c r="U14" s="242">
        <v>1973</v>
      </c>
      <c r="V14" s="238">
        <v>24</v>
      </c>
      <c r="W14" s="238">
        <v>16</v>
      </c>
      <c r="X14" s="238">
        <v>13</v>
      </c>
      <c r="Y14" s="241"/>
      <c r="Z14" s="241"/>
    </row>
    <row r="15" spans="1:26" s="237" customFormat="1" ht="27.6" customHeight="1" x14ac:dyDescent="0.2">
      <c r="A15" s="238">
        <v>2012</v>
      </c>
      <c r="B15" s="238">
        <v>9</v>
      </c>
      <c r="C15" s="242">
        <v>14097534</v>
      </c>
      <c r="D15" s="238">
        <v>417</v>
      </c>
      <c r="E15" s="236">
        <v>35248</v>
      </c>
      <c r="F15" s="242">
        <v>31627</v>
      </c>
      <c r="G15" s="242">
        <v>26450</v>
      </c>
      <c r="H15" s="242">
        <v>26104</v>
      </c>
      <c r="I15" s="242">
        <v>11907040</v>
      </c>
      <c r="J15" s="238">
        <v>84.46</v>
      </c>
      <c r="K15" s="238">
        <v>416</v>
      </c>
      <c r="L15" s="242">
        <v>5876</v>
      </c>
      <c r="M15" s="242">
        <v>4304</v>
      </c>
      <c r="N15" s="242">
        <v>2878</v>
      </c>
      <c r="O15" s="242">
        <v>2829</v>
      </c>
      <c r="P15" s="242">
        <v>8880214</v>
      </c>
      <c r="Q15" s="238">
        <v>62.99</v>
      </c>
      <c r="R15" s="238">
        <v>400</v>
      </c>
      <c r="S15" s="242">
        <v>2281</v>
      </c>
      <c r="T15" s="242">
        <v>2093</v>
      </c>
      <c r="U15" s="242">
        <v>1978</v>
      </c>
      <c r="V15" s="238">
        <v>24</v>
      </c>
      <c r="W15" s="238">
        <v>14</v>
      </c>
      <c r="X15" s="238">
        <v>11</v>
      </c>
      <c r="Y15" s="241"/>
      <c r="Z15" s="241"/>
    </row>
    <row r="16" spans="1:26" s="237" customFormat="1" ht="27.6" customHeight="1" x14ac:dyDescent="0.2">
      <c r="A16" s="238">
        <v>2012</v>
      </c>
      <c r="B16" s="238">
        <v>10</v>
      </c>
      <c r="C16" s="242">
        <v>14097534</v>
      </c>
      <c r="D16" s="238">
        <v>417</v>
      </c>
      <c r="E16" s="236">
        <v>35248</v>
      </c>
      <c r="F16" s="242">
        <v>31627</v>
      </c>
      <c r="G16" s="242">
        <v>26547</v>
      </c>
      <c r="H16" s="242">
        <v>26194</v>
      </c>
      <c r="I16" s="242">
        <v>11922888</v>
      </c>
      <c r="J16" s="238">
        <v>84.57</v>
      </c>
      <c r="K16" s="238">
        <v>416</v>
      </c>
      <c r="L16" s="242">
        <v>5876</v>
      </c>
      <c r="M16" s="242">
        <v>4304</v>
      </c>
      <c r="N16" s="242">
        <v>2889</v>
      </c>
      <c r="O16" s="242">
        <v>2851</v>
      </c>
      <c r="P16" s="242">
        <v>8961706</v>
      </c>
      <c r="Q16" s="238">
        <v>63.57</v>
      </c>
      <c r="R16" s="238">
        <v>400</v>
      </c>
      <c r="S16" s="242">
        <v>2282</v>
      </c>
      <c r="T16" s="242">
        <v>2097</v>
      </c>
      <c r="U16" s="242">
        <v>1981</v>
      </c>
      <c r="V16" s="238">
        <v>24</v>
      </c>
      <c r="W16" s="238">
        <v>14</v>
      </c>
      <c r="X16" s="238">
        <v>11</v>
      </c>
      <c r="Y16" s="241"/>
      <c r="Z16" s="241"/>
    </row>
    <row r="17" spans="1:26" s="237" customFormat="1" ht="27.6" customHeight="1" x14ac:dyDescent="0.2">
      <c r="A17" s="238">
        <v>2012</v>
      </c>
      <c r="B17" s="238">
        <v>11</v>
      </c>
      <c r="C17" s="242">
        <v>14097534</v>
      </c>
      <c r="D17" s="238">
        <v>417</v>
      </c>
      <c r="E17" s="236">
        <v>35248</v>
      </c>
      <c r="F17" s="242">
        <v>31627</v>
      </c>
      <c r="G17" s="242">
        <v>26333</v>
      </c>
      <c r="H17" s="242">
        <v>25907</v>
      </c>
      <c r="I17" s="242">
        <v>11835725</v>
      </c>
      <c r="J17" s="238">
        <v>83.96</v>
      </c>
      <c r="K17" s="238">
        <v>415</v>
      </c>
      <c r="L17" s="242">
        <v>5876</v>
      </c>
      <c r="M17" s="242">
        <v>4304</v>
      </c>
      <c r="N17" s="242">
        <v>2864</v>
      </c>
      <c r="O17" s="242">
        <v>2817</v>
      </c>
      <c r="P17" s="242">
        <v>8859152</v>
      </c>
      <c r="Q17" s="238">
        <v>62.84</v>
      </c>
      <c r="R17" s="238">
        <v>395</v>
      </c>
      <c r="S17" s="242">
        <v>2287</v>
      </c>
      <c r="T17" s="242">
        <v>2071</v>
      </c>
      <c r="U17" s="242">
        <v>1952</v>
      </c>
      <c r="V17" s="238">
        <v>24</v>
      </c>
      <c r="W17" s="238">
        <v>14</v>
      </c>
      <c r="X17" s="238">
        <v>11</v>
      </c>
      <c r="Y17" s="241"/>
      <c r="Z17" s="241"/>
    </row>
    <row r="18" spans="1:26" s="237" customFormat="1" ht="27.6" customHeight="1" x14ac:dyDescent="0.2">
      <c r="A18" s="238">
        <v>2012</v>
      </c>
      <c r="B18" s="238">
        <v>12</v>
      </c>
      <c r="C18" s="242">
        <v>14097534</v>
      </c>
      <c r="D18" s="238">
        <v>417</v>
      </c>
      <c r="E18" s="243">
        <v>35248</v>
      </c>
      <c r="F18" s="242">
        <v>31627</v>
      </c>
      <c r="G18" s="242">
        <v>26333</v>
      </c>
      <c r="H18" s="242">
        <v>25907</v>
      </c>
      <c r="I18" s="242">
        <v>11835725</v>
      </c>
      <c r="J18" s="238">
        <v>83.96</v>
      </c>
      <c r="K18" s="238">
        <v>415</v>
      </c>
      <c r="L18" s="242">
        <v>5876</v>
      </c>
      <c r="M18" s="242">
        <v>4304</v>
      </c>
      <c r="N18" s="242">
        <v>2864</v>
      </c>
      <c r="O18" s="242">
        <v>2817</v>
      </c>
      <c r="P18" s="242">
        <v>8859157</v>
      </c>
      <c r="Q18" s="238">
        <v>62.84</v>
      </c>
      <c r="R18" s="238">
        <v>395</v>
      </c>
      <c r="S18" s="242">
        <v>2287</v>
      </c>
      <c r="T18" s="242">
        <v>2071</v>
      </c>
      <c r="U18" s="242">
        <v>1952</v>
      </c>
      <c r="V18" s="238">
        <v>24</v>
      </c>
      <c r="W18" s="238">
        <v>14</v>
      </c>
      <c r="X18" s="238">
        <v>11</v>
      </c>
      <c r="Y18" s="241"/>
      <c r="Z18" s="241"/>
    </row>
    <row r="19" spans="1:26" s="237" customFormat="1" ht="7.5" customHeight="1" x14ac:dyDescent="0.2">
      <c r="A19" s="438"/>
      <c r="B19" s="438"/>
      <c r="C19" s="438"/>
      <c r="D19" s="438"/>
      <c r="E19" s="438"/>
      <c r="F19" s="438"/>
      <c r="G19" s="438"/>
      <c r="H19" s="438"/>
      <c r="I19" s="438"/>
      <c r="J19" s="438"/>
      <c r="K19" s="438"/>
      <c r="L19" s="438"/>
      <c r="M19" s="438"/>
      <c r="N19" s="438"/>
      <c r="O19" s="438"/>
      <c r="P19" s="438"/>
      <c r="Q19" s="438"/>
      <c r="R19" s="438"/>
      <c r="S19" s="438"/>
      <c r="T19" s="438"/>
      <c r="U19" s="438"/>
      <c r="V19" s="438"/>
      <c r="W19" s="438"/>
      <c r="X19" s="438"/>
      <c r="Y19" s="241"/>
      <c r="Z19" s="241"/>
    </row>
    <row r="20" spans="1:26" s="237" customFormat="1" ht="27.6" customHeight="1" x14ac:dyDescent="0.2">
      <c r="A20" s="238">
        <v>2013</v>
      </c>
      <c r="B20" s="238">
        <v>1</v>
      </c>
      <c r="C20" s="242">
        <v>14097534</v>
      </c>
      <c r="D20" s="238">
        <v>415</v>
      </c>
      <c r="E20" s="236">
        <v>35248</v>
      </c>
      <c r="F20" s="242">
        <v>31629</v>
      </c>
      <c r="G20" s="242">
        <v>26112</v>
      </c>
      <c r="H20" s="242">
        <v>25396</v>
      </c>
      <c r="I20" s="242">
        <v>11722840</v>
      </c>
      <c r="J20" s="238">
        <v>83.16</v>
      </c>
      <c r="K20" s="238">
        <v>412</v>
      </c>
      <c r="L20" s="242">
        <v>5876</v>
      </c>
      <c r="M20" s="242">
        <v>4306</v>
      </c>
      <c r="N20" s="242">
        <v>2841</v>
      </c>
      <c r="O20" s="242">
        <v>2756</v>
      </c>
      <c r="P20" s="242">
        <v>8859152</v>
      </c>
      <c r="Q20" s="238">
        <v>61.65</v>
      </c>
      <c r="R20" s="238">
        <v>394</v>
      </c>
      <c r="S20" s="242">
        <v>2293</v>
      </c>
      <c r="T20" s="242">
        <v>2056</v>
      </c>
      <c r="U20" s="242">
        <v>1902</v>
      </c>
      <c r="V20" s="238">
        <v>24</v>
      </c>
      <c r="W20" s="238">
        <v>11</v>
      </c>
      <c r="X20" s="238">
        <v>11</v>
      </c>
      <c r="Y20" s="241"/>
      <c r="Z20" s="241"/>
    </row>
    <row r="21" spans="1:26" s="237" customFormat="1" ht="27.6" customHeight="1" x14ac:dyDescent="0.2">
      <c r="A21" s="238">
        <v>2013</v>
      </c>
      <c r="B21" s="238">
        <v>2</v>
      </c>
      <c r="C21" s="242">
        <v>14097534</v>
      </c>
      <c r="D21" s="238">
        <v>416</v>
      </c>
      <c r="E21" s="236">
        <v>35248</v>
      </c>
      <c r="F21" s="242">
        <v>31629</v>
      </c>
      <c r="G21" s="242">
        <v>25999</v>
      </c>
      <c r="H21" s="242">
        <v>25244</v>
      </c>
      <c r="I21" s="242">
        <v>11634316</v>
      </c>
      <c r="J21" s="238">
        <v>82.59</v>
      </c>
      <c r="K21" s="238">
        <v>411</v>
      </c>
      <c r="L21" s="242">
        <v>5876</v>
      </c>
      <c r="M21" s="242">
        <v>4306</v>
      </c>
      <c r="N21" s="242">
        <v>2804</v>
      </c>
      <c r="O21" s="242">
        <v>2712</v>
      </c>
      <c r="P21" s="242">
        <v>8555501</v>
      </c>
      <c r="Q21" s="238">
        <v>60.69</v>
      </c>
      <c r="R21" s="238">
        <v>393</v>
      </c>
      <c r="S21" s="242">
        <v>2293</v>
      </c>
      <c r="T21" s="242">
        <v>2043</v>
      </c>
      <c r="U21" s="242">
        <v>1876</v>
      </c>
      <c r="V21" s="238">
        <v>24</v>
      </c>
      <c r="W21" s="238">
        <v>9</v>
      </c>
      <c r="X21" s="238">
        <v>8</v>
      </c>
      <c r="Y21" s="241"/>
      <c r="Z21" s="241"/>
    </row>
    <row r="22" spans="1:26" s="237" customFormat="1" ht="27.6" customHeight="1" x14ac:dyDescent="0.2">
      <c r="A22" s="238">
        <v>2013</v>
      </c>
      <c r="B22" s="238">
        <v>3</v>
      </c>
      <c r="C22" s="242">
        <v>14097534</v>
      </c>
      <c r="D22" s="238">
        <v>415</v>
      </c>
      <c r="E22" s="236">
        <v>35248</v>
      </c>
      <c r="F22" s="242">
        <v>31635</v>
      </c>
      <c r="G22" s="242">
        <v>25851</v>
      </c>
      <c r="H22" s="242">
        <v>25145</v>
      </c>
      <c r="I22" s="242">
        <v>11666842</v>
      </c>
      <c r="J22" s="238">
        <v>82.76</v>
      </c>
      <c r="K22" s="238">
        <v>413</v>
      </c>
      <c r="L22" s="242">
        <v>5876</v>
      </c>
      <c r="M22" s="242">
        <v>4308</v>
      </c>
      <c r="N22" s="242">
        <v>2839</v>
      </c>
      <c r="O22" s="242">
        <v>2751</v>
      </c>
      <c r="P22" s="242">
        <v>8717818</v>
      </c>
      <c r="Q22" s="238">
        <v>61.84</v>
      </c>
      <c r="R22" s="238">
        <v>398</v>
      </c>
      <c r="S22" s="242">
        <v>2296</v>
      </c>
      <c r="T22" s="242">
        <v>2046</v>
      </c>
      <c r="U22" s="242">
        <v>1890</v>
      </c>
      <c r="V22" s="238">
        <v>23</v>
      </c>
      <c r="W22" s="238">
        <v>10</v>
      </c>
      <c r="X22" s="238">
        <v>9</v>
      </c>
      <c r="Y22" s="241"/>
      <c r="Z22" s="241"/>
    </row>
    <row r="23" spans="1:26" s="237" customFormat="1" ht="27.6" customHeight="1" x14ac:dyDescent="0.2">
      <c r="A23" s="238">
        <v>2013</v>
      </c>
      <c r="B23" s="238">
        <v>4</v>
      </c>
      <c r="C23" s="242">
        <v>14097534</v>
      </c>
      <c r="D23" s="238">
        <v>416</v>
      </c>
      <c r="E23" s="236">
        <v>35248</v>
      </c>
      <c r="F23" s="242">
        <v>31635</v>
      </c>
      <c r="G23" s="242">
        <v>26329</v>
      </c>
      <c r="H23" s="242">
        <v>25625</v>
      </c>
      <c r="I23" s="242">
        <v>11818525</v>
      </c>
      <c r="J23" s="238">
        <v>83.83</v>
      </c>
      <c r="K23" s="238">
        <v>414</v>
      </c>
      <c r="L23" s="242">
        <v>5876</v>
      </c>
      <c r="M23" s="242">
        <v>4308</v>
      </c>
      <c r="N23" s="242">
        <v>2950</v>
      </c>
      <c r="O23" s="242">
        <v>2854</v>
      </c>
      <c r="P23" s="242">
        <v>9050191</v>
      </c>
      <c r="Q23" s="246">
        <v>64.2</v>
      </c>
      <c r="R23" s="238">
        <v>402</v>
      </c>
      <c r="S23" s="242">
        <v>2299</v>
      </c>
      <c r="T23" s="242">
        <v>2113</v>
      </c>
      <c r="U23" s="242">
        <v>1956</v>
      </c>
      <c r="V23" s="238">
        <v>23</v>
      </c>
      <c r="W23" s="238">
        <v>13</v>
      </c>
      <c r="X23" s="238">
        <v>12</v>
      </c>
      <c r="Y23" s="241"/>
      <c r="Z23" s="241"/>
    </row>
    <row r="24" spans="1:26" s="237" customFormat="1" ht="27.6" customHeight="1" x14ac:dyDescent="0.2">
      <c r="A24" s="238">
        <v>2013</v>
      </c>
      <c r="B24" s="238">
        <v>5</v>
      </c>
      <c r="C24" s="242">
        <v>14097534</v>
      </c>
      <c r="D24" s="238">
        <v>417</v>
      </c>
      <c r="E24" s="236">
        <v>35248</v>
      </c>
      <c r="F24" s="242">
        <v>31635</v>
      </c>
      <c r="G24" s="242">
        <v>26278</v>
      </c>
      <c r="H24" s="242">
        <v>25606</v>
      </c>
      <c r="I24" s="242">
        <v>11776626</v>
      </c>
      <c r="J24" s="238">
        <v>83.54</v>
      </c>
      <c r="K24" s="238">
        <v>416</v>
      </c>
      <c r="L24" s="242">
        <v>5876</v>
      </c>
      <c r="M24" s="242">
        <v>4313</v>
      </c>
      <c r="N24" s="242">
        <v>2961</v>
      </c>
      <c r="O24" s="242">
        <v>2867</v>
      </c>
      <c r="P24" s="242">
        <v>9056580</v>
      </c>
      <c r="Q24" s="238">
        <v>64.239999999999995</v>
      </c>
      <c r="R24" s="238">
        <v>403</v>
      </c>
      <c r="S24" s="242">
        <v>2307</v>
      </c>
      <c r="T24" s="242">
        <v>2129</v>
      </c>
      <c r="U24" s="242">
        <v>1967</v>
      </c>
      <c r="V24" s="238">
        <v>23</v>
      </c>
      <c r="W24" s="238">
        <v>13</v>
      </c>
      <c r="X24" s="238">
        <v>12</v>
      </c>
      <c r="Y24" s="241"/>
      <c r="Z24" s="241"/>
    </row>
    <row r="25" spans="1:26" s="237" customFormat="1" ht="27.6" customHeight="1" x14ac:dyDescent="0.2">
      <c r="A25" s="238">
        <v>2013</v>
      </c>
      <c r="B25" s="238">
        <v>6</v>
      </c>
      <c r="C25" s="242">
        <v>14097534</v>
      </c>
      <c r="D25" s="238">
        <v>417</v>
      </c>
      <c r="E25" s="236">
        <v>35248</v>
      </c>
      <c r="F25" s="242">
        <v>31642</v>
      </c>
      <c r="G25" s="242">
        <v>26326</v>
      </c>
      <c r="H25" s="242">
        <v>25827</v>
      </c>
      <c r="I25" s="242">
        <v>11813715</v>
      </c>
      <c r="J25" s="238">
        <v>83.8</v>
      </c>
      <c r="K25" s="238">
        <v>413</v>
      </c>
      <c r="L25" s="242">
        <v>5876</v>
      </c>
      <c r="M25" s="242">
        <v>4319</v>
      </c>
      <c r="N25" s="242">
        <v>2955</v>
      </c>
      <c r="O25" s="242">
        <v>2879</v>
      </c>
      <c r="P25" s="242">
        <v>9071271</v>
      </c>
      <c r="Q25" s="238">
        <v>64.349999999999994</v>
      </c>
      <c r="R25" s="238">
        <v>402</v>
      </c>
      <c r="S25" s="242">
        <v>2313</v>
      </c>
      <c r="T25" s="242">
        <v>2129</v>
      </c>
      <c r="U25" s="242">
        <v>1978</v>
      </c>
      <c r="V25" s="238">
        <v>28</v>
      </c>
      <c r="W25" s="238">
        <v>13</v>
      </c>
      <c r="X25" s="238">
        <v>12</v>
      </c>
      <c r="Y25" s="241"/>
      <c r="Z25" s="241"/>
    </row>
    <row r="26" spans="1:26" s="237" customFormat="1" ht="27.6" customHeight="1" x14ac:dyDescent="0.2">
      <c r="A26" s="238">
        <v>2013</v>
      </c>
      <c r="B26" s="238">
        <v>7</v>
      </c>
      <c r="C26" s="242">
        <v>14175341</v>
      </c>
      <c r="D26" s="238">
        <v>417</v>
      </c>
      <c r="E26" s="236">
        <v>35446</v>
      </c>
      <c r="F26" s="242">
        <v>31642</v>
      </c>
      <c r="G26" s="242">
        <v>26373</v>
      </c>
      <c r="H26" s="242">
        <v>25951</v>
      </c>
      <c r="I26" s="242">
        <v>11851813</v>
      </c>
      <c r="J26" s="238">
        <v>83.61</v>
      </c>
      <c r="K26" s="238">
        <v>412</v>
      </c>
      <c r="L26" s="242">
        <v>5906</v>
      </c>
      <c r="M26" s="242">
        <v>4319</v>
      </c>
      <c r="N26" s="242">
        <v>2959</v>
      </c>
      <c r="O26" s="242">
        <v>2894</v>
      </c>
      <c r="P26" s="242">
        <v>9104669</v>
      </c>
      <c r="Q26" s="238">
        <v>64.23</v>
      </c>
      <c r="R26" s="238">
        <v>403</v>
      </c>
      <c r="S26" s="242">
        <v>2313</v>
      </c>
      <c r="T26" s="242">
        <v>2136</v>
      </c>
      <c r="U26" s="242">
        <v>1988</v>
      </c>
      <c r="V26" s="238">
        <v>28</v>
      </c>
      <c r="W26" s="238">
        <v>13</v>
      </c>
      <c r="X26" s="238">
        <v>12</v>
      </c>
      <c r="Y26" s="241"/>
      <c r="Z26" s="241"/>
    </row>
    <row r="27" spans="1:26" s="237" customFormat="1" ht="27.6" customHeight="1" x14ac:dyDescent="0.2">
      <c r="A27" s="238">
        <v>2013</v>
      </c>
      <c r="B27" s="238">
        <v>8</v>
      </c>
      <c r="C27" s="242">
        <v>14175341</v>
      </c>
      <c r="D27" s="238">
        <v>417</v>
      </c>
      <c r="E27" s="236">
        <v>35446</v>
      </c>
      <c r="F27" s="242">
        <v>31642</v>
      </c>
      <c r="G27" s="242">
        <v>26060</v>
      </c>
      <c r="H27" s="242">
        <v>25715</v>
      </c>
      <c r="I27" s="242">
        <v>11760220</v>
      </c>
      <c r="J27" s="238">
        <v>82.96</v>
      </c>
      <c r="K27" s="238">
        <v>415</v>
      </c>
      <c r="L27" s="242">
        <v>5906</v>
      </c>
      <c r="M27" s="242">
        <v>4319</v>
      </c>
      <c r="N27" s="242">
        <v>2910</v>
      </c>
      <c r="O27" s="242">
        <v>2852</v>
      </c>
      <c r="P27" s="242">
        <v>8988614</v>
      </c>
      <c r="Q27" s="238">
        <v>63.41</v>
      </c>
      <c r="R27" s="238">
        <v>403</v>
      </c>
      <c r="S27" s="242">
        <v>2313</v>
      </c>
      <c r="T27" s="242">
        <v>2119</v>
      </c>
      <c r="U27" s="242">
        <v>1983</v>
      </c>
      <c r="V27" s="238">
        <v>28</v>
      </c>
      <c r="W27" s="238">
        <v>13</v>
      </c>
      <c r="X27" s="238">
        <v>12</v>
      </c>
      <c r="Y27" s="241"/>
      <c r="Z27" s="241"/>
    </row>
    <row r="28" spans="1:26" s="237" customFormat="1" ht="27.6" customHeight="1" x14ac:dyDescent="0.2">
      <c r="A28" s="238">
        <v>2013</v>
      </c>
      <c r="B28" s="238">
        <v>9</v>
      </c>
      <c r="C28" s="242">
        <v>14175341</v>
      </c>
      <c r="D28" s="238">
        <v>416</v>
      </c>
      <c r="E28" s="236">
        <v>35446</v>
      </c>
      <c r="F28" s="242">
        <v>31642</v>
      </c>
      <c r="G28" s="242">
        <v>26177</v>
      </c>
      <c r="H28" s="242">
        <v>25838</v>
      </c>
      <c r="I28" s="242">
        <v>11807579</v>
      </c>
      <c r="J28" s="238">
        <v>83.3</v>
      </c>
      <c r="K28" s="238">
        <v>413</v>
      </c>
      <c r="L28" s="242">
        <v>7093</v>
      </c>
      <c r="M28" s="242">
        <v>4319</v>
      </c>
      <c r="N28" s="242">
        <v>2936</v>
      </c>
      <c r="O28" s="242">
        <v>2884</v>
      </c>
      <c r="P28" s="242">
        <v>9044668</v>
      </c>
      <c r="Q28" s="238">
        <v>63.81</v>
      </c>
      <c r="R28" s="238">
        <v>403</v>
      </c>
      <c r="S28" s="242">
        <v>2321</v>
      </c>
      <c r="T28" s="242">
        <v>2169</v>
      </c>
      <c r="U28" s="242">
        <v>2041</v>
      </c>
      <c r="V28" s="238">
        <v>28</v>
      </c>
      <c r="W28" s="238">
        <v>13</v>
      </c>
      <c r="X28" s="238">
        <v>12</v>
      </c>
      <c r="Y28" s="241"/>
      <c r="Z28" s="241"/>
    </row>
    <row r="29" spans="1:26" s="237" customFormat="1" ht="27.6" customHeight="1" x14ac:dyDescent="0.2">
      <c r="A29" s="238">
        <v>2013</v>
      </c>
      <c r="B29" s="238">
        <v>10</v>
      </c>
      <c r="C29" s="242">
        <v>14175341</v>
      </c>
      <c r="D29" s="238">
        <v>417</v>
      </c>
      <c r="E29" s="236">
        <v>35446</v>
      </c>
      <c r="F29" s="242">
        <v>31649</v>
      </c>
      <c r="G29" s="242">
        <v>26207</v>
      </c>
      <c r="H29" s="242">
        <v>25887</v>
      </c>
      <c r="I29" s="242">
        <v>11826180</v>
      </c>
      <c r="J29" s="238">
        <v>83.43</v>
      </c>
      <c r="K29" s="238">
        <v>415</v>
      </c>
      <c r="L29" s="242">
        <v>7093</v>
      </c>
      <c r="M29" s="242">
        <v>4323</v>
      </c>
      <c r="N29" s="242">
        <v>2945</v>
      </c>
      <c r="O29" s="242">
        <v>2899</v>
      </c>
      <c r="P29" s="242">
        <v>9066708</v>
      </c>
      <c r="Q29" s="238">
        <v>63.96</v>
      </c>
      <c r="R29" s="238">
        <v>405</v>
      </c>
      <c r="S29" s="242">
        <v>2341</v>
      </c>
      <c r="T29" s="242">
        <v>2174</v>
      </c>
      <c r="U29" s="242">
        <v>2055</v>
      </c>
      <c r="V29" s="238">
        <v>28</v>
      </c>
      <c r="W29" s="238">
        <v>12</v>
      </c>
      <c r="X29" s="238">
        <v>11</v>
      </c>
      <c r="Y29" s="241"/>
      <c r="Z29" s="241"/>
    </row>
    <row r="30" spans="1:26" s="237" customFormat="1" ht="27.6" customHeight="1" x14ac:dyDescent="0.2">
      <c r="A30" s="238">
        <v>2013</v>
      </c>
      <c r="B30" s="238">
        <v>11</v>
      </c>
      <c r="C30" s="242">
        <v>14175341</v>
      </c>
      <c r="D30" s="238">
        <v>417</v>
      </c>
      <c r="E30" s="236">
        <v>35446</v>
      </c>
      <c r="F30" s="242">
        <v>31649</v>
      </c>
      <c r="G30" s="242">
        <v>26244</v>
      </c>
      <c r="H30" s="242">
        <v>25920</v>
      </c>
      <c r="I30" s="242">
        <v>11855208</v>
      </c>
      <c r="J30" s="238">
        <v>83.63</v>
      </c>
      <c r="K30" s="238">
        <v>417</v>
      </c>
      <c r="L30" s="242">
        <v>7093</v>
      </c>
      <c r="M30" s="242">
        <v>4323</v>
      </c>
      <c r="N30" s="242">
        <v>3005</v>
      </c>
      <c r="O30" s="242">
        <v>2969</v>
      </c>
      <c r="P30" s="242">
        <v>9313202</v>
      </c>
      <c r="Q30" s="246">
        <v>65.7</v>
      </c>
      <c r="R30" s="238">
        <v>406</v>
      </c>
      <c r="S30" s="242">
        <v>2341</v>
      </c>
      <c r="T30" s="242">
        <v>2195</v>
      </c>
      <c r="U30" s="242">
        <v>2073</v>
      </c>
      <c r="V30" s="238">
        <v>28</v>
      </c>
      <c r="W30" s="238">
        <v>13</v>
      </c>
      <c r="X30" s="238">
        <v>12</v>
      </c>
      <c r="Y30" s="241"/>
      <c r="Z30" s="241"/>
    </row>
    <row r="31" spans="1:26" s="237" customFormat="1" ht="27.6" customHeight="1" x14ac:dyDescent="0.2">
      <c r="A31" s="238">
        <v>2013</v>
      </c>
      <c r="B31" s="238">
        <v>12</v>
      </c>
      <c r="C31" s="242">
        <v>14175341</v>
      </c>
      <c r="D31" s="238">
        <v>417</v>
      </c>
      <c r="E31" s="236">
        <v>35446</v>
      </c>
      <c r="F31" s="242">
        <v>31655</v>
      </c>
      <c r="G31" s="242">
        <v>26182</v>
      </c>
      <c r="H31" s="242">
        <v>25849</v>
      </c>
      <c r="I31" s="242">
        <v>11859295</v>
      </c>
      <c r="J31" s="238">
        <v>83.66</v>
      </c>
      <c r="K31" s="238">
        <v>417</v>
      </c>
      <c r="L31" s="242">
        <v>7093</v>
      </c>
      <c r="M31" s="242">
        <v>4327</v>
      </c>
      <c r="N31" s="242">
        <v>3015</v>
      </c>
      <c r="O31" s="242">
        <v>2973</v>
      </c>
      <c r="P31" s="242">
        <v>9315949</v>
      </c>
      <c r="Q31" s="246">
        <v>65.72</v>
      </c>
      <c r="R31" s="238">
        <v>408</v>
      </c>
      <c r="S31" s="242">
        <v>2356</v>
      </c>
      <c r="T31" s="242">
        <v>2178</v>
      </c>
      <c r="U31" s="242">
        <v>2064</v>
      </c>
      <c r="V31" s="238">
        <v>29</v>
      </c>
      <c r="W31" s="238">
        <v>13</v>
      </c>
      <c r="X31" s="238">
        <v>12</v>
      </c>
      <c r="Y31" s="241"/>
      <c r="Z31" s="241"/>
    </row>
    <row r="32" spans="1:26" s="237" customFormat="1" ht="7.5" customHeight="1" x14ac:dyDescent="0.2">
      <c r="A32" s="438"/>
      <c r="B32" s="438"/>
      <c r="C32" s="438"/>
      <c r="D32" s="438"/>
      <c r="E32" s="438"/>
      <c r="F32" s="438"/>
      <c r="G32" s="438"/>
      <c r="H32" s="438"/>
      <c r="I32" s="438"/>
      <c r="J32" s="438"/>
      <c r="K32" s="438"/>
      <c r="L32" s="438"/>
      <c r="M32" s="438"/>
      <c r="N32" s="438"/>
      <c r="O32" s="438"/>
      <c r="P32" s="438"/>
      <c r="Q32" s="438"/>
      <c r="R32" s="438"/>
      <c r="S32" s="438"/>
      <c r="T32" s="438"/>
      <c r="U32" s="438"/>
      <c r="V32" s="438"/>
      <c r="W32" s="438"/>
      <c r="X32" s="438"/>
      <c r="Y32" s="241"/>
      <c r="Z32" s="241"/>
    </row>
    <row r="33" spans="1:33" s="237" customFormat="1" ht="27.6" customHeight="1" x14ac:dyDescent="0.2">
      <c r="A33" s="247">
        <v>2014</v>
      </c>
      <c r="B33" s="247">
        <v>1</v>
      </c>
      <c r="C33" s="242">
        <v>14175341</v>
      </c>
      <c r="D33" s="238">
        <v>417</v>
      </c>
      <c r="E33" s="236">
        <v>35446</v>
      </c>
      <c r="F33" s="242">
        <v>31675</v>
      </c>
      <c r="G33" s="242">
        <v>26139</v>
      </c>
      <c r="H33" s="242">
        <v>25862</v>
      </c>
      <c r="I33" s="242">
        <v>11833487</v>
      </c>
      <c r="J33" s="238">
        <v>83.48</v>
      </c>
      <c r="K33" s="238">
        <v>417</v>
      </c>
      <c r="L33" s="242">
        <v>7093</v>
      </c>
      <c r="M33" s="242">
        <v>4328</v>
      </c>
      <c r="N33" s="242">
        <v>3044</v>
      </c>
      <c r="O33" s="242">
        <v>3005</v>
      </c>
      <c r="P33" s="242">
        <v>9385272</v>
      </c>
      <c r="Q33" s="246">
        <v>66.209999999999994</v>
      </c>
      <c r="R33" s="238">
        <v>408</v>
      </c>
      <c r="S33" s="242">
        <v>2370</v>
      </c>
      <c r="T33" s="242">
        <v>2162</v>
      </c>
      <c r="U33" s="242">
        <v>2072</v>
      </c>
      <c r="V33" s="238">
        <v>29</v>
      </c>
      <c r="W33" s="238">
        <v>12</v>
      </c>
      <c r="X33" s="238">
        <v>12</v>
      </c>
      <c r="Y33" s="241"/>
      <c r="Z33" s="241"/>
    </row>
    <row r="34" spans="1:33" s="237" customFormat="1" ht="27.6" customHeight="1" x14ac:dyDescent="0.2">
      <c r="A34" s="247">
        <v>2014</v>
      </c>
      <c r="B34" s="247">
        <v>2</v>
      </c>
      <c r="C34" s="242">
        <v>14175341</v>
      </c>
      <c r="D34" s="238">
        <v>417</v>
      </c>
      <c r="E34" s="236">
        <v>35446</v>
      </c>
      <c r="F34" s="242">
        <v>31675</v>
      </c>
      <c r="G34" s="242">
        <v>26189</v>
      </c>
      <c r="H34" s="242">
        <v>25911</v>
      </c>
      <c r="I34" s="242">
        <v>11835589</v>
      </c>
      <c r="J34" s="238">
        <v>83.49</v>
      </c>
      <c r="K34" s="238">
        <v>416</v>
      </c>
      <c r="L34" s="242">
        <v>7093</v>
      </c>
      <c r="M34" s="242">
        <v>4328</v>
      </c>
      <c r="N34" s="242">
        <v>3099</v>
      </c>
      <c r="O34" s="242">
        <v>3054</v>
      </c>
      <c r="P34" s="242">
        <v>9477813</v>
      </c>
      <c r="Q34" s="246">
        <v>64.33</v>
      </c>
      <c r="R34" s="238">
        <v>410</v>
      </c>
      <c r="S34" s="242">
        <v>2370</v>
      </c>
      <c r="T34" s="242">
        <v>2194</v>
      </c>
      <c r="U34" s="242">
        <v>2117</v>
      </c>
      <c r="V34" s="238">
        <v>29</v>
      </c>
      <c r="W34" s="238">
        <v>14</v>
      </c>
      <c r="X34" s="238">
        <v>12</v>
      </c>
      <c r="Y34" s="241"/>
      <c r="Z34" s="241"/>
    </row>
    <row r="35" spans="1:33" s="237" customFormat="1" ht="27.6" customHeight="1" x14ac:dyDescent="0.2">
      <c r="A35" s="247">
        <v>2014</v>
      </c>
      <c r="B35" s="247">
        <v>3</v>
      </c>
      <c r="C35" s="242">
        <v>14175341</v>
      </c>
      <c r="D35" s="238">
        <v>416</v>
      </c>
      <c r="E35" s="236">
        <v>35446</v>
      </c>
      <c r="F35" s="242">
        <v>31680</v>
      </c>
      <c r="G35" s="242">
        <v>25998</v>
      </c>
      <c r="H35" s="242">
        <v>25641</v>
      </c>
      <c r="I35" s="242">
        <v>11753686</v>
      </c>
      <c r="J35" s="238">
        <v>82.92</v>
      </c>
      <c r="K35" s="238">
        <v>415</v>
      </c>
      <c r="L35" s="242">
        <v>7093</v>
      </c>
      <c r="M35" s="242">
        <v>4330</v>
      </c>
      <c r="N35" s="242">
        <v>3077</v>
      </c>
      <c r="O35" s="242">
        <v>3028</v>
      </c>
      <c r="P35" s="242">
        <v>9432469</v>
      </c>
      <c r="Q35" s="246">
        <v>64.010000000000005</v>
      </c>
      <c r="R35" s="238">
        <v>405</v>
      </c>
      <c r="S35" s="242">
        <v>2375</v>
      </c>
      <c r="T35" s="242">
        <v>2167</v>
      </c>
      <c r="U35" s="242">
        <v>2050</v>
      </c>
      <c r="V35" s="238">
        <v>29</v>
      </c>
      <c r="W35" s="238">
        <v>13</v>
      </c>
      <c r="X35" s="238">
        <v>11</v>
      </c>
      <c r="Y35" s="241"/>
      <c r="Z35" s="241"/>
    </row>
    <row r="36" spans="1:33" s="237" customFormat="1" ht="27.6" customHeight="1" x14ac:dyDescent="0.2">
      <c r="A36" s="247">
        <v>2014</v>
      </c>
      <c r="B36" s="247">
        <v>4</v>
      </c>
      <c r="C36" s="242">
        <v>14175341</v>
      </c>
      <c r="D36" s="238">
        <v>416</v>
      </c>
      <c r="E36" s="236">
        <v>35446</v>
      </c>
      <c r="F36" s="242">
        <v>31680</v>
      </c>
      <c r="G36" s="242">
        <v>26200</v>
      </c>
      <c r="H36" s="242">
        <v>25859</v>
      </c>
      <c r="I36" s="242">
        <v>11837821</v>
      </c>
      <c r="J36" s="238">
        <v>83.51</v>
      </c>
      <c r="K36" s="238">
        <v>415</v>
      </c>
      <c r="L36" s="242">
        <v>7093</v>
      </c>
      <c r="M36" s="242">
        <v>4330</v>
      </c>
      <c r="N36" s="242">
        <v>3129</v>
      </c>
      <c r="O36" s="242">
        <v>3068</v>
      </c>
      <c r="P36" s="242">
        <v>9526420</v>
      </c>
      <c r="Q36" s="246">
        <v>67.2</v>
      </c>
      <c r="R36" s="238">
        <v>405</v>
      </c>
      <c r="S36" s="242">
        <v>2375</v>
      </c>
      <c r="T36" s="242">
        <v>2209</v>
      </c>
      <c r="U36" s="242">
        <v>2084</v>
      </c>
      <c r="V36" s="238">
        <v>29</v>
      </c>
      <c r="W36" s="238">
        <v>13</v>
      </c>
      <c r="X36" s="238">
        <v>11</v>
      </c>
      <c r="Y36" s="241"/>
      <c r="Z36" s="241"/>
    </row>
    <row r="37" spans="1:33" s="237" customFormat="1" ht="27.6" customHeight="1" x14ac:dyDescent="0.2">
      <c r="A37" s="247">
        <v>2014</v>
      </c>
      <c r="B37" s="247">
        <v>5</v>
      </c>
      <c r="C37" s="242">
        <v>14175341</v>
      </c>
      <c r="D37" s="238">
        <v>417</v>
      </c>
      <c r="E37" s="242">
        <v>35446</v>
      </c>
      <c r="F37" s="242">
        <v>31688</v>
      </c>
      <c r="G37" s="242">
        <v>26048</v>
      </c>
      <c r="H37" s="242">
        <v>25667</v>
      </c>
      <c r="I37" s="242">
        <v>11800629</v>
      </c>
      <c r="J37" s="238">
        <v>83.25</v>
      </c>
      <c r="K37" s="238">
        <v>415</v>
      </c>
      <c r="L37" s="242">
        <v>7093</v>
      </c>
      <c r="M37" s="242">
        <v>4368</v>
      </c>
      <c r="N37" s="242">
        <v>3138</v>
      </c>
      <c r="O37" s="242">
        <v>3056</v>
      </c>
      <c r="P37" s="242">
        <v>9457896</v>
      </c>
      <c r="Q37" s="246">
        <v>66.72</v>
      </c>
      <c r="R37" s="238">
        <v>400</v>
      </c>
      <c r="S37" s="242">
        <v>2393</v>
      </c>
      <c r="T37" s="242">
        <v>2227</v>
      </c>
      <c r="U37" s="242">
        <v>2065</v>
      </c>
      <c r="V37" s="238">
        <v>29</v>
      </c>
      <c r="W37" s="238">
        <v>15</v>
      </c>
      <c r="X37" s="238">
        <v>11</v>
      </c>
      <c r="Y37" s="241"/>
      <c r="Z37" s="241"/>
    </row>
    <row r="38" spans="1:33" s="237" customFormat="1" ht="27.6" customHeight="1" x14ac:dyDescent="0.2">
      <c r="A38" s="247">
        <v>2014</v>
      </c>
      <c r="B38" s="247">
        <v>6</v>
      </c>
      <c r="C38" s="244">
        <v>14175341</v>
      </c>
      <c r="D38" s="354">
        <v>417</v>
      </c>
      <c r="E38" s="355">
        <v>35446</v>
      </c>
      <c r="F38" s="355">
        <v>31702</v>
      </c>
      <c r="G38" s="355">
        <v>26240</v>
      </c>
      <c r="H38" s="355">
        <v>25881</v>
      </c>
      <c r="I38" s="355">
        <v>11850854</v>
      </c>
      <c r="J38" s="354">
        <v>83.6</v>
      </c>
      <c r="K38" s="354">
        <v>417</v>
      </c>
      <c r="L38" s="355">
        <v>7093</v>
      </c>
      <c r="M38" s="355">
        <v>4371</v>
      </c>
      <c r="N38" s="355">
        <v>3201</v>
      </c>
      <c r="O38" s="355">
        <v>3158</v>
      </c>
      <c r="P38" s="355">
        <v>9746680</v>
      </c>
      <c r="Q38" s="356">
        <v>68.760000000000005</v>
      </c>
      <c r="R38" s="354">
        <v>408</v>
      </c>
      <c r="S38" s="355">
        <v>2415</v>
      </c>
      <c r="T38" s="355">
        <v>2253</v>
      </c>
      <c r="U38" s="355">
        <v>2126</v>
      </c>
      <c r="V38" s="354">
        <v>29</v>
      </c>
      <c r="W38" s="354">
        <v>15</v>
      </c>
      <c r="X38" s="354">
        <v>12</v>
      </c>
      <c r="Y38" s="241"/>
      <c r="Z38" s="241"/>
    </row>
    <row r="39" spans="1:33" s="68" customFormat="1" ht="27.6" customHeight="1" x14ac:dyDescent="0.2">
      <c r="A39" s="247">
        <v>2014</v>
      </c>
      <c r="B39" s="247">
        <v>7</v>
      </c>
      <c r="C39" s="244">
        <v>14175341</v>
      </c>
      <c r="D39" s="357">
        <v>417</v>
      </c>
      <c r="E39" s="358">
        <v>35446</v>
      </c>
      <c r="F39" s="358">
        <v>31702</v>
      </c>
      <c r="G39" s="358">
        <v>26278</v>
      </c>
      <c r="H39" s="358">
        <v>25973</v>
      </c>
      <c r="I39" s="358">
        <v>11876769</v>
      </c>
      <c r="J39" s="357">
        <v>83.78</v>
      </c>
      <c r="K39" s="357">
        <v>417</v>
      </c>
      <c r="L39" s="358">
        <v>7093</v>
      </c>
      <c r="M39" s="358">
        <v>4371</v>
      </c>
      <c r="N39" s="358">
        <v>3219</v>
      </c>
      <c r="O39" s="358">
        <v>3154</v>
      </c>
      <c r="P39" s="358">
        <v>9736652</v>
      </c>
      <c r="Q39" s="356">
        <v>68.69</v>
      </c>
      <c r="R39" s="357">
        <v>405</v>
      </c>
      <c r="S39" s="358">
        <v>2416</v>
      </c>
      <c r="T39" s="358">
        <v>2264</v>
      </c>
      <c r="U39" s="358">
        <v>2110</v>
      </c>
      <c r="V39" s="357">
        <v>29</v>
      </c>
      <c r="W39" s="357">
        <v>15</v>
      </c>
      <c r="X39" s="357">
        <v>12</v>
      </c>
      <c r="Y39" s="248"/>
      <c r="Z39" s="248"/>
      <c r="AA39" s="248"/>
      <c r="AB39" s="248"/>
      <c r="AC39" s="248"/>
      <c r="AD39" s="248"/>
      <c r="AE39" s="248"/>
      <c r="AF39" s="248"/>
      <c r="AG39" s="248"/>
    </row>
    <row r="40" spans="1:33" s="68" customFormat="1" ht="27.6" customHeight="1" x14ac:dyDescent="0.2">
      <c r="A40" s="247">
        <v>2014</v>
      </c>
      <c r="B40" s="247">
        <v>8</v>
      </c>
      <c r="C40" s="244">
        <v>14175341</v>
      </c>
      <c r="D40" s="357">
        <v>417</v>
      </c>
      <c r="E40" s="358">
        <v>35446</v>
      </c>
      <c r="F40" s="358">
        <v>31702</v>
      </c>
      <c r="G40" s="358">
        <v>26324</v>
      </c>
      <c r="H40" s="358">
        <v>26097</v>
      </c>
      <c r="I40" s="358">
        <v>11961714</v>
      </c>
      <c r="J40" s="357">
        <v>84.38</v>
      </c>
      <c r="K40" s="357">
        <v>417</v>
      </c>
      <c r="L40" s="358">
        <v>7093</v>
      </c>
      <c r="M40" s="358">
        <v>4374</v>
      </c>
      <c r="N40" s="358">
        <v>3237</v>
      </c>
      <c r="O40" s="358">
        <v>3204</v>
      </c>
      <c r="P40" s="358">
        <v>9835453</v>
      </c>
      <c r="Q40" s="356">
        <v>69.38</v>
      </c>
      <c r="R40" s="357">
        <v>408</v>
      </c>
      <c r="S40" s="358">
        <v>2416</v>
      </c>
      <c r="T40" s="358">
        <v>2282</v>
      </c>
      <c r="U40" s="358">
        <v>2135</v>
      </c>
      <c r="V40" s="357">
        <v>29</v>
      </c>
      <c r="W40" s="357">
        <v>15</v>
      </c>
      <c r="X40" s="357">
        <v>12</v>
      </c>
      <c r="Y40" s="248"/>
      <c r="Z40" s="248"/>
      <c r="AA40" s="248"/>
      <c r="AB40" s="248"/>
      <c r="AC40" s="248"/>
      <c r="AD40" s="248"/>
      <c r="AE40" s="248"/>
      <c r="AF40" s="248"/>
      <c r="AG40" s="248"/>
    </row>
    <row r="41" spans="1:33" s="68" customFormat="1" ht="27.6" customHeight="1" x14ac:dyDescent="0.2">
      <c r="A41" s="247">
        <v>2014</v>
      </c>
      <c r="B41" s="247">
        <v>9</v>
      </c>
      <c r="C41" s="244">
        <v>14175341</v>
      </c>
      <c r="D41" s="357">
        <v>417</v>
      </c>
      <c r="E41" s="358">
        <v>35446</v>
      </c>
      <c r="F41" s="358">
        <v>31712</v>
      </c>
      <c r="G41" s="358">
        <v>26303</v>
      </c>
      <c r="H41" s="358">
        <v>26089</v>
      </c>
      <c r="I41" s="358">
        <v>11950257</v>
      </c>
      <c r="J41" s="359">
        <v>84.3</v>
      </c>
      <c r="K41" s="357">
        <v>417</v>
      </c>
      <c r="L41" s="358">
        <v>7093</v>
      </c>
      <c r="M41" s="358">
        <v>4379</v>
      </c>
      <c r="N41" s="358">
        <v>3258</v>
      </c>
      <c r="O41" s="358">
        <v>3232</v>
      </c>
      <c r="P41" s="358">
        <v>9904008</v>
      </c>
      <c r="Q41" s="356">
        <v>69.87</v>
      </c>
      <c r="R41" s="357">
        <v>409</v>
      </c>
      <c r="S41" s="358">
        <v>2429</v>
      </c>
      <c r="T41" s="358">
        <v>2311</v>
      </c>
      <c r="U41" s="358">
        <v>2160</v>
      </c>
      <c r="V41" s="357">
        <v>29</v>
      </c>
      <c r="W41" s="357">
        <v>14</v>
      </c>
      <c r="X41" s="357">
        <v>12</v>
      </c>
      <c r="Y41" s="248"/>
      <c r="Z41" s="248"/>
      <c r="AA41" s="248"/>
      <c r="AB41" s="248"/>
      <c r="AC41" s="248"/>
      <c r="AD41" s="248"/>
      <c r="AE41" s="248"/>
      <c r="AF41" s="248"/>
      <c r="AG41" s="248"/>
    </row>
    <row r="42" spans="1:33" s="68" customFormat="1" ht="27.6" customHeight="1" x14ac:dyDescent="0.2">
      <c r="A42" s="247">
        <v>2014</v>
      </c>
      <c r="B42" s="247">
        <v>10</v>
      </c>
      <c r="C42" s="244">
        <v>14175341</v>
      </c>
      <c r="D42" s="357">
        <v>417</v>
      </c>
      <c r="E42" s="358">
        <v>35446</v>
      </c>
      <c r="F42" s="358">
        <v>21712</v>
      </c>
      <c r="G42" s="358">
        <v>26388</v>
      </c>
      <c r="H42" s="358">
        <v>26137</v>
      </c>
      <c r="I42" s="358">
        <v>11960131</v>
      </c>
      <c r="J42" s="359">
        <v>84.37</v>
      </c>
      <c r="K42" s="357">
        <v>417</v>
      </c>
      <c r="L42" s="358">
        <v>7093</v>
      </c>
      <c r="M42" s="358">
        <v>4392</v>
      </c>
      <c r="N42" s="358">
        <v>3301</v>
      </c>
      <c r="O42" s="358">
        <v>3274</v>
      </c>
      <c r="P42" s="358">
        <v>10010471</v>
      </c>
      <c r="Q42" s="356">
        <v>70.62</v>
      </c>
      <c r="R42" s="357">
        <v>407</v>
      </c>
      <c r="S42" s="358">
        <v>2430</v>
      </c>
      <c r="T42" s="358">
        <v>2317</v>
      </c>
      <c r="U42" s="358">
        <v>2154</v>
      </c>
      <c r="V42" s="357">
        <v>29</v>
      </c>
      <c r="W42" s="357">
        <v>14</v>
      </c>
      <c r="X42" s="357">
        <v>12</v>
      </c>
      <c r="Y42" s="248"/>
      <c r="Z42" s="248"/>
      <c r="AA42" s="248"/>
      <c r="AB42" s="248"/>
      <c r="AC42" s="248"/>
      <c r="AD42" s="248"/>
      <c r="AE42" s="248"/>
      <c r="AF42" s="248"/>
      <c r="AG42" s="248"/>
    </row>
    <row r="43" spans="1:33" s="68" customFormat="1" ht="27.6" customHeight="1" x14ac:dyDescent="0.2">
      <c r="A43" s="247">
        <v>2014</v>
      </c>
      <c r="B43" s="247">
        <v>11</v>
      </c>
      <c r="C43" s="244">
        <v>14175341</v>
      </c>
      <c r="D43" s="357">
        <v>417</v>
      </c>
      <c r="E43" s="358">
        <v>35446</v>
      </c>
      <c r="F43" s="358">
        <v>31712</v>
      </c>
      <c r="G43" s="358">
        <v>26418</v>
      </c>
      <c r="H43" s="358">
        <v>26179</v>
      </c>
      <c r="I43" s="358">
        <v>11979305</v>
      </c>
      <c r="J43" s="359">
        <v>84.51</v>
      </c>
      <c r="K43" s="357">
        <v>417</v>
      </c>
      <c r="L43" s="358">
        <v>7093</v>
      </c>
      <c r="M43" s="358">
        <v>4396</v>
      </c>
      <c r="N43" s="358">
        <v>3319</v>
      </c>
      <c r="O43" s="358">
        <v>3295</v>
      </c>
      <c r="P43" s="358">
        <v>10048743</v>
      </c>
      <c r="Q43" s="356">
        <v>70.89</v>
      </c>
      <c r="R43" s="357">
        <v>407</v>
      </c>
      <c r="S43" s="358">
        <v>2435</v>
      </c>
      <c r="T43" s="358">
        <v>2327</v>
      </c>
      <c r="U43" s="358">
        <v>2164</v>
      </c>
      <c r="V43" s="357">
        <v>29</v>
      </c>
      <c r="W43" s="357">
        <v>14</v>
      </c>
      <c r="X43" s="357">
        <v>12</v>
      </c>
      <c r="Y43" s="248"/>
      <c r="Z43" s="248"/>
      <c r="AA43" s="248"/>
      <c r="AB43" s="248"/>
      <c r="AC43" s="248"/>
      <c r="AD43" s="248"/>
      <c r="AE43" s="248"/>
      <c r="AF43" s="248"/>
      <c r="AG43" s="248"/>
    </row>
    <row r="44" spans="1:33" s="68" customFormat="1" ht="27.6" customHeight="1" x14ac:dyDescent="0.2">
      <c r="A44" s="247">
        <v>2014</v>
      </c>
      <c r="B44" s="247">
        <v>12</v>
      </c>
      <c r="C44" s="244">
        <v>14175341</v>
      </c>
      <c r="D44" s="357">
        <v>417</v>
      </c>
      <c r="E44" s="358">
        <v>35446</v>
      </c>
      <c r="F44" s="358">
        <v>31712</v>
      </c>
      <c r="G44" s="358">
        <v>26421</v>
      </c>
      <c r="H44" s="358">
        <v>26179</v>
      </c>
      <c r="I44" s="358">
        <v>11989470</v>
      </c>
      <c r="J44" s="359">
        <v>84.58</v>
      </c>
      <c r="K44" s="357">
        <v>417</v>
      </c>
      <c r="L44" s="358">
        <v>7093</v>
      </c>
      <c r="M44" s="358">
        <v>4396</v>
      </c>
      <c r="N44" s="358">
        <v>3326</v>
      </c>
      <c r="O44" s="358">
        <v>3305</v>
      </c>
      <c r="P44" s="358">
        <v>10075101</v>
      </c>
      <c r="Q44" s="356">
        <v>71.069999999999993</v>
      </c>
      <c r="R44" s="357">
        <v>407</v>
      </c>
      <c r="S44" s="358">
        <v>2435</v>
      </c>
      <c r="T44" s="358">
        <v>2323</v>
      </c>
      <c r="U44" s="358">
        <v>2162</v>
      </c>
      <c r="V44" s="357">
        <v>29</v>
      </c>
      <c r="W44" s="357">
        <v>14</v>
      </c>
      <c r="X44" s="357">
        <v>12</v>
      </c>
      <c r="Y44" s="248"/>
      <c r="Z44" s="248"/>
      <c r="AA44" s="248"/>
      <c r="AB44" s="248"/>
      <c r="AC44" s="248"/>
      <c r="AD44" s="248"/>
      <c r="AE44" s="248"/>
      <c r="AF44" s="248"/>
      <c r="AG44" s="248"/>
    </row>
    <row r="45" spans="1:33" s="237" customFormat="1" ht="7.5" customHeight="1" x14ac:dyDescent="0.2">
      <c r="A45" s="438"/>
      <c r="B45" s="438"/>
      <c r="C45" s="438"/>
      <c r="D45" s="439"/>
      <c r="E45" s="439"/>
      <c r="F45" s="439"/>
      <c r="G45" s="439"/>
      <c r="H45" s="439"/>
      <c r="I45" s="439"/>
      <c r="J45" s="439"/>
      <c r="K45" s="439"/>
      <c r="L45" s="439"/>
      <c r="M45" s="439"/>
      <c r="N45" s="439"/>
      <c r="O45" s="439"/>
      <c r="P45" s="439"/>
      <c r="Q45" s="439"/>
      <c r="R45" s="439"/>
      <c r="S45" s="439"/>
      <c r="T45" s="439"/>
      <c r="U45" s="439"/>
      <c r="V45" s="439"/>
      <c r="W45" s="439"/>
      <c r="X45" s="439"/>
      <c r="Y45" s="241"/>
      <c r="Z45" s="241"/>
    </row>
    <row r="46" spans="1:33" s="68" customFormat="1" ht="27.6" customHeight="1" x14ac:dyDescent="0.2">
      <c r="A46" s="247">
        <v>2015</v>
      </c>
      <c r="B46" s="247">
        <v>1</v>
      </c>
      <c r="C46" s="244">
        <v>14175341</v>
      </c>
      <c r="D46" s="357">
        <v>417</v>
      </c>
      <c r="E46" s="358">
        <v>35446</v>
      </c>
      <c r="F46" s="358">
        <v>31712</v>
      </c>
      <c r="G46" s="358">
        <v>26250</v>
      </c>
      <c r="H46" s="358">
        <v>26036</v>
      </c>
      <c r="I46" s="358">
        <v>11940071</v>
      </c>
      <c r="J46" s="359">
        <v>84.23</v>
      </c>
      <c r="K46" s="357">
        <v>417</v>
      </c>
      <c r="L46" s="358">
        <v>7093</v>
      </c>
      <c r="M46" s="358">
        <v>4396</v>
      </c>
      <c r="N46" s="358">
        <v>3300</v>
      </c>
      <c r="O46" s="358">
        <v>3279</v>
      </c>
      <c r="P46" s="358">
        <v>10021731</v>
      </c>
      <c r="Q46" s="356">
        <v>70.7</v>
      </c>
      <c r="R46" s="357">
        <v>407</v>
      </c>
      <c r="S46" s="355">
        <v>2435</v>
      </c>
      <c r="T46" s="355">
        <v>2303</v>
      </c>
      <c r="U46" s="355">
        <v>2138</v>
      </c>
      <c r="V46" s="355">
        <v>29</v>
      </c>
      <c r="W46" s="355">
        <v>13</v>
      </c>
      <c r="X46" s="355">
        <v>11</v>
      </c>
      <c r="Y46" s="248"/>
      <c r="Z46" s="248"/>
      <c r="AA46" s="248"/>
      <c r="AB46" s="248"/>
      <c r="AC46" s="248"/>
      <c r="AD46" s="248"/>
      <c r="AE46" s="248"/>
      <c r="AF46" s="248"/>
      <c r="AG46" s="248"/>
    </row>
    <row r="47" spans="1:33" s="68" customFormat="1" ht="27.6" customHeight="1" x14ac:dyDescent="0.2">
      <c r="A47" s="247">
        <v>2015</v>
      </c>
      <c r="B47" s="247">
        <v>2</v>
      </c>
      <c r="C47" s="244">
        <v>14175341</v>
      </c>
      <c r="D47" s="357">
        <v>416</v>
      </c>
      <c r="E47" s="358">
        <v>35446</v>
      </c>
      <c r="F47" s="358">
        <v>31712</v>
      </c>
      <c r="G47" s="358">
        <v>26175</v>
      </c>
      <c r="H47" s="358">
        <v>25969</v>
      </c>
      <c r="I47" s="358">
        <v>11922339</v>
      </c>
      <c r="J47" s="359">
        <v>84.11</v>
      </c>
      <c r="K47" s="357">
        <v>413</v>
      </c>
      <c r="L47" s="358">
        <v>7093</v>
      </c>
      <c r="M47" s="358">
        <v>4400</v>
      </c>
      <c r="N47" s="358">
        <v>3296</v>
      </c>
      <c r="O47" s="358">
        <v>3144</v>
      </c>
      <c r="P47" s="358">
        <v>9575301</v>
      </c>
      <c r="Q47" s="356">
        <v>67.55</v>
      </c>
      <c r="R47" s="357">
        <v>401</v>
      </c>
      <c r="S47" s="355">
        <v>2447</v>
      </c>
      <c r="T47" s="355">
        <v>2296</v>
      </c>
      <c r="U47" s="355">
        <v>2073</v>
      </c>
      <c r="V47" s="355">
        <v>29</v>
      </c>
      <c r="W47" s="355">
        <v>14</v>
      </c>
      <c r="X47" s="355">
        <v>12</v>
      </c>
      <c r="Y47" s="248"/>
      <c r="Z47" s="248"/>
      <c r="AA47" s="248"/>
      <c r="AB47" s="248"/>
      <c r="AC47" s="248"/>
      <c r="AD47" s="248"/>
      <c r="AE47" s="248"/>
      <c r="AF47" s="248"/>
      <c r="AG47" s="248"/>
    </row>
    <row r="48" spans="1:33" s="68" customFormat="1" ht="27.6" customHeight="1" x14ac:dyDescent="0.2">
      <c r="A48" s="247">
        <v>2015</v>
      </c>
      <c r="B48" s="247">
        <v>3</v>
      </c>
      <c r="C48" s="244">
        <v>14175341</v>
      </c>
      <c r="D48" s="357">
        <v>417</v>
      </c>
      <c r="E48" s="358">
        <v>35446</v>
      </c>
      <c r="F48" s="358">
        <v>31712</v>
      </c>
      <c r="G48" s="358">
        <v>26258</v>
      </c>
      <c r="H48" s="358">
        <v>25998</v>
      </c>
      <c r="I48" s="358">
        <v>11927879</v>
      </c>
      <c r="J48" s="359">
        <v>84.15</v>
      </c>
      <c r="K48" s="357">
        <v>414</v>
      </c>
      <c r="L48" s="358">
        <v>7093</v>
      </c>
      <c r="M48" s="358">
        <v>4401</v>
      </c>
      <c r="N48" s="358">
        <v>3307</v>
      </c>
      <c r="O48" s="358">
        <v>3127</v>
      </c>
      <c r="P48" s="358">
        <v>9529157</v>
      </c>
      <c r="Q48" s="356">
        <v>67.22</v>
      </c>
      <c r="R48" s="357">
        <v>401</v>
      </c>
      <c r="S48" s="355">
        <v>2447</v>
      </c>
      <c r="T48" s="355">
        <v>2313</v>
      </c>
      <c r="U48" s="355">
        <v>2065</v>
      </c>
      <c r="V48" s="355">
        <v>29</v>
      </c>
      <c r="W48" s="355">
        <v>14</v>
      </c>
      <c r="X48" s="355">
        <v>12</v>
      </c>
      <c r="Y48" s="248"/>
      <c r="Z48" s="248"/>
      <c r="AA48" s="248"/>
      <c r="AB48" s="248"/>
      <c r="AC48" s="248"/>
      <c r="AD48" s="248"/>
      <c r="AE48" s="248"/>
      <c r="AF48" s="248"/>
      <c r="AG48" s="248"/>
    </row>
    <row r="49" spans="1:33" s="68" customFormat="1" ht="27.6" customHeight="1" x14ac:dyDescent="0.2">
      <c r="A49" s="247">
        <v>2015</v>
      </c>
      <c r="B49" s="247">
        <v>4</v>
      </c>
      <c r="C49" s="244">
        <v>14175341</v>
      </c>
      <c r="D49" s="357">
        <v>417</v>
      </c>
      <c r="E49" s="358">
        <v>35446</v>
      </c>
      <c r="F49" s="358">
        <v>31712</v>
      </c>
      <c r="G49" s="358">
        <v>26250</v>
      </c>
      <c r="H49" s="358">
        <v>25945</v>
      </c>
      <c r="I49" s="358">
        <v>11935352</v>
      </c>
      <c r="J49" s="359">
        <v>84.2</v>
      </c>
      <c r="K49" s="357">
        <v>415</v>
      </c>
      <c r="L49" s="358">
        <v>7093</v>
      </c>
      <c r="M49" s="358">
        <v>4400</v>
      </c>
      <c r="N49" s="358">
        <v>3331</v>
      </c>
      <c r="O49" s="358">
        <v>3244</v>
      </c>
      <c r="P49" s="358">
        <v>9906849</v>
      </c>
      <c r="Q49" s="356">
        <v>69.89</v>
      </c>
      <c r="R49" s="357">
        <v>402</v>
      </c>
      <c r="S49" s="355">
        <v>2447</v>
      </c>
      <c r="T49" s="355">
        <v>2314</v>
      </c>
      <c r="U49" s="355">
        <v>2124</v>
      </c>
      <c r="V49" s="355">
        <v>29</v>
      </c>
      <c r="W49" s="355">
        <v>14</v>
      </c>
      <c r="X49" s="355">
        <v>12</v>
      </c>
      <c r="Y49" s="248"/>
      <c r="Z49" s="248"/>
      <c r="AA49" s="248"/>
      <c r="AB49" s="248"/>
      <c r="AC49" s="248"/>
      <c r="AD49" s="248"/>
      <c r="AE49" s="248"/>
      <c r="AF49" s="248"/>
      <c r="AG49" s="248"/>
    </row>
    <row r="50" spans="1:33" s="68" customFormat="1" ht="27.6" customHeight="1" x14ac:dyDescent="0.2">
      <c r="A50" s="247">
        <v>2015</v>
      </c>
      <c r="B50" s="247">
        <v>5</v>
      </c>
      <c r="C50" s="244">
        <v>14175341</v>
      </c>
      <c r="D50" s="357">
        <v>417</v>
      </c>
      <c r="E50" s="358">
        <v>35446</v>
      </c>
      <c r="F50" s="358">
        <v>31712</v>
      </c>
      <c r="G50" s="358">
        <v>26243</v>
      </c>
      <c r="H50" s="358">
        <v>25941</v>
      </c>
      <c r="I50" s="358">
        <v>11981786</v>
      </c>
      <c r="J50" s="359">
        <v>84.08</v>
      </c>
      <c r="K50" s="357">
        <v>415</v>
      </c>
      <c r="L50" s="358">
        <v>7093</v>
      </c>
      <c r="M50" s="358">
        <v>4403</v>
      </c>
      <c r="N50" s="358">
        <v>3330</v>
      </c>
      <c r="O50" s="358">
        <v>3257</v>
      </c>
      <c r="P50" s="358">
        <v>9974941</v>
      </c>
      <c r="Q50" s="356">
        <v>70.38</v>
      </c>
      <c r="R50" s="357">
        <v>402</v>
      </c>
      <c r="S50" s="355">
        <v>2447</v>
      </c>
      <c r="T50" s="355">
        <v>2314</v>
      </c>
      <c r="U50" s="355">
        <v>2130</v>
      </c>
      <c r="V50" s="355">
        <v>29</v>
      </c>
      <c r="W50" s="355">
        <v>14</v>
      </c>
      <c r="X50" s="355">
        <v>11</v>
      </c>
      <c r="Y50" s="248"/>
      <c r="Z50" s="248"/>
      <c r="AA50" s="248"/>
      <c r="AB50" s="248"/>
      <c r="AC50" s="248"/>
      <c r="AD50" s="248"/>
      <c r="AE50" s="248"/>
      <c r="AF50" s="248"/>
      <c r="AG50" s="248"/>
    </row>
    <row r="51" spans="1:33" s="68" customFormat="1" ht="27.6" customHeight="1" x14ac:dyDescent="0.2">
      <c r="A51" s="247">
        <v>2015</v>
      </c>
      <c r="B51" s="247">
        <v>6</v>
      </c>
      <c r="C51" s="244">
        <v>14175341</v>
      </c>
      <c r="D51" s="357">
        <v>417</v>
      </c>
      <c r="E51" s="358">
        <v>35446</v>
      </c>
      <c r="F51" s="358">
        <v>31712</v>
      </c>
      <c r="G51" s="358">
        <v>26219</v>
      </c>
      <c r="H51" s="358">
        <v>25973</v>
      </c>
      <c r="I51" s="358">
        <v>11912165</v>
      </c>
      <c r="J51" s="359">
        <v>84.03</v>
      </c>
      <c r="K51" s="357">
        <v>416</v>
      </c>
      <c r="L51" s="358">
        <v>7093</v>
      </c>
      <c r="M51" s="358">
        <v>4405</v>
      </c>
      <c r="N51" s="358">
        <v>3317</v>
      </c>
      <c r="O51" s="358">
        <v>3252</v>
      </c>
      <c r="P51" s="358">
        <v>9972278</v>
      </c>
      <c r="Q51" s="356">
        <v>70.349999999999994</v>
      </c>
      <c r="R51" s="357">
        <v>401</v>
      </c>
      <c r="S51" s="355">
        <v>2447</v>
      </c>
      <c r="T51" s="355">
        <v>2321</v>
      </c>
      <c r="U51" s="355">
        <v>2133</v>
      </c>
      <c r="V51" s="355">
        <v>29</v>
      </c>
      <c r="W51" s="355">
        <v>14</v>
      </c>
      <c r="X51" s="355">
        <v>11</v>
      </c>
      <c r="Y51" s="248"/>
      <c r="Z51" s="248"/>
      <c r="AA51" s="248"/>
      <c r="AB51" s="248"/>
      <c r="AC51" s="248"/>
      <c r="AD51" s="248"/>
      <c r="AE51" s="248"/>
      <c r="AF51" s="248"/>
      <c r="AG51" s="248"/>
    </row>
    <row r="52" spans="1:33" s="68" customFormat="1" ht="27.6" customHeight="1" x14ac:dyDescent="0.2">
      <c r="A52" s="247">
        <v>2015</v>
      </c>
      <c r="B52" s="247">
        <v>7</v>
      </c>
      <c r="C52" s="244">
        <v>14175341</v>
      </c>
      <c r="D52" s="357">
        <v>417</v>
      </c>
      <c r="E52" s="358">
        <v>35446</v>
      </c>
      <c r="F52" s="358">
        <v>31712</v>
      </c>
      <c r="G52" s="358">
        <v>26216</v>
      </c>
      <c r="H52" s="358">
        <v>25977</v>
      </c>
      <c r="I52" s="358">
        <v>11919317</v>
      </c>
      <c r="J52" s="359">
        <v>84.08</v>
      </c>
      <c r="K52" s="357">
        <v>417</v>
      </c>
      <c r="L52" s="358">
        <v>7093</v>
      </c>
      <c r="M52" s="358">
        <v>4405</v>
      </c>
      <c r="N52" s="358">
        <v>3321</v>
      </c>
      <c r="O52" s="358">
        <v>3282</v>
      </c>
      <c r="P52" s="358">
        <v>10038261</v>
      </c>
      <c r="Q52" s="356">
        <v>70.81</v>
      </c>
      <c r="R52" s="357">
        <v>404</v>
      </c>
      <c r="S52" s="355">
        <v>2447</v>
      </c>
      <c r="T52" s="355">
        <v>2318</v>
      </c>
      <c r="U52" s="355">
        <v>2147</v>
      </c>
      <c r="V52" s="355">
        <v>29</v>
      </c>
      <c r="W52" s="355">
        <v>12</v>
      </c>
      <c r="X52" s="355">
        <v>11</v>
      </c>
      <c r="Y52" s="248"/>
      <c r="Z52" s="248"/>
      <c r="AA52" s="248"/>
      <c r="AB52" s="248"/>
      <c r="AC52" s="248"/>
      <c r="AD52" s="248"/>
      <c r="AE52" s="248"/>
      <c r="AF52" s="248"/>
      <c r="AG52" s="248"/>
    </row>
    <row r="53" spans="1:33" s="68" customFormat="1" ht="27.6" customHeight="1" x14ac:dyDescent="0.2">
      <c r="A53" s="247">
        <v>2015</v>
      </c>
      <c r="B53" s="247">
        <v>8</v>
      </c>
      <c r="C53" s="244">
        <v>14175341</v>
      </c>
      <c r="D53" s="357">
        <v>417</v>
      </c>
      <c r="E53" s="358">
        <v>35446</v>
      </c>
      <c r="F53" s="358">
        <v>31712</v>
      </c>
      <c r="G53" s="358">
        <v>26229</v>
      </c>
      <c r="H53" s="358">
        <v>25982</v>
      </c>
      <c r="I53" s="358">
        <v>11888411</v>
      </c>
      <c r="J53" s="359">
        <v>83.87</v>
      </c>
      <c r="K53" s="357">
        <v>417</v>
      </c>
      <c r="L53" s="358">
        <v>7093</v>
      </c>
      <c r="M53" s="358">
        <v>4408</v>
      </c>
      <c r="N53" s="358">
        <v>3338</v>
      </c>
      <c r="O53" s="358">
        <v>3301</v>
      </c>
      <c r="P53" s="358">
        <v>10080001</v>
      </c>
      <c r="Q53" s="356">
        <v>71.11</v>
      </c>
      <c r="R53" s="357">
        <v>404</v>
      </c>
      <c r="S53" s="355">
        <v>2447</v>
      </c>
      <c r="T53" s="355">
        <v>2332</v>
      </c>
      <c r="U53" s="355">
        <v>2163</v>
      </c>
      <c r="V53" s="355">
        <v>29</v>
      </c>
      <c r="W53" s="355">
        <v>12</v>
      </c>
      <c r="X53" s="355">
        <v>11</v>
      </c>
      <c r="Y53" s="248"/>
      <c r="Z53" s="248"/>
      <c r="AA53" s="248"/>
      <c r="AB53" s="248"/>
      <c r="AC53" s="248"/>
      <c r="AD53" s="248"/>
      <c r="AE53" s="248"/>
      <c r="AF53" s="248"/>
      <c r="AG53" s="248"/>
    </row>
    <row r="54" spans="1:33" s="68" customFormat="1" ht="27.6" customHeight="1" x14ac:dyDescent="0.2">
      <c r="A54" s="247">
        <v>2015</v>
      </c>
      <c r="B54" s="247">
        <v>9</v>
      </c>
      <c r="C54" s="244">
        <v>14175341</v>
      </c>
      <c r="D54" s="357">
        <v>417</v>
      </c>
      <c r="E54" s="358">
        <v>35446</v>
      </c>
      <c r="F54" s="358">
        <v>31712</v>
      </c>
      <c r="G54" s="358">
        <v>26158</v>
      </c>
      <c r="H54" s="358">
        <v>25894</v>
      </c>
      <c r="I54" s="358">
        <v>11863073</v>
      </c>
      <c r="J54" s="359">
        <v>83.69</v>
      </c>
      <c r="K54" s="357">
        <v>417</v>
      </c>
      <c r="L54" s="358">
        <v>7093</v>
      </c>
      <c r="M54" s="358">
        <v>4409</v>
      </c>
      <c r="N54" s="358">
        <v>3363</v>
      </c>
      <c r="O54" s="358">
        <v>3323</v>
      </c>
      <c r="P54" s="358">
        <v>10141209</v>
      </c>
      <c r="Q54" s="356">
        <v>71.540000000000006</v>
      </c>
      <c r="R54" s="357">
        <v>406</v>
      </c>
      <c r="S54" s="355">
        <v>2447</v>
      </c>
      <c r="T54" s="355">
        <v>2343</v>
      </c>
      <c r="U54" s="355">
        <v>2172</v>
      </c>
      <c r="V54" s="355">
        <v>29</v>
      </c>
      <c r="W54" s="355">
        <v>12</v>
      </c>
      <c r="X54" s="355">
        <v>11</v>
      </c>
      <c r="Y54" s="248"/>
      <c r="Z54" s="248"/>
      <c r="AA54" s="248"/>
      <c r="AB54" s="248"/>
      <c r="AC54" s="248"/>
      <c r="AD54" s="248"/>
      <c r="AE54" s="248"/>
      <c r="AF54" s="248"/>
      <c r="AG54" s="248"/>
    </row>
    <row r="55" spans="1:33" s="68" customFormat="1" ht="27.6" customHeight="1" x14ac:dyDescent="0.2">
      <c r="A55" s="247">
        <v>2015</v>
      </c>
      <c r="B55" s="247">
        <v>10</v>
      </c>
      <c r="C55" s="244">
        <v>14175341</v>
      </c>
      <c r="D55" s="357">
        <v>417</v>
      </c>
      <c r="E55" s="358">
        <v>35446</v>
      </c>
      <c r="F55" s="358">
        <v>31712</v>
      </c>
      <c r="G55" s="358">
        <v>26103</v>
      </c>
      <c r="H55" s="358">
        <v>25799</v>
      </c>
      <c r="I55" s="358">
        <v>11855876</v>
      </c>
      <c r="J55" s="359">
        <v>83.64</v>
      </c>
      <c r="K55" s="357">
        <v>416</v>
      </c>
      <c r="L55" s="358">
        <v>7093</v>
      </c>
      <c r="M55" s="358">
        <v>4411</v>
      </c>
      <c r="N55" s="358">
        <v>3384</v>
      </c>
      <c r="O55" s="358">
        <v>3310</v>
      </c>
      <c r="P55" s="358">
        <v>10104782</v>
      </c>
      <c r="Q55" s="356">
        <v>71.28</v>
      </c>
      <c r="R55" s="357">
        <v>406</v>
      </c>
      <c r="S55" s="355">
        <v>2447</v>
      </c>
      <c r="T55" s="355">
        <v>2359</v>
      </c>
      <c r="U55" s="355">
        <v>2151</v>
      </c>
      <c r="V55" s="355">
        <v>29</v>
      </c>
      <c r="W55" s="355">
        <v>12</v>
      </c>
      <c r="X55" s="355">
        <v>11</v>
      </c>
      <c r="Y55" s="248"/>
      <c r="Z55" s="248"/>
      <c r="AA55" s="248"/>
      <c r="AB55" s="248"/>
      <c r="AC55" s="248"/>
      <c r="AD55" s="248"/>
      <c r="AE55" s="248"/>
      <c r="AF55" s="248"/>
      <c r="AG55" s="248"/>
    </row>
    <row r="56" spans="1:33" s="68" customFormat="1" ht="27.6" customHeight="1" x14ac:dyDescent="0.2">
      <c r="A56" s="247">
        <v>2015</v>
      </c>
      <c r="B56" s="247">
        <v>11</v>
      </c>
      <c r="C56" s="244">
        <v>14175341</v>
      </c>
      <c r="D56" s="357">
        <v>417</v>
      </c>
      <c r="E56" s="358">
        <v>35446</v>
      </c>
      <c r="F56" s="358">
        <v>31712</v>
      </c>
      <c r="G56" s="358">
        <v>26202</v>
      </c>
      <c r="H56" s="358">
        <v>25964</v>
      </c>
      <c r="I56" s="358">
        <v>11898457</v>
      </c>
      <c r="J56" s="359">
        <v>83.94</v>
      </c>
      <c r="K56" s="357">
        <v>416</v>
      </c>
      <c r="L56" s="358">
        <v>7093</v>
      </c>
      <c r="M56" s="358">
        <v>4411</v>
      </c>
      <c r="N56" s="358">
        <v>3392</v>
      </c>
      <c r="O56" s="358">
        <v>3328</v>
      </c>
      <c r="P56" s="358">
        <v>10147528</v>
      </c>
      <c r="Q56" s="356">
        <v>71.59</v>
      </c>
      <c r="R56" s="357">
        <v>409</v>
      </c>
      <c r="S56" s="355">
        <v>2447</v>
      </c>
      <c r="T56" s="355">
        <v>2355</v>
      </c>
      <c r="U56" s="355">
        <v>2154</v>
      </c>
      <c r="V56" s="355">
        <v>29</v>
      </c>
      <c r="W56" s="355">
        <v>12</v>
      </c>
      <c r="X56" s="355">
        <v>11</v>
      </c>
      <c r="Y56" s="248"/>
      <c r="Z56" s="248"/>
      <c r="AA56" s="248"/>
      <c r="AB56" s="248"/>
      <c r="AC56" s="248"/>
      <c r="AD56" s="248"/>
      <c r="AE56" s="248"/>
      <c r="AF56" s="248"/>
      <c r="AG56" s="248"/>
    </row>
    <row r="57" spans="1:33" s="68" customFormat="1" ht="27.6" customHeight="1" x14ac:dyDescent="0.2">
      <c r="A57" s="247">
        <v>2015</v>
      </c>
      <c r="B57" s="247">
        <v>12</v>
      </c>
      <c r="C57" s="244">
        <v>14175341</v>
      </c>
      <c r="D57" s="357">
        <v>417</v>
      </c>
      <c r="E57" s="358">
        <v>35446</v>
      </c>
      <c r="F57" s="358">
        <v>31712</v>
      </c>
      <c r="G57" s="358">
        <v>26179</v>
      </c>
      <c r="H57" s="358">
        <v>25929</v>
      </c>
      <c r="I57" s="358">
        <v>11893458</v>
      </c>
      <c r="J57" s="359">
        <v>83.9</v>
      </c>
      <c r="K57" s="357">
        <v>416</v>
      </c>
      <c r="L57" s="358">
        <v>7093</v>
      </c>
      <c r="M57" s="358">
        <v>4411</v>
      </c>
      <c r="N57" s="358">
        <v>3408</v>
      </c>
      <c r="O57" s="358">
        <v>3350</v>
      </c>
      <c r="P57" s="358">
        <v>10216405</v>
      </c>
      <c r="Q57" s="356">
        <v>72.069999999999993</v>
      </c>
      <c r="R57" s="357">
        <v>409</v>
      </c>
      <c r="S57" s="355">
        <v>2447</v>
      </c>
      <c r="T57" s="355">
        <v>2353</v>
      </c>
      <c r="U57" s="355">
        <v>2139</v>
      </c>
      <c r="V57" s="355">
        <v>29</v>
      </c>
      <c r="W57" s="355">
        <v>12</v>
      </c>
      <c r="X57" s="355">
        <v>11</v>
      </c>
      <c r="Y57" s="248"/>
      <c r="Z57" s="248"/>
      <c r="AA57" s="248"/>
      <c r="AB57" s="248"/>
      <c r="AC57" s="248"/>
      <c r="AD57" s="248"/>
      <c r="AE57" s="248"/>
      <c r="AF57" s="248"/>
      <c r="AG57" s="248"/>
    </row>
    <row r="58" spans="1:33" s="237" customFormat="1" ht="7.5" customHeight="1" x14ac:dyDescent="0.2">
      <c r="A58" s="438"/>
      <c r="B58" s="438"/>
      <c r="C58" s="438"/>
      <c r="D58" s="439"/>
      <c r="E58" s="439"/>
      <c r="F58" s="439"/>
      <c r="G58" s="439"/>
      <c r="H58" s="439"/>
      <c r="I58" s="439"/>
      <c r="J58" s="439"/>
      <c r="K58" s="439"/>
      <c r="L58" s="439"/>
      <c r="M58" s="439"/>
      <c r="N58" s="439"/>
      <c r="O58" s="439"/>
      <c r="P58" s="439"/>
      <c r="Q58" s="439"/>
      <c r="R58" s="439"/>
      <c r="S58" s="439"/>
      <c r="T58" s="439"/>
      <c r="U58" s="439"/>
      <c r="V58" s="439"/>
      <c r="W58" s="439"/>
      <c r="X58" s="439"/>
      <c r="Y58" s="241"/>
      <c r="Z58" s="241"/>
    </row>
    <row r="59" spans="1:33" s="68" customFormat="1" ht="27.6" customHeight="1" x14ac:dyDescent="0.2">
      <c r="A59" s="247">
        <v>2016</v>
      </c>
      <c r="B59" s="247">
        <v>1</v>
      </c>
      <c r="C59" s="244">
        <v>14175341</v>
      </c>
      <c r="D59" s="357">
        <v>417</v>
      </c>
      <c r="E59" s="358">
        <v>35446</v>
      </c>
      <c r="F59" s="358">
        <v>31712</v>
      </c>
      <c r="G59" s="358">
        <v>25988</v>
      </c>
      <c r="H59" s="358">
        <v>25748</v>
      </c>
      <c r="I59" s="358">
        <v>11842316</v>
      </c>
      <c r="J59" s="359">
        <v>83.54</v>
      </c>
      <c r="K59" s="357">
        <v>417</v>
      </c>
      <c r="L59" s="358">
        <v>7093</v>
      </c>
      <c r="M59" s="358">
        <v>4412</v>
      </c>
      <c r="N59" s="358">
        <v>3402</v>
      </c>
      <c r="O59" s="358">
        <v>3340</v>
      </c>
      <c r="P59" s="358">
        <v>10216383</v>
      </c>
      <c r="Q59" s="356">
        <v>72.069999999999993</v>
      </c>
      <c r="R59" s="357">
        <v>408</v>
      </c>
      <c r="S59" s="355">
        <v>2447</v>
      </c>
      <c r="T59" s="355">
        <v>2339</v>
      </c>
      <c r="U59" s="355">
        <v>2133</v>
      </c>
      <c r="V59" s="355">
        <v>29</v>
      </c>
      <c r="W59" s="355">
        <v>12</v>
      </c>
      <c r="X59" s="355">
        <v>11</v>
      </c>
      <c r="Y59" s="248"/>
      <c r="Z59" s="248"/>
      <c r="AA59" s="248"/>
      <c r="AB59" s="248"/>
      <c r="AC59" s="248"/>
      <c r="AD59" s="248"/>
      <c r="AE59" s="248"/>
      <c r="AF59" s="248"/>
      <c r="AG59" s="248"/>
    </row>
    <row r="60" spans="1:33" s="68" customFormat="1" ht="27.6" customHeight="1" x14ac:dyDescent="0.2">
      <c r="A60" s="247">
        <v>2016</v>
      </c>
      <c r="B60" s="247">
        <v>2</v>
      </c>
      <c r="C60" s="244">
        <f>'01-18'!G467</f>
        <v>14175341</v>
      </c>
      <c r="D60" s="357">
        <f>417</f>
        <v>417</v>
      </c>
      <c r="E60" s="358">
        <f>'01-18'!H467</f>
        <v>35446</v>
      </c>
      <c r="F60" s="358">
        <f>'01-18'!I467</f>
        <v>31841</v>
      </c>
      <c r="G60" s="358">
        <f>'01-18'!J467</f>
        <v>25796</v>
      </c>
      <c r="H60" s="358">
        <f>'01-18'!K467</f>
        <v>25533</v>
      </c>
      <c r="I60" s="358">
        <f>'01-18'!L467</f>
        <v>11795763</v>
      </c>
      <c r="J60" s="360">
        <f>'01-18'!M467</f>
        <v>83.213257444741544</v>
      </c>
      <c r="K60" s="358">
        <v>416</v>
      </c>
      <c r="L60" s="358">
        <f>'01-18'!N467</f>
        <v>7093</v>
      </c>
      <c r="M60" s="358">
        <v>4412</v>
      </c>
      <c r="N60" s="358">
        <v>3419</v>
      </c>
      <c r="O60" s="358">
        <v>3368</v>
      </c>
      <c r="P60" s="358">
        <v>10266956</v>
      </c>
      <c r="Q60" s="360">
        <v>72.430000000000007</v>
      </c>
      <c r="R60" s="357">
        <v>406</v>
      </c>
      <c r="S60" s="355">
        <v>2447</v>
      </c>
      <c r="T60" s="355">
        <v>2348</v>
      </c>
      <c r="U60" s="355">
        <v>2148</v>
      </c>
      <c r="V60" s="355">
        <v>29</v>
      </c>
      <c r="W60" s="355">
        <v>13</v>
      </c>
      <c r="X60" s="355">
        <v>11</v>
      </c>
      <c r="Y60" s="248"/>
      <c r="Z60" s="248"/>
      <c r="AA60" s="248"/>
      <c r="AB60" s="248"/>
      <c r="AC60" s="248"/>
      <c r="AD60" s="248"/>
      <c r="AE60" s="248"/>
      <c r="AF60" s="248"/>
      <c r="AG60" s="248"/>
    </row>
    <row r="61" spans="1:33" s="68" customFormat="1" ht="27.6" customHeight="1" x14ac:dyDescent="0.2">
      <c r="A61" s="247">
        <v>2016</v>
      </c>
      <c r="B61" s="247">
        <v>3</v>
      </c>
      <c r="C61" s="244">
        <v>14175341</v>
      </c>
      <c r="D61" s="357">
        <f>417</f>
        <v>417</v>
      </c>
      <c r="E61" s="358">
        <v>35446</v>
      </c>
      <c r="F61" s="358">
        <v>31712</v>
      </c>
      <c r="G61" s="358">
        <v>25962</v>
      </c>
      <c r="H61" s="358">
        <v>25644</v>
      </c>
      <c r="I61" s="358">
        <v>11774777</v>
      </c>
      <c r="J61" s="360">
        <v>83.07</v>
      </c>
      <c r="K61" s="358">
        <v>417</v>
      </c>
      <c r="L61" s="358">
        <v>7093</v>
      </c>
      <c r="M61" s="358">
        <v>4414</v>
      </c>
      <c r="N61" s="358">
        <v>3416</v>
      </c>
      <c r="O61" s="358">
        <v>3343</v>
      </c>
      <c r="P61" s="358">
        <v>10192037</v>
      </c>
      <c r="Q61" s="360">
        <v>71.900000000000006</v>
      </c>
      <c r="R61" s="357">
        <v>406</v>
      </c>
      <c r="S61" s="355">
        <v>2447</v>
      </c>
      <c r="T61" s="355">
        <v>2323</v>
      </c>
      <c r="U61" s="355">
        <v>2145</v>
      </c>
      <c r="V61" s="355">
        <v>29</v>
      </c>
      <c r="W61" s="355">
        <v>13</v>
      </c>
      <c r="X61" s="355">
        <v>12</v>
      </c>
      <c r="Y61" s="248"/>
      <c r="Z61" s="248"/>
      <c r="AA61" s="248"/>
      <c r="AB61" s="248"/>
      <c r="AC61" s="248"/>
      <c r="AD61" s="248"/>
      <c r="AE61" s="248"/>
      <c r="AF61" s="248"/>
      <c r="AG61" s="248"/>
    </row>
    <row r="62" spans="1:33" s="68" customFormat="1" ht="27.6" customHeight="1" x14ac:dyDescent="0.2">
      <c r="A62" s="247">
        <v>2016</v>
      </c>
      <c r="B62" s="247">
        <v>4</v>
      </c>
      <c r="C62" s="244">
        <v>14175341</v>
      </c>
      <c r="D62" s="357">
        <f>417</f>
        <v>417</v>
      </c>
      <c r="E62" s="358">
        <v>35446</v>
      </c>
      <c r="F62" s="358">
        <v>31712</v>
      </c>
      <c r="G62" s="358">
        <v>25987</v>
      </c>
      <c r="H62" s="358">
        <v>25664</v>
      </c>
      <c r="I62" s="358">
        <v>11791938</v>
      </c>
      <c r="J62" s="360">
        <v>83.19</v>
      </c>
      <c r="K62" s="358">
        <v>416</v>
      </c>
      <c r="L62" s="358">
        <v>7093</v>
      </c>
      <c r="M62" s="358">
        <v>4414</v>
      </c>
      <c r="N62" s="358">
        <v>3422</v>
      </c>
      <c r="O62" s="358">
        <v>3387</v>
      </c>
      <c r="P62" s="358">
        <v>10293515</v>
      </c>
      <c r="Q62" s="360">
        <v>72.62</v>
      </c>
      <c r="R62" s="357">
        <v>408</v>
      </c>
      <c r="S62" s="355">
        <v>2447</v>
      </c>
      <c r="T62" s="355">
        <v>2327</v>
      </c>
      <c r="U62" s="355">
        <v>2165</v>
      </c>
      <c r="V62" s="355">
        <v>29</v>
      </c>
      <c r="W62" s="355">
        <v>14</v>
      </c>
      <c r="X62" s="355">
        <v>12</v>
      </c>
      <c r="Y62" s="248"/>
      <c r="Z62" s="248"/>
      <c r="AA62" s="248"/>
      <c r="AB62" s="248"/>
      <c r="AC62" s="248"/>
      <c r="AD62" s="248"/>
      <c r="AE62" s="248"/>
      <c r="AF62" s="248"/>
      <c r="AG62" s="248"/>
    </row>
    <row r="63" spans="1:33" s="68" customFormat="1" ht="27.6" customHeight="1" x14ac:dyDescent="0.2">
      <c r="A63" s="247">
        <v>2016</v>
      </c>
      <c r="B63" s="247">
        <v>5</v>
      </c>
      <c r="C63" s="244">
        <v>14175341</v>
      </c>
      <c r="D63" s="357">
        <v>417</v>
      </c>
      <c r="E63" s="358">
        <v>35446</v>
      </c>
      <c r="F63" s="358">
        <v>31712</v>
      </c>
      <c r="G63" s="358">
        <v>25915</v>
      </c>
      <c r="H63" s="358">
        <v>25655</v>
      </c>
      <c r="I63" s="358">
        <v>11763646</v>
      </c>
      <c r="J63" s="360">
        <v>82.99</v>
      </c>
      <c r="K63" s="358">
        <v>417</v>
      </c>
      <c r="L63" s="358">
        <v>7093</v>
      </c>
      <c r="M63" s="358">
        <v>4414</v>
      </c>
      <c r="N63" s="358">
        <v>3417</v>
      </c>
      <c r="O63" s="358">
        <v>3380</v>
      </c>
      <c r="P63" s="358">
        <v>10280347</v>
      </c>
      <c r="Q63" s="360">
        <v>72.52</v>
      </c>
      <c r="R63" s="357">
        <v>409</v>
      </c>
      <c r="S63" s="355">
        <v>2447</v>
      </c>
      <c r="T63" s="355">
        <v>2330</v>
      </c>
      <c r="U63" s="355">
        <v>2171</v>
      </c>
      <c r="V63" s="355">
        <v>29</v>
      </c>
      <c r="W63" s="355">
        <v>15</v>
      </c>
      <c r="X63" s="355">
        <v>13</v>
      </c>
      <c r="Y63" s="248"/>
      <c r="Z63" s="248"/>
      <c r="AA63" s="248"/>
      <c r="AB63" s="248"/>
      <c r="AC63" s="248"/>
      <c r="AD63" s="248"/>
      <c r="AE63" s="248"/>
      <c r="AF63" s="248"/>
      <c r="AG63" s="248"/>
    </row>
    <row r="64" spans="1:33" s="68" customFormat="1" ht="27.6" customHeight="1" x14ac:dyDescent="0.2">
      <c r="A64" s="247">
        <v>2016</v>
      </c>
      <c r="B64" s="247">
        <v>6</v>
      </c>
      <c r="C64" s="244">
        <v>14175341</v>
      </c>
      <c r="D64" s="357">
        <v>416</v>
      </c>
      <c r="E64" s="358">
        <v>35446</v>
      </c>
      <c r="F64" s="358">
        <v>31712</v>
      </c>
      <c r="G64" s="358">
        <v>25910</v>
      </c>
      <c r="H64" s="358">
        <v>25598</v>
      </c>
      <c r="I64" s="358">
        <v>11733715</v>
      </c>
      <c r="J64" s="360">
        <v>82.78</v>
      </c>
      <c r="K64" s="358">
        <v>416</v>
      </c>
      <c r="L64" s="358">
        <v>7093</v>
      </c>
      <c r="M64" s="358">
        <v>4417</v>
      </c>
      <c r="N64" s="358">
        <v>3433</v>
      </c>
      <c r="O64" s="358">
        <v>3393</v>
      </c>
      <c r="P64" s="358">
        <v>10298135</v>
      </c>
      <c r="Q64" s="360">
        <v>72.650000000000006</v>
      </c>
      <c r="R64" s="357">
        <v>408</v>
      </c>
      <c r="S64" s="355">
        <v>2447</v>
      </c>
      <c r="T64" s="355">
        <v>2341</v>
      </c>
      <c r="U64" s="355">
        <v>2173</v>
      </c>
      <c r="V64" s="355">
        <v>29</v>
      </c>
      <c r="W64" s="355">
        <v>15</v>
      </c>
      <c r="X64" s="355">
        <v>14</v>
      </c>
      <c r="Y64" s="248"/>
      <c r="Z64" s="248"/>
      <c r="AA64" s="248"/>
      <c r="AB64" s="248"/>
      <c r="AC64" s="248"/>
      <c r="AD64" s="248"/>
      <c r="AE64" s="248"/>
      <c r="AF64" s="248"/>
      <c r="AG64" s="248"/>
    </row>
    <row r="65" spans="1:33" s="68" customFormat="1" ht="27.6" customHeight="1" x14ac:dyDescent="0.2">
      <c r="A65" s="247">
        <v>2016</v>
      </c>
      <c r="B65" s="247">
        <v>7</v>
      </c>
      <c r="C65" s="244">
        <v>14175341</v>
      </c>
      <c r="D65" s="357">
        <v>416</v>
      </c>
      <c r="E65" s="358">
        <v>35446</v>
      </c>
      <c r="F65" s="358">
        <v>31712</v>
      </c>
      <c r="G65" s="358">
        <v>26057</v>
      </c>
      <c r="H65" s="358">
        <v>25804</v>
      </c>
      <c r="I65" s="358">
        <v>11819570</v>
      </c>
      <c r="J65" s="360">
        <v>83.38</v>
      </c>
      <c r="K65" s="358">
        <v>414</v>
      </c>
      <c r="L65" s="358">
        <v>7093</v>
      </c>
      <c r="M65" s="358">
        <v>4418</v>
      </c>
      <c r="N65" s="358">
        <v>3464</v>
      </c>
      <c r="O65" s="358">
        <v>3420</v>
      </c>
      <c r="P65" s="358">
        <v>10362999</v>
      </c>
      <c r="Q65" s="360">
        <v>73.11</v>
      </c>
      <c r="R65" s="357">
        <v>406</v>
      </c>
      <c r="S65" s="355">
        <v>2447</v>
      </c>
      <c r="T65" s="355">
        <v>2363</v>
      </c>
      <c r="U65" s="355">
        <v>2176</v>
      </c>
      <c r="V65" s="355">
        <v>29</v>
      </c>
      <c r="W65" s="355">
        <v>15</v>
      </c>
      <c r="X65" s="355">
        <v>13</v>
      </c>
      <c r="Y65" s="248"/>
      <c r="Z65" s="248"/>
      <c r="AA65" s="248"/>
      <c r="AB65" s="248"/>
      <c r="AC65" s="248"/>
      <c r="AD65" s="248"/>
      <c r="AE65" s="248"/>
      <c r="AF65" s="248"/>
      <c r="AG65" s="248"/>
    </row>
    <row r="66" spans="1:33" s="68" customFormat="1" ht="27.6" customHeight="1" x14ac:dyDescent="0.2">
      <c r="A66" s="247">
        <v>2016</v>
      </c>
      <c r="B66" s="247">
        <v>8</v>
      </c>
      <c r="C66" s="244">
        <v>14175341</v>
      </c>
      <c r="D66" s="357">
        <v>417</v>
      </c>
      <c r="E66" s="358">
        <v>35446</v>
      </c>
      <c r="F66" s="358">
        <v>31712</v>
      </c>
      <c r="G66" s="358">
        <v>26028</v>
      </c>
      <c r="H66" s="358">
        <v>25021</v>
      </c>
      <c r="I66" s="358">
        <v>11634304</v>
      </c>
      <c r="J66" s="360">
        <v>82.07</v>
      </c>
      <c r="K66" s="358">
        <v>415</v>
      </c>
      <c r="L66" s="358">
        <v>7093</v>
      </c>
      <c r="M66" s="358">
        <v>4418</v>
      </c>
      <c r="N66" s="358">
        <v>3477</v>
      </c>
      <c r="O66" s="358">
        <v>3363</v>
      </c>
      <c r="P66" s="358">
        <v>10237609</v>
      </c>
      <c r="Q66" s="360">
        <v>72.22</v>
      </c>
      <c r="R66" s="357">
        <v>407</v>
      </c>
      <c r="S66" s="355">
        <v>2447</v>
      </c>
      <c r="T66" s="355">
        <v>2365</v>
      </c>
      <c r="U66" s="355">
        <v>2132</v>
      </c>
      <c r="V66" s="355">
        <v>29</v>
      </c>
      <c r="W66" s="355">
        <v>15</v>
      </c>
      <c r="X66" s="355">
        <v>14</v>
      </c>
      <c r="Y66" s="248"/>
      <c r="Z66" s="248"/>
      <c r="AA66" s="248"/>
      <c r="AB66" s="248"/>
      <c r="AC66" s="248"/>
      <c r="AD66" s="248"/>
      <c r="AE66" s="248"/>
      <c r="AF66" s="248"/>
      <c r="AG66" s="248"/>
    </row>
    <row r="67" spans="1:33" s="68" customFormat="1" ht="27.6" customHeight="1" x14ac:dyDescent="0.2">
      <c r="A67" s="247">
        <v>2016</v>
      </c>
      <c r="B67" s="247">
        <v>9</v>
      </c>
      <c r="C67" s="244">
        <v>14175341</v>
      </c>
      <c r="D67" s="357">
        <v>417</v>
      </c>
      <c r="E67" s="358">
        <v>35446</v>
      </c>
      <c r="F67" s="358">
        <v>31712</v>
      </c>
      <c r="G67" s="358">
        <v>25948</v>
      </c>
      <c r="H67" s="358">
        <v>25700</v>
      </c>
      <c r="I67" s="358">
        <v>11810207</v>
      </c>
      <c r="J67" s="360">
        <v>83.32</v>
      </c>
      <c r="K67" s="358">
        <v>414</v>
      </c>
      <c r="L67" s="358">
        <v>7093</v>
      </c>
      <c r="M67" s="358">
        <v>4419</v>
      </c>
      <c r="N67" s="358">
        <v>3494</v>
      </c>
      <c r="O67" s="358">
        <v>3381</v>
      </c>
      <c r="P67" s="358">
        <v>10278580</v>
      </c>
      <c r="Q67" s="360">
        <v>72.510000000000005</v>
      </c>
      <c r="R67" s="357">
        <v>404</v>
      </c>
      <c r="S67" s="355">
        <v>2447</v>
      </c>
      <c r="T67" s="355">
        <v>2361</v>
      </c>
      <c r="U67" s="355">
        <v>2136</v>
      </c>
      <c r="V67" s="355">
        <v>29</v>
      </c>
      <c r="W67" s="355">
        <v>15</v>
      </c>
      <c r="X67" s="355">
        <v>14</v>
      </c>
      <c r="Y67" s="248"/>
      <c r="Z67" s="248"/>
      <c r="AA67" s="248"/>
      <c r="AB67" s="248"/>
      <c r="AC67" s="248"/>
      <c r="AD67" s="248"/>
      <c r="AE67" s="248"/>
      <c r="AF67" s="248"/>
      <c r="AG67" s="248"/>
    </row>
    <row r="68" spans="1:33" s="68" customFormat="1" ht="27.6" customHeight="1" x14ac:dyDescent="0.2">
      <c r="A68" s="247">
        <v>2016</v>
      </c>
      <c r="B68" s="247">
        <v>10</v>
      </c>
      <c r="C68" s="244">
        <v>14175341</v>
      </c>
      <c r="D68" s="357">
        <v>417</v>
      </c>
      <c r="E68" s="358">
        <v>35446</v>
      </c>
      <c r="F68" s="358">
        <v>31712</v>
      </c>
      <c r="G68" s="358">
        <v>25957</v>
      </c>
      <c r="H68" s="358">
        <v>25714</v>
      </c>
      <c r="I68" s="358">
        <v>11809471</v>
      </c>
      <c r="J68" s="360">
        <v>83.31</v>
      </c>
      <c r="K68" s="358">
        <v>417</v>
      </c>
      <c r="L68" s="358">
        <v>7093</v>
      </c>
      <c r="M68" s="358">
        <v>4419</v>
      </c>
      <c r="N68" s="358">
        <v>3497</v>
      </c>
      <c r="O68" s="358">
        <v>3416</v>
      </c>
      <c r="P68" s="358">
        <v>10348411</v>
      </c>
      <c r="Q68" s="360">
        <v>73</v>
      </c>
      <c r="R68" s="357">
        <v>406</v>
      </c>
      <c r="S68" s="355">
        <v>2447</v>
      </c>
      <c r="T68" s="355">
        <v>2357</v>
      </c>
      <c r="U68" s="355">
        <v>2147</v>
      </c>
      <c r="V68" s="355">
        <v>29</v>
      </c>
      <c r="W68" s="355">
        <v>14</v>
      </c>
      <c r="X68" s="355">
        <v>13</v>
      </c>
      <c r="Y68" s="248"/>
      <c r="Z68" s="248"/>
      <c r="AA68" s="248"/>
      <c r="AB68" s="248"/>
      <c r="AC68" s="248"/>
      <c r="AD68" s="248"/>
      <c r="AE68" s="248"/>
      <c r="AF68" s="248"/>
      <c r="AG68" s="248"/>
    </row>
    <row r="69" spans="1:33" s="68" customFormat="1" ht="27.6" customHeight="1" x14ac:dyDescent="0.2">
      <c r="A69" s="247">
        <v>2016</v>
      </c>
      <c r="B69" s="247">
        <v>11</v>
      </c>
      <c r="C69" s="244">
        <v>14175341</v>
      </c>
      <c r="D69" s="357">
        <v>417</v>
      </c>
      <c r="E69" s="358">
        <v>35446</v>
      </c>
      <c r="F69" s="358">
        <v>31712</v>
      </c>
      <c r="G69" s="358">
        <v>25953</v>
      </c>
      <c r="H69" s="358">
        <v>25730</v>
      </c>
      <c r="I69" s="358">
        <v>11824147</v>
      </c>
      <c r="J69" s="360">
        <v>83.41</v>
      </c>
      <c r="K69" s="358">
        <v>414</v>
      </c>
      <c r="L69" s="358">
        <v>7093</v>
      </c>
      <c r="M69" s="358">
        <v>4419</v>
      </c>
      <c r="N69" s="358">
        <v>3500</v>
      </c>
      <c r="O69" s="358">
        <v>3366</v>
      </c>
      <c r="P69" s="358">
        <v>10215187</v>
      </c>
      <c r="Q69" s="360">
        <v>72.06</v>
      </c>
      <c r="R69" s="357">
        <v>403</v>
      </c>
      <c r="S69" s="355">
        <v>2447</v>
      </c>
      <c r="T69" s="355">
        <v>2343</v>
      </c>
      <c r="U69" s="355">
        <v>2105</v>
      </c>
      <c r="V69" s="355">
        <v>29</v>
      </c>
      <c r="W69" s="355">
        <v>14</v>
      </c>
      <c r="X69" s="355">
        <v>13</v>
      </c>
      <c r="Y69" s="248"/>
      <c r="Z69" s="248"/>
      <c r="AA69" s="248"/>
      <c r="AB69" s="248"/>
      <c r="AC69" s="248"/>
      <c r="AD69" s="248"/>
      <c r="AE69" s="248"/>
      <c r="AF69" s="248"/>
      <c r="AG69" s="248"/>
    </row>
    <row r="70" spans="1:33" s="68" customFormat="1" ht="27.6" customHeight="1" x14ac:dyDescent="0.2">
      <c r="A70" s="247">
        <v>2016</v>
      </c>
      <c r="B70" s="247">
        <v>12</v>
      </c>
      <c r="C70" s="244">
        <v>14175341</v>
      </c>
      <c r="D70" s="357">
        <v>417</v>
      </c>
      <c r="E70" s="358">
        <v>35446</v>
      </c>
      <c r="F70" s="358">
        <v>31712</v>
      </c>
      <c r="G70" s="358">
        <v>25888</v>
      </c>
      <c r="H70" s="358">
        <v>25641</v>
      </c>
      <c r="I70" s="358">
        <v>11812572</v>
      </c>
      <c r="J70" s="360">
        <v>83.3</v>
      </c>
      <c r="K70" s="358">
        <v>415</v>
      </c>
      <c r="L70" s="358">
        <v>7093</v>
      </c>
      <c r="M70" s="358">
        <v>4419</v>
      </c>
      <c r="N70" s="358">
        <v>3465</v>
      </c>
      <c r="O70" s="358">
        <v>3352</v>
      </c>
      <c r="P70" s="358">
        <v>10212972</v>
      </c>
      <c r="Q70" s="360">
        <v>72.05</v>
      </c>
      <c r="R70" s="357">
        <v>401</v>
      </c>
      <c r="S70" s="355">
        <v>2447</v>
      </c>
      <c r="T70" s="355">
        <v>2293</v>
      </c>
      <c r="U70" s="355">
        <v>2085</v>
      </c>
      <c r="V70" s="355">
        <v>29</v>
      </c>
      <c r="W70" s="355">
        <v>14</v>
      </c>
      <c r="X70" s="355">
        <v>13</v>
      </c>
      <c r="Y70" s="248"/>
      <c r="Z70" s="248"/>
      <c r="AA70" s="248"/>
      <c r="AB70" s="248"/>
      <c r="AC70" s="248"/>
      <c r="AD70" s="248"/>
      <c r="AE70" s="248"/>
      <c r="AF70" s="248"/>
      <c r="AG70" s="248"/>
    </row>
    <row r="71" spans="1:33" s="237" customFormat="1" ht="7.5" customHeight="1" x14ac:dyDescent="0.2">
      <c r="A71" s="438"/>
      <c r="B71" s="438"/>
      <c r="C71" s="438"/>
      <c r="D71" s="439"/>
      <c r="E71" s="439"/>
      <c r="F71" s="439"/>
      <c r="G71" s="439"/>
      <c r="H71" s="439"/>
      <c r="I71" s="439"/>
      <c r="J71" s="439"/>
      <c r="K71" s="439"/>
      <c r="L71" s="439"/>
      <c r="M71" s="439"/>
      <c r="N71" s="439"/>
      <c r="O71" s="439"/>
      <c r="P71" s="439"/>
      <c r="Q71" s="439"/>
      <c r="R71" s="439"/>
      <c r="S71" s="439"/>
      <c r="T71" s="439"/>
      <c r="U71" s="439"/>
      <c r="V71" s="439"/>
      <c r="W71" s="439"/>
      <c r="X71" s="439"/>
      <c r="Y71" s="241"/>
      <c r="Z71" s="241"/>
    </row>
    <row r="72" spans="1:33" s="68" customFormat="1" ht="27.6" customHeight="1" x14ac:dyDescent="0.2">
      <c r="A72" s="394">
        <v>2017</v>
      </c>
      <c r="B72" s="394">
        <v>1</v>
      </c>
      <c r="C72" s="355">
        <v>14175341</v>
      </c>
      <c r="D72" s="357">
        <v>416</v>
      </c>
      <c r="E72" s="358">
        <v>35446</v>
      </c>
      <c r="F72" s="358">
        <v>31712</v>
      </c>
      <c r="G72" s="358">
        <v>25664</v>
      </c>
      <c r="H72" s="358">
        <v>24454</v>
      </c>
      <c r="I72" s="358">
        <v>11512064</v>
      </c>
      <c r="J72" s="360">
        <v>81.209999999999994</v>
      </c>
      <c r="K72" s="358">
        <v>416</v>
      </c>
      <c r="L72" s="358">
        <v>7093</v>
      </c>
      <c r="M72" s="358">
        <v>4419</v>
      </c>
      <c r="N72" s="358">
        <v>3428</v>
      </c>
      <c r="O72" s="358">
        <v>3267</v>
      </c>
      <c r="P72" s="358">
        <v>10002933</v>
      </c>
      <c r="Q72" s="360">
        <v>70.540000000000006</v>
      </c>
      <c r="R72" s="357">
        <v>398</v>
      </c>
      <c r="S72" s="355">
        <v>2447</v>
      </c>
      <c r="T72" s="355">
        <v>2259</v>
      </c>
      <c r="U72" s="355">
        <v>2026</v>
      </c>
      <c r="V72" s="355">
        <v>29</v>
      </c>
      <c r="W72" s="355">
        <v>14</v>
      </c>
      <c r="X72" s="355">
        <v>12</v>
      </c>
      <c r="Y72" s="248"/>
      <c r="Z72" s="248"/>
      <c r="AA72" s="248"/>
      <c r="AB72" s="248"/>
      <c r="AC72" s="248"/>
      <c r="AD72" s="248"/>
      <c r="AE72" s="248"/>
      <c r="AF72" s="248"/>
      <c r="AG72" s="248"/>
    </row>
    <row r="73" spans="1:33" s="68" customFormat="1" ht="27.6" customHeight="1" x14ac:dyDescent="0.2">
      <c r="A73" s="394">
        <v>2017</v>
      </c>
      <c r="B73" s="394">
        <v>2</v>
      </c>
      <c r="C73" s="355">
        <v>14175341</v>
      </c>
      <c r="D73" s="357">
        <v>417</v>
      </c>
      <c r="E73" s="358">
        <v>35446</v>
      </c>
      <c r="F73" s="358">
        <v>31712</v>
      </c>
      <c r="G73" s="358">
        <v>25810</v>
      </c>
      <c r="H73" s="358">
        <v>24785</v>
      </c>
      <c r="I73" s="358">
        <v>11666521</v>
      </c>
      <c r="J73" s="360">
        <v>82.3</v>
      </c>
      <c r="K73" s="358">
        <v>417</v>
      </c>
      <c r="L73" s="358">
        <v>7093</v>
      </c>
      <c r="M73" s="358">
        <v>4419</v>
      </c>
      <c r="N73" s="358">
        <v>3480</v>
      </c>
      <c r="O73" s="358">
        <v>3343</v>
      </c>
      <c r="P73" s="358">
        <v>10200926</v>
      </c>
      <c r="Q73" s="360">
        <v>71.959999999999994</v>
      </c>
      <c r="R73" s="357">
        <v>403</v>
      </c>
      <c r="S73" s="355">
        <v>2447</v>
      </c>
      <c r="T73" s="355">
        <v>2316</v>
      </c>
      <c r="U73" s="355">
        <v>2064</v>
      </c>
      <c r="V73" s="355">
        <v>29</v>
      </c>
      <c r="W73" s="355">
        <v>14</v>
      </c>
      <c r="X73" s="355">
        <v>12</v>
      </c>
      <c r="Y73" s="248"/>
      <c r="Z73" s="248"/>
      <c r="AA73" s="248"/>
      <c r="AB73" s="248"/>
      <c r="AC73" s="248"/>
      <c r="AD73" s="248"/>
      <c r="AE73" s="248"/>
      <c r="AF73" s="248"/>
      <c r="AG73" s="248"/>
    </row>
    <row r="74" spans="1:33" s="68" customFormat="1" ht="27.6" customHeight="1" x14ac:dyDescent="0.2">
      <c r="A74" s="394">
        <v>2017</v>
      </c>
      <c r="B74" s="394">
        <v>3</v>
      </c>
      <c r="C74" s="355">
        <v>14175341</v>
      </c>
      <c r="D74" s="357">
        <v>416</v>
      </c>
      <c r="E74" s="358">
        <v>35446</v>
      </c>
      <c r="F74" s="358">
        <v>31712</v>
      </c>
      <c r="G74" s="358">
        <v>25730</v>
      </c>
      <c r="H74" s="358">
        <v>24962</v>
      </c>
      <c r="I74" s="358">
        <v>11661931</v>
      </c>
      <c r="J74" s="360">
        <v>82.27</v>
      </c>
      <c r="K74" s="358">
        <v>416</v>
      </c>
      <c r="L74" s="358">
        <v>7093</v>
      </c>
      <c r="M74" s="358">
        <v>4419</v>
      </c>
      <c r="N74" s="358">
        <v>3486</v>
      </c>
      <c r="O74" s="358">
        <v>3374</v>
      </c>
      <c r="P74" s="358">
        <v>10264708</v>
      </c>
      <c r="Q74" s="360">
        <v>72.41</v>
      </c>
      <c r="R74" s="357">
        <v>400</v>
      </c>
      <c r="S74" s="355">
        <v>2447</v>
      </c>
      <c r="T74" s="355">
        <v>2313</v>
      </c>
      <c r="U74" s="355">
        <v>2076</v>
      </c>
      <c r="V74" s="355">
        <v>29</v>
      </c>
      <c r="W74" s="355">
        <v>16</v>
      </c>
      <c r="X74" s="355">
        <v>14</v>
      </c>
      <c r="Y74" s="248"/>
      <c r="Z74" s="248"/>
      <c r="AA74" s="248"/>
      <c r="AB74" s="248"/>
      <c r="AC74" s="248"/>
      <c r="AD74" s="248"/>
      <c r="AE74" s="248"/>
      <c r="AF74" s="248"/>
      <c r="AG74" s="248"/>
    </row>
    <row r="75" spans="1:33" s="68" customFormat="1" ht="27.6" customHeight="1" x14ac:dyDescent="0.2">
      <c r="A75" s="394">
        <v>2017</v>
      </c>
      <c r="B75" s="394">
        <v>4</v>
      </c>
      <c r="C75" s="355">
        <v>14175341</v>
      </c>
      <c r="D75" s="357">
        <v>417</v>
      </c>
      <c r="E75" s="358">
        <v>35446</v>
      </c>
      <c r="F75" s="358">
        <v>31712</v>
      </c>
      <c r="G75" s="358">
        <v>25778</v>
      </c>
      <c r="H75" s="358">
        <v>25226</v>
      </c>
      <c r="I75" s="358">
        <v>11714224</v>
      </c>
      <c r="J75" s="360">
        <v>82.64</v>
      </c>
      <c r="K75" s="358">
        <v>417</v>
      </c>
      <c r="L75" s="358">
        <v>7093</v>
      </c>
      <c r="M75" s="358">
        <v>4419</v>
      </c>
      <c r="N75" s="358">
        <v>3493</v>
      </c>
      <c r="O75" s="358">
        <v>3405</v>
      </c>
      <c r="P75" s="358">
        <v>10315555</v>
      </c>
      <c r="Q75" s="360">
        <v>72.86</v>
      </c>
      <c r="R75" s="357">
        <v>406</v>
      </c>
      <c r="S75" s="355">
        <v>2447</v>
      </c>
      <c r="T75" s="355">
        <v>2336</v>
      </c>
      <c r="U75" s="355">
        <v>2127</v>
      </c>
      <c r="V75" s="355">
        <v>29</v>
      </c>
      <c r="W75" s="355">
        <v>16</v>
      </c>
      <c r="X75" s="355">
        <v>14</v>
      </c>
      <c r="Y75" s="248"/>
      <c r="Z75" s="248"/>
      <c r="AA75" s="248"/>
      <c r="AB75" s="248"/>
      <c r="AC75" s="248"/>
      <c r="AD75" s="248"/>
      <c r="AE75" s="248"/>
      <c r="AF75" s="248"/>
      <c r="AG75" s="248"/>
    </row>
    <row r="76" spans="1:33" s="68" customFormat="1" ht="27.6" customHeight="1" x14ac:dyDescent="0.2">
      <c r="A76" s="394">
        <v>2017</v>
      </c>
      <c r="B76" s="394">
        <v>5</v>
      </c>
      <c r="C76" s="355">
        <v>14175341</v>
      </c>
      <c r="D76" s="355">
        <v>417</v>
      </c>
      <c r="E76" s="355">
        <v>35446</v>
      </c>
      <c r="F76" s="355">
        <v>31712</v>
      </c>
      <c r="G76" s="355">
        <v>25743</v>
      </c>
      <c r="H76" s="355">
        <v>25343</v>
      </c>
      <c r="I76" s="358">
        <v>11758333</v>
      </c>
      <c r="J76" s="360">
        <v>82.95</v>
      </c>
      <c r="K76" s="358">
        <v>417</v>
      </c>
      <c r="L76" s="358">
        <v>7093</v>
      </c>
      <c r="M76" s="358">
        <v>4419</v>
      </c>
      <c r="N76" s="358">
        <v>3490</v>
      </c>
      <c r="O76" s="358">
        <v>3408</v>
      </c>
      <c r="P76" s="358">
        <v>10360566</v>
      </c>
      <c r="Q76" s="360">
        <v>73.13</v>
      </c>
      <c r="R76" s="357">
        <v>407</v>
      </c>
      <c r="S76" s="355">
        <v>2447</v>
      </c>
      <c r="T76" s="355">
        <v>2342</v>
      </c>
      <c r="U76" s="355">
        <v>2139</v>
      </c>
      <c r="V76" s="355">
        <v>29</v>
      </c>
      <c r="W76" s="355">
        <v>16</v>
      </c>
      <c r="X76" s="355">
        <v>14</v>
      </c>
      <c r="Y76" s="248"/>
      <c r="Z76" s="248"/>
      <c r="AA76" s="248"/>
      <c r="AB76" s="248"/>
      <c r="AC76" s="248"/>
      <c r="AD76" s="248"/>
      <c r="AE76" s="248"/>
      <c r="AF76" s="248"/>
      <c r="AG76" s="248"/>
    </row>
    <row r="77" spans="1:33" s="68" customFormat="1" ht="27.6" customHeight="1" x14ac:dyDescent="0.2">
      <c r="A77" s="394">
        <v>2017</v>
      </c>
      <c r="B77" s="394">
        <v>6</v>
      </c>
      <c r="C77" s="355">
        <v>14175341</v>
      </c>
      <c r="D77" s="355">
        <v>416</v>
      </c>
      <c r="E77" s="355">
        <v>25446</v>
      </c>
      <c r="F77" s="355">
        <v>31712</v>
      </c>
      <c r="G77" s="355">
        <v>25726</v>
      </c>
      <c r="H77" s="355">
        <v>25329</v>
      </c>
      <c r="I77" s="358">
        <v>11758333</v>
      </c>
      <c r="J77" s="360">
        <v>82.95</v>
      </c>
      <c r="K77" s="358">
        <v>416</v>
      </c>
      <c r="L77" s="358">
        <v>7093</v>
      </c>
      <c r="M77" s="358">
        <v>4419</v>
      </c>
      <c r="N77" s="358">
        <v>3475</v>
      </c>
      <c r="O77" s="358">
        <v>3396</v>
      </c>
      <c r="P77" s="358">
        <v>10285096</v>
      </c>
      <c r="Q77" s="360">
        <v>72.58</v>
      </c>
      <c r="R77" s="357">
        <v>406</v>
      </c>
      <c r="S77" s="355">
        <v>2447</v>
      </c>
      <c r="T77" s="355">
        <v>2354</v>
      </c>
      <c r="U77" s="355">
        <v>2151</v>
      </c>
      <c r="V77" s="355">
        <v>29</v>
      </c>
      <c r="W77" s="355">
        <v>16</v>
      </c>
      <c r="X77" s="355">
        <v>14</v>
      </c>
      <c r="Y77" s="248"/>
      <c r="Z77" s="248"/>
      <c r="AA77" s="248"/>
      <c r="AB77" s="248"/>
      <c r="AC77" s="248"/>
      <c r="AD77" s="248"/>
      <c r="AE77" s="248"/>
      <c r="AF77" s="248"/>
      <c r="AG77" s="248"/>
    </row>
    <row r="78" spans="1:33" s="68" customFormat="1" ht="27.6" customHeight="1" x14ac:dyDescent="0.2">
      <c r="A78" s="394">
        <v>2017</v>
      </c>
      <c r="B78" s="394">
        <v>7</v>
      </c>
      <c r="C78" s="355">
        <v>14175341</v>
      </c>
      <c r="D78" s="355">
        <v>417</v>
      </c>
      <c r="E78" s="355">
        <v>35446</v>
      </c>
      <c r="F78" s="355">
        <v>31841</v>
      </c>
      <c r="G78" s="355">
        <v>25800</v>
      </c>
      <c r="H78" s="355">
        <v>25468</v>
      </c>
      <c r="I78" s="358">
        <v>11758132</v>
      </c>
      <c r="J78" s="360">
        <v>82.95</v>
      </c>
      <c r="K78" s="358">
        <v>417</v>
      </c>
      <c r="L78" s="358">
        <v>7093</v>
      </c>
      <c r="M78" s="358">
        <v>4484</v>
      </c>
      <c r="N78" s="358">
        <v>3502</v>
      </c>
      <c r="O78" s="358">
        <v>3434</v>
      </c>
      <c r="P78" s="358">
        <v>10371006</v>
      </c>
      <c r="Q78" s="360">
        <v>73.16</v>
      </c>
      <c r="R78" s="357">
        <v>407</v>
      </c>
      <c r="S78" s="355">
        <v>2612</v>
      </c>
      <c r="T78" s="355">
        <v>2368</v>
      </c>
      <c r="U78" s="355">
        <v>2205</v>
      </c>
      <c r="V78" s="355">
        <v>29</v>
      </c>
      <c r="W78" s="355">
        <v>16</v>
      </c>
      <c r="X78" s="355">
        <v>13</v>
      </c>
      <c r="Y78" s="248"/>
      <c r="Z78" s="248"/>
      <c r="AA78" s="248"/>
      <c r="AB78" s="248"/>
      <c r="AC78" s="248"/>
      <c r="AD78" s="248"/>
      <c r="AE78" s="248"/>
      <c r="AF78" s="248"/>
      <c r="AG78" s="248"/>
    </row>
    <row r="79" spans="1:33" s="68" customFormat="1" ht="27.6" customHeight="1" x14ac:dyDescent="0.2">
      <c r="A79" s="394">
        <v>2017</v>
      </c>
      <c r="B79" s="394">
        <v>8</v>
      </c>
      <c r="C79" s="355">
        <v>14175341</v>
      </c>
      <c r="D79" s="355">
        <v>417</v>
      </c>
      <c r="E79" s="355">
        <v>35446</v>
      </c>
      <c r="F79" s="355">
        <v>31841</v>
      </c>
      <c r="G79" s="355">
        <v>25798</v>
      </c>
      <c r="H79" s="355">
        <v>25508</v>
      </c>
      <c r="I79" s="358">
        <v>11786367</v>
      </c>
      <c r="J79" s="360">
        <v>83.15</v>
      </c>
      <c r="K79" s="358">
        <v>417</v>
      </c>
      <c r="L79" s="358">
        <v>7093</v>
      </c>
      <c r="M79" s="358">
        <v>4485</v>
      </c>
      <c r="N79" s="358">
        <v>3527</v>
      </c>
      <c r="O79" s="358">
        <v>3473</v>
      </c>
      <c r="P79" s="358">
        <v>10455493</v>
      </c>
      <c r="Q79" s="360">
        <v>73.760000000000005</v>
      </c>
      <c r="R79" s="357">
        <v>409</v>
      </c>
      <c r="S79" s="355">
        <v>2612</v>
      </c>
      <c r="T79" s="355">
        <v>2426</v>
      </c>
      <c r="U79" s="355">
        <v>2239</v>
      </c>
      <c r="V79" s="355">
        <v>29</v>
      </c>
      <c r="W79" s="355">
        <v>15</v>
      </c>
      <c r="X79" s="355">
        <v>13</v>
      </c>
      <c r="Y79" s="248"/>
      <c r="Z79" s="248"/>
      <c r="AA79" s="248"/>
      <c r="AB79" s="248"/>
      <c r="AC79" s="248"/>
      <c r="AD79" s="248"/>
      <c r="AE79" s="248"/>
      <c r="AF79" s="248"/>
      <c r="AG79" s="248"/>
    </row>
    <row r="80" spans="1:33" s="68" customFormat="1" ht="27.6" customHeight="1" x14ac:dyDescent="0.2">
      <c r="A80" s="394">
        <v>2017</v>
      </c>
      <c r="B80" s="394">
        <v>9</v>
      </c>
      <c r="C80" s="355">
        <v>14175341</v>
      </c>
      <c r="D80" s="355">
        <v>417</v>
      </c>
      <c r="E80" s="355">
        <v>35446</v>
      </c>
      <c r="F80" s="355">
        <v>31841</v>
      </c>
      <c r="G80" s="355">
        <v>25834</v>
      </c>
      <c r="H80" s="355">
        <v>25557</v>
      </c>
      <c r="I80" s="358">
        <v>11798747</v>
      </c>
      <c r="J80" s="360">
        <v>83.23</v>
      </c>
      <c r="K80" s="358">
        <v>417</v>
      </c>
      <c r="L80" s="358">
        <v>7093</v>
      </c>
      <c r="M80" s="358">
        <v>4485</v>
      </c>
      <c r="N80" s="358">
        <v>3542</v>
      </c>
      <c r="O80" s="358">
        <v>3491</v>
      </c>
      <c r="P80" s="358">
        <v>10511439</v>
      </c>
      <c r="Q80" s="360">
        <v>74.150000000000006</v>
      </c>
      <c r="R80" s="357">
        <v>411</v>
      </c>
      <c r="S80" s="355">
        <v>2612</v>
      </c>
      <c r="T80" s="355">
        <v>2455</v>
      </c>
      <c r="U80" s="355">
        <v>2261</v>
      </c>
      <c r="V80" s="355">
        <v>29</v>
      </c>
      <c r="W80" s="355">
        <v>13</v>
      </c>
      <c r="X80" s="355">
        <v>12</v>
      </c>
      <c r="Y80" s="248"/>
      <c r="Z80" s="248"/>
      <c r="AA80" s="248"/>
      <c r="AB80" s="248"/>
      <c r="AC80" s="248"/>
      <c r="AD80" s="248"/>
      <c r="AE80" s="248"/>
      <c r="AF80" s="248"/>
      <c r="AG80" s="248"/>
    </row>
    <row r="81" spans="1:33" s="68" customFormat="1" ht="27.6" customHeight="1" x14ac:dyDescent="0.2">
      <c r="A81" s="394">
        <v>2017</v>
      </c>
      <c r="B81" s="394">
        <v>10</v>
      </c>
      <c r="C81" s="355">
        <v>14175341</v>
      </c>
      <c r="D81" s="355">
        <v>417</v>
      </c>
      <c r="E81" s="355">
        <v>35446</v>
      </c>
      <c r="F81" s="355">
        <v>31841</v>
      </c>
      <c r="G81" s="355">
        <v>25847</v>
      </c>
      <c r="H81" s="355">
        <v>25592</v>
      </c>
      <c r="I81" s="358">
        <v>11813744</v>
      </c>
      <c r="J81" s="360">
        <v>83.34</v>
      </c>
      <c r="K81" s="358">
        <v>417</v>
      </c>
      <c r="L81" s="358">
        <v>7093</v>
      </c>
      <c r="M81" s="358">
        <v>4486</v>
      </c>
      <c r="N81" s="358">
        <v>3553</v>
      </c>
      <c r="O81" s="358">
        <v>3505</v>
      </c>
      <c r="P81" s="358">
        <v>10533741</v>
      </c>
      <c r="Q81" s="360">
        <v>74.31</v>
      </c>
      <c r="R81" s="357">
        <v>411</v>
      </c>
      <c r="S81" s="355">
        <v>2612</v>
      </c>
      <c r="T81" s="355">
        <v>2487</v>
      </c>
      <c r="U81" s="355">
        <v>2296</v>
      </c>
      <c r="V81" s="355">
        <v>29</v>
      </c>
      <c r="W81" s="355">
        <v>13</v>
      </c>
      <c r="X81" s="355">
        <v>12</v>
      </c>
      <c r="Y81" s="248"/>
      <c r="Z81" s="248"/>
      <c r="AA81" s="248"/>
      <c r="AB81" s="248"/>
      <c r="AC81" s="248"/>
      <c r="AD81" s="248"/>
      <c r="AE81" s="248"/>
      <c r="AF81" s="248"/>
      <c r="AG81" s="248"/>
    </row>
    <row r="82" spans="1:33" s="68" customFormat="1" ht="27.6" customHeight="1" x14ac:dyDescent="0.2">
      <c r="A82" s="394">
        <v>2017</v>
      </c>
      <c r="B82" s="394">
        <v>11</v>
      </c>
      <c r="C82" s="355">
        <v>14175341</v>
      </c>
      <c r="D82" s="355">
        <v>417</v>
      </c>
      <c r="E82" s="355">
        <v>35446</v>
      </c>
      <c r="F82" s="355">
        <v>31841</v>
      </c>
      <c r="G82" s="355">
        <v>25867</v>
      </c>
      <c r="H82" s="355">
        <v>25577</v>
      </c>
      <c r="I82" s="358">
        <v>11819106</v>
      </c>
      <c r="J82" s="360">
        <v>83.38</v>
      </c>
      <c r="K82" s="358">
        <v>417</v>
      </c>
      <c r="L82" s="358">
        <v>7093</v>
      </c>
      <c r="M82" s="358">
        <v>4486</v>
      </c>
      <c r="N82" s="358">
        <v>3598</v>
      </c>
      <c r="O82" s="358">
        <v>3554</v>
      </c>
      <c r="P82" s="358">
        <v>10687139</v>
      </c>
      <c r="Q82" s="360">
        <v>75.39</v>
      </c>
      <c r="R82" s="357">
        <v>412</v>
      </c>
      <c r="S82" s="355">
        <v>2612</v>
      </c>
      <c r="T82" s="355">
        <v>2493</v>
      </c>
      <c r="U82" s="355">
        <v>2308</v>
      </c>
      <c r="V82" s="355">
        <v>29</v>
      </c>
      <c r="W82" s="355">
        <v>12</v>
      </c>
      <c r="X82" s="355">
        <v>11</v>
      </c>
      <c r="Y82" s="248"/>
      <c r="Z82" s="248"/>
      <c r="AA82" s="248"/>
      <c r="AB82" s="248"/>
      <c r="AC82" s="248"/>
      <c r="AD82" s="248"/>
      <c r="AE82" s="248"/>
      <c r="AF82" s="248"/>
      <c r="AG82" s="248"/>
    </row>
    <row r="83" spans="1:33" s="68" customFormat="1" ht="27.6" customHeight="1" x14ac:dyDescent="0.2">
      <c r="A83" s="394">
        <v>2017</v>
      </c>
      <c r="B83" s="394">
        <v>12</v>
      </c>
      <c r="C83" s="355">
        <v>14175341</v>
      </c>
      <c r="D83" s="355">
        <v>417</v>
      </c>
      <c r="E83" s="355">
        <v>35446</v>
      </c>
      <c r="F83" s="355">
        <v>31841</v>
      </c>
      <c r="G83" s="355">
        <v>25843</v>
      </c>
      <c r="H83" s="355">
        <v>25573</v>
      </c>
      <c r="I83" s="358">
        <v>11814634</v>
      </c>
      <c r="J83" s="360">
        <v>83.35</v>
      </c>
      <c r="K83" s="358">
        <v>417</v>
      </c>
      <c r="L83" s="358">
        <v>7093</v>
      </c>
      <c r="M83" s="358">
        <v>4496</v>
      </c>
      <c r="N83" s="358">
        <v>3593</v>
      </c>
      <c r="O83" s="358">
        <v>3546</v>
      </c>
      <c r="P83" s="358">
        <v>10660908</v>
      </c>
      <c r="Q83" s="360">
        <v>75.209999999999994</v>
      </c>
      <c r="R83" s="357">
        <v>412</v>
      </c>
      <c r="S83" s="355">
        <v>2664</v>
      </c>
      <c r="T83" s="355">
        <v>2494</v>
      </c>
      <c r="U83" s="355">
        <v>2330</v>
      </c>
      <c r="V83" s="355">
        <v>31</v>
      </c>
      <c r="W83" s="355">
        <v>12</v>
      </c>
      <c r="X83" s="355">
        <v>11</v>
      </c>
      <c r="Y83" s="248"/>
      <c r="Z83" s="248"/>
      <c r="AA83" s="248"/>
      <c r="AB83" s="248"/>
      <c r="AC83" s="248"/>
      <c r="AD83" s="248"/>
      <c r="AE83" s="248"/>
      <c r="AF83" s="248"/>
      <c r="AG83" s="248"/>
    </row>
    <row r="84" spans="1:33" s="237" customFormat="1" ht="7.5" customHeight="1" x14ac:dyDescent="0.2">
      <c r="A84" s="438"/>
      <c r="B84" s="438"/>
      <c r="C84" s="438"/>
      <c r="D84" s="439"/>
      <c r="E84" s="439"/>
      <c r="F84" s="439"/>
      <c r="G84" s="439"/>
      <c r="H84" s="439"/>
      <c r="I84" s="439"/>
      <c r="J84" s="439"/>
      <c r="K84" s="439"/>
      <c r="L84" s="439"/>
      <c r="M84" s="439"/>
      <c r="N84" s="439"/>
      <c r="O84" s="439"/>
      <c r="P84" s="439"/>
      <c r="Q84" s="439"/>
      <c r="R84" s="439"/>
      <c r="S84" s="439"/>
      <c r="T84" s="439"/>
      <c r="U84" s="439"/>
      <c r="V84" s="439"/>
      <c r="W84" s="439"/>
      <c r="X84" s="439"/>
      <c r="Y84" s="241"/>
      <c r="Z84" s="241"/>
    </row>
    <row r="85" spans="1:33" s="68" customFormat="1" ht="27.6" customHeight="1" x14ac:dyDescent="0.2">
      <c r="A85" s="404">
        <v>2018</v>
      </c>
      <c r="B85" s="404">
        <v>1</v>
      </c>
      <c r="C85" s="405">
        <v>14175341</v>
      </c>
      <c r="D85" s="405">
        <v>417</v>
      </c>
      <c r="E85" s="405">
        <v>35446</v>
      </c>
      <c r="F85" s="405">
        <v>31841</v>
      </c>
      <c r="G85" s="405">
        <v>25796</v>
      </c>
      <c r="H85" s="405">
        <v>25533</v>
      </c>
      <c r="I85" s="406">
        <v>11795763</v>
      </c>
      <c r="J85" s="407">
        <v>83.21</v>
      </c>
      <c r="K85" s="406">
        <v>417</v>
      </c>
      <c r="L85" s="406">
        <v>7093</v>
      </c>
      <c r="M85" s="406">
        <v>4496</v>
      </c>
      <c r="N85" s="406">
        <v>3607</v>
      </c>
      <c r="O85" s="406">
        <v>3555</v>
      </c>
      <c r="P85" s="406">
        <v>10660903</v>
      </c>
      <c r="Q85" s="407">
        <v>75.209999999999994</v>
      </c>
      <c r="R85" s="408">
        <v>411</v>
      </c>
      <c r="S85" s="405">
        <v>2664</v>
      </c>
      <c r="T85" s="405">
        <v>2511</v>
      </c>
      <c r="U85" s="405">
        <v>2341</v>
      </c>
      <c r="V85" s="405">
        <v>31</v>
      </c>
      <c r="W85" s="405">
        <v>12</v>
      </c>
      <c r="X85" s="405">
        <v>11</v>
      </c>
      <c r="Y85" s="248"/>
      <c r="Z85" s="248"/>
      <c r="AA85" s="248"/>
      <c r="AB85" s="248"/>
      <c r="AC85" s="248"/>
      <c r="AD85" s="248"/>
      <c r="AE85" s="248"/>
      <c r="AF85" s="248"/>
      <c r="AG85" s="248"/>
    </row>
    <row r="86" spans="1:33" s="68" customFormat="1" ht="27.6" customHeight="1" x14ac:dyDescent="0.2">
      <c r="A86" s="249"/>
      <c r="B86" s="249"/>
      <c r="C86" s="243"/>
      <c r="D86" s="243"/>
      <c r="E86" s="243"/>
      <c r="F86" s="243"/>
      <c r="G86" s="243"/>
      <c r="H86" s="243"/>
      <c r="I86" s="401"/>
      <c r="J86" s="402"/>
      <c r="K86" s="401"/>
      <c r="L86" s="401"/>
      <c r="M86" s="401"/>
      <c r="N86" s="401"/>
      <c r="O86" s="401"/>
      <c r="P86" s="401"/>
      <c r="Q86" s="402"/>
      <c r="R86" s="403"/>
      <c r="S86" s="243"/>
      <c r="T86" s="243"/>
      <c r="U86" s="243"/>
      <c r="V86" s="243"/>
      <c r="W86" s="243"/>
      <c r="X86" s="243"/>
      <c r="Y86" s="248"/>
      <c r="Z86" s="248"/>
      <c r="AA86" s="248"/>
      <c r="AB86" s="248"/>
      <c r="AC86" s="248"/>
      <c r="AD86" s="248"/>
      <c r="AE86" s="248"/>
      <c r="AF86" s="248"/>
      <c r="AG86" s="248"/>
    </row>
    <row r="87" spans="1:33" s="250" customFormat="1" ht="27.75" customHeight="1" x14ac:dyDescent="0.2">
      <c r="A87" s="440" t="s">
        <v>952</v>
      </c>
      <c r="B87" s="440"/>
      <c r="C87" s="440"/>
      <c r="D87" s="440"/>
      <c r="E87" s="440"/>
      <c r="F87" s="440"/>
      <c r="G87" s="440"/>
      <c r="H87" s="440"/>
      <c r="I87" s="440"/>
      <c r="J87" s="440"/>
      <c r="K87" s="440"/>
      <c r="L87" s="361"/>
      <c r="M87" s="361"/>
      <c r="N87" s="361"/>
      <c r="O87" s="361"/>
      <c r="P87" s="361"/>
      <c r="Q87" s="361"/>
      <c r="R87" s="361"/>
      <c r="S87" s="361"/>
      <c r="T87" s="361"/>
      <c r="U87" s="361"/>
      <c r="V87" s="361"/>
      <c r="W87" s="361"/>
      <c r="X87" s="361"/>
      <c r="Y87" s="249"/>
      <c r="Z87" s="249"/>
    </row>
    <row r="88" spans="1:33" ht="12.75" customHeight="1" x14ac:dyDescent="0.2">
      <c r="A88" s="441"/>
      <c r="B88" s="441"/>
      <c r="C88" s="441"/>
      <c r="D88" s="441"/>
      <c r="E88" s="441"/>
      <c r="F88" s="441"/>
      <c r="G88" s="441"/>
      <c r="H88" s="441"/>
      <c r="I88" s="441"/>
      <c r="J88" s="441"/>
      <c r="K88" s="441"/>
      <c r="L88" s="441"/>
      <c r="M88" s="441"/>
      <c r="N88" s="441"/>
      <c r="O88" s="441"/>
      <c r="P88" s="441"/>
      <c r="Q88" s="441"/>
      <c r="R88" s="441"/>
      <c r="S88" s="441"/>
      <c r="T88" s="441"/>
      <c r="U88" s="441"/>
      <c r="V88" s="441"/>
      <c r="W88" s="441"/>
      <c r="X88" s="441"/>
      <c r="Y88" s="441"/>
    </row>
    <row r="89" spans="1:33" ht="13.35" customHeight="1" x14ac:dyDescent="0.2">
      <c r="A89" s="437" t="s">
        <v>953</v>
      </c>
      <c r="B89" s="437"/>
      <c r="C89" s="437"/>
      <c r="D89" s="437"/>
      <c r="E89" s="437"/>
      <c r="F89" s="437"/>
      <c r="G89" s="437"/>
      <c r="H89" s="437"/>
      <c r="I89" s="437"/>
      <c r="J89" s="437"/>
      <c r="K89" s="437"/>
      <c r="L89" s="437"/>
      <c r="M89" s="437"/>
      <c r="N89" s="437"/>
      <c r="O89" s="437"/>
      <c r="P89" s="437"/>
      <c r="Q89" s="437"/>
      <c r="R89" s="437"/>
      <c r="S89" s="437"/>
      <c r="T89" s="437"/>
      <c r="U89" s="437"/>
      <c r="V89" s="437"/>
      <c r="W89" s="437"/>
      <c r="X89" s="437"/>
      <c r="Y89" s="437"/>
    </row>
  </sheetData>
  <sheetProtection selectLockedCells="1" selectUnlockedCells="1"/>
  <mergeCells count="19">
    <mergeCell ref="A89:Y89"/>
    <mergeCell ref="A19:X19"/>
    <mergeCell ref="A32:X32"/>
    <mergeCell ref="A45:X45"/>
    <mergeCell ref="A58:X58"/>
    <mergeCell ref="A87:K87"/>
    <mergeCell ref="A88:Y88"/>
    <mergeCell ref="A71:X71"/>
    <mergeCell ref="A84:X84"/>
    <mergeCell ref="C1:W1"/>
    <mergeCell ref="A4:A6"/>
    <mergeCell ref="B4:B6"/>
    <mergeCell ref="C4:C6"/>
    <mergeCell ref="D4:J5"/>
    <mergeCell ref="K4:Q5"/>
    <mergeCell ref="R4:X4"/>
    <mergeCell ref="R5:R6"/>
    <mergeCell ref="S5:U5"/>
    <mergeCell ref="V5:X5"/>
  </mergeCells>
  <printOptions horizontalCentered="1" verticalCentered="1"/>
  <pageMargins left="0.59027777777777779" right="0.59027777777777779" top="0.19652777777777777" bottom="0.19652777777777777" header="0.51180555555555551" footer="0.51180555555555551"/>
  <pageSetup paperSize="9" scale="64" firstPageNumber="0" orientation="landscape" horizontalDpi="300" verticalDpi="300" r:id="rId1"/>
  <headerFooter alignWithMargins="0"/>
  <colBreaks count="1" manualBreakCount="1">
    <brk id="10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93"/>
  <sheetViews>
    <sheetView view="pageBreakPreview" zoomScale="86" zoomScaleNormal="75" zoomScaleSheetLayoutView="86" workbookViewId="0">
      <selection activeCell="B21" sqref="B21"/>
    </sheetView>
  </sheetViews>
  <sheetFormatPr defaultColWidth="9" defaultRowHeight="12" x14ac:dyDescent="0.2"/>
  <cols>
    <col min="1" max="1" width="9.85546875" style="251" customWidth="1"/>
    <col min="2" max="2" width="27.7109375" style="252" customWidth="1"/>
    <col min="3" max="3" width="33.85546875" style="251" customWidth="1"/>
    <col min="4" max="4" width="38.140625" style="252" customWidth="1"/>
    <col min="5" max="5" width="12.85546875" style="69" customWidth="1"/>
    <col min="6" max="6" width="29.140625" style="252" customWidth="1"/>
    <col min="7" max="7" width="15" style="251" customWidth="1"/>
    <col min="8" max="8" width="9.5703125" style="251" customWidth="1"/>
    <col min="9" max="9" width="4" style="364" customWidth="1"/>
    <col min="10" max="10" width="10.140625" style="251" customWidth="1"/>
    <col min="11" max="11" width="19.85546875" style="252" customWidth="1"/>
    <col min="12" max="12" width="12" style="69" customWidth="1"/>
    <col min="13" max="13" width="33.42578125" style="252" customWidth="1"/>
    <col min="14" max="14" width="30.28515625" style="252" customWidth="1"/>
    <col min="15" max="15" width="14.85546875" style="251" customWidth="1"/>
    <col min="16" max="16" width="9" style="251"/>
    <col min="17" max="17" width="11.5703125" style="251" customWidth="1"/>
    <col min="18" max="19" width="11.5703125" style="252" customWidth="1"/>
    <col min="20" max="16384" width="9" style="252"/>
  </cols>
  <sheetData>
    <row r="1" spans="1:23" ht="12.75" customHeight="1" x14ac:dyDescent="0.2">
      <c r="B1" s="252" t="s">
        <v>954</v>
      </c>
    </row>
    <row r="2" spans="1:23" ht="12.75" customHeight="1" x14ac:dyDescent="0.2">
      <c r="B2" s="252" t="s">
        <v>955</v>
      </c>
      <c r="F2" s="252" t="s">
        <v>956</v>
      </c>
    </row>
    <row r="3" spans="1:23" ht="18" customHeight="1" x14ac:dyDescent="0.25">
      <c r="B3" s="252" t="s">
        <v>957</v>
      </c>
      <c r="C3" s="298" t="s">
        <v>958</v>
      </c>
      <c r="K3" s="274"/>
    </row>
    <row r="4" spans="1:23" ht="12.75" x14ac:dyDescent="0.2">
      <c r="B4" s="260" t="s">
        <v>1129</v>
      </c>
      <c r="C4" s="253" t="s">
        <v>1314</v>
      </c>
      <c r="D4" s="324"/>
    </row>
    <row r="5" spans="1:23" ht="17.45" customHeight="1" x14ac:dyDescent="0.2">
      <c r="B5" s="275"/>
      <c r="C5" s="276"/>
    </row>
    <row r="6" spans="1:23" s="278" customFormat="1" ht="12.75" customHeight="1" x14ac:dyDescent="0.2">
      <c r="A6" s="279" t="s">
        <v>960</v>
      </c>
      <c r="B6" s="277" t="s">
        <v>54</v>
      </c>
      <c r="C6" s="279" t="s">
        <v>961</v>
      </c>
      <c r="D6" s="277" t="s">
        <v>962</v>
      </c>
      <c r="E6" s="272" t="s">
        <v>963</v>
      </c>
      <c r="F6" s="277" t="s">
        <v>964</v>
      </c>
      <c r="G6" s="279" t="s">
        <v>965</v>
      </c>
      <c r="H6" s="279" t="s">
        <v>966</v>
      </c>
      <c r="I6" s="364" t="s">
        <v>967</v>
      </c>
      <c r="J6" s="279" t="s">
        <v>960</v>
      </c>
      <c r="K6" s="277" t="s">
        <v>54</v>
      </c>
      <c r="L6" s="272" t="s">
        <v>963</v>
      </c>
      <c r="M6" s="277" t="s">
        <v>961</v>
      </c>
      <c r="N6" s="277" t="s">
        <v>964</v>
      </c>
      <c r="O6" s="279" t="s">
        <v>965</v>
      </c>
      <c r="P6" s="279" t="s">
        <v>966</v>
      </c>
      <c r="Q6" s="272"/>
    </row>
    <row r="7" spans="1:23" ht="12.75" x14ac:dyDescent="0.2">
      <c r="A7" s="253" t="s">
        <v>1130</v>
      </c>
      <c r="B7" s="253" t="s">
        <v>132</v>
      </c>
      <c r="C7" s="253" t="s">
        <v>1105</v>
      </c>
      <c r="D7" s="253" t="s">
        <v>1131</v>
      </c>
      <c r="E7" s="253" t="s">
        <v>1132</v>
      </c>
      <c r="F7" s="253" t="s">
        <v>1133</v>
      </c>
      <c r="G7" s="253" t="s">
        <v>1109</v>
      </c>
      <c r="H7" s="253" t="s">
        <v>1134</v>
      </c>
      <c r="I7" s="253" t="s">
        <v>1111</v>
      </c>
      <c r="J7" s="253" t="s">
        <v>1135</v>
      </c>
      <c r="K7" s="253" t="s">
        <v>782</v>
      </c>
      <c r="L7" s="253" t="s">
        <v>1136</v>
      </c>
      <c r="M7" s="253" t="s">
        <v>1105</v>
      </c>
      <c r="N7" s="253" t="s">
        <v>1137</v>
      </c>
      <c r="O7" s="253" t="s">
        <v>1138</v>
      </c>
      <c r="P7" s="253" t="s">
        <v>1139</v>
      </c>
      <c r="Q7" s="253" t="s">
        <v>1140</v>
      </c>
      <c r="R7" s="253" t="s">
        <v>1141</v>
      </c>
      <c r="S7" s="253"/>
      <c r="T7" s="253"/>
      <c r="U7" s="253"/>
      <c r="V7" s="253"/>
    </row>
    <row r="8" spans="1:23" ht="12.75" x14ac:dyDescent="0.2">
      <c r="A8" s="253" t="s">
        <v>1142</v>
      </c>
      <c r="B8" s="253" t="s">
        <v>1143</v>
      </c>
      <c r="C8" s="253" t="s">
        <v>1105</v>
      </c>
      <c r="D8" s="253" t="s">
        <v>1144</v>
      </c>
      <c r="E8" s="253" t="s">
        <v>1145</v>
      </c>
      <c r="F8" s="253" t="s">
        <v>1146</v>
      </c>
      <c r="G8" s="253" t="s">
        <v>1109</v>
      </c>
      <c r="H8" s="253" t="s">
        <v>1147</v>
      </c>
      <c r="I8" s="253" t="s">
        <v>1111</v>
      </c>
      <c r="J8" s="253" t="s">
        <v>1148</v>
      </c>
      <c r="K8" s="253" t="s">
        <v>918</v>
      </c>
      <c r="L8" s="253" t="s">
        <v>1149</v>
      </c>
      <c r="M8" s="253" t="s">
        <v>1105</v>
      </c>
      <c r="N8" s="253" t="s">
        <v>1150</v>
      </c>
      <c r="O8" s="253" t="s">
        <v>1138</v>
      </c>
      <c r="P8" s="253" t="s">
        <v>1110</v>
      </c>
      <c r="Q8" s="253" t="s">
        <v>1151</v>
      </c>
      <c r="R8" s="253" t="s">
        <v>1152</v>
      </c>
      <c r="S8" s="253"/>
      <c r="T8" s="253"/>
      <c r="U8" s="253"/>
      <c r="V8" s="253"/>
    </row>
    <row r="9" spans="1:23" ht="12.75" x14ac:dyDescent="0.2">
      <c r="A9" s="253" t="s">
        <v>1153</v>
      </c>
      <c r="B9" s="253" t="s">
        <v>166</v>
      </c>
      <c r="C9" s="253" t="s">
        <v>1118</v>
      </c>
      <c r="D9" s="253" t="s">
        <v>1154</v>
      </c>
      <c r="E9" s="253" t="s">
        <v>1155</v>
      </c>
      <c r="F9" s="253" t="s">
        <v>1156</v>
      </c>
      <c r="G9" s="253" t="s">
        <v>1109</v>
      </c>
      <c r="H9" s="253" t="s">
        <v>1157</v>
      </c>
      <c r="I9" s="253" t="s">
        <v>1111</v>
      </c>
      <c r="J9" s="253" t="s">
        <v>1158</v>
      </c>
      <c r="K9" s="253" t="s">
        <v>265</v>
      </c>
      <c r="L9" s="253" t="s">
        <v>1159</v>
      </c>
      <c r="M9" s="253" t="s">
        <v>1118</v>
      </c>
      <c r="N9" s="253" t="s">
        <v>1160</v>
      </c>
      <c r="O9" s="253" t="s">
        <v>1115</v>
      </c>
      <c r="P9" s="253" t="s">
        <v>1110</v>
      </c>
      <c r="Q9" s="253" t="s">
        <v>1161</v>
      </c>
      <c r="R9" s="253" t="s">
        <v>1115</v>
      </c>
      <c r="S9" s="253"/>
      <c r="T9" s="253"/>
      <c r="U9" s="253"/>
      <c r="V9" s="253"/>
    </row>
    <row r="10" spans="1:23" ht="12.75" x14ac:dyDescent="0.2">
      <c r="A10" s="253" t="s">
        <v>1162</v>
      </c>
      <c r="B10" s="253" t="s">
        <v>1163</v>
      </c>
      <c r="C10" s="253" t="s">
        <v>1118</v>
      </c>
      <c r="D10" s="253" t="s">
        <v>1164</v>
      </c>
      <c r="E10" s="253" t="s">
        <v>1165</v>
      </c>
      <c r="F10" s="253" t="s">
        <v>1166</v>
      </c>
      <c r="G10" s="253" t="s">
        <v>1109</v>
      </c>
      <c r="H10" s="253" t="s">
        <v>1110</v>
      </c>
      <c r="I10" s="253" t="s">
        <v>1111</v>
      </c>
      <c r="J10" s="253" t="s">
        <v>1167</v>
      </c>
      <c r="K10" s="253" t="s">
        <v>1010</v>
      </c>
      <c r="L10" s="253" t="s">
        <v>1136</v>
      </c>
      <c r="M10" s="253" t="s">
        <v>1118</v>
      </c>
      <c r="N10" s="253" t="s">
        <v>1168</v>
      </c>
      <c r="O10" s="253" t="s">
        <v>1109</v>
      </c>
      <c r="P10" s="253" t="s">
        <v>1169</v>
      </c>
      <c r="Q10" s="253" t="s">
        <v>1170</v>
      </c>
      <c r="R10" s="253" t="s">
        <v>1171</v>
      </c>
      <c r="S10" s="253"/>
      <c r="T10" s="253"/>
      <c r="U10" s="253"/>
      <c r="V10" s="253"/>
    </row>
    <row r="11" spans="1:23" ht="12.75" x14ac:dyDescent="0.2">
      <c r="A11" s="253" t="s">
        <v>1172</v>
      </c>
      <c r="B11" s="253" t="s">
        <v>152</v>
      </c>
      <c r="C11" s="253" t="s">
        <v>1105</v>
      </c>
      <c r="D11" s="253" t="s">
        <v>1173</v>
      </c>
      <c r="E11" s="253" t="s">
        <v>1174</v>
      </c>
      <c r="F11" s="253" t="s">
        <v>1175</v>
      </c>
      <c r="G11" s="253" t="s">
        <v>1109</v>
      </c>
      <c r="H11" s="253" t="s">
        <v>1122</v>
      </c>
      <c r="I11" s="253" t="s">
        <v>1111</v>
      </c>
      <c r="J11" s="253" t="s">
        <v>1176</v>
      </c>
      <c r="K11" s="253" t="s">
        <v>408</v>
      </c>
      <c r="L11" s="253" t="s">
        <v>1177</v>
      </c>
      <c r="M11" s="253" t="s">
        <v>1105</v>
      </c>
      <c r="N11" s="253" t="s">
        <v>1178</v>
      </c>
      <c r="O11" s="253" t="s">
        <v>1109</v>
      </c>
      <c r="P11" s="253" t="s">
        <v>1157</v>
      </c>
      <c r="Q11" s="253" t="s">
        <v>1179</v>
      </c>
      <c r="R11" s="253" t="s">
        <v>1180</v>
      </c>
      <c r="S11" s="253"/>
      <c r="T11" s="253"/>
      <c r="U11" s="253"/>
      <c r="V11" s="253"/>
    </row>
    <row r="12" spans="1:23" ht="12.75" x14ac:dyDescent="0.2">
      <c r="A12" s="253" t="s">
        <v>1181</v>
      </c>
      <c r="B12" s="253" t="s">
        <v>152</v>
      </c>
      <c r="C12" s="253" t="s">
        <v>1182</v>
      </c>
      <c r="D12" s="253" t="s">
        <v>1183</v>
      </c>
      <c r="E12" s="253" t="s">
        <v>1174</v>
      </c>
      <c r="F12" s="253" t="s">
        <v>1184</v>
      </c>
      <c r="G12" s="253" t="s">
        <v>1109</v>
      </c>
      <c r="H12" s="253" t="s">
        <v>1110</v>
      </c>
      <c r="I12" s="253" t="s">
        <v>1111</v>
      </c>
      <c r="J12" s="253" t="s">
        <v>1185</v>
      </c>
      <c r="K12" s="253" t="s">
        <v>1091</v>
      </c>
      <c r="L12" s="253" t="s">
        <v>1186</v>
      </c>
      <c r="M12" s="253" t="s">
        <v>1182</v>
      </c>
      <c r="N12" s="253" t="s">
        <v>1187</v>
      </c>
      <c r="O12" s="253" t="s">
        <v>1109</v>
      </c>
      <c r="P12" s="253" t="s">
        <v>1169</v>
      </c>
      <c r="Q12" s="253" t="s">
        <v>1188</v>
      </c>
      <c r="R12" s="253" t="s">
        <v>1189</v>
      </c>
      <c r="S12" s="253"/>
      <c r="T12" s="253"/>
      <c r="U12" s="253"/>
      <c r="V12" s="253"/>
      <c r="W12" s="253"/>
    </row>
    <row r="13" spans="1:23" ht="12.75" x14ac:dyDescent="0.2">
      <c r="A13" s="253" t="s">
        <v>1190</v>
      </c>
      <c r="B13" s="253" t="s">
        <v>152</v>
      </c>
      <c r="C13" s="253" t="s">
        <v>1191</v>
      </c>
      <c r="D13" s="253" t="s">
        <v>1192</v>
      </c>
      <c r="E13" s="253" t="s">
        <v>1132</v>
      </c>
      <c r="F13" s="253" t="s">
        <v>1193</v>
      </c>
      <c r="G13" s="253" t="s">
        <v>1109</v>
      </c>
      <c r="H13" s="253" t="s">
        <v>1169</v>
      </c>
      <c r="I13" s="253" t="s">
        <v>1111</v>
      </c>
      <c r="J13" s="253" t="s">
        <v>1194</v>
      </c>
      <c r="K13" s="253" t="s">
        <v>1074</v>
      </c>
      <c r="L13" s="253" t="s">
        <v>1195</v>
      </c>
      <c r="M13" s="253" t="s">
        <v>1191</v>
      </c>
      <c r="N13" s="253" t="s">
        <v>1196</v>
      </c>
      <c r="O13" s="253" t="s">
        <v>1138</v>
      </c>
      <c r="P13" s="253" t="s">
        <v>1147</v>
      </c>
      <c r="Q13" s="253" t="s">
        <v>1197</v>
      </c>
      <c r="R13" s="253" t="s">
        <v>1198</v>
      </c>
      <c r="S13" s="253"/>
      <c r="T13" s="253"/>
      <c r="U13" s="253"/>
      <c r="V13" s="253"/>
      <c r="W13" s="253"/>
    </row>
    <row r="14" spans="1:23" ht="12.75" x14ac:dyDescent="0.2">
      <c r="A14" s="253" t="s">
        <v>1158</v>
      </c>
      <c r="B14" s="253" t="s">
        <v>265</v>
      </c>
      <c r="C14" s="253" t="s">
        <v>1118</v>
      </c>
      <c r="D14" s="253" t="s">
        <v>1154</v>
      </c>
      <c r="E14" s="253" t="s">
        <v>1159</v>
      </c>
      <c r="F14" s="253" t="s">
        <v>1160</v>
      </c>
      <c r="G14" s="253" t="s">
        <v>1109</v>
      </c>
      <c r="H14" s="253" t="s">
        <v>1110</v>
      </c>
      <c r="I14" s="253" t="s">
        <v>1111</v>
      </c>
      <c r="J14" s="253" t="s">
        <v>1153</v>
      </c>
      <c r="K14" s="253" t="s">
        <v>166</v>
      </c>
      <c r="L14" s="253" t="s">
        <v>1155</v>
      </c>
      <c r="M14" s="253" t="s">
        <v>1118</v>
      </c>
      <c r="N14" s="253" t="s">
        <v>1156</v>
      </c>
      <c r="O14" s="253" t="s">
        <v>1109</v>
      </c>
      <c r="P14" s="253" t="s">
        <v>1157</v>
      </c>
      <c r="Q14" s="253" t="s">
        <v>1116</v>
      </c>
      <c r="R14" s="253" t="s">
        <v>1161</v>
      </c>
      <c r="S14" s="253"/>
      <c r="T14" s="253"/>
      <c r="U14" s="253"/>
      <c r="V14" s="253"/>
      <c r="W14" s="253"/>
    </row>
    <row r="15" spans="1:23" ht="12.75" x14ac:dyDescent="0.2">
      <c r="A15" s="253" t="s">
        <v>1199</v>
      </c>
      <c r="B15" s="253" t="s">
        <v>271</v>
      </c>
      <c r="C15" s="253" t="s">
        <v>1118</v>
      </c>
      <c r="D15" s="253" t="s">
        <v>1200</v>
      </c>
      <c r="E15" s="253" t="s">
        <v>1136</v>
      </c>
      <c r="F15" s="253" t="s">
        <v>1201</v>
      </c>
      <c r="G15" s="253" t="s">
        <v>1109</v>
      </c>
      <c r="H15" s="253" t="s">
        <v>1202</v>
      </c>
      <c r="I15" s="253" t="s">
        <v>1111</v>
      </c>
      <c r="J15" s="253" t="s">
        <v>1203</v>
      </c>
      <c r="K15" s="253" t="s">
        <v>1011</v>
      </c>
      <c r="L15" s="253" t="s">
        <v>1204</v>
      </c>
      <c r="M15" s="253" t="s">
        <v>1118</v>
      </c>
      <c r="N15" s="253" t="s">
        <v>1205</v>
      </c>
      <c r="O15" s="253" t="s">
        <v>1109</v>
      </c>
      <c r="P15" s="253" t="s">
        <v>1122</v>
      </c>
      <c r="Q15" s="253" t="s">
        <v>1206</v>
      </c>
      <c r="R15" s="253" t="s">
        <v>1207</v>
      </c>
      <c r="S15" s="253"/>
      <c r="T15" s="253"/>
      <c r="U15" s="253"/>
      <c r="V15" s="253"/>
      <c r="W15" s="253"/>
    </row>
    <row r="16" spans="1:23" ht="12.75" x14ac:dyDescent="0.2">
      <c r="A16" s="253" t="s">
        <v>1167</v>
      </c>
      <c r="B16" s="253" t="s">
        <v>1010</v>
      </c>
      <c r="C16" s="253" t="s">
        <v>1118</v>
      </c>
      <c r="D16" s="253" t="s">
        <v>1164</v>
      </c>
      <c r="E16" s="253" t="s">
        <v>1136</v>
      </c>
      <c r="F16" s="253" t="s">
        <v>1168</v>
      </c>
      <c r="G16" s="253" t="s">
        <v>1109</v>
      </c>
      <c r="H16" s="253" t="s">
        <v>1169</v>
      </c>
      <c r="I16" s="253" t="s">
        <v>1111</v>
      </c>
      <c r="J16" s="253" t="s">
        <v>1162</v>
      </c>
      <c r="K16" s="253" t="s">
        <v>1163</v>
      </c>
      <c r="L16" s="253" t="s">
        <v>1165</v>
      </c>
      <c r="M16" s="253" t="s">
        <v>1118</v>
      </c>
      <c r="N16" s="253" t="s">
        <v>1166</v>
      </c>
      <c r="O16" s="253" t="s">
        <v>1109</v>
      </c>
      <c r="P16" s="253" t="s">
        <v>1110</v>
      </c>
      <c r="Q16" s="253" t="s">
        <v>1171</v>
      </c>
      <c r="R16" s="253" t="s">
        <v>1170</v>
      </c>
      <c r="S16" s="253"/>
      <c r="T16" s="253"/>
      <c r="U16" s="253"/>
      <c r="V16" s="253"/>
      <c r="W16" s="253"/>
    </row>
    <row r="17" spans="1:23" ht="12.75" x14ac:dyDescent="0.2">
      <c r="A17" s="253" t="s">
        <v>1208</v>
      </c>
      <c r="B17" s="253" t="s">
        <v>1209</v>
      </c>
      <c r="C17" s="253" t="s">
        <v>1118</v>
      </c>
      <c r="D17" s="253" t="s">
        <v>1210</v>
      </c>
      <c r="E17" s="253" t="s">
        <v>1211</v>
      </c>
      <c r="F17" s="253" t="s">
        <v>1212</v>
      </c>
      <c r="G17" s="253" t="s">
        <v>1109</v>
      </c>
      <c r="H17" s="253" t="s">
        <v>1147</v>
      </c>
      <c r="I17" s="253" t="s">
        <v>1213</v>
      </c>
      <c r="J17" s="253" t="s">
        <v>1214</v>
      </c>
      <c r="K17" s="253" t="s">
        <v>1215</v>
      </c>
      <c r="L17" s="253" t="s">
        <v>1186</v>
      </c>
      <c r="M17" s="253" t="s">
        <v>1118</v>
      </c>
      <c r="N17" s="253" t="s">
        <v>1216</v>
      </c>
      <c r="O17" s="253" t="s">
        <v>1109</v>
      </c>
      <c r="P17" s="253" t="s">
        <v>1110</v>
      </c>
      <c r="Q17" s="253" t="s">
        <v>1217</v>
      </c>
      <c r="R17" s="253" t="s">
        <v>1218</v>
      </c>
      <c r="S17" s="253"/>
      <c r="T17" s="253"/>
      <c r="U17" s="253"/>
      <c r="V17" s="253"/>
      <c r="W17" s="253"/>
    </row>
    <row r="18" spans="1:23" ht="12.75" x14ac:dyDescent="0.2">
      <c r="A18" s="253" t="s">
        <v>1219</v>
      </c>
      <c r="B18" s="253" t="s">
        <v>1083</v>
      </c>
      <c r="C18" s="253" t="s">
        <v>1191</v>
      </c>
      <c r="D18" s="253" t="s">
        <v>1220</v>
      </c>
      <c r="E18" s="253" t="s">
        <v>1221</v>
      </c>
      <c r="F18" s="253" t="s">
        <v>1222</v>
      </c>
      <c r="G18" s="253" t="s">
        <v>1109</v>
      </c>
      <c r="H18" s="253" t="s">
        <v>1223</v>
      </c>
      <c r="I18" s="253" t="s">
        <v>1111</v>
      </c>
      <c r="J18" s="253" t="s">
        <v>1148</v>
      </c>
      <c r="K18" s="253" t="s">
        <v>918</v>
      </c>
      <c r="L18" s="253" t="s">
        <v>1149</v>
      </c>
      <c r="M18" s="253" t="s">
        <v>1191</v>
      </c>
      <c r="N18" s="253" t="s">
        <v>1150</v>
      </c>
      <c r="O18" s="253" t="s">
        <v>1138</v>
      </c>
      <c r="P18" s="253" t="s">
        <v>1110</v>
      </c>
      <c r="Q18" s="253" t="s">
        <v>1224</v>
      </c>
      <c r="R18" s="253" t="s">
        <v>1152</v>
      </c>
      <c r="S18" s="253"/>
      <c r="T18" s="253"/>
      <c r="U18" s="253"/>
      <c r="V18" s="253"/>
      <c r="W18" s="253"/>
    </row>
    <row r="19" spans="1:23" ht="12.75" x14ac:dyDescent="0.2">
      <c r="A19" s="253" t="s">
        <v>1225</v>
      </c>
      <c r="B19" s="253" t="s">
        <v>1012</v>
      </c>
      <c r="C19" s="253" t="s">
        <v>1118</v>
      </c>
      <c r="D19" s="253" t="s">
        <v>1226</v>
      </c>
      <c r="E19" s="253" t="s">
        <v>1227</v>
      </c>
      <c r="F19" s="253" t="s">
        <v>1228</v>
      </c>
      <c r="G19" s="253" t="s">
        <v>1109</v>
      </c>
      <c r="H19" s="253" t="s">
        <v>1134</v>
      </c>
      <c r="I19" s="253" t="s">
        <v>1111</v>
      </c>
      <c r="J19" s="253" t="s">
        <v>1229</v>
      </c>
      <c r="K19" s="253" t="s">
        <v>682</v>
      </c>
      <c r="L19" s="253" t="s">
        <v>1230</v>
      </c>
      <c r="M19" s="253" t="s">
        <v>1118</v>
      </c>
      <c r="N19" s="253" t="s">
        <v>1231</v>
      </c>
      <c r="O19" s="253" t="s">
        <v>1109</v>
      </c>
      <c r="P19" s="253" t="s">
        <v>1169</v>
      </c>
      <c r="Q19" s="253" t="s">
        <v>1232</v>
      </c>
      <c r="R19" s="253" t="s">
        <v>1233</v>
      </c>
      <c r="S19" s="253"/>
      <c r="T19" s="253"/>
      <c r="U19" s="253"/>
      <c r="V19" s="253"/>
      <c r="W19" s="253"/>
    </row>
    <row r="20" spans="1:23" ht="12.75" x14ac:dyDescent="0.2">
      <c r="A20" s="253" t="s">
        <v>1234</v>
      </c>
      <c r="B20" s="253" t="s">
        <v>114</v>
      </c>
      <c r="C20" s="253" t="s">
        <v>1105</v>
      </c>
      <c r="D20" s="253" t="s">
        <v>1235</v>
      </c>
      <c r="E20" s="253" t="s">
        <v>1236</v>
      </c>
      <c r="F20" s="253" t="s">
        <v>1237</v>
      </c>
      <c r="G20" s="253" t="s">
        <v>1109</v>
      </c>
      <c r="H20" s="253" t="s">
        <v>1169</v>
      </c>
      <c r="I20" s="253" t="s">
        <v>1238</v>
      </c>
      <c r="J20" s="253" t="s">
        <v>1239</v>
      </c>
      <c r="K20" s="253" t="s">
        <v>1240</v>
      </c>
      <c r="L20" s="253" t="s">
        <v>1241</v>
      </c>
      <c r="M20" s="253" t="s">
        <v>1105</v>
      </c>
      <c r="N20" s="253" t="s">
        <v>1242</v>
      </c>
      <c r="O20" s="253" t="s">
        <v>1109</v>
      </c>
      <c r="P20" s="253" t="s">
        <v>1243</v>
      </c>
      <c r="Q20" s="253" t="s">
        <v>1244</v>
      </c>
      <c r="R20" s="253" t="s">
        <v>1245</v>
      </c>
      <c r="S20" s="253"/>
      <c r="T20" s="253"/>
      <c r="U20" s="253"/>
      <c r="V20" s="253"/>
      <c r="W20" s="253"/>
    </row>
    <row r="21" spans="1:23" ht="12.75" x14ac:dyDescent="0.2">
      <c r="A21" s="253" t="s">
        <v>1176</v>
      </c>
      <c r="B21" s="253" t="s">
        <v>408</v>
      </c>
      <c r="C21" s="253" t="s">
        <v>1105</v>
      </c>
      <c r="D21" s="253" t="s">
        <v>1173</v>
      </c>
      <c r="E21" s="253" t="s">
        <v>1177</v>
      </c>
      <c r="F21" s="253" t="s">
        <v>1178</v>
      </c>
      <c r="G21" s="253" t="s">
        <v>1109</v>
      </c>
      <c r="H21" s="253" t="s">
        <v>1157</v>
      </c>
      <c r="I21" s="253" t="s">
        <v>1111</v>
      </c>
      <c r="J21" s="253" t="s">
        <v>1172</v>
      </c>
      <c r="K21" s="253" t="s">
        <v>152</v>
      </c>
      <c r="L21" s="253" t="s">
        <v>1174</v>
      </c>
      <c r="M21" s="253" t="s">
        <v>1105</v>
      </c>
      <c r="N21" s="253" t="s">
        <v>1175</v>
      </c>
      <c r="O21" s="253" t="s">
        <v>1109</v>
      </c>
      <c r="P21" s="253" t="s">
        <v>1122</v>
      </c>
      <c r="Q21" s="253" t="s">
        <v>1180</v>
      </c>
      <c r="R21" s="253" t="s">
        <v>1179</v>
      </c>
      <c r="S21" s="253"/>
      <c r="T21" s="253"/>
      <c r="U21" s="253"/>
      <c r="V21" s="253"/>
      <c r="W21" s="253"/>
    </row>
    <row r="22" spans="1:23" ht="12.75" x14ac:dyDescent="0.2">
      <c r="A22" s="253" t="s">
        <v>1246</v>
      </c>
      <c r="B22" s="253" t="s">
        <v>1247</v>
      </c>
      <c r="C22" s="253" t="s">
        <v>1105</v>
      </c>
      <c r="D22" s="253" t="s">
        <v>1248</v>
      </c>
      <c r="E22" s="253" t="s">
        <v>1107</v>
      </c>
      <c r="F22" s="253" t="s">
        <v>1249</v>
      </c>
      <c r="G22" s="253" t="s">
        <v>1109</v>
      </c>
      <c r="H22" s="253" t="s">
        <v>1169</v>
      </c>
      <c r="I22" s="253" t="s">
        <v>1250</v>
      </c>
      <c r="J22" s="253" t="s">
        <v>1251</v>
      </c>
      <c r="K22" s="253" t="s">
        <v>1252</v>
      </c>
      <c r="L22" s="253" t="s">
        <v>1253</v>
      </c>
      <c r="M22" s="253" t="s">
        <v>1105</v>
      </c>
      <c r="N22" s="253" t="s">
        <v>1254</v>
      </c>
      <c r="O22" s="253" t="s">
        <v>1138</v>
      </c>
      <c r="P22" s="253" t="s">
        <v>1122</v>
      </c>
      <c r="Q22" s="253" t="s">
        <v>1255</v>
      </c>
      <c r="R22" s="253" t="s">
        <v>1256</v>
      </c>
      <c r="S22" s="253"/>
      <c r="T22" s="253"/>
      <c r="U22" s="253"/>
      <c r="V22" s="253"/>
      <c r="W22" s="253"/>
    </row>
    <row r="23" spans="1:23" ht="12.75" x14ac:dyDescent="0.2">
      <c r="A23" s="253" t="s">
        <v>1257</v>
      </c>
      <c r="B23" s="253" t="s">
        <v>1258</v>
      </c>
      <c r="C23" s="253" t="s">
        <v>1259</v>
      </c>
      <c r="D23" s="253" t="s">
        <v>1260</v>
      </c>
      <c r="E23" s="253" t="s">
        <v>1261</v>
      </c>
      <c r="F23" s="253" t="s">
        <v>1262</v>
      </c>
      <c r="G23" s="253" t="s">
        <v>1109</v>
      </c>
      <c r="H23" s="253" t="s">
        <v>1223</v>
      </c>
      <c r="I23" s="253" t="s">
        <v>1111</v>
      </c>
      <c r="J23" s="253" t="s">
        <v>1263</v>
      </c>
      <c r="K23" s="253" t="s">
        <v>1013</v>
      </c>
      <c r="L23" s="253" t="s">
        <v>1264</v>
      </c>
      <c r="M23" s="253" t="s">
        <v>1259</v>
      </c>
      <c r="N23" s="253" t="s">
        <v>1265</v>
      </c>
      <c r="O23" s="253" t="s">
        <v>1109</v>
      </c>
      <c r="P23" s="253" t="s">
        <v>1266</v>
      </c>
      <c r="Q23" s="253" t="s">
        <v>1267</v>
      </c>
      <c r="R23" s="253" t="s">
        <v>1268</v>
      </c>
      <c r="S23" s="253"/>
      <c r="T23" s="253"/>
      <c r="U23" s="253"/>
      <c r="V23" s="253"/>
      <c r="W23" s="253"/>
    </row>
    <row r="24" spans="1:23" ht="12.75" x14ac:dyDescent="0.2">
      <c r="A24" s="253" t="s">
        <v>1263</v>
      </c>
      <c r="B24" s="253" t="s">
        <v>1013</v>
      </c>
      <c r="C24" s="253" t="s">
        <v>1259</v>
      </c>
      <c r="D24" s="253" t="s">
        <v>1260</v>
      </c>
      <c r="E24" s="253" t="s">
        <v>1264</v>
      </c>
      <c r="F24" s="253" t="s">
        <v>1265</v>
      </c>
      <c r="G24" s="253" t="s">
        <v>1109</v>
      </c>
      <c r="H24" s="253" t="s">
        <v>1266</v>
      </c>
      <c r="I24" s="253" t="s">
        <v>1111</v>
      </c>
      <c r="J24" s="253" t="s">
        <v>1257</v>
      </c>
      <c r="K24" s="253" t="s">
        <v>1258</v>
      </c>
      <c r="L24" s="253" t="s">
        <v>1261</v>
      </c>
      <c r="M24" s="253" t="s">
        <v>1259</v>
      </c>
      <c r="N24" s="253" t="s">
        <v>1262</v>
      </c>
      <c r="O24" s="253" t="s">
        <v>1109</v>
      </c>
      <c r="P24" s="253" t="s">
        <v>1223</v>
      </c>
      <c r="Q24" s="253" t="s">
        <v>1268</v>
      </c>
      <c r="R24" s="253" t="s">
        <v>1267</v>
      </c>
      <c r="S24" s="253"/>
      <c r="T24" s="253"/>
      <c r="U24" s="253"/>
      <c r="V24" s="253"/>
      <c r="W24" s="253"/>
    </row>
    <row r="25" spans="1:23" ht="12.75" x14ac:dyDescent="0.2">
      <c r="A25" s="253" t="s">
        <v>1269</v>
      </c>
      <c r="B25" s="253" t="s">
        <v>500</v>
      </c>
      <c r="C25" s="253" t="s">
        <v>1118</v>
      </c>
      <c r="D25" s="253" t="s">
        <v>1270</v>
      </c>
      <c r="E25" s="253" t="s">
        <v>1271</v>
      </c>
      <c r="F25" s="253" t="s">
        <v>1272</v>
      </c>
      <c r="G25" s="253" t="s">
        <v>1109</v>
      </c>
      <c r="H25" s="253" t="s">
        <v>1122</v>
      </c>
      <c r="I25" s="253" t="s">
        <v>1111</v>
      </c>
      <c r="J25" s="253" t="s">
        <v>1273</v>
      </c>
      <c r="K25" s="253" t="s">
        <v>1014</v>
      </c>
      <c r="L25" s="253" t="s">
        <v>1274</v>
      </c>
      <c r="M25" s="253" t="s">
        <v>1118</v>
      </c>
      <c r="N25" s="253" t="s">
        <v>1275</v>
      </c>
      <c r="O25" s="253" t="s">
        <v>1109</v>
      </c>
      <c r="P25" s="253" t="s">
        <v>1169</v>
      </c>
      <c r="Q25" s="253" t="s">
        <v>1276</v>
      </c>
      <c r="R25" s="253" t="s">
        <v>1277</v>
      </c>
      <c r="S25" s="253"/>
      <c r="T25" s="253"/>
      <c r="U25" s="253"/>
      <c r="V25" s="253"/>
      <c r="W25" s="253"/>
    </row>
    <row r="26" spans="1:23" ht="12.75" x14ac:dyDescent="0.2">
      <c r="A26" s="253" t="s">
        <v>1278</v>
      </c>
      <c r="B26" s="253" t="s">
        <v>500</v>
      </c>
      <c r="C26" s="253" t="s">
        <v>1279</v>
      </c>
      <c r="D26" s="253" t="s">
        <v>1280</v>
      </c>
      <c r="E26" s="253" t="s">
        <v>1281</v>
      </c>
      <c r="F26" s="253" t="s">
        <v>1282</v>
      </c>
      <c r="G26" s="253" t="s">
        <v>1109</v>
      </c>
      <c r="H26" s="253" t="s">
        <v>1283</v>
      </c>
      <c r="I26" s="253" t="s">
        <v>1111</v>
      </c>
      <c r="J26" s="253" t="s">
        <v>1284</v>
      </c>
      <c r="K26" s="253" t="s">
        <v>782</v>
      </c>
      <c r="L26" s="253" t="s">
        <v>1285</v>
      </c>
      <c r="M26" s="253" t="s">
        <v>1105</v>
      </c>
      <c r="N26" s="253" t="s">
        <v>1286</v>
      </c>
      <c r="O26" s="253" t="s">
        <v>1138</v>
      </c>
      <c r="P26" s="253" t="s">
        <v>1134</v>
      </c>
      <c r="Q26" s="253" t="s">
        <v>1276</v>
      </c>
      <c r="R26" s="253" t="s">
        <v>1287</v>
      </c>
      <c r="S26" s="253"/>
      <c r="T26" s="253"/>
      <c r="U26" s="253"/>
      <c r="V26" s="253"/>
      <c r="W26" s="253"/>
    </row>
    <row r="27" spans="1:23" ht="12.75" x14ac:dyDescent="0.2">
      <c r="A27" s="253" t="s">
        <v>1185</v>
      </c>
      <c r="B27" s="253" t="s">
        <v>1091</v>
      </c>
      <c r="C27" s="253" t="s">
        <v>1182</v>
      </c>
      <c r="D27" s="253" t="s">
        <v>1183</v>
      </c>
      <c r="E27" s="253" t="s">
        <v>1186</v>
      </c>
      <c r="F27" s="253" t="s">
        <v>1187</v>
      </c>
      <c r="G27" s="253" t="s">
        <v>1109</v>
      </c>
      <c r="H27" s="253" t="s">
        <v>1169</v>
      </c>
      <c r="I27" s="253" t="s">
        <v>1111</v>
      </c>
      <c r="J27" s="253" t="s">
        <v>1181</v>
      </c>
      <c r="K27" s="253" t="s">
        <v>152</v>
      </c>
      <c r="L27" s="253" t="s">
        <v>1174</v>
      </c>
      <c r="M27" s="253" t="s">
        <v>1182</v>
      </c>
      <c r="N27" s="253" t="s">
        <v>1184</v>
      </c>
      <c r="O27" s="253" t="s">
        <v>1109</v>
      </c>
      <c r="P27" s="253" t="s">
        <v>1110</v>
      </c>
      <c r="Q27" s="253" t="s">
        <v>1189</v>
      </c>
      <c r="R27" s="253" t="s">
        <v>1188</v>
      </c>
      <c r="S27" s="253"/>
      <c r="T27" s="253"/>
      <c r="U27" s="253"/>
      <c r="V27" s="253"/>
      <c r="W27" s="253"/>
    </row>
    <row r="28" spans="1:23" ht="12.75" x14ac:dyDescent="0.2">
      <c r="A28" s="253" t="s">
        <v>1288</v>
      </c>
      <c r="B28" s="253" t="s">
        <v>562</v>
      </c>
      <c r="C28" s="253" t="s">
        <v>1105</v>
      </c>
      <c r="D28" s="253" t="s">
        <v>1289</v>
      </c>
      <c r="E28" s="253" t="s">
        <v>1221</v>
      </c>
      <c r="F28" s="253" t="s">
        <v>1290</v>
      </c>
      <c r="G28" s="253" t="s">
        <v>1109</v>
      </c>
      <c r="H28" s="253" t="s">
        <v>1110</v>
      </c>
      <c r="I28" s="253" t="s">
        <v>1111</v>
      </c>
      <c r="J28" s="253" t="s">
        <v>1291</v>
      </c>
      <c r="K28" s="253" t="s">
        <v>604</v>
      </c>
      <c r="L28" s="253" t="s">
        <v>1221</v>
      </c>
      <c r="M28" s="253" t="s">
        <v>1105</v>
      </c>
      <c r="N28" s="253" t="s">
        <v>1292</v>
      </c>
      <c r="O28" s="253" t="s">
        <v>1138</v>
      </c>
      <c r="P28" s="253" t="s">
        <v>1147</v>
      </c>
      <c r="Q28" s="253" t="s">
        <v>1293</v>
      </c>
      <c r="R28" s="253" t="s">
        <v>1294</v>
      </c>
      <c r="S28" s="253"/>
      <c r="T28" s="253"/>
      <c r="U28" s="253"/>
      <c r="V28" s="253"/>
      <c r="W28" s="253"/>
    </row>
    <row r="29" spans="1:23" ht="12.75" x14ac:dyDescent="0.2">
      <c r="A29" s="253" t="s">
        <v>1291</v>
      </c>
      <c r="B29" s="253" t="s">
        <v>604</v>
      </c>
      <c r="C29" s="253" t="s">
        <v>1105</v>
      </c>
      <c r="D29" s="253" t="s">
        <v>1289</v>
      </c>
      <c r="E29" s="253" t="s">
        <v>1221</v>
      </c>
      <c r="F29" s="253" t="s">
        <v>1292</v>
      </c>
      <c r="G29" s="253" t="s">
        <v>1138</v>
      </c>
      <c r="H29" s="253" t="s">
        <v>1147</v>
      </c>
      <c r="I29" s="253" t="s">
        <v>1111</v>
      </c>
      <c r="J29" s="253" t="s">
        <v>1288</v>
      </c>
      <c r="K29" s="253" t="s">
        <v>562</v>
      </c>
      <c r="L29" s="253" t="s">
        <v>1221</v>
      </c>
      <c r="M29" s="253" t="s">
        <v>1105</v>
      </c>
      <c r="N29" s="253" t="s">
        <v>1290</v>
      </c>
      <c r="O29" s="253" t="s">
        <v>1109</v>
      </c>
      <c r="P29" s="253" t="s">
        <v>1110</v>
      </c>
      <c r="Q29" s="253" t="s">
        <v>1294</v>
      </c>
      <c r="R29" s="253" t="s">
        <v>1293</v>
      </c>
      <c r="S29" s="253"/>
      <c r="T29" s="253"/>
      <c r="U29" s="253"/>
      <c r="V29" s="253"/>
      <c r="W29" s="253"/>
    </row>
    <row r="30" spans="1:23" ht="12.75" x14ac:dyDescent="0.2">
      <c r="A30" s="253" t="s">
        <v>1229</v>
      </c>
      <c r="B30" s="253" t="s">
        <v>682</v>
      </c>
      <c r="C30" s="253" t="s">
        <v>1118</v>
      </c>
      <c r="D30" s="253" t="s">
        <v>1226</v>
      </c>
      <c r="E30" s="253" t="s">
        <v>1230</v>
      </c>
      <c r="F30" s="253" t="s">
        <v>1231</v>
      </c>
      <c r="G30" s="253" t="s">
        <v>1109</v>
      </c>
      <c r="H30" s="253" t="s">
        <v>1169</v>
      </c>
      <c r="I30" s="253" t="s">
        <v>1111</v>
      </c>
      <c r="J30" s="253" t="s">
        <v>1225</v>
      </c>
      <c r="K30" s="253" t="s">
        <v>1012</v>
      </c>
      <c r="L30" s="253" t="s">
        <v>1227</v>
      </c>
      <c r="M30" s="253" t="s">
        <v>1118</v>
      </c>
      <c r="N30" s="253" t="s">
        <v>1228</v>
      </c>
      <c r="O30" s="253" t="s">
        <v>1109</v>
      </c>
      <c r="P30" s="253" t="s">
        <v>1134</v>
      </c>
      <c r="Q30" s="253" t="s">
        <v>1233</v>
      </c>
      <c r="R30" s="253" t="s">
        <v>1232</v>
      </c>
      <c r="S30" s="253"/>
      <c r="T30" s="253"/>
      <c r="U30" s="253"/>
      <c r="V30" s="253"/>
      <c r="W30" s="253"/>
    </row>
    <row r="31" spans="1:23" ht="12.75" x14ac:dyDescent="0.2">
      <c r="A31" s="253" t="s">
        <v>1295</v>
      </c>
      <c r="B31" s="253" t="s">
        <v>1068</v>
      </c>
      <c r="C31" s="253" t="s">
        <v>1105</v>
      </c>
      <c r="D31" s="253" t="s">
        <v>1296</v>
      </c>
      <c r="E31" s="253" t="s">
        <v>1186</v>
      </c>
      <c r="F31" s="253" t="s">
        <v>1297</v>
      </c>
      <c r="G31" s="253" t="s">
        <v>1109</v>
      </c>
      <c r="H31" s="253" t="s">
        <v>1122</v>
      </c>
      <c r="I31" s="253" t="s">
        <v>1111</v>
      </c>
      <c r="J31" s="253" t="s">
        <v>1298</v>
      </c>
      <c r="K31" s="253" t="s">
        <v>1299</v>
      </c>
      <c r="L31" s="253" t="s">
        <v>1124</v>
      </c>
      <c r="M31" s="253" t="s">
        <v>1105</v>
      </c>
      <c r="N31" s="253" t="s">
        <v>1300</v>
      </c>
      <c r="O31" s="253" t="s">
        <v>1109</v>
      </c>
      <c r="P31" s="253" t="s">
        <v>1110</v>
      </c>
      <c r="Q31" s="253" t="s">
        <v>1301</v>
      </c>
      <c r="R31" s="253" t="s">
        <v>1302</v>
      </c>
      <c r="S31" s="253"/>
      <c r="T31" s="253"/>
      <c r="U31" s="253"/>
      <c r="V31" s="253"/>
      <c r="W31" s="253"/>
    </row>
    <row r="32" spans="1:23" ht="12.75" x14ac:dyDescent="0.2">
      <c r="A32" s="253" t="s">
        <v>1298</v>
      </c>
      <c r="B32" s="253" t="s">
        <v>1299</v>
      </c>
      <c r="C32" s="253" t="s">
        <v>1105</v>
      </c>
      <c r="D32" s="253" t="s">
        <v>1296</v>
      </c>
      <c r="E32" s="253" t="s">
        <v>1124</v>
      </c>
      <c r="F32" s="253" t="s">
        <v>1300</v>
      </c>
      <c r="G32" s="253" t="s">
        <v>1109</v>
      </c>
      <c r="H32" s="253" t="s">
        <v>1110</v>
      </c>
      <c r="I32" s="253" t="s">
        <v>1111</v>
      </c>
      <c r="J32" s="253" t="s">
        <v>1295</v>
      </c>
      <c r="K32" s="253" t="s">
        <v>1068</v>
      </c>
      <c r="L32" s="253" t="s">
        <v>1186</v>
      </c>
      <c r="M32" s="253" t="s">
        <v>1105</v>
      </c>
      <c r="N32" s="253" t="s">
        <v>1297</v>
      </c>
      <c r="O32" s="253" t="s">
        <v>1109</v>
      </c>
      <c r="P32" s="253" t="s">
        <v>1122</v>
      </c>
      <c r="Q32" s="253" t="s">
        <v>1302</v>
      </c>
      <c r="R32" s="253" t="s">
        <v>1301</v>
      </c>
      <c r="S32" s="253"/>
      <c r="T32" s="253"/>
      <c r="U32" s="253"/>
      <c r="V32" s="253"/>
      <c r="W32" s="253"/>
    </row>
    <row r="33" spans="1:23" ht="12.75" x14ac:dyDescent="0.2">
      <c r="A33" s="253" t="s">
        <v>1203</v>
      </c>
      <c r="B33" s="253" t="s">
        <v>1011</v>
      </c>
      <c r="C33" s="253" t="s">
        <v>1118</v>
      </c>
      <c r="D33" s="253" t="s">
        <v>1200</v>
      </c>
      <c r="E33" s="253" t="s">
        <v>1204</v>
      </c>
      <c r="F33" s="253" t="s">
        <v>1205</v>
      </c>
      <c r="G33" s="253" t="s">
        <v>1109</v>
      </c>
      <c r="H33" s="253" t="s">
        <v>1122</v>
      </c>
      <c r="I33" s="253" t="s">
        <v>1111</v>
      </c>
      <c r="J33" s="253" t="s">
        <v>1199</v>
      </c>
      <c r="K33" s="253" t="s">
        <v>271</v>
      </c>
      <c r="L33" s="253" t="s">
        <v>1136</v>
      </c>
      <c r="M33" s="253" t="s">
        <v>1118</v>
      </c>
      <c r="N33" s="253" t="s">
        <v>1201</v>
      </c>
      <c r="O33" s="253" t="s">
        <v>1109</v>
      </c>
      <c r="P33" s="253" t="s">
        <v>1202</v>
      </c>
      <c r="Q33" s="253" t="s">
        <v>1207</v>
      </c>
      <c r="R33" s="253" t="s">
        <v>1206</v>
      </c>
      <c r="S33" s="253"/>
      <c r="T33" s="253"/>
      <c r="U33" s="253"/>
      <c r="V33" s="253"/>
      <c r="W33" s="253"/>
    </row>
    <row r="34" spans="1:23" ht="12.75" x14ac:dyDescent="0.2">
      <c r="A34" s="253" t="s">
        <v>1303</v>
      </c>
      <c r="B34" s="253" t="s">
        <v>87</v>
      </c>
      <c r="C34" s="253" t="s">
        <v>1304</v>
      </c>
      <c r="D34" s="253" t="s">
        <v>1305</v>
      </c>
      <c r="E34" s="253" t="s">
        <v>1136</v>
      </c>
      <c r="F34" s="253" t="s">
        <v>1306</v>
      </c>
      <c r="G34" s="253" t="s">
        <v>1109</v>
      </c>
      <c r="H34" s="253" t="s">
        <v>1157</v>
      </c>
      <c r="I34" s="253" t="s">
        <v>1307</v>
      </c>
      <c r="J34" s="253" t="s">
        <v>1308</v>
      </c>
      <c r="K34" s="253" t="s">
        <v>1309</v>
      </c>
      <c r="L34" s="253" t="s">
        <v>1310</v>
      </c>
      <c r="M34" s="253" t="s">
        <v>1118</v>
      </c>
      <c r="N34" s="253" t="s">
        <v>1311</v>
      </c>
      <c r="O34" s="253" t="s">
        <v>1109</v>
      </c>
      <c r="P34" s="253" t="s">
        <v>1134</v>
      </c>
      <c r="Q34" s="253" t="s">
        <v>1312</v>
      </c>
      <c r="R34" s="253" t="s">
        <v>1313</v>
      </c>
      <c r="S34" s="253"/>
      <c r="T34" s="253"/>
      <c r="U34" s="253"/>
      <c r="V34" s="253"/>
      <c r="W34" s="253"/>
    </row>
    <row r="35" spans="1:23" ht="12.75" x14ac:dyDescent="0.2">
      <c r="A35" s="253" t="s">
        <v>1135</v>
      </c>
      <c r="B35" s="253" t="s">
        <v>782</v>
      </c>
      <c r="C35" s="253" t="s">
        <v>1105</v>
      </c>
      <c r="D35" s="253" t="s">
        <v>1131</v>
      </c>
      <c r="E35" s="253" t="s">
        <v>1136</v>
      </c>
      <c r="F35" s="253" t="s">
        <v>1137</v>
      </c>
      <c r="G35" s="253" t="s">
        <v>1138</v>
      </c>
      <c r="H35" s="253" t="s">
        <v>1139</v>
      </c>
      <c r="I35" s="253" t="s">
        <v>1111</v>
      </c>
      <c r="J35" s="253" t="s">
        <v>1130</v>
      </c>
      <c r="K35" s="253" t="s">
        <v>132</v>
      </c>
      <c r="L35" s="253" t="s">
        <v>1132</v>
      </c>
      <c r="M35" s="253" t="s">
        <v>1105</v>
      </c>
      <c r="N35" s="253" t="s">
        <v>1133</v>
      </c>
      <c r="O35" s="253" t="s">
        <v>1109</v>
      </c>
      <c r="P35" s="253" t="s">
        <v>1134</v>
      </c>
      <c r="Q35" s="253" t="s">
        <v>1141</v>
      </c>
      <c r="R35" s="253" t="s">
        <v>1140</v>
      </c>
      <c r="S35" s="253"/>
      <c r="T35" s="253"/>
      <c r="U35" s="253"/>
      <c r="V35" s="253"/>
      <c r="W35" s="253"/>
    </row>
    <row r="36" spans="1:23" ht="12.75" x14ac:dyDescent="0.2">
      <c r="A36" s="253" t="s">
        <v>1284</v>
      </c>
      <c r="B36" s="253" t="s">
        <v>782</v>
      </c>
      <c r="C36" s="253" t="s">
        <v>1105</v>
      </c>
      <c r="D36" s="253" t="s">
        <v>1280</v>
      </c>
      <c r="E36" s="253" t="s">
        <v>1285</v>
      </c>
      <c r="F36" s="253" t="s">
        <v>1286</v>
      </c>
      <c r="G36" s="253" t="s">
        <v>1138</v>
      </c>
      <c r="H36" s="253" t="s">
        <v>1134</v>
      </c>
      <c r="I36" s="253" t="s">
        <v>1111</v>
      </c>
      <c r="J36" s="253" t="s">
        <v>1278</v>
      </c>
      <c r="K36" s="253" t="s">
        <v>500</v>
      </c>
      <c r="L36" s="253" t="s">
        <v>1281</v>
      </c>
      <c r="M36" s="253" t="s">
        <v>1279</v>
      </c>
      <c r="N36" s="253" t="s">
        <v>1282</v>
      </c>
      <c r="O36" s="253" t="s">
        <v>1115</v>
      </c>
      <c r="P36" s="253" t="s">
        <v>1283</v>
      </c>
      <c r="Q36" s="253" t="s">
        <v>1287</v>
      </c>
      <c r="R36" s="253" t="s">
        <v>1115</v>
      </c>
      <c r="S36" s="253"/>
      <c r="T36" s="253"/>
      <c r="U36" s="253"/>
      <c r="V36" s="253"/>
      <c r="W36" s="253"/>
    </row>
    <row r="37" spans="1:23" ht="12.75" x14ac:dyDescent="0.2">
      <c r="A37" s="253" t="s">
        <v>1273</v>
      </c>
      <c r="B37" s="253" t="s">
        <v>1014</v>
      </c>
      <c r="C37" s="253" t="s">
        <v>1118</v>
      </c>
      <c r="D37" s="253" t="s">
        <v>1270</v>
      </c>
      <c r="E37" s="253" t="s">
        <v>1274</v>
      </c>
      <c r="F37" s="253" t="s">
        <v>1275</v>
      </c>
      <c r="G37" s="253" t="s">
        <v>1109</v>
      </c>
      <c r="H37" s="253" t="s">
        <v>1169</v>
      </c>
      <c r="I37" s="253" t="s">
        <v>1111</v>
      </c>
      <c r="J37" s="253" t="s">
        <v>1269</v>
      </c>
      <c r="K37" s="253" t="s">
        <v>500</v>
      </c>
      <c r="L37" s="253" t="s">
        <v>1271</v>
      </c>
      <c r="M37" s="253" t="s">
        <v>1118</v>
      </c>
      <c r="N37" s="253" t="s">
        <v>1272</v>
      </c>
      <c r="O37" s="253" t="s">
        <v>1109</v>
      </c>
      <c r="P37" s="253" t="s">
        <v>1122</v>
      </c>
      <c r="Q37" s="253" t="s">
        <v>1277</v>
      </c>
      <c r="R37" s="253" t="s">
        <v>1276</v>
      </c>
      <c r="S37" s="253"/>
      <c r="T37" s="253"/>
      <c r="U37" s="253"/>
      <c r="V37" s="253"/>
      <c r="W37" s="253"/>
    </row>
    <row r="38" spans="1:23" ht="12.75" x14ac:dyDescent="0.2">
      <c r="A38" s="253" t="s">
        <v>1194</v>
      </c>
      <c r="B38" s="253" t="s">
        <v>1074</v>
      </c>
      <c r="C38" s="253" t="s">
        <v>1191</v>
      </c>
      <c r="D38" s="253" t="s">
        <v>1192</v>
      </c>
      <c r="E38" s="253" t="s">
        <v>1195</v>
      </c>
      <c r="F38" s="253" t="s">
        <v>1196</v>
      </c>
      <c r="G38" s="253" t="s">
        <v>1138</v>
      </c>
      <c r="H38" s="253" t="s">
        <v>1147</v>
      </c>
      <c r="I38" s="253" t="s">
        <v>1111</v>
      </c>
      <c r="J38" s="253" t="s">
        <v>1190</v>
      </c>
      <c r="K38" s="253" t="s">
        <v>152</v>
      </c>
      <c r="L38" s="253" t="s">
        <v>1132</v>
      </c>
      <c r="M38" s="253" t="s">
        <v>1191</v>
      </c>
      <c r="N38" s="253" t="s">
        <v>1193</v>
      </c>
      <c r="O38" s="253" t="s">
        <v>1109</v>
      </c>
      <c r="P38" s="253" t="s">
        <v>1169</v>
      </c>
      <c r="Q38" s="253" t="s">
        <v>1198</v>
      </c>
      <c r="R38" s="253" t="s">
        <v>1197</v>
      </c>
      <c r="S38" s="253"/>
      <c r="T38" s="253"/>
      <c r="U38" s="253"/>
      <c r="V38" s="253"/>
      <c r="W38" s="253"/>
    </row>
    <row r="39" spans="1:23" ht="12.75" x14ac:dyDescent="0.2">
      <c r="A39" s="253" t="s">
        <v>1148</v>
      </c>
      <c r="B39" s="253" t="s">
        <v>918</v>
      </c>
      <c r="C39" s="253" t="s">
        <v>1191</v>
      </c>
      <c r="D39" s="253" t="s">
        <v>1220</v>
      </c>
      <c r="E39" s="253" t="s">
        <v>1149</v>
      </c>
      <c r="F39" s="253" t="s">
        <v>1150</v>
      </c>
      <c r="G39" s="253" t="s">
        <v>1138</v>
      </c>
      <c r="H39" s="253" t="s">
        <v>1110</v>
      </c>
      <c r="I39" s="253" t="s">
        <v>1111</v>
      </c>
      <c r="J39" s="253" t="s">
        <v>1219</v>
      </c>
      <c r="K39" s="253" t="s">
        <v>1083</v>
      </c>
      <c r="L39" s="253" t="s">
        <v>1221</v>
      </c>
      <c r="M39" s="253" t="s">
        <v>1191</v>
      </c>
      <c r="N39" s="253" t="s">
        <v>1222</v>
      </c>
      <c r="O39" s="253" t="s">
        <v>1109</v>
      </c>
      <c r="P39" s="253" t="s">
        <v>1223</v>
      </c>
      <c r="Q39" s="253" t="s">
        <v>1152</v>
      </c>
      <c r="R39" s="253" t="s">
        <v>1224</v>
      </c>
      <c r="S39" s="253"/>
      <c r="T39" s="253"/>
      <c r="U39" s="253"/>
      <c r="V39" s="253"/>
      <c r="W39" s="253"/>
    </row>
    <row r="40" spans="1:23" ht="12.75" x14ac:dyDescent="0.2">
      <c r="A40" s="253" t="s">
        <v>1148</v>
      </c>
      <c r="B40" s="253" t="s">
        <v>918</v>
      </c>
      <c r="C40" s="253" t="s">
        <v>1105</v>
      </c>
      <c r="D40" s="253" t="s">
        <v>1144</v>
      </c>
      <c r="E40" s="253" t="s">
        <v>1149</v>
      </c>
      <c r="F40" s="253" t="s">
        <v>1150</v>
      </c>
      <c r="G40" s="253" t="s">
        <v>1138</v>
      </c>
      <c r="H40" s="253" t="s">
        <v>1110</v>
      </c>
      <c r="I40" s="253" t="s">
        <v>1111</v>
      </c>
      <c r="J40" s="253" t="s">
        <v>1142</v>
      </c>
      <c r="K40" s="253" t="s">
        <v>1143</v>
      </c>
      <c r="L40" s="253" t="s">
        <v>1145</v>
      </c>
      <c r="M40" s="253" t="s">
        <v>1105</v>
      </c>
      <c r="N40" s="253" t="s">
        <v>1146</v>
      </c>
      <c r="O40" s="253" t="s">
        <v>1109</v>
      </c>
      <c r="P40" s="253" t="s">
        <v>1147</v>
      </c>
      <c r="Q40" s="253" t="s">
        <v>1152</v>
      </c>
      <c r="R40" s="253" t="s">
        <v>1151</v>
      </c>
      <c r="S40" s="253"/>
      <c r="T40" s="253"/>
      <c r="U40" s="253"/>
      <c r="V40" s="253"/>
      <c r="W40" s="253"/>
    </row>
    <row r="41" spans="1:23" ht="12.75" x14ac:dyDescent="0.2">
      <c r="A41" s="271"/>
      <c r="B41" s="253"/>
      <c r="C41" s="253"/>
      <c r="D41" s="253"/>
      <c r="E41" s="253"/>
      <c r="F41" s="253"/>
      <c r="G41" s="253"/>
      <c r="H41" s="253"/>
      <c r="I41" s="253"/>
      <c r="J41" s="253"/>
      <c r="K41" s="253"/>
      <c r="L41" s="253"/>
      <c r="M41" s="253"/>
      <c r="N41" s="253"/>
      <c r="O41" s="253"/>
      <c r="P41" s="253"/>
      <c r="Q41" s="253"/>
      <c r="R41" s="253"/>
      <c r="S41" s="253"/>
      <c r="T41" s="253"/>
      <c r="U41" s="253"/>
      <c r="V41" s="253"/>
      <c r="W41" s="253"/>
    </row>
    <row r="42" spans="1:23" ht="12.75" x14ac:dyDescent="0.2">
      <c r="A42" s="271"/>
      <c r="B42" s="253"/>
      <c r="C42" s="253"/>
      <c r="D42" s="253"/>
      <c r="E42" s="253"/>
      <c r="F42" s="253"/>
      <c r="G42" s="253"/>
      <c r="H42" s="253"/>
      <c r="I42" s="253"/>
      <c r="J42" s="253"/>
      <c r="K42" s="253"/>
      <c r="L42" s="253"/>
      <c r="M42" s="253"/>
      <c r="N42" s="253"/>
      <c r="O42" s="253"/>
      <c r="P42" s="253"/>
      <c r="Q42" s="253"/>
      <c r="R42" s="253"/>
      <c r="S42" s="253"/>
      <c r="T42" s="253"/>
      <c r="U42" s="253"/>
      <c r="V42" s="253"/>
      <c r="W42" s="253"/>
    </row>
    <row r="43" spans="1:23" ht="12.75" x14ac:dyDescent="0.2">
      <c r="A43" s="271"/>
      <c r="B43" s="253"/>
      <c r="C43" s="253"/>
      <c r="D43" s="253"/>
      <c r="E43" s="253"/>
      <c r="F43" s="253"/>
      <c r="G43" s="253"/>
      <c r="H43" s="253"/>
      <c r="I43" s="253"/>
      <c r="J43" s="253"/>
      <c r="K43" s="253"/>
      <c r="L43" s="253"/>
      <c r="M43" s="253"/>
      <c r="N43" s="253"/>
      <c r="O43" s="253"/>
      <c r="P43" s="253"/>
      <c r="Q43" s="253"/>
      <c r="R43" s="253"/>
      <c r="S43" s="253"/>
      <c r="T43" s="253"/>
      <c r="U43" s="253"/>
      <c r="V43" s="253"/>
      <c r="W43" s="253"/>
    </row>
    <row r="44" spans="1:23" ht="12.75" x14ac:dyDescent="0.2">
      <c r="A44" s="271"/>
      <c r="B44" s="253"/>
      <c r="C44" s="253"/>
      <c r="D44" s="253"/>
      <c r="E44" s="253"/>
      <c r="F44" s="253"/>
      <c r="G44" s="253"/>
      <c r="H44" s="253"/>
      <c r="I44" s="253"/>
      <c r="J44" s="253"/>
      <c r="K44" s="253"/>
      <c r="L44" s="253"/>
      <c r="M44" s="253"/>
      <c r="N44" s="253"/>
      <c r="O44" s="253"/>
      <c r="P44" s="253"/>
      <c r="Q44" s="253"/>
      <c r="R44" s="253"/>
      <c r="S44" s="253"/>
      <c r="T44" s="253"/>
      <c r="U44" s="253"/>
      <c r="V44" s="253"/>
      <c r="W44" s="253"/>
    </row>
    <row r="45" spans="1:23" ht="12.75" x14ac:dyDescent="0.2">
      <c r="A45" s="271"/>
      <c r="B45" s="253"/>
      <c r="C45" s="253"/>
      <c r="D45" s="253"/>
      <c r="E45" s="253"/>
      <c r="F45" s="253"/>
      <c r="G45" s="253"/>
      <c r="H45" s="253"/>
      <c r="I45" s="253"/>
      <c r="J45" s="253"/>
      <c r="K45" s="253"/>
      <c r="L45" s="253"/>
      <c r="M45" s="253"/>
      <c r="N45" s="253"/>
      <c r="O45" s="253"/>
      <c r="P45" s="253"/>
      <c r="Q45" s="253"/>
      <c r="R45" s="253"/>
      <c r="S45" s="253"/>
      <c r="T45" s="253"/>
      <c r="U45" s="253"/>
      <c r="V45" s="253"/>
      <c r="W45" s="253"/>
    </row>
    <row r="46" spans="1:23" ht="12.75" x14ac:dyDescent="0.2">
      <c r="A46" s="271"/>
      <c r="B46" s="253"/>
      <c r="C46" s="253"/>
      <c r="D46" s="253"/>
      <c r="E46" s="253"/>
      <c r="F46" s="253"/>
      <c r="G46" s="253"/>
      <c r="H46" s="253"/>
      <c r="I46" s="253"/>
      <c r="J46" s="253"/>
      <c r="K46" s="253"/>
      <c r="L46" s="253"/>
      <c r="M46" s="253"/>
      <c r="N46" s="253"/>
      <c r="O46" s="253"/>
      <c r="P46" s="253"/>
      <c r="Q46" s="253"/>
      <c r="R46" s="253"/>
      <c r="S46" s="253"/>
      <c r="T46" s="253"/>
      <c r="U46" s="253"/>
      <c r="V46" s="253"/>
      <c r="W46" s="253"/>
    </row>
    <row r="47" spans="1:23" ht="12.75" x14ac:dyDescent="0.2">
      <c r="A47" s="271"/>
      <c r="B47" s="253"/>
      <c r="C47" s="253"/>
      <c r="D47" s="253"/>
      <c r="E47" s="253"/>
      <c r="F47" s="253"/>
      <c r="G47" s="253"/>
      <c r="H47" s="253"/>
      <c r="I47" s="253"/>
      <c r="J47" s="253"/>
      <c r="K47" s="253"/>
      <c r="L47" s="253"/>
      <c r="M47" s="253"/>
      <c r="N47" s="253"/>
      <c r="O47" s="253"/>
      <c r="P47" s="253"/>
      <c r="Q47" s="253"/>
      <c r="R47" s="253"/>
      <c r="S47" s="253"/>
      <c r="T47" s="253"/>
      <c r="U47" s="253"/>
      <c r="V47" s="253"/>
      <c r="W47" s="253"/>
    </row>
    <row r="48" spans="1:23" ht="12.75" x14ac:dyDescent="0.2">
      <c r="A48" s="271"/>
      <c r="B48" s="253"/>
      <c r="C48" s="253"/>
      <c r="D48" s="253"/>
      <c r="E48" s="253"/>
      <c r="F48" s="253"/>
      <c r="G48" s="253"/>
      <c r="H48" s="253"/>
      <c r="I48" s="253"/>
      <c r="J48" s="253"/>
      <c r="K48" s="253"/>
      <c r="L48" s="253"/>
      <c r="M48" s="253"/>
      <c r="N48" s="253"/>
      <c r="O48" s="253"/>
      <c r="P48" s="253"/>
      <c r="Q48" s="253"/>
      <c r="R48" s="253"/>
      <c r="S48" s="253"/>
      <c r="T48" s="253"/>
      <c r="U48" s="253"/>
      <c r="V48" s="253"/>
      <c r="W48" s="253"/>
    </row>
    <row r="49" spans="1:23" ht="12.75" x14ac:dyDescent="0.2">
      <c r="A49" s="271"/>
      <c r="B49" s="253"/>
      <c r="C49" s="253"/>
      <c r="D49" s="253"/>
      <c r="E49" s="253"/>
      <c r="F49" s="253"/>
      <c r="G49" s="253"/>
      <c r="H49" s="253"/>
      <c r="I49" s="253"/>
      <c r="J49" s="253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</row>
    <row r="50" spans="1:23" ht="12.75" x14ac:dyDescent="0.2">
      <c r="A50" s="271"/>
      <c r="B50" s="253"/>
      <c r="C50" s="253"/>
      <c r="D50" s="253"/>
      <c r="E50" s="253"/>
      <c r="F50" s="253"/>
      <c r="G50" s="253"/>
      <c r="H50" s="253"/>
      <c r="I50" s="253"/>
      <c r="J50" s="253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53"/>
      <c r="W50" s="253"/>
    </row>
    <row r="51" spans="1:23" ht="12.75" x14ac:dyDescent="0.2">
      <c r="A51" s="271"/>
      <c r="B51" s="253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</row>
    <row r="52" spans="1:23" ht="12.75" x14ac:dyDescent="0.2">
      <c r="A52" s="271"/>
      <c r="B52" s="253"/>
      <c r="C52" s="253"/>
      <c r="D52" s="253"/>
      <c r="E52" s="253"/>
      <c r="F52" s="253"/>
      <c r="G52" s="253"/>
      <c r="H52" s="253"/>
      <c r="I52" s="253"/>
      <c r="J52" s="253"/>
      <c r="K52" s="253"/>
      <c r="L52" s="253"/>
      <c r="M52" s="253"/>
      <c r="N52" s="253"/>
      <c r="O52" s="253"/>
      <c r="P52" s="253"/>
      <c r="Q52" s="253"/>
      <c r="R52" s="253"/>
      <c r="S52" s="253"/>
      <c r="T52" s="253"/>
      <c r="U52" s="253"/>
      <c r="V52" s="253"/>
      <c r="W52" s="253"/>
    </row>
    <row r="53" spans="1:23" ht="12.75" x14ac:dyDescent="0.2">
      <c r="A53" s="271"/>
      <c r="B53" s="253"/>
      <c r="C53" s="253"/>
      <c r="D53" s="253"/>
      <c r="E53" s="253"/>
      <c r="F53" s="253"/>
      <c r="G53" s="253"/>
      <c r="H53" s="253"/>
      <c r="I53" s="253"/>
      <c r="J53" s="253"/>
      <c r="K53" s="253"/>
      <c r="L53" s="253"/>
      <c r="M53" s="253"/>
      <c r="N53" s="253"/>
      <c r="O53" s="253"/>
      <c r="P53" s="253"/>
      <c r="Q53" s="253"/>
      <c r="R53" s="253"/>
      <c r="S53" s="253"/>
      <c r="T53" s="253"/>
      <c r="U53" s="253"/>
      <c r="V53" s="253"/>
      <c r="W53" s="253"/>
    </row>
    <row r="54" spans="1:23" ht="12.75" x14ac:dyDescent="0.2">
      <c r="A54" s="271"/>
      <c r="B54" s="253"/>
      <c r="C54" s="253"/>
      <c r="D54" s="253"/>
      <c r="E54" s="253"/>
      <c r="F54" s="253"/>
      <c r="G54" s="253"/>
      <c r="H54" s="253"/>
      <c r="I54" s="253"/>
      <c r="J54" s="253"/>
      <c r="K54" s="253"/>
      <c r="L54" s="253"/>
      <c r="M54" s="253"/>
      <c r="N54" s="253"/>
      <c r="O54" s="253"/>
      <c r="P54" s="253"/>
      <c r="Q54" s="253"/>
      <c r="R54" s="253"/>
      <c r="S54" s="253"/>
      <c r="T54" s="253"/>
      <c r="U54" s="253"/>
      <c r="V54" s="253"/>
      <c r="W54" s="253"/>
    </row>
    <row r="55" spans="1:23" ht="12.75" x14ac:dyDescent="0.2">
      <c r="A55" s="271"/>
      <c r="B55" s="253"/>
      <c r="C55" s="253"/>
      <c r="D55" s="253"/>
      <c r="E55" s="253"/>
      <c r="F55" s="253"/>
      <c r="G55" s="253"/>
      <c r="H55" s="253"/>
      <c r="I55" s="253"/>
      <c r="J55" s="253"/>
      <c r="K55" s="253"/>
      <c r="L55" s="253"/>
      <c r="M55" s="253"/>
      <c r="N55" s="253"/>
      <c r="O55" s="253"/>
      <c r="P55" s="253"/>
      <c r="Q55" s="253"/>
      <c r="R55" s="253"/>
      <c r="S55" s="253"/>
      <c r="T55" s="253"/>
      <c r="U55" s="253"/>
      <c r="V55" s="253"/>
      <c r="W55" s="253"/>
    </row>
    <row r="56" spans="1:23" ht="12.75" x14ac:dyDescent="0.2">
      <c r="A56" s="271"/>
      <c r="B56" s="253"/>
      <c r="C56" s="253"/>
      <c r="D56" s="253"/>
      <c r="E56" s="253"/>
      <c r="F56" s="253"/>
      <c r="G56" s="253"/>
      <c r="H56" s="253"/>
      <c r="I56" s="253"/>
      <c r="J56" s="253"/>
      <c r="K56" s="253"/>
      <c r="L56" s="253"/>
      <c r="M56" s="253"/>
      <c r="N56" s="253"/>
      <c r="O56" s="253"/>
      <c r="P56" s="253"/>
      <c r="Q56" s="253"/>
      <c r="R56" s="253"/>
      <c r="S56" s="253"/>
      <c r="T56" s="253"/>
      <c r="U56" s="253"/>
      <c r="V56" s="253"/>
      <c r="W56" s="253"/>
    </row>
    <row r="57" spans="1:23" ht="12.75" x14ac:dyDescent="0.2">
      <c r="A57" s="271"/>
      <c r="B57" s="253"/>
      <c r="C57" s="253"/>
      <c r="D57" s="253"/>
      <c r="E57" s="253"/>
      <c r="F57" s="253"/>
      <c r="G57" s="253"/>
      <c r="H57" s="253"/>
      <c r="I57" s="253"/>
      <c r="J57" s="253"/>
      <c r="K57" s="253"/>
      <c r="L57" s="253"/>
      <c r="M57" s="253"/>
      <c r="N57" s="253"/>
      <c r="O57" s="253"/>
      <c r="P57" s="253"/>
      <c r="Q57" s="253"/>
      <c r="R57" s="253"/>
      <c r="S57" s="253"/>
      <c r="T57" s="253"/>
      <c r="U57" s="253"/>
      <c r="V57" s="253"/>
      <c r="W57" s="253"/>
    </row>
    <row r="58" spans="1:23" ht="12.75" x14ac:dyDescent="0.2">
      <c r="A58" s="271"/>
      <c r="B58" s="253"/>
      <c r="C58" s="253"/>
      <c r="D58" s="253"/>
      <c r="E58" s="253"/>
      <c r="F58" s="253"/>
      <c r="G58" s="253"/>
      <c r="H58" s="253"/>
      <c r="I58" s="253"/>
      <c r="J58" s="253"/>
      <c r="K58" s="253"/>
      <c r="L58" s="253"/>
      <c r="M58" s="253"/>
      <c r="N58" s="253"/>
      <c r="O58" s="253"/>
      <c r="P58" s="253"/>
      <c r="Q58" s="253"/>
      <c r="R58" s="253"/>
      <c r="S58" s="253"/>
      <c r="T58" s="253"/>
      <c r="U58" s="253"/>
      <c r="V58" s="253"/>
      <c r="W58" s="253"/>
    </row>
    <row r="59" spans="1:23" ht="12.75" x14ac:dyDescent="0.2">
      <c r="A59" s="271"/>
      <c r="B59" s="253"/>
      <c r="C59" s="253"/>
      <c r="D59" s="253"/>
      <c r="E59" s="253"/>
      <c r="F59" s="253"/>
      <c r="G59" s="253"/>
      <c r="H59" s="253"/>
      <c r="I59" s="253"/>
      <c r="J59" s="253"/>
      <c r="K59" s="253"/>
      <c r="L59" s="253"/>
      <c r="M59" s="253"/>
      <c r="N59" s="253"/>
      <c r="O59" s="253"/>
      <c r="P59" s="253"/>
      <c r="Q59" s="253"/>
      <c r="R59" s="253"/>
      <c r="S59" s="253"/>
      <c r="T59" s="253"/>
      <c r="U59" s="253"/>
      <c r="V59" s="253"/>
      <c r="W59" s="253"/>
    </row>
    <row r="60" spans="1:23" ht="12.75" x14ac:dyDescent="0.2">
      <c r="A60" s="271"/>
      <c r="B60" s="253"/>
      <c r="C60" s="253"/>
      <c r="D60" s="253"/>
      <c r="E60" s="253"/>
      <c r="F60" s="253"/>
      <c r="G60" s="253"/>
      <c r="H60" s="253"/>
      <c r="I60" s="253"/>
      <c r="J60" s="253"/>
      <c r="K60" s="253"/>
      <c r="L60" s="253"/>
      <c r="M60" s="253"/>
      <c r="N60" s="253"/>
      <c r="O60" s="253"/>
      <c r="P60" s="253"/>
      <c r="Q60" s="253"/>
      <c r="R60" s="253"/>
      <c r="S60" s="253"/>
      <c r="T60" s="253"/>
      <c r="U60" s="253"/>
      <c r="V60" s="253"/>
      <c r="W60" s="253"/>
    </row>
    <row r="61" spans="1:23" ht="12.75" x14ac:dyDescent="0.2">
      <c r="A61" s="271"/>
      <c r="B61" s="253"/>
      <c r="C61" s="253"/>
      <c r="D61" s="253"/>
      <c r="E61" s="253"/>
      <c r="F61" s="253"/>
      <c r="G61" s="253"/>
      <c r="H61" s="253"/>
      <c r="I61" s="253"/>
      <c r="J61" s="253"/>
      <c r="K61" s="253"/>
      <c r="L61" s="253"/>
      <c r="M61" s="253"/>
      <c r="N61" s="253"/>
      <c r="O61" s="253"/>
      <c r="P61" s="253"/>
      <c r="Q61" s="253"/>
      <c r="R61" s="253"/>
      <c r="S61" s="253"/>
      <c r="T61" s="253"/>
      <c r="U61" s="253"/>
      <c r="V61" s="253"/>
      <c r="W61" s="253"/>
    </row>
    <row r="62" spans="1:23" ht="12.75" x14ac:dyDescent="0.2">
      <c r="A62" s="271"/>
      <c r="B62" s="253"/>
      <c r="C62" s="253"/>
      <c r="D62" s="253"/>
      <c r="E62" s="253"/>
      <c r="F62" s="253"/>
      <c r="G62" s="253"/>
      <c r="H62" s="253"/>
      <c r="I62" s="253"/>
      <c r="J62" s="253"/>
      <c r="K62" s="253"/>
      <c r="L62" s="253"/>
      <c r="M62" s="253"/>
      <c r="N62" s="253"/>
      <c r="O62" s="253"/>
      <c r="P62" s="253"/>
      <c r="Q62" s="253"/>
      <c r="R62" s="253"/>
      <c r="S62" s="253"/>
      <c r="T62" s="253"/>
      <c r="U62" s="253"/>
      <c r="V62" s="253"/>
      <c r="W62" s="253"/>
    </row>
    <row r="63" spans="1:23" ht="12.75" x14ac:dyDescent="0.2">
      <c r="A63" s="271"/>
      <c r="B63" s="253"/>
      <c r="C63" s="253"/>
      <c r="D63" s="253"/>
      <c r="E63" s="253"/>
      <c r="F63" s="253"/>
      <c r="G63" s="253"/>
      <c r="H63" s="253"/>
      <c r="I63" s="253"/>
      <c r="J63" s="253"/>
      <c r="K63" s="253"/>
      <c r="L63" s="253"/>
      <c r="M63" s="253"/>
      <c r="N63" s="253"/>
      <c r="O63" s="253"/>
      <c r="P63" s="253"/>
      <c r="Q63" s="253"/>
      <c r="R63" s="253"/>
      <c r="S63" s="253"/>
      <c r="T63" s="253"/>
      <c r="U63" s="253"/>
      <c r="V63" s="253"/>
      <c r="W63" s="253"/>
    </row>
    <row r="64" spans="1:23" ht="12.75" x14ac:dyDescent="0.2">
      <c r="A64" s="271"/>
      <c r="B64" s="253"/>
      <c r="C64" s="253"/>
      <c r="D64" s="253"/>
      <c r="E64" s="253"/>
      <c r="F64" s="253"/>
      <c r="G64" s="253"/>
      <c r="H64" s="253"/>
      <c r="I64" s="253"/>
      <c r="J64" s="253"/>
      <c r="K64" s="253"/>
      <c r="L64" s="253"/>
      <c r="M64" s="253"/>
      <c r="N64" s="253"/>
      <c r="O64" s="253"/>
      <c r="P64" s="253"/>
      <c r="Q64" s="253"/>
      <c r="R64" s="253"/>
      <c r="S64" s="253"/>
      <c r="T64" s="253"/>
      <c r="U64" s="253"/>
      <c r="V64" s="253"/>
      <c r="W64" s="253"/>
    </row>
    <row r="65" spans="1:23" ht="12.75" x14ac:dyDescent="0.2">
      <c r="A65" s="271"/>
      <c r="B65" s="253"/>
      <c r="C65" s="253"/>
      <c r="D65" s="253"/>
      <c r="E65" s="253"/>
      <c r="F65" s="253"/>
      <c r="G65" s="253"/>
      <c r="H65" s="253"/>
      <c r="I65" s="253"/>
      <c r="J65" s="253"/>
      <c r="K65" s="253"/>
      <c r="L65" s="253"/>
      <c r="M65" s="253"/>
      <c r="N65" s="253"/>
      <c r="O65" s="253"/>
      <c r="P65" s="253"/>
      <c r="Q65" s="253"/>
      <c r="R65" s="253"/>
      <c r="S65" s="253"/>
      <c r="T65" s="253"/>
      <c r="U65" s="253"/>
      <c r="V65" s="253"/>
      <c r="W65" s="253"/>
    </row>
    <row r="66" spans="1:23" ht="12.75" x14ac:dyDescent="0.2">
      <c r="A66" s="271"/>
      <c r="B66" s="253"/>
      <c r="C66" s="260"/>
      <c r="D66" s="253"/>
      <c r="E66" s="271"/>
      <c r="F66" s="253"/>
      <c r="G66" s="271"/>
      <c r="H66" s="271"/>
      <c r="I66" s="363"/>
      <c r="J66" s="271"/>
      <c r="K66" s="253"/>
      <c r="L66" s="271"/>
      <c r="M66" s="260"/>
      <c r="N66" s="253"/>
      <c r="O66" s="271"/>
      <c r="P66" s="271"/>
      <c r="Q66" s="253"/>
      <c r="R66" s="253"/>
      <c r="S66" s="253"/>
      <c r="T66" s="253"/>
      <c r="U66" s="253"/>
      <c r="V66" s="253"/>
      <c r="W66" s="253"/>
    </row>
    <row r="67" spans="1:23" ht="12.75" x14ac:dyDescent="0.2">
      <c r="A67" s="271"/>
      <c r="B67" s="253"/>
      <c r="C67" s="260"/>
      <c r="D67" s="253"/>
      <c r="E67" s="271"/>
      <c r="F67" s="253"/>
      <c r="G67" s="271"/>
      <c r="H67" s="271"/>
      <c r="I67" s="363"/>
      <c r="J67" s="271"/>
      <c r="K67" s="253"/>
      <c r="L67" s="271"/>
      <c r="M67" s="260"/>
      <c r="N67" s="253"/>
      <c r="O67" s="271"/>
      <c r="P67" s="271"/>
      <c r="Q67" s="253"/>
      <c r="R67" s="253"/>
      <c r="S67" s="253"/>
      <c r="T67" s="253"/>
      <c r="U67" s="253"/>
      <c r="V67" s="253"/>
      <c r="W67" s="253"/>
    </row>
    <row r="68" spans="1:23" ht="12.75" x14ac:dyDescent="0.2">
      <c r="A68" s="271"/>
      <c r="B68" s="253"/>
      <c r="C68" s="260"/>
      <c r="D68" s="253"/>
      <c r="E68" s="271"/>
      <c r="F68" s="253"/>
      <c r="G68" s="271"/>
      <c r="H68" s="271"/>
      <c r="I68" s="363"/>
      <c r="J68" s="271"/>
      <c r="K68" s="253"/>
      <c r="L68" s="271"/>
      <c r="M68" s="260"/>
      <c r="N68" s="253"/>
      <c r="O68" s="271"/>
      <c r="P68" s="271"/>
      <c r="Q68" s="253"/>
      <c r="R68" s="253"/>
      <c r="S68" s="253"/>
      <c r="T68" s="253"/>
      <c r="U68" s="253"/>
      <c r="V68" s="253"/>
      <c r="W68" s="253"/>
    </row>
    <row r="69" spans="1:23" ht="12.75" x14ac:dyDescent="0.2">
      <c r="A69" s="271"/>
      <c r="B69" s="253"/>
      <c r="C69" s="260"/>
      <c r="D69" s="253"/>
      <c r="E69" s="271"/>
      <c r="F69" s="253"/>
      <c r="G69" s="271"/>
      <c r="H69" s="271"/>
      <c r="I69" s="363"/>
      <c r="J69" s="271"/>
      <c r="K69" s="253"/>
      <c r="L69" s="271"/>
      <c r="M69" s="260"/>
      <c r="N69" s="253"/>
      <c r="O69" s="271"/>
      <c r="P69" s="271"/>
      <c r="Q69" s="253"/>
      <c r="R69" s="253"/>
      <c r="S69" s="253"/>
      <c r="T69" s="253"/>
      <c r="U69" s="253"/>
      <c r="V69" s="253"/>
      <c r="W69" s="253"/>
    </row>
    <row r="70" spans="1:23" ht="12.75" x14ac:dyDescent="0.2">
      <c r="A70" s="271"/>
      <c r="B70" s="253"/>
      <c r="C70" s="260"/>
      <c r="D70" s="253"/>
      <c r="E70" s="271"/>
      <c r="F70" s="253"/>
      <c r="G70" s="271"/>
      <c r="H70" s="271"/>
      <c r="I70" s="363"/>
      <c r="J70" s="271"/>
      <c r="K70" s="253"/>
      <c r="L70" s="271"/>
      <c r="M70" s="260"/>
      <c r="N70" s="253"/>
      <c r="O70" s="271"/>
      <c r="P70" s="271"/>
      <c r="Q70" s="253"/>
      <c r="R70" s="253"/>
    </row>
    <row r="71" spans="1:23" ht="12.75" x14ac:dyDescent="0.2">
      <c r="A71" s="271"/>
      <c r="B71" s="253"/>
      <c r="C71" s="260"/>
      <c r="D71" s="253"/>
      <c r="E71" s="271"/>
      <c r="F71" s="253"/>
      <c r="G71" s="271"/>
      <c r="H71" s="271"/>
      <c r="I71" s="363"/>
      <c r="J71" s="271"/>
      <c r="K71" s="253"/>
      <c r="L71" s="271"/>
      <c r="M71" s="260"/>
      <c r="N71" s="253"/>
      <c r="O71" s="271"/>
      <c r="P71" s="271"/>
      <c r="Q71" s="253"/>
      <c r="R71" s="253"/>
    </row>
    <row r="72" spans="1:23" ht="12.75" x14ac:dyDescent="0.2">
      <c r="A72" s="271"/>
      <c r="B72" s="253"/>
      <c r="C72" s="260"/>
      <c r="D72" s="253"/>
      <c r="E72" s="271"/>
      <c r="F72" s="253"/>
      <c r="G72" s="271"/>
      <c r="H72" s="271"/>
      <c r="I72" s="363"/>
      <c r="J72" s="271"/>
      <c r="K72" s="253"/>
      <c r="L72" s="271"/>
      <c r="M72" s="260"/>
      <c r="N72" s="253"/>
      <c r="O72" s="271"/>
      <c r="P72" s="271"/>
      <c r="Q72" s="253"/>
      <c r="R72" s="253"/>
    </row>
    <row r="73" spans="1:23" ht="12.75" x14ac:dyDescent="0.2">
      <c r="A73" s="271"/>
      <c r="B73" s="253"/>
      <c r="C73" s="260"/>
      <c r="D73" s="253"/>
      <c r="E73" s="271"/>
      <c r="F73" s="253"/>
      <c r="G73" s="271"/>
      <c r="H73" s="271"/>
      <c r="I73" s="363"/>
      <c r="J73" s="271"/>
      <c r="K73" s="253"/>
      <c r="L73" s="271"/>
      <c r="M73" s="260"/>
      <c r="N73" s="253"/>
      <c r="O73" s="271"/>
      <c r="P73" s="271"/>
      <c r="Q73" s="253"/>
      <c r="R73" s="253"/>
    </row>
    <row r="74" spans="1:23" ht="12.75" x14ac:dyDescent="0.2">
      <c r="A74" s="271"/>
      <c r="B74" s="253"/>
      <c r="C74" s="253"/>
      <c r="D74" s="253"/>
      <c r="E74" s="271"/>
      <c r="F74" s="253"/>
      <c r="G74" s="271"/>
      <c r="H74" s="271"/>
      <c r="I74" s="363"/>
      <c r="J74" s="271"/>
      <c r="K74" s="253"/>
      <c r="L74" s="271"/>
      <c r="M74" s="253"/>
      <c r="N74" s="253"/>
      <c r="O74" s="271"/>
      <c r="P74" s="271"/>
      <c r="Q74" s="253"/>
      <c r="R74" s="253"/>
    </row>
    <row r="75" spans="1:23" ht="12.75" x14ac:dyDescent="0.2">
      <c r="A75" s="271"/>
      <c r="B75" s="253"/>
      <c r="C75" s="253"/>
      <c r="D75" s="253"/>
      <c r="E75" s="271"/>
      <c r="F75" s="253"/>
      <c r="G75" s="271"/>
      <c r="H75" s="271"/>
      <c r="I75" s="363"/>
      <c r="J75" s="271"/>
      <c r="K75" s="253"/>
      <c r="L75" s="271"/>
      <c r="M75" s="253"/>
      <c r="N75" s="253"/>
      <c r="O75" s="271"/>
      <c r="P75" s="271"/>
      <c r="Q75" s="253"/>
      <c r="R75" s="253"/>
    </row>
    <row r="76" spans="1:23" ht="12.75" x14ac:dyDescent="0.2">
      <c r="A76" s="271"/>
      <c r="B76" s="253"/>
      <c r="C76" s="253"/>
      <c r="D76" s="253"/>
      <c r="E76" s="271"/>
      <c r="F76" s="253"/>
      <c r="G76" s="271"/>
      <c r="H76" s="271"/>
      <c r="I76" s="363"/>
      <c r="J76" s="271"/>
      <c r="K76" s="253"/>
      <c r="L76" s="271"/>
      <c r="M76" s="253"/>
      <c r="N76" s="253"/>
      <c r="O76" s="271"/>
      <c r="P76" s="271"/>
      <c r="Q76" s="253"/>
      <c r="R76" s="253"/>
    </row>
    <row r="77" spans="1:23" ht="12.75" x14ac:dyDescent="0.2">
      <c r="A77" s="271"/>
      <c r="B77" s="253"/>
      <c r="C77" s="253"/>
      <c r="D77" s="253"/>
      <c r="E77" s="271"/>
      <c r="F77" s="253"/>
      <c r="G77" s="271"/>
      <c r="H77" s="271"/>
      <c r="I77" s="363"/>
      <c r="J77" s="271"/>
      <c r="K77" s="253"/>
      <c r="L77" s="271"/>
      <c r="M77" s="253"/>
      <c r="N77" s="253"/>
      <c r="O77" s="271"/>
      <c r="P77" s="271"/>
      <c r="Q77" s="253"/>
      <c r="R77" s="253"/>
    </row>
    <row r="78" spans="1:23" ht="12.75" x14ac:dyDescent="0.2">
      <c r="A78" s="271"/>
      <c r="B78" s="253"/>
      <c r="C78" s="253"/>
      <c r="D78" s="253"/>
      <c r="E78" s="271"/>
      <c r="F78" s="253"/>
      <c r="G78" s="271"/>
      <c r="H78" s="271"/>
      <c r="I78" s="363"/>
      <c r="J78" s="271"/>
      <c r="K78" s="253"/>
      <c r="L78" s="271"/>
      <c r="M78" s="253"/>
      <c r="N78" s="253"/>
      <c r="O78" s="271"/>
      <c r="P78" s="271"/>
      <c r="Q78" s="253"/>
      <c r="R78" s="253"/>
    </row>
    <row r="79" spans="1:23" ht="12.75" x14ac:dyDescent="0.2">
      <c r="A79" s="271"/>
      <c r="B79" s="253"/>
      <c r="C79" s="253"/>
      <c r="D79" s="253"/>
      <c r="E79" s="271"/>
      <c r="F79" s="253"/>
      <c r="G79" s="271"/>
      <c r="H79" s="271"/>
      <c r="I79" s="363"/>
      <c r="J79" s="271"/>
      <c r="K79" s="253"/>
      <c r="L79" s="271"/>
      <c r="M79" s="253"/>
      <c r="N79" s="253"/>
      <c r="O79" s="271"/>
      <c r="P79" s="271"/>
      <c r="Q79" s="253"/>
      <c r="R79" s="253"/>
    </row>
    <row r="80" spans="1:23" ht="12.75" x14ac:dyDescent="0.2">
      <c r="A80" s="271"/>
      <c r="B80" s="253"/>
      <c r="C80" s="253"/>
      <c r="D80" s="253"/>
      <c r="E80" s="271"/>
      <c r="F80" s="253"/>
      <c r="G80" s="271"/>
      <c r="H80" s="271"/>
      <c r="I80" s="363"/>
      <c r="J80" s="271"/>
      <c r="K80" s="253"/>
      <c r="L80" s="271"/>
      <c r="M80" s="253"/>
      <c r="N80" s="253"/>
      <c r="O80" s="271"/>
      <c r="P80" s="271"/>
      <c r="Q80" s="253"/>
      <c r="R80" s="253"/>
    </row>
    <row r="81" spans="1:18" ht="12.75" x14ac:dyDescent="0.2">
      <c r="A81" s="271"/>
      <c r="B81" s="253"/>
      <c r="C81" s="253"/>
      <c r="D81" s="253"/>
      <c r="E81" s="271"/>
      <c r="F81" s="253"/>
      <c r="G81" s="271"/>
      <c r="H81" s="271"/>
      <c r="I81" s="363"/>
      <c r="J81" s="271"/>
      <c r="K81" s="253"/>
      <c r="L81" s="271"/>
      <c r="M81" s="253"/>
      <c r="N81" s="253"/>
      <c r="O81" s="271"/>
      <c r="P81" s="271"/>
      <c r="Q81" s="253"/>
      <c r="R81" s="253"/>
    </row>
    <row r="82" spans="1:18" ht="12.75" x14ac:dyDescent="0.2">
      <c r="A82" s="271"/>
      <c r="B82" s="253"/>
      <c r="C82" s="253"/>
      <c r="D82" s="253"/>
      <c r="E82" s="271"/>
      <c r="F82" s="253"/>
      <c r="G82" s="271"/>
      <c r="H82" s="271"/>
      <c r="I82" s="363"/>
      <c r="J82" s="271"/>
      <c r="K82" s="253"/>
      <c r="L82" s="271"/>
      <c r="M82" s="253"/>
      <c r="N82" s="253"/>
      <c r="O82" s="271"/>
      <c r="P82" s="271"/>
      <c r="Q82" s="253"/>
      <c r="R82" s="253"/>
    </row>
    <row r="83" spans="1:18" ht="12.75" x14ac:dyDescent="0.2">
      <c r="A83" s="271"/>
      <c r="B83" s="253"/>
      <c r="C83" s="253"/>
      <c r="D83" s="253"/>
      <c r="E83" s="271"/>
      <c r="F83" s="253"/>
      <c r="G83" s="271"/>
      <c r="H83" s="271"/>
      <c r="I83" s="363"/>
      <c r="J83" s="271"/>
      <c r="K83" s="253"/>
      <c r="L83" s="271"/>
      <c r="M83" s="253"/>
      <c r="N83" s="253"/>
      <c r="O83" s="271"/>
      <c r="P83" s="271"/>
      <c r="Q83" s="253"/>
      <c r="R83" s="253"/>
    </row>
    <row r="84" spans="1:18" ht="12.75" x14ac:dyDescent="0.2">
      <c r="A84" s="271"/>
      <c r="B84" s="253"/>
      <c r="C84" s="253"/>
      <c r="D84" s="253"/>
      <c r="E84" s="271"/>
      <c r="F84" s="253"/>
      <c r="G84" s="271"/>
      <c r="H84" s="271"/>
      <c r="I84" s="363"/>
      <c r="J84" s="271"/>
      <c r="K84" s="253"/>
      <c r="L84" s="271"/>
      <c r="M84" s="253"/>
      <c r="N84" s="253"/>
      <c r="O84" s="271"/>
      <c r="P84" s="271"/>
      <c r="Q84" s="253"/>
      <c r="R84" s="253"/>
    </row>
    <row r="85" spans="1:18" ht="12.75" x14ac:dyDescent="0.2">
      <c r="A85" s="271"/>
      <c r="B85" s="253"/>
      <c r="C85" s="253"/>
      <c r="D85" s="253"/>
      <c r="E85" s="271"/>
      <c r="F85" s="253"/>
      <c r="G85" s="271"/>
      <c r="H85" s="271"/>
      <c r="I85" s="363"/>
      <c r="J85" s="271"/>
      <c r="K85" s="253"/>
      <c r="L85" s="271"/>
      <c r="M85" s="253"/>
      <c r="N85" s="253"/>
      <c r="O85" s="271"/>
      <c r="P85" s="271"/>
      <c r="Q85" s="253"/>
      <c r="R85" s="253"/>
    </row>
    <row r="86" spans="1:18" ht="12.75" x14ac:dyDescent="0.2">
      <c r="A86" s="271"/>
      <c r="B86" s="253"/>
      <c r="C86" s="253"/>
      <c r="D86" s="253"/>
      <c r="E86" s="271"/>
      <c r="F86" s="253"/>
      <c r="G86" s="271"/>
      <c r="H86" s="271"/>
      <c r="I86" s="363"/>
      <c r="J86" s="271"/>
      <c r="K86" s="253"/>
      <c r="L86" s="271"/>
      <c r="M86" s="253"/>
      <c r="N86" s="253"/>
      <c r="O86" s="271"/>
      <c r="P86" s="271"/>
      <c r="Q86" s="253"/>
      <c r="R86" s="253"/>
    </row>
    <row r="87" spans="1:18" ht="12.75" x14ac:dyDescent="0.2">
      <c r="A87" s="271"/>
      <c r="B87" s="253"/>
      <c r="C87" s="253"/>
      <c r="D87" s="253"/>
      <c r="E87" s="271"/>
      <c r="F87" s="253"/>
      <c r="G87" s="271"/>
      <c r="H87" s="271"/>
      <c r="I87" s="363"/>
      <c r="J87" s="271"/>
      <c r="K87" s="253"/>
      <c r="L87" s="271"/>
      <c r="M87" s="253"/>
      <c r="N87" s="253"/>
      <c r="O87" s="271"/>
      <c r="P87" s="271"/>
      <c r="Q87" s="253"/>
      <c r="R87" s="253"/>
    </row>
    <row r="88" spans="1:18" ht="12.75" x14ac:dyDescent="0.2">
      <c r="A88" s="271"/>
      <c r="B88" s="253"/>
      <c r="C88" s="253"/>
      <c r="D88" s="253"/>
      <c r="E88" s="271"/>
      <c r="F88" s="253"/>
      <c r="G88" s="271"/>
      <c r="H88" s="271"/>
      <c r="I88" s="363"/>
      <c r="J88" s="271"/>
      <c r="K88" s="253"/>
      <c r="L88" s="271"/>
      <c r="M88" s="253"/>
      <c r="N88" s="253"/>
      <c r="O88" s="271"/>
      <c r="P88" s="271"/>
      <c r="Q88" s="253"/>
      <c r="R88" s="253"/>
    </row>
    <row r="89" spans="1:18" ht="12.75" x14ac:dyDescent="0.2">
      <c r="A89" s="271"/>
      <c r="B89" s="253"/>
      <c r="C89" s="253"/>
      <c r="D89" s="253"/>
      <c r="E89" s="271"/>
      <c r="F89" s="253"/>
      <c r="G89" s="271"/>
      <c r="H89" s="271"/>
      <c r="I89" s="363"/>
      <c r="J89" s="271"/>
      <c r="K89" s="253"/>
      <c r="L89" s="271"/>
      <c r="M89" s="253"/>
      <c r="N89" s="253"/>
      <c r="O89" s="271"/>
      <c r="P89" s="271"/>
      <c r="Q89" s="253"/>
      <c r="R89" s="253"/>
    </row>
    <row r="90" spans="1:18" ht="12.75" x14ac:dyDescent="0.2">
      <c r="A90" s="271"/>
      <c r="B90" s="253"/>
      <c r="C90" s="253"/>
      <c r="D90" s="253"/>
      <c r="E90" s="271"/>
      <c r="F90" s="253"/>
      <c r="G90" s="271"/>
      <c r="H90" s="271"/>
      <c r="I90" s="363"/>
      <c r="J90" s="271"/>
      <c r="K90" s="253"/>
      <c r="L90" s="271"/>
      <c r="M90" s="253"/>
      <c r="N90" s="253"/>
      <c r="O90" s="271"/>
      <c r="P90" s="271"/>
      <c r="Q90" s="253"/>
      <c r="R90" s="253"/>
    </row>
    <row r="91" spans="1:18" ht="12.75" x14ac:dyDescent="0.2">
      <c r="A91" s="271"/>
      <c r="B91" s="253"/>
      <c r="C91" s="253"/>
      <c r="D91" s="253"/>
      <c r="E91" s="271"/>
      <c r="F91" s="253"/>
      <c r="G91" s="271"/>
      <c r="H91" s="271"/>
      <c r="I91" s="363"/>
      <c r="J91" s="271"/>
      <c r="K91" s="253"/>
      <c r="L91" s="271"/>
      <c r="M91" s="253"/>
      <c r="N91" s="253"/>
      <c r="O91" s="271"/>
      <c r="P91" s="271"/>
      <c r="Q91" s="253"/>
      <c r="R91" s="253"/>
    </row>
    <row r="92" spans="1:18" ht="12.75" x14ac:dyDescent="0.2">
      <c r="A92" s="271"/>
      <c r="B92" s="253"/>
      <c r="C92" s="253"/>
      <c r="D92" s="253"/>
      <c r="E92" s="271"/>
      <c r="F92" s="253"/>
      <c r="G92" s="271"/>
      <c r="H92" s="271"/>
      <c r="I92" s="363"/>
      <c r="J92" s="271"/>
      <c r="K92" s="253"/>
      <c r="L92" s="271"/>
      <c r="M92" s="253"/>
      <c r="N92" s="253"/>
      <c r="O92" s="271"/>
      <c r="P92" s="271"/>
      <c r="Q92" s="253"/>
      <c r="R92" s="253"/>
    </row>
    <row r="93" spans="1:18" ht="12.75" x14ac:dyDescent="0.2">
      <c r="A93" s="271"/>
      <c r="B93" s="253"/>
      <c r="C93" s="253"/>
      <c r="D93" s="253"/>
      <c r="E93" s="271"/>
      <c r="F93" s="253"/>
      <c r="G93" s="271"/>
      <c r="H93" s="271"/>
      <c r="I93" s="363"/>
      <c r="J93" s="271"/>
      <c r="K93" s="253"/>
      <c r="L93" s="271"/>
      <c r="M93" s="253"/>
      <c r="N93" s="253"/>
      <c r="O93" s="271"/>
      <c r="P93" s="271"/>
      <c r="Q93" s="253"/>
      <c r="R93" s="253"/>
    </row>
    <row r="94" spans="1:18" ht="12.75" x14ac:dyDescent="0.2">
      <c r="A94" s="271"/>
      <c r="B94" s="253"/>
      <c r="C94" s="253"/>
      <c r="D94" s="253"/>
      <c r="E94" s="271"/>
      <c r="F94" s="253"/>
      <c r="G94" s="271"/>
      <c r="H94" s="271"/>
      <c r="I94" s="363"/>
      <c r="J94" s="271"/>
      <c r="K94" s="253"/>
      <c r="L94" s="271"/>
      <c r="M94" s="253"/>
      <c r="N94" s="253"/>
      <c r="O94" s="271"/>
      <c r="P94" s="271"/>
      <c r="Q94" s="253"/>
      <c r="R94" s="253"/>
    </row>
    <row r="95" spans="1:18" ht="12.75" x14ac:dyDescent="0.2">
      <c r="A95" s="271"/>
      <c r="B95" s="253"/>
      <c r="C95" s="253"/>
      <c r="D95" s="253"/>
      <c r="E95" s="271"/>
      <c r="F95" s="253"/>
      <c r="G95" s="271"/>
      <c r="H95" s="271"/>
      <c r="I95" s="363"/>
      <c r="J95" s="271"/>
      <c r="K95" s="253"/>
      <c r="L95" s="271"/>
      <c r="M95" s="253"/>
      <c r="N95" s="253"/>
      <c r="O95" s="271"/>
      <c r="P95" s="271"/>
      <c r="Q95" s="253"/>
      <c r="R95" s="253"/>
    </row>
    <row r="96" spans="1:18" ht="12.75" x14ac:dyDescent="0.2">
      <c r="A96" s="271"/>
      <c r="B96" s="253"/>
      <c r="C96" s="253"/>
      <c r="D96" s="253"/>
      <c r="E96" s="271"/>
      <c r="F96" s="253"/>
      <c r="G96" s="271"/>
      <c r="H96" s="271"/>
      <c r="I96" s="363"/>
      <c r="J96" s="271"/>
      <c r="K96" s="253"/>
      <c r="L96" s="271"/>
      <c r="M96" s="253"/>
      <c r="N96" s="253"/>
      <c r="O96" s="271"/>
      <c r="P96" s="271"/>
      <c r="Q96" s="253"/>
      <c r="R96" s="253"/>
    </row>
    <row r="97" spans="1:18" ht="12.75" x14ac:dyDescent="0.2">
      <c r="A97" s="271"/>
      <c r="B97" s="253"/>
      <c r="C97" s="253"/>
      <c r="D97" s="253"/>
      <c r="E97" s="271"/>
      <c r="F97" s="253"/>
      <c r="G97" s="271"/>
      <c r="H97" s="271"/>
      <c r="I97" s="363"/>
      <c r="J97" s="271"/>
      <c r="K97" s="253"/>
      <c r="L97" s="271"/>
      <c r="M97" s="253"/>
      <c r="N97" s="253"/>
      <c r="O97" s="271"/>
      <c r="P97" s="271"/>
      <c r="Q97" s="253"/>
      <c r="R97" s="253"/>
    </row>
    <row r="98" spans="1:18" ht="12.75" x14ac:dyDescent="0.2">
      <c r="A98" s="271"/>
      <c r="B98" s="253"/>
      <c r="C98" s="253"/>
      <c r="D98" s="253"/>
      <c r="E98" s="271"/>
      <c r="F98" s="253"/>
      <c r="G98" s="271"/>
      <c r="H98" s="271"/>
      <c r="I98" s="363"/>
      <c r="J98" s="271"/>
      <c r="K98" s="253"/>
      <c r="L98" s="271"/>
      <c r="M98" s="253"/>
      <c r="N98" s="253"/>
      <c r="O98" s="271"/>
      <c r="P98" s="271"/>
      <c r="Q98" s="253"/>
      <c r="R98" s="253"/>
    </row>
    <row r="99" spans="1:18" ht="12.75" x14ac:dyDescent="0.2">
      <c r="A99" s="271"/>
      <c r="B99" s="253"/>
      <c r="C99" s="253"/>
      <c r="D99" s="253"/>
      <c r="E99" s="271"/>
      <c r="F99" s="253"/>
      <c r="G99" s="271"/>
      <c r="H99" s="271"/>
      <c r="I99" s="363"/>
      <c r="J99" s="271"/>
      <c r="K99" s="253"/>
      <c r="L99" s="271"/>
      <c r="M99" s="253"/>
      <c r="N99" s="253"/>
      <c r="O99" s="271"/>
      <c r="P99" s="271"/>
      <c r="Q99" s="253"/>
      <c r="R99" s="253"/>
    </row>
    <row r="100" spans="1:18" ht="12.75" x14ac:dyDescent="0.2">
      <c r="A100" s="271"/>
      <c r="B100" s="253"/>
      <c r="C100" s="253"/>
      <c r="D100" s="253"/>
      <c r="E100" s="271"/>
      <c r="F100" s="253"/>
      <c r="G100" s="271"/>
      <c r="H100" s="271"/>
      <c r="I100" s="363"/>
      <c r="J100" s="271"/>
      <c r="K100" s="253"/>
      <c r="L100" s="271"/>
      <c r="M100" s="253"/>
      <c r="N100" s="253"/>
      <c r="O100" s="271"/>
      <c r="P100" s="271"/>
      <c r="Q100" s="253"/>
      <c r="R100" s="253"/>
    </row>
    <row r="101" spans="1:18" ht="12.75" x14ac:dyDescent="0.2">
      <c r="A101" s="271"/>
      <c r="B101" s="253"/>
      <c r="C101" s="253"/>
      <c r="D101" s="253"/>
      <c r="E101" s="271"/>
      <c r="F101" s="253"/>
      <c r="G101" s="271"/>
      <c r="H101" s="271"/>
      <c r="I101" s="363"/>
      <c r="J101" s="271"/>
      <c r="K101" s="253"/>
      <c r="L101" s="271"/>
      <c r="M101" s="253"/>
      <c r="N101" s="253"/>
      <c r="O101" s="271"/>
      <c r="P101" s="271"/>
      <c r="Q101" s="253"/>
      <c r="R101" s="253"/>
    </row>
    <row r="102" spans="1:18" ht="12.75" x14ac:dyDescent="0.2">
      <c r="A102" s="271"/>
      <c r="B102" s="253"/>
      <c r="C102" s="253"/>
      <c r="D102" s="253"/>
      <c r="E102" s="271"/>
      <c r="F102" s="253"/>
      <c r="G102" s="271"/>
      <c r="H102" s="271"/>
      <c r="I102" s="363"/>
      <c r="J102" s="271"/>
      <c r="K102" s="253"/>
      <c r="L102" s="271"/>
      <c r="M102" s="253"/>
      <c r="N102" s="253"/>
      <c r="O102" s="271"/>
      <c r="P102" s="271"/>
      <c r="Q102" s="253"/>
      <c r="R102" s="253"/>
    </row>
    <row r="103" spans="1:18" ht="12.75" x14ac:dyDescent="0.2">
      <c r="A103" s="271"/>
      <c r="B103" s="253"/>
      <c r="C103" s="253"/>
      <c r="D103" s="253"/>
      <c r="E103" s="271"/>
      <c r="F103" s="253"/>
      <c r="G103" s="271"/>
      <c r="H103" s="271"/>
      <c r="I103" s="363"/>
      <c r="J103" s="271"/>
      <c r="K103" s="253"/>
      <c r="L103" s="271"/>
      <c r="M103" s="253"/>
      <c r="N103" s="253"/>
      <c r="O103" s="271"/>
      <c r="P103" s="271"/>
      <c r="Q103" s="253"/>
      <c r="R103" s="253"/>
    </row>
    <row r="104" spans="1:18" ht="12.75" x14ac:dyDescent="0.2">
      <c r="A104" s="271"/>
      <c r="B104" s="253"/>
      <c r="C104" s="253"/>
      <c r="D104" s="253"/>
      <c r="E104" s="271"/>
      <c r="F104" s="253"/>
      <c r="G104" s="271"/>
      <c r="H104" s="271"/>
      <c r="I104" s="363"/>
      <c r="J104" s="271"/>
      <c r="K104" s="253"/>
      <c r="L104" s="271"/>
      <c r="M104" s="253"/>
      <c r="N104" s="253"/>
      <c r="O104" s="271"/>
      <c r="P104" s="271"/>
      <c r="Q104" s="253"/>
      <c r="R104" s="253"/>
    </row>
    <row r="105" spans="1:18" ht="12.75" x14ac:dyDescent="0.2">
      <c r="A105" s="271"/>
      <c r="B105" s="253"/>
      <c r="C105" s="253"/>
      <c r="D105" s="253"/>
      <c r="E105" s="271"/>
      <c r="F105" s="253"/>
      <c r="G105" s="271"/>
      <c r="H105" s="271"/>
      <c r="I105" s="363"/>
      <c r="J105" s="271"/>
      <c r="K105" s="253"/>
      <c r="L105" s="271"/>
      <c r="M105" s="253"/>
      <c r="N105" s="253"/>
      <c r="O105" s="271"/>
      <c r="P105" s="271"/>
      <c r="Q105" s="253"/>
      <c r="R105" s="253"/>
    </row>
    <row r="106" spans="1:18" ht="12.75" x14ac:dyDescent="0.2">
      <c r="A106" s="271"/>
      <c r="B106" s="253"/>
      <c r="C106" s="253"/>
      <c r="D106" s="253"/>
      <c r="E106" s="271"/>
      <c r="F106" s="253"/>
      <c r="G106" s="271"/>
      <c r="H106" s="271"/>
      <c r="I106" s="363"/>
      <c r="J106" s="271"/>
      <c r="K106" s="253"/>
      <c r="L106" s="271"/>
      <c r="M106" s="253"/>
      <c r="N106" s="253"/>
      <c r="O106" s="271"/>
      <c r="P106" s="271"/>
      <c r="Q106" s="253"/>
      <c r="R106" s="253"/>
    </row>
    <row r="107" spans="1:18" ht="12.75" x14ac:dyDescent="0.2">
      <c r="A107" s="271"/>
      <c r="B107" s="253"/>
      <c r="C107" s="253"/>
      <c r="D107" s="253"/>
      <c r="E107" s="271"/>
      <c r="F107" s="253"/>
      <c r="G107" s="271"/>
      <c r="H107" s="271"/>
      <c r="I107" s="363"/>
      <c r="J107" s="271"/>
      <c r="K107" s="253"/>
      <c r="L107" s="271"/>
      <c r="M107" s="253"/>
      <c r="N107" s="253"/>
      <c r="O107" s="271"/>
      <c r="P107" s="271"/>
      <c r="Q107" s="253"/>
      <c r="R107" s="253"/>
    </row>
    <row r="108" spans="1:18" ht="12.75" x14ac:dyDescent="0.2">
      <c r="A108" s="271"/>
      <c r="B108" s="253"/>
      <c r="C108" s="253"/>
      <c r="D108" s="253"/>
      <c r="E108" s="271"/>
      <c r="F108" s="253"/>
      <c r="G108" s="271"/>
      <c r="H108" s="271"/>
      <c r="I108" s="363"/>
      <c r="J108" s="271"/>
      <c r="K108" s="253"/>
      <c r="L108" s="271"/>
      <c r="M108" s="253"/>
      <c r="N108" s="253"/>
      <c r="O108" s="271"/>
      <c r="P108" s="271"/>
      <c r="Q108" s="253"/>
      <c r="R108" s="253"/>
    </row>
    <row r="109" spans="1:18" ht="12.75" x14ac:dyDescent="0.2">
      <c r="A109" s="271"/>
      <c r="B109" s="253"/>
      <c r="C109" s="253"/>
      <c r="D109" s="253"/>
      <c r="E109" s="271"/>
      <c r="F109" s="253"/>
      <c r="G109" s="271"/>
      <c r="H109" s="271"/>
      <c r="I109" s="363"/>
      <c r="J109" s="271"/>
      <c r="K109" s="253"/>
      <c r="L109" s="271"/>
      <c r="M109" s="253"/>
      <c r="N109" s="253"/>
      <c r="O109" s="271"/>
      <c r="P109" s="271"/>
      <c r="Q109" s="253"/>
      <c r="R109" s="253"/>
    </row>
    <row r="110" spans="1:18" ht="12.75" x14ac:dyDescent="0.2">
      <c r="A110" s="271"/>
      <c r="B110" s="253"/>
      <c r="C110" s="253"/>
      <c r="D110" s="253"/>
      <c r="E110" s="271"/>
      <c r="F110" s="253"/>
      <c r="G110" s="271"/>
      <c r="H110" s="271"/>
      <c r="I110" s="363"/>
      <c r="J110" s="271"/>
      <c r="K110" s="253"/>
      <c r="L110" s="271"/>
      <c r="M110" s="253"/>
      <c r="N110" s="253"/>
      <c r="O110" s="271"/>
      <c r="P110" s="271"/>
      <c r="Q110" s="253"/>
      <c r="R110" s="253"/>
    </row>
    <row r="111" spans="1:18" ht="12.75" x14ac:dyDescent="0.2">
      <c r="A111" s="271"/>
      <c r="B111" s="253"/>
      <c r="C111" s="253"/>
      <c r="D111" s="253"/>
      <c r="E111" s="271"/>
      <c r="F111" s="253"/>
      <c r="G111" s="271"/>
      <c r="H111" s="271"/>
      <c r="I111" s="363"/>
      <c r="J111" s="271"/>
      <c r="K111" s="253"/>
      <c r="L111" s="271"/>
      <c r="M111" s="253"/>
      <c r="N111" s="253"/>
      <c r="O111" s="271"/>
      <c r="P111" s="271"/>
      <c r="Q111" s="253"/>
      <c r="R111" s="253"/>
    </row>
    <row r="112" spans="1:18" ht="12.75" x14ac:dyDescent="0.2">
      <c r="A112" s="271"/>
      <c r="B112" s="253"/>
      <c r="C112" s="253"/>
      <c r="D112" s="253"/>
      <c r="E112" s="271"/>
      <c r="F112" s="253"/>
      <c r="G112" s="271"/>
      <c r="H112" s="271"/>
      <c r="I112" s="363"/>
      <c r="J112" s="271"/>
      <c r="K112" s="253"/>
      <c r="L112" s="271"/>
      <c r="M112" s="253"/>
      <c r="N112" s="253"/>
      <c r="O112" s="271"/>
      <c r="P112" s="271"/>
      <c r="Q112" s="253"/>
      <c r="R112" s="253"/>
    </row>
    <row r="113" spans="1:18" ht="12.75" x14ac:dyDescent="0.2">
      <c r="A113" s="271"/>
      <c r="B113" s="253"/>
      <c r="C113" s="253"/>
      <c r="D113" s="253"/>
      <c r="E113" s="271"/>
      <c r="F113" s="253"/>
      <c r="G113" s="271"/>
      <c r="H113" s="271"/>
      <c r="I113" s="363"/>
      <c r="J113" s="271"/>
      <c r="K113" s="253"/>
      <c r="L113" s="271"/>
      <c r="M113" s="253"/>
      <c r="N113" s="253"/>
      <c r="O113" s="271"/>
      <c r="P113" s="271"/>
      <c r="Q113" s="253"/>
      <c r="R113" s="253"/>
    </row>
    <row r="114" spans="1:18" ht="12.75" x14ac:dyDescent="0.2">
      <c r="A114" s="271"/>
      <c r="B114" s="253"/>
      <c r="C114" s="253"/>
      <c r="D114" s="253"/>
      <c r="E114" s="271"/>
      <c r="F114" s="253"/>
      <c r="G114" s="271"/>
      <c r="H114" s="271"/>
      <c r="I114" s="363"/>
      <c r="J114" s="271"/>
      <c r="K114" s="253"/>
      <c r="L114" s="271"/>
      <c r="M114" s="253"/>
      <c r="N114" s="253"/>
      <c r="O114" s="271"/>
      <c r="P114" s="271"/>
      <c r="Q114" s="253"/>
      <c r="R114" s="253"/>
    </row>
    <row r="115" spans="1:18" ht="12.75" x14ac:dyDescent="0.2">
      <c r="A115" s="271"/>
      <c r="B115" s="253"/>
      <c r="C115" s="253"/>
      <c r="D115" s="253"/>
      <c r="E115" s="271"/>
      <c r="F115" s="253"/>
      <c r="G115" s="271"/>
      <c r="H115" s="271"/>
      <c r="I115" s="363"/>
      <c r="J115" s="271"/>
      <c r="K115" s="253"/>
      <c r="L115" s="271"/>
      <c r="M115" s="253"/>
      <c r="N115" s="253"/>
      <c r="O115" s="271"/>
      <c r="P115" s="271"/>
      <c r="Q115" s="253"/>
      <c r="R115" s="253"/>
    </row>
    <row r="116" spans="1:18" ht="12.75" x14ac:dyDescent="0.2">
      <c r="A116" s="271"/>
      <c r="B116" s="253"/>
      <c r="C116" s="253"/>
      <c r="D116" s="253"/>
      <c r="E116" s="271"/>
      <c r="F116" s="253"/>
      <c r="G116" s="271"/>
      <c r="H116" s="271"/>
      <c r="I116" s="363"/>
      <c r="J116" s="271"/>
      <c r="K116" s="253"/>
      <c r="L116" s="271"/>
      <c r="M116" s="253"/>
      <c r="N116" s="253"/>
      <c r="O116" s="271"/>
      <c r="P116" s="271"/>
      <c r="Q116" s="253"/>
      <c r="R116" s="253"/>
    </row>
    <row r="117" spans="1:18" ht="12.75" x14ac:dyDescent="0.2">
      <c r="A117" s="271"/>
      <c r="B117" s="253"/>
      <c r="C117" s="253"/>
      <c r="D117" s="253"/>
      <c r="E117" s="271"/>
      <c r="F117" s="253"/>
      <c r="G117" s="271"/>
      <c r="H117" s="271"/>
      <c r="I117" s="363"/>
      <c r="J117" s="271"/>
      <c r="K117" s="253"/>
      <c r="L117" s="271"/>
      <c r="M117" s="253"/>
      <c r="N117" s="253"/>
      <c r="O117" s="271"/>
      <c r="P117" s="271"/>
      <c r="Q117" s="253"/>
      <c r="R117" s="253"/>
    </row>
    <row r="118" spans="1:18" ht="12.75" x14ac:dyDescent="0.2">
      <c r="A118" s="271"/>
      <c r="B118" s="253"/>
      <c r="C118" s="253"/>
      <c r="D118" s="253"/>
      <c r="E118" s="271"/>
      <c r="F118" s="253"/>
      <c r="G118" s="271"/>
      <c r="H118" s="271"/>
      <c r="I118" s="363"/>
      <c r="J118" s="271"/>
      <c r="K118" s="253"/>
      <c r="L118" s="271"/>
      <c r="M118" s="253"/>
      <c r="N118" s="253"/>
      <c r="O118" s="271"/>
      <c r="P118" s="271"/>
      <c r="Q118" s="253"/>
      <c r="R118" s="253"/>
    </row>
    <row r="119" spans="1:18" ht="12.75" x14ac:dyDescent="0.2">
      <c r="A119" s="271"/>
      <c r="B119" s="253"/>
      <c r="C119" s="253"/>
      <c r="D119" s="253"/>
      <c r="E119" s="271"/>
      <c r="F119" s="253"/>
      <c r="G119" s="271"/>
      <c r="H119" s="271"/>
      <c r="I119" s="363"/>
      <c r="J119" s="271"/>
      <c r="K119" s="253"/>
      <c r="L119" s="271"/>
      <c r="M119" s="253"/>
      <c r="N119" s="253"/>
      <c r="O119" s="271"/>
      <c r="P119" s="271"/>
      <c r="Q119" s="253"/>
      <c r="R119" s="253"/>
    </row>
    <row r="120" spans="1:18" ht="12.75" x14ac:dyDescent="0.2">
      <c r="A120" s="271"/>
      <c r="B120" s="253"/>
      <c r="C120" s="253"/>
      <c r="D120" s="253"/>
      <c r="E120" s="271"/>
      <c r="F120" s="253"/>
      <c r="G120" s="271"/>
      <c r="H120" s="271"/>
      <c r="I120" s="363"/>
      <c r="J120" s="271"/>
      <c r="K120" s="253"/>
      <c r="L120" s="271"/>
      <c r="M120" s="253"/>
      <c r="N120" s="253"/>
      <c r="O120" s="271"/>
      <c r="P120" s="271"/>
      <c r="Q120" s="253"/>
      <c r="R120" s="253"/>
    </row>
    <row r="121" spans="1:18" ht="12.75" x14ac:dyDescent="0.2">
      <c r="A121" s="271"/>
      <c r="B121" s="253"/>
      <c r="C121" s="253"/>
      <c r="D121" s="253"/>
      <c r="E121" s="271"/>
      <c r="F121" s="253"/>
      <c r="G121" s="271"/>
      <c r="H121" s="271"/>
      <c r="I121" s="363"/>
      <c r="J121" s="271"/>
      <c r="K121" s="253"/>
      <c r="L121" s="271"/>
      <c r="M121" s="253"/>
      <c r="N121" s="253"/>
      <c r="O121" s="271"/>
      <c r="P121" s="271"/>
      <c r="Q121" s="253"/>
      <c r="R121" s="253"/>
    </row>
    <row r="122" spans="1:18" ht="12.75" x14ac:dyDescent="0.2">
      <c r="A122" s="271"/>
      <c r="B122" s="253"/>
      <c r="C122" s="253"/>
      <c r="D122" s="253"/>
      <c r="E122" s="271"/>
      <c r="F122" s="253"/>
      <c r="G122" s="271"/>
      <c r="H122" s="271"/>
      <c r="I122" s="363"/>
      <c r="J122" s="271"/>
      <c r="K122" s="253"/>
      <c r="L122" s="271"/>
      <c r="M122" s="253"/>
      <c r="N122" s="253"/>
      <c r="O122" s="271"/>
      <c r="P122" s="271"/>
      <c r="Q122" s="253"/>
      <c r="R122" s="253"/>
    </row>
    <row r="123" spans="1:18" ht="12.75" x14ac:dyDescent="0.2">
      <c r="A123" s="271"/>
      <c r="B123" s="253"/>
      <c r="C123" s="253"/>
      <c r="D123" s="253"/>
      <c r="E123" s="271"/>
      <c r="F123" s="253"/>
      <c r="G123" s="271"/>
      <c r="H123" s="271"/>
      <c r="I123" s="363"/>
      <c r="J123" s="271"/>
      <c r="K123" s="253"/>
      <c r="L123" s="271"/>
      <c r="M123" s="253"/>
      <c r="N123" s="253"/>
      <c r="O123" s="271"/>
      <c r="P123" s="271"/>
      <c r="Q123" s="253"/>
      <c r="R123" s="253"/>
    </row>
    <row r="124" spans="1:18" ht="12.75" x14ac:dyDescent="0.2">
      <c r="A124" s="271"/>
      <c r="B124" s="253"/>
      <c r="C124" s="253"/>
      <c r="D124" s="253"/>
      <c r="E124" s="271"/>
      <c r="F124" s="253"/>
      <c r="G124" s="271"/>
      <c r="H124" s="271"/>
      <c r="I124" s="363"/>
      <c r="J124" s="271"/>
      <c r="K124" s="253"/>
      <c r="L124" s="271"/>
      <c r="M124" s="253"/>
      <c r="N124" s="253"/>
      <c r="O124" s="271"/>
      <c r="P124" s="271"/>
      <c r="Q124" s="253"/>
      <c r="R124" s="253"/>
    </row>
    <row r="125" spans="1:18" ht="12.75" x14ac:dyDescent="0.2">
      <c r="A125" s="271"/>
      <c r="B125" s="253"/>
      <c r="C125" s="253"/>
      <c r="D125" s="253"/>
      <c r="E125" s="271"/>
      <c r="F125" s="253"/>
      <c r="G125" s="271"/>
      <c r="H125" s="271"/>
      <c r="I125" s="363"/>
      <c r="J125" s="271"/>
      <c r="K125" s="253"/>
      <c r="L125" s="271"/>
      <c r="M125" s="253"/>
      <c r="N125" s="253"/>
      <c r="O125" s="271"/>
      <c r="P125" s="271"/>
      <c r="Q125" s="253"/>
      <c r="R125" s="253"/>
    </row>
    <row r="126" spans="1:18" ht="12.75" x14ac:dyDescent="0.2">
      <c r="A126" s="271"/>
      <c r="B126" s="253"/>
      <c r="C126" s="253"/>
      <c r="D126" s="253"/>
      <c r="E126" s="271"/>
      <c r="F126" s="253"/>
      <c r="G126" s="271"/>
      <c r="H126" s="271"/>
      <c r="I126" s="363"/>
      <c r="J126" s="271"/>
      <c r="K126" s="253"/>
      <c r="L126" s="271"/>
      <c r="M126" s="253"/>
      <c r="N126" s="253"/>
      <c r="O126" s="271"/>
      <c r="P126" s="271"/>
      <c r="Q126" s="253"/>
      <c r="R126" s="253"/>
    </row>
    <row r="127" spans="1:18" ht="12.75" x14ac:dyDescent="0.2">
      <c r="A127" s="271"/>
      <c r="B127" s="253"/>
      <c r="C127" s="253"/>
      <c r="D127" s="253"/>
      <c r="E127" s="271"/>
      <c r="F127" s="253"/>
      <c r="G127" s="271"/>
      <c r="H127" s="271"/>
      <c r="I127" s="363"/>
      <c r="J127" s="271"/>
      <c r="K127" s="253"/>
      <c r="L127" s="271"/>
      <c r="M127" s="253"/>
      <c r="N127" s="253"/>
      <c r="O127" s="271"/>
      <c r="P127" s="271"/>
      <c r="Q127" s="253"/>
      <c r="R127" s="253"/>
    </row>
    <row r="128" spans="1:18" ht="12.75" x14ac:dyDescent="0.2">
      <c r="A128" s="271"/>
      <c r="B128" s="253"/>
      <c r="C128" s="253"/>
      <c r="D128" s="253"/>
      <c r="E128" s="271"/>
      <c r="F128" s="253"/>
      <c r="G128" s="271"/>
      <c r="H128" s="271"/>
      <c r="I128" s="363"/>
      <c r="J128" s="271"/>
      <c r="K128" s="253"/>
      <c r="L128" s="271"/>
      <c r="M128" s="253"/>
      <c r="N128" s="253"/>
      <c r="O128" s="271"/>
      <c r="P128" s="271"/>
      <c r="Q128" s="253"/>
      <c r="R128" s="253"/>
    </row>
    <row r="129" spans="1:18" ht="12.75" x14ac:dyDescent="0.2">
      <c r="A129" s="271"/>
      <c r="B129" s="253"/>
      <c r="C129" s="253"/>
      <c r="D129" s="253"/>
      <c r="E129" s="271"/>
      <c r="F129" s="253"/>
      <c r="G129" s="271"/>
      <c r="H129" s="271"/>
      <c r="I129" s="363"/>
      <c r="J129" s="271"/>
      <c r="K129" s="253"/>
      <c r="L129" s="271"/>
      <c r="M129" s="253"/>
      <c r="N129" s="253"/>
      <c r="O129" s="271"/>
      <c r="P129" s="271"/>
      <c r="Q129" s="253"/>
      <c r="R129" s="253"/>
    </row>
    <row r="130" spans="1:18" ht="12.75" x14ac:dyDescent="0.2">
      <c r="A130" s="271"/>
      <c r="B130" s="253"/>
      <c r="C130" s="253"/>
      <c r="D130" s="253"/>
      <c r="E130" s="271"/>
      <c r="F130" s="253"/>
      <c r="G130" s="271"/>
      <c r="H130" s="271"/>
      <c r="I130" s="363"/>
      <c r="J130" s="271"/>
      <c r="K130" s="253"/>
      <c r="L130" s="271"/>
      <c r="M130" s="253"/>
      <c r="N130" s="253"/>
      <c r="O130" s="271"/>
      <c r="P130" s="271"/>
      <c r="Q130" s="253"/>
      <c r="R130" s="253"/>
    </row>
    <row r="131" spans="1:18" ht="12.75" x14ac:dyDescent="0.2">
      <c r="A131" s="271"/>
      <c r="B131" s="253"/>
      <c r="C131" s="253"/>
      <c r="D131" s="253"/>
      <c r="E131" s="271"/>
      <c r="F131" s="253"/>
      <c r="G131" s="271"/>
      <c r="H131" s="271"/>
      <c r="I131" s="363"/>
      <c r="J131" s="271"/>
      <c r="K131" s="253"/>
      <c r="L131" s="271"/>
      <c r="M131" s="253"/>
      <c r="N131" s="253"/>
      <c r="O131" s="271"/>
      <c r="P131" s="271"/>
      <c r="Q131" s="253"/>
      <c r="R131" s="253"/>
    </row>
    <row r="132" spans="1:18" ht="12.75" x14ac:dyDescent="0.2">
      <c r="A132" s="271"/>
      <c r="B132" s="253"/>
      <c r="C132" s="253"/>
      <c r="D132" s="253"/>
      <c r="E132" s="271"/>
      <c r="F132" s="253"/>
      <c r="G132" s="271"/>
      <c r="H132" s="271"/>
      <c r="I132" s="363"/>
      <c r="J132" s="271"/>
      <c r="K132" s="253"/>
      <c r="L132" s="271"/>
      <c r="M132" s="253"/>
      <c r="N132" s="253"/>
      <c r="O132" s="271"/>
      <c r="P132" s="271"/>
      <c r="Q132" s="253"/>
      <c r="R132" s="253"/>
    </row>
    <row r="133" spans="1:18" ht="12.75" x14ac:dyDescent="0.2">
      <c r="A133" s="271"/>
      <c r="B133" s="253"/>
      <c r="C133" s="253"/>
      <c r="D133" s="253"/>
      <c r="E133" s="271"/>
      <c r="F133" s="253"/>
      <c r="G133" s="271"/>
      <c r="H133" s="271"/>
      <c r="I133" s="363"/>
      <c r="J133" s="271"/>
      <c r="K133" s="253"/>
      <c r="L133" s="271"/>
      <c r="M133" s="253"/>
      <c r="N133" s="253"/>
      <c r="O133" s="271"/>
      <c r="P133" s="271"/>
      <c r="Q133" s="253"/>
      <c r="R133" s="253"/>
    </row>
    <row r="134" spans="1:18" ht="12.75" x14ac:dyDescent="0.2">
      <c r="A134" s="271"/>
      <c r="B134" s="253"/>
      <c r="C134" s="253"/>
      <c r="D134" s="253"/>
      <c r="E134" s="271"/>
      <c r="F134" s="253"/>
      <c r="G134" s="271"/>
      <c r="H134" s="271"/>
      <c r="I134" s="363"/>
      <c r="J134" s="271"/>
      <c r="K134" s="253"/>
      <c r="L134" s="271"/>
      <c r="M134" s="253"/>
      <c r="N134" s="253"/>
      <c r="O134" s="271"/>
      <c r="P134" s="271"/>
      <c r="Q134" s="253"/>
      <c r="R134" s="253"/>
    </row>
    <row r="135" spans="1:18" ht="12.75" x14ac:dyDescent="0.2">
      <c r="A135" s="271"/>
      <c r="B135" s="253"/>
      <c r="C135" s="253"/>
      <c r="D135" s="253"/>
      <c r="E135" s="271"/>
      <c r="F135" s="253"/>
      <c r="G135" s="271"/>
      <c r="H135" s="271"/>
      <c r="I135" s="363"/>
      <c r="J135" s="271"/>
      <c r="K135" s="253"/>
      <c r="L135" s="271"/>
      <c r="M135" s="253"/>
      <c r="N135" s="253"/>
      <c r="O135" s="271"/>
      <c r="P135" s="271"/>
      <c r="Q135" s="253"/>
      <c r="R135" s="253"/>
    </row>
    <row r="136" spans="1:18" ht="12.75" x14ac:dyDescent="0.2">
      <c r="A136" s="271"/>
      <c r="B136" s="253"/>
      <c r="C136" s="253"/>
      <c r="D136" s="253"/>
      <c r="E136" s="271"/>
      <c r="F136" s="253"/>
      <c r="G136" s="271"/>
      <c r="H136" s="271"/>
      <c r="I136" s="363"/>
      <c r="J136" s="271"/>
      <c r="K136" s="253"/>
      <c r="L136" s="271"/>
      <c r="M136" s="253"/>
      <c r="N136" s="253"/>
      <c r="O136" s="271"/>
      <c r="P136" s="271"/>
      <c r="Q136" s="253"/>
      <c r="R136" s="253"/>
    </row>
    <row r="137" spans="1:18" ht="12.75" x14ac:dyDescent="0.2">
      <c r="A137" s="271"/>
      <c r="B137" s="253"/>
      <c r="C137" s="253"/>
      <c r="D137" s="253"/>
      <c r="E137" s="271"/>
      <c r="F137" s="253"/>
      <c r="G137" s="271"/>
      <c r="H137" s="271"/>
      <c r="I137" s="363"/>
      <c r="J137" s="271"/>
      <c r="K137" s="253"/>
      <c r="L137" s="271"/>
      <c r="M137" s="253"/>
      <c r="N137" s="253"/>
      <c r="O137" s="271"/>
      <c r="P137" s="271"/>
      <c r="Q137" s="253"/>
      <c r="R137" s="253"/>
    </row>
    <row r="138" spans="1:18" ht="12.75" x14ac:dyDescent="0.2">
      <c r="A138" s="271"/>
      <c r="B138" s="253"/>
      <c r="C138" s="253"/>
      <c r="D138" s="253"/>
      <c r="E138" s="271"/>
      <c r="F138" s="253"/>
      <c r="G138" s="271"/>
      <c r="H138" s="271"/>
      <c r="I138" s="363"/>
      <c r="J138" s="271"/>
      <c r="K138" s="253"/>
      <c r="L138" s="271"/>
      <c r="M138" s="253"/>
      <c r="N138" s="253"/>
      <c r="O138" s="271"/>
      <c r="P138" s="271"/>
      <c r="Q138" s="253"/>
      <c r="R138" s="253"/>
    </row>
    <row r="139" spans="1:18" ht="12.75" x14ac:dyDescent="0.2">
      <c r="A139" s="271"/>
      <c r="B139" s="253"/>
      <c r="C139" s="253"/>
      <c r="D139" s="253"/>
      <c r="E139" s="271"/>
      <c r="F139" s="253"/>
      <c r="G139" s="271"/>
      <c r="H139" s="271"/>
      <c r="I139" s="363"/>
      <c r="J139" s="271"/>
      <c r="K139" s="253"/>
      <c r="L139" s="271"/>
      <c r="M139" s="253"/>
      <c r="N139" s="253"/>
      <c r="O139" s="271"/>
      <c r="P139" s="271"/>
      <c r="Q139" s="253"/>
      <c r="R139" s="253"/>
    </row>
    <row r="140" spans="1:18" ht="12.75" x14ac:dyDescent="0.2">
      <c r="A140" s="271"/>
      <c r="B140" s="253"/>
      <c r="C140" s="253"/>
      <c r="D140" s="253"/>
      <c r="E140" s="271"/>
      <c r="F140" s="253"/>
      <c r="G140" s="271"/>
      <c r="H140" s="271"/>
      <c r="I140" s="363"/>
      <c r="J140" s="271"/>
      <c r="K140" s="253"/>
      <c r="L140" s="271"/>
      <c r="M140" s="253"/>
      <c r="N140" s="253"/>
      <c r="O140" s="271"/>
      <c r="P140" s="271"/>
      <c r="Q140" s="253"/>
      <c r="R140" s="253"/>
    </row>
    <row r="141" spans="1:18" ht="12.75" x14ac:dyDescent="0.2">
      <c r="A141" s="271"/>
      <c r="B141" s="253"/>
      <c r="C141" s="253"/>
      <c r="D141" s="253"/>
      <c r="E141" s="271"/>
      <c r="F141" s="253"/>
      <c r="G141" s="271"/>
      <c r="H141" s="271"/>
      <c r="I141" s="363"/>
      <c r="J141" s="271"/>
      <c r="K141" s="253"/>
      <c r="L141" s="271"/>
      <c r="M141" s="253"/>
      <c r="N141" s="253"/>
      <c r="O141" s="271"/>
      <c r="P141" s="271"/>
      <c r="Q141" s="253"/>
      <c r="R141" s="253"/>
    </row>
    <row r="142" spans="1:18" ht="12.75" x14ac:dyDescent="0.2">
      <c r="A142" s="271"/>
      <c r="B142" s="253"/>
      <c r="C142" s="253"/>
      <c r="D142" s="253"/>
      <c r="E142" s="271"/>
      <c r="F142" s="253"/>
      <c r="G142" s="271"/>
      <c r="H142" s="271"/>
      <c r="I142" s="363"/>
      <c r="J142" s="271"/>
      <c r="K142" s="253"/>
      <c r="L142" s="271"/>
      <c r="M142" s="253"/>
      <c r="N142" s="253"/>
      <c r="O142" s="271"/>
      <c r="P142" s="271"/>
      <c r="Q142" s="253"/>
      <c r="R142" s="253"/>
    </row>
    <row r="143" spans="1:18" ht="12.75" x14ac:dyDescent="0.2">
      <c r="A143" s="271"/>
      <c r="B143" s="253"/>
      <c r="C143" s="253"/>
      <c r="D143" s="253"/>
      <c r="E143" s="271"/>
      <c r="F143" s="253"/>
      <c r="G143" s="271"/>
      <c r="H143" s="271"/>
      <c r="I143" s="363"/>
      <c r="J143" s="271"/>
      <c r="K143" s="253"/>
      <c r="L143" s="271"/>
      <c r="M143" s="253"/>
      <c r="N143" s="253"/>
      <c r="O143" s="271"/>
      <c r="P143" s="271"/>
      <c r="Q143" s="253"/>
      <c r="R143" s="253"/>
    </row>
    <row r="144" spans="1:18" ht="12.75" x14ac:dyDescent="0.2">
      <c r="A144" s="271"/>
      <c r="B144" s="253"/>
      <c r="C144" s="253"/>
      <c r="D144" s="253"/>
      <c r="E144" s="271"/>
      <c r="F144" s="253"/>
      <c r="G144" s="271"/>
      <c r="H144" s="271"/>
      <c r="I144" s="363"/>
      <c r="J144" s="271"/>
      <c r="K144" s="253"/>
      <c r="L144" s="271"/>
      <c r="M144" s="253"/>
      <c r="N144" s="253"/>
      <c r="O144" s="271"/>
      <c r="P144" s="271"/>
      <c r="Q144" s="253"/>
      <c r="R144" s="253"/>
    </row>
    <row r="145" spans="1:18" ht="12.75" x14ac:dyDescent="0.2">
      <c r="A145" s="271"/>
      <c r="B145" s="253"/>
      <c r="C145" s="253"/>
      <c r="D145" s="253"/>
      <c r="E145" s="271"/>
      <c r="F145" s="253"/>
      <c r="G145" s="271"/>
      <c r="H145" s="271"/>
      <c r="I145" s="363"/>
      <c r="J145" s="271"/>
      <c r="K145" s="253"/>
      <c r="L145" s="271"/>
      <c r="M145" s="253"/>
      <c r="N145" s="253"/>
      <c r="O145" s="271"/>
      <c r="P145" s="271"/>
      <c r="Q145" s="253"/>
      <c r="R145" s="253"/>
    </row>
    <row r="146" spans="1:18" ht="12.75" x14ac:dyDescent="0.2">
      <c r="A146" s="271"/>
      <c r="B146" s="253"/>
      <c r="C146" s="253"/>
      <c r="D146" s="253"/>
      <c r="E146" s="271"/>
      <c r="F146" s="253"/>
      <c r="G146" s="271"/>
      <c r="H146" s="271"/>
      <c r="I146" s="363"/>
      <c r="J146" s="271"/>
      <c r="K146" s="253"/>
      <c r="L146" s="271"/>
      <c r="M146" s="253"/>
      <c r="N146" s="253"/>
      <c r="O146" s="271"/>
      <c r="P146" s="271"/>
      <c r="Q146" s="253"/>
      <c r="R146" s="253"/>
    </row>
    <row r="147" spans="1:18" ht="12.75" x14ac:dyDescent="0.2">
      <c r="A147" s="271"/>
      <c r="B147" s="253"/>
      <c r="C147" s="253"/>
      <c r="D147" s="253"/>
      <c r="E147" s="271"/>
      <c r="F147" s="253"/>
      <c r="G147" s="271"/>
      <c r="H147" s="271"/>
      <c r="I147" s="363"/>
      <c r="J147" s="271"/>
      <c r="K147" s="253"/>
      <c r="L147" s="271"/>
      <c r="M147" s="253"/>
      <c r="N147" s="253"/>
      <c r="O147" s="271"/>
      <c r="P147" s="271"/>
      <c r="Q147" s="253"/>
      <c r="R147" s="253"/>
    </row>
    <row r="148" spans="1:18" ht="12.75" x14ac:dyDescent="0.2">
      <c r="A148" s="271"/>
      <c r="B148" s="253"/>
      <c r="C148" s="253"/>
      <c r="D148" s="253"/>
      <c r="E148" s="271"/>
      <c r="F148" s="253"/>
      <c r="G148" s="271"/>
      <c r="H148" s="271"/>
      <c r="I148" s="363"/>
      <c r="J148" s="271"/>
      <c r="K148" s="253"/>
      <c r="L148" s="271"/>
      <c r="M148" s="253"/>
      <c r="N148" s="253"/>
      <c r="O148" s="271"/>
      <c r="P148" s="271"/>
      <c r="Q148" s="253"/>
      <c r="R148" s="253"/>
    </row>
    <row r="149" spans="1:18" ht="12.75" x14ac:dyDescent="0.2">
      <c r="A149" s="271"/>
      <c r="B149" s="253"/>
      <c r="C149" s="253"/>
      <c r="D149" s="253"/>
      <c r="E149" s="271"/>
      <c r="F149" s="253"/>
      <c r="G149" s="271"/>
      <c r="H149" s="271"/>
      <c r="I149" s="363"/>
      <c r="J149" s="271"/>
      <c r="K149" s="253"/>
      <c r="L149" s="271"/>
      <c r="M149" s="253"/>
      <c r="N149" s="253"/>
      <c r="O149" s="271"/>
      <c r="P149" s="271"/>
      <c r="Q149" s="253"/>
      <c r="R149" s="253"/>
    </row>
    <row r="150" spans="1:18" ht="12.75" x14ac:dyDescent="0.2">
      <c r="A150" s="271"/>
      <c r="B150" s="253"/>
      <c r="C150" s="253"/>
      <c r="D150" s="253"/>
      <c r="E150" s="271"/>
      <c r="F150" s="253"/>
      <c r="G150" s="271"/>
      <c r="H150" s="271"/>
      <c r="I150" s="363"/>
      <c r="J150" s="271"/>
      <c r="K150" s="253"/>
      <c r="L150" s="271"/>
      <c r="M150" s="253"/>
      <c r="N150" s="253"/>
      <c r="O150" s="271"/>
      <c r="P150" s="271"/>
      <c r="Q150" s="253"/>
      <c r="R150" s="253"/>
    </row>
    <row r="151" spans="1:18" ht="12.75" x14ac:dyDescent="0.2">
      <c r="A151" s="271"/>
      <c r="B151" s="253"/>
      <c r="C151" s="253"/>
      <c r="D151" s="253"/>
      <c r="E151" s="271"/>
      <c r="F151" s="253"/>
      <c r="G151" s="271"/>
      <c r="H151" s="271"/>
      <c r="I151" s="363"/>
      <c r="J151" s="271"/>
      <c r="K151" s="253"/>
      <c r="L151" s="271"/>
      <c r="M151" s="253"/>
      <c r="N151" s="253"/>
      <c r="O151" s="271"/>
      <c r="P151" s="271"/>
      <c r="Q151" s="253"/>
      <c r="R151" s="253"/>
    </row>
    <row r="152" spans="1:18" ht="12.75" x14ac:dyDescent="0.2">
      <c r="A152" s="271"/>
      <c r="B152" s="253"/>
      <c r="C152" s="253"/>
      <c r="D152" s="253"/>
      <c r="E152" s="271"/>
      <c r="F152" s="253"/>
      <c r="G152" s="271"/>
      <c r="H152" s="271"/>
      <c r="I152" s="363"/>
      <c r="J152" s="271"/>
      <c r="K152" s="253"/>
      <c r="L152" s="271"/>
      <c r="M152" s="253"/>
      <c r="N152" s="253"/>
      <c r="O152" s="271"/>
      <c r="P152" s="271"/>
      <c r="Q152" s="253"/>
      <c r="R152" s="253"/>
    </row>
    <row r="153" spans="1:18" ht="12.75" x14ac:dyDescent="0.2">
      <c r="A153" s="271"/>
      <c r="B153" s="253"/>
      <c r="C153" s="253"/>
      <c r="D153" s="253"/>
      <c r="E153" s="271"/>
      <c r="F153" s="253"/>
      <c r="G153" s="271"/>
      <c r="H153" s="271"/>
      <c r="I153" s="363"/>
      <c r="J153" s="271"/>
      <c r="K153" s="253"/>
      <c r="L153" s="271"/>
      <c r="M153" s="253"/>
      <c r="N153" s="253"/>
      <c r="O153" s="271"/>
      <c r="P153" s="271"/>
      <c r="Q153" s="253"/>
      <c r="R153" s="253"/>
    </row>
    <row r="154" spans="1:18" ht="12.75" x14ac:dyDescent="0.2">
      <c r="A154" s="271"/>
      <c r="B154" s="253"/>
      <c r="C154" s="253"/>
      <c r="D154" s="253"/>
      <c r="E154" s="271"/>
      <c r="F154" s="253"/>
      <c r="G154" s="271"/>
      <c r="H154" s="271"/>
      <c r="I154" s="363"/>
      <c r="J154" s="271"/>
      <c r="K154" s="253"/>
      <c r="L154" s="271"/>
      <c r="M154" s="253"/>
      <c r="N154" s="253"/>
      <c r="O154" s="271"/>
      <c r="P154" s="271"/>
      <c r="Q154" s="253"/>
      <c r="R154" s="253"/>
    </row>
    <row r="155" spans="1:18" ht="12.75" x14ac:dyDescent="0.2">
      <c r="A155" s="271"/>
      <c r="B155" s="253"/>
      <c r="C155" s="260"/>
      <c r="D155" s="253"/>
      <c r="E155" s="271"/>
      <c r="F155" s="253"/>
      <c r="G155" s="362"/>
      <c r="H155" s="271"/>
      <c r="I155" s="363"/>
      <c r="J155" s="271"/>
      <c r="K155" s="253"/>
      <c r="L155" s="271"/>
      <c r="M155" s="253"/>
      <c r="N155" s="253"/>
      <c r="O155" s="271"/>
      <c r="P155" s="271"/>
      <c r="Q155" s="253"/>
      <c r="R155" s="253"/>
    </row>
    <row r="156" spans="1:18" ht="12.75" x14ac:dyDescent="0.2">
      <c r="A156" s="271"/>
      <c r="B156" s="253"/>
      <c r="C156" s="260"/>
      <c r="D156" s="253"/>
      <c r="E156" s="271"/>
      <c r="F156" s="253"/>
      <c r="G156" s="362"/>
      <c r="H156" s="271"/>
      <c r="I156" s="363"/>
      <c r="J156" s="271"/>
      <c r="K156" s="253"/>
      <c r="L156" s="271"/>
      <c r="M156" s="253"/>
      <c r="N156" s="253"/>
      <c r="O156" s="271"/>
      <c r="P156" s="271"/>
      <c r="Q156" s="253"/>
      <c r="R156" s="253"/>
    </row>
    <row r="157" spans="1:18" ht="12.75" x14ac:dyDescent="0.2">
      <c r="A157" s="271"/>
      <c r="B157" s="253"/>
      <c r="C157" s="260"/>
      <c r="D157" s="253"/>
      <c r="E157" s="271"/>
      <c r="F157" s="253"/>
      <c r="G157" s="362"/>
      <c r="H157" s="271"/>
      <c r="I157" s="363"/>
      <c r="J157" s="271"/>
      <c r="K157" s="253"/>
      <c r="L157" s="271"/>
      <c r="M157" s="253"/>
      <c r="N157" s="253"/>
      <c r="O157" s="271"/>
      <c r="P157" s="271"/>
      <c r="Q157" s="253"/>
      <c r="R157" s="253"/>
    </row>
    <row r="158" spans="1:18" ht="12.75" x14ac:dyDescent="0.2">
      <c r="A158" s="271"/>
      <c r="B158" s="253"/>
      <c r="C158" s="260"/>
      <c r="D158" s="253"/>
      <c r="E158" s="271"/>
      <c r="F158" s="253"/>
      <c r="G158" s="362"/>
      <c r="H158" s="271"/>
      <c r="I158" s="363"/>
      <c r="J158" s="271"/>
      <c r="K158" s="253"/>
      <c r="L158" s="271"/>
      <c r="M158" s="253"/>
      <c r="N158" s="253"/>
      <c r="O158" s="271"/>
      <c r="P158" s="271"/>
      <c r="Q158" s="253"/>
      <c r="R158" s="253"/>
    </row>
    <row r="159" spans="1:18" ht="12.75" x14ac:dyDescent="0.2">
      <c r="A159" s="271"/>
      <c r="B159" s="253"/>
      <c r="C159" s="260"/>
      <c r="D159" s="253"/>
      <c r="E159" s="271"/>
      <c r="F159" s="253"/>
      <c r="G159" s="362"/>
      <c r="H159" s="271"/>
      <c r="I159" s="363"/>
      <c r="J159" s="271"/>
      <c r="K159" s="253"/>
      <c r="L159" s="271"/>
      <c r="M159" s="253"/>
      <c r="N159" s="253"/>
      <c r="O159" s="271"/>
      <c r="P159" s="271"/>
      <c r="Q159" s="253"/>
      <c r="R159" s="253"/>
    </row>
    <row r="160" spans="1:18" ht="12.75" x14ac:dyDescent="0.2">
      <c r="A160" s="271"/>
      <c r="B160" s="253"/>
      <c r="C160" s="260"/>
      <c r="D160" s="253"/>
      <c r="E160" s="271"/>
      <c r="F160" s="253"/>
      <c r="G160" s="362"/>
      <c r="H160" s="271"/>
      <c r="I160" s="363"/>
      <c r="J160" s="271"/>
      <c r="K160" s="253"/>
      <c r="L160" s="271"/>
      <c r="M160" s="253"/>
      <c r="N160" s="253"/>
      <c r="O160" s="271"/>
      <c r="P160" s="271"/>
      <c r="Q160" s="253"/>
      <c r="R160" s="253"/>
    </row>
    <row r="161" spans="1:18" ht="12.75" x14ac:dyDescent="0.2">
      <c r="A161" s="271"/>
      <c r="B161" s="253"/>
      <c r="C161" s="260"/>
      <c r="D161" s="253"/>
      <c r="E161" s="271"/>
      <c r="F161" s="253"/>
      <c r="G161" s="362"/>
      <c r="H161" s="271"/>
      <c r="I161" s="363"/>
      <c r="J161" s="271"/>
      <c r="K161" s="253"/>
      <c r="L161" s="271"/>
      <c r="M161" s="253"/>
      <c r="N161" s="253"/>
      <c r="O161" s="271"/>
      <c r="P161" s="271"/>
      <c r="Q161" s="253"/>
      <c r="R161" s="253"/>
    </row>
    <row r="162" spans="1:18" ht="12.75" x14ac:dyDescent="0.2">
      <c r="A162" s="271"/>
      <c r="B162" s="253"/>
      <c r="C162" s="260"/>
      <c r="D162" s="253"/>
      <c r="E162" s="271"/>
      <c r="F162" s="253"/>
      <c r="G162" s="362"/>
      <c r="H162" s="271"/>
      <c r="I162" s="363"/>
      <c r="J162" s="271"/>
      <c r="K162" s="253"/>
      <c r="L162" s="271"/>
      <c r="M162" s="253"/>
      <c r="N162" s="253"/>
      <c r="O162" s="271"/>
      <c r="P162" s="271"/>
      <c r="Q162" s="253"/>
      <c r="R162" s="253"/>
    </row>
    <row r="163" spans="1:18" ht="12.75" x14ac:dyDescent="0.2">
      <c r="A163" s="271"/>
      <c r="B163" s="253"/>
      <c r="C163" s="260"/>
      <c r="D163" s="253"/>
      <c r="E163" s="271"/>
      <c r="F163" s="253"/>
      <c r="G163" s="362"/>
      <c r="H163" s="271"/>
      <c r="I163" s="363"/>
      <c r="J163" s="271"/>
      <c r="K163" s="253"/>
      <c r="L163" s="271"/>
      <c r="M163" s="253"/>
      <c r="N163" s="253"/>
      <c r="O163" s="271"/>
      <c r="P163" s="271"/>
      <c r="Q163" s="253"/>
      <c r="R163" s="253"/>
    </row>
    <row r="164" spans="1:18" ht="12.75" x14ac:dyDescent="0.2">
      <c r="A164" s="271"/>
      <c r="B164" s="253"/>
      <c r="C164" s="260"/>
      <c r="D164" s="253"/>
      <c r="E164" s="271"/>
      <c r="F164" s="253"/>
      <c r="G164" s="362"/>
      <c r="H164" s="271"/>
      <c r="I164" s="363"/>
      <c r="J164" s="271"/>
      <c r="K164" s="253"/>
      <c r="L164" s="271"/>
      <c r="M164" s="253"/>
      <c r="N164" s="253"/>
      <c r="O164" s="271"/>
      <c r="P164" s="271"/>
      <c r="Q164" s="253"/>
      <c r="R164" s="253"/>
    </row>
    <row r="165" spans="1:18" ht="12.75" x14ac:dyDescent="0.2">
      <c r="A165" s="271"/>
      <c r="B165" s="253"/>
      <c r="C165" s="260"/>
      <c r="D165" s="253"/>
      <c r="E165" s="271"/>
      <c r="F165" s="253"/>
      <c r="G165" s="362"/>
      <c r="H165" s="271"/>
      <c r="I165" s="363"/>
      <c r="J165" s="271"/>
      <c r="K165" s="253"/>
      <c r="L165" s="271"/>
      <c r="M165" s="253"/>
      <c r="N165" s="253"/>
      <c r="O165" s="271"/>
      <c r="P165" s="271"/>
      <c r="Q165" s="253"/>
      <c r="R165" s="253"/>
    </row>
    <row r="166" spans="1:18" ht="12.75" x14ac:dyDescent="0.2">
      <c r="A166" s="271"/>
      <c r="B166" s="253"/>
      <c r="C166" s="260"/>
      <c r="D166" s="253"/>
      <c r="E166" s="271"/>
      <c r="F166" s="253"/>
      <c r="G166" s="362"/>
      <c r="H166" s="271"/>
      <c r="I166" s="363"/>
      <c r="J166" s="271"/>
      <c r="K166" s="253"/>
      <c r="L166" s="271"/>
      <c r="M166" s="253"/>
      <c r="N166" s="253"/>
      <c r="O166" s="271"/>
      <c r="P166" s="271"/>
      <c r="Q166" s="253"/>
      <c r="R166" s="253"/>
    </row>
    <row r="167" spans="1:18" ht="12.75" x14ac:dyDescent="0.2">
      <c r="A167" s="271"/>
      <c r="B167" s="253"/>
      <c r="C167" s="260"/>
      <c r="D167" s="253"/>
      <c r="E167" s="271"/>
      <c r="F167" s="253"/>
      <c r="G167" s="362"/>
      <c r="H167" s="271"/>
      <c r="I167" s="363"/>
      <c r="J167" s="271"/>
      <c r="K167" s="253"/>
      <c r="L167" s="271"/>
      <c r="M167" s="253"/>
      <c r="N167" s="253"/>
      <c r="O167" s="271"/>
      <c r="P167" s="271"/>
      <c r="Q167" s="253"/>
      <c r="R167" s="253"/>
    </row>
    <row r="168" spans="1:18" ht="12.75" x14ac:dyDescent="0.2">
      <c r="A168" s="271"/>
      <c r="B168" s="253"/>
      <c r="C168" s="260"/>
      <c r="D168" s="253"/>
      <c r="E168" s="271"/>
      <c r="F168" s="253"/>
      <c r="G168" s="362"/>
      <c r="H168" s="271"/>
      <c r="I168" s="363"/>
      <c r="J168" s="271"/>
      <c r="K168" s="253"/>
      <c r="L168" s="271"/>
      <c r="M168" s="253"/>
      <c r="N168" s="253"/>
      <c r="O168" s="271"/>
      <c r="P168" s="271"/>
      <c r="Q168" s="253"/>
      <c r="R168" s="253"/>
    </row>
    <row r="169" spans="1:18" ht="12.75" x14ac:dyDescent="0.2">
      <c r="A169" s="271"/>
      <c r="B169" s="253"/>
      <c r="C169" s="260"/>
      <c r="D169" s="253"/>
      <c r="E169" s="271"/>
      <c r="F169" s="253"/>
      <c r="G169" s="362"/>
      <c r="H169" s="271"/>
      <c r="I169" s="363"/>
      <c r="J169" s="271"/>
      <c r="K169" s="253"/>
      <c r="L169" s="271"/>
      <c r="M169" s="253"/>
      <c r="N169" s="253"/>
      <c r="O169" s="271"/>
      <c r="P169" s="271"/>
      <c r="Q169" s="253"/>
      <c r="R169" s="253"/>
    </row>
    <row r="170" spans="1:18" ht="12.75" x14ac:dyDescent="0.2">
      <c r="A170" s="271"/>
      <c r="B170" s="253"/>
      <c r="C170" s="260"/>
      <c r="D170" s="253"/>
      <c r="E170" s="271"/>
      <c r="F170" s="253"/>
      <c r="G170" s="362"/>
      <c r="H170" s="271"/>
      <c r="I170" s="363"/>
      <c r="J170" s="271"/>
      <c r="K170" s="253"/>
      <c r="L170" s="271"/>
      <c r="M170" s="253"/>
      <c r="N170" s="253"/>
      <c r="O170" s="271"/>
      <c r="P170" s="271"/>
      <c r="Q170" s="253"/>
      <c r="R170" s="253"/>
    </row>
    <row r="171" spans="1:18" ht="12.75" x14ac:dyDescent="0.2">
      <c r="A171" s="271"/>
      <c r="B171" s="253"/>
      <c r="C171" s="260"/>
      <c r="D171" s="253"/>
      <c r="E171" s="271"/>
      <c r="F171" s="253"/>
      <c r="G171" s="362"/>
      <c r="H171" s="271"/>
      <c r="I171" s="363"/>
      <c r="J171" s="271"/>
      <c r="K171" s="253"/>
      <c r="L171" s="271"/>
      <c r="M171" s="253"/>
      <c r="N171" s="253"/>
      <c r="O171" s="271"/>
      <c r="P171" s="271"/>
      <c r="Q171" s="253"/>
      <c r="R171" s="253"/>
    </row>
    <row r="172" spans="1:18" ht="12.75" x14ac:dyDescent="0.2">
      <c r="A172" s="271"/>
      <c r="B172" s="253"/>
      <c r="C172" s="260"/>
      <c r="D172" s="253"/>
      <c r="E172" s="271"/>
      <c r="F172" s="253"/>
      <c r="G172" s="362"/>
      <c r="H172" s="271"/>
      <c r="I172" s="363"/>
      <c r="J172" s="271"/>
      <c r="K172" s="253"/>
      <c r="L172" s="271"/>
      <c r="M172" s="253"/>
      <c r="N172" s="253"/>
      <c r="O172" s="271"/>
      <c r="P172" s="271"/>
      <c r="Q172" s="253"/>
      <c r="R172" s="253"/>
    </row>
    <row r="173" spans="1:18" ht="12.75" x14ac:dyDescent="0.2">
      <c r="A173" s="271"/>
      <c r="B173" s="253"/>
      <c r="C173" s="260"/>
      <c r="D173" s="253"/>
      <c r="E173" s="271"/>
      <c r="F173" s="253"/>
      <c r="G173" s="362"/>
      <c r="H173" s="271"/>
      <c r="I173" s="363"/>
      <c r="J173" s="271"/>
      <c r="K173" s="253"/>
      <c r="L173" s="271"/>
      <c r="M173" s="253"/>
      <c r="N173" s="253"/>
      <c r="O173" s="271"/>
      <c r="P173" s="271"/>
      <c r="Q173" s="253"/>
      <c r="R173" s="253"/>
    </row>
    <row r="174" spans="1:18" ht="12.75" x14ac:dyDescent="0.2">
      <c r="A174" s="271"/>
      <c r="B174" s="253"/>
      <c r="C174" s="260"/>
      <c r="D174" s="253"/>
      <c r="E174" s="271"/>
      <c r="F174" s="253"/>
      <c r="G174" s="362"/>
      <c r="H174" s="271"/>
      <c r="I174" s="363"/>
      <c r="J174" s="271"/>
      <c r="K174" s="253"/>
      <c r="L174" s="271"/>
      <c r="M174" s="253"/>
      <c r="N174" s="253"/>
      <c r="O174" s="271"/>
      <c r="P174" s="271"/>
      <c r="Q174" s="253"/>
      <c r="R174" s="253"/>
    </row>
    <row r="175" spans="1:18" ht="12.75" x14ac:dyDescent="0.2">
      <c r="A175" s="271"/>
      <c r="B175" s="253"/>
      <c r="C175" s="260"/>
      <c r="D175" s="253"/>
      <c r="E175" s="271"/>
      <c r="F175" s="253"/>
      <c r="G175" s="362"/>
      <c r="H175" s="271"/>
      <c r="I175" s="363"/>
      <c r="J175" s="271"/>
      <c r="K175" s="253"/>
      <c r="L175" s="271"/>
      <c r="M175" s="253"/>
      <c r="N175" s="253"/>
      <c r="O175" s="271"/>
      <c r="P175" s="271"/>
      <c r="Q175" s="253"/>
      <c r="R175" s="253"/>
    </row>
    <row r="176" spans="1:18" ht="12.75" x14ac:dyDescent="0.2">
      <c r="A176" s="271"/>
      <c r="B176" s="253"/>
      <c r="C176" s="260"/>
      <c r="D176" s="253"/>
      <c r="E176" s="271"/>
      <c r="F176" s="253"/>
      <c r="G176" s="362"/>
      <c r="H176" s="271"/>
      <c r="I176" s="363"/>
      <c r="J176" s="271"/>
      <c r="K176" s="253"/>
      <c r="L176" s="271"/>
      <c r="M176" s="253"/>
      <c r="N176" s="253"/>
      <c r="O176" s="271"/>
      <c r="P176" s="271"/>
      <c r="Q176" s="253"/>
      <c r="R176" s="253"/>
    </row>
    <row r="177" spans="1:18" ht="12.75" x14ac:dyDescent="0.2">
      <c r="A177" s="271"/>
      <c r="B177" s="253"/>
      <c r="C177" s="260"/>
      <c r="D177" s="253"/>
      <c r="E177" s="271"/>
      <c r="F177" s="253"/>
      <c r="G177" s="362"/>
      <c r="H177" s="271"/>
      <c r="I177" s="363"/>
      <c r="J177" s="271"/>
      <c r="K177" s="253"/>
      <c r="L177" s="271"/>
      <c r="M177" s="253"/>
      <c r="N177" s="253"/>
      <c r="O177" s="271"/>
      <c r="P177" s="271"/>
      <c r="Q177" s="253"/>
      <c r="R177" s="253"/>
    </row>
    <row r="178" spans="1:18" ht="12.75" x14ac:dyDescent="0.2">
      <c r="A178" s="271"/>
      <c r="B178" s="253"/>
      <c r="C178" s="253"/>
      <c r="D178" s="253"/>
      <c r="E178" s="271"/>
      <c r="F178" s="253"/>
      <c r="G178" s="362"/>
      <c r="H178" s="271"/>
      <c r="I178" s="363"/>
      <c r="J178" s="271"/>
      <c r="K178" s="253"/>
      <c r="L178" s="271"/>
      <c r="M178" s="253"/>
      <c r="N178" s="253"/>
      <c r="O178" s="271"/>
      <c r="P178" s="271"/>
      <c r="Q178" s="253"/>
      <c r="R178" s="253"/>
    </row>
    <row r="179" spans="1:18" ht="12.75" x14ac:dyDescent="0.2">
      <c r="A179" s="271"/>
      <c r="B179" s="253"/>
      <c r="C179" s="260"/>
      <c r="D179" s="253"/>
      <c r="E179" s="271"/>
      <c r="F179" s="253"/>
      <c r="G179" s="362"/>
      <c r="H179" s="271"/>
      <c r="I179" s="363"/>
      <c r="J179" s="271"/>
      <c r="K179" s="253"/>
      <c r="L179" s="271"/>
      <c r="M179" s="253"/>
      <c r="N179" s="253"/>
      <c r="O179" s="271"/>
      <c r="P179" s="271"/>
      <c r="Q179" s="253"/>
      <c r="R179" s="253"/>
    </row>
    <row r="180" spans="1:18" ht="12.75" x14ac:dyDescent="0.2">
      <c r="A180" s="271"/>
      <c r="B180" s="253"/>
      <c r="C180" s="260"/>
      <c r="D180" s="253"/>
      <c r="E180" s="271"/>
      <c r="F180" s="253"/>
      <c r="G180" s="362"/>
      <c r="H180" s="271"/>
      <c r="I180" s="363"/>
      <c r="J180" s="271"/>
      <c r="K180" s="253"/>
      <c r="L180" s="271"/>
      <c r="M180" s="253"/>
      <c r="N180" s="253"/>
      <c r="O180" s="271"/>
      <c r="P180" s="271"/>
      <c r="Q180" s="253"/>
      <c r="R180" s="253"/>
    </row>
    <row r="181" spans="1:18" ht="12.75" x14ac:dyDescent="0.2">
      <c r="A181" s="271"/>
      <c r="B181" s="253"/>
      <c r="C181" s="260"/>
      <c r="D181" s="253"/>
      <c r="E181" s="271"/>
      <c r="F181" s="253"/>
      <c r="G181" s="362"/>
      <c r="H181" s="271"/>
      <c r="I181" s="363"/>
      <c r="J181" s="271"/>
      <c r="K181" s="253"/>
      <c r="L181" s="271"/>
      <c r="M181" s="253"/>
      <c r="N181" s="253"/>
      <c r="O181" s="271"/>
      <c r="P181" s="271"/>
      <c r="Q181" s="253"/>
      <c r="R181" s="253"/>
    </row>
    <row r="182" spans="1:18" ht="12.75" x14ac:dyDescent="0.2">
      <c r="A182" s="271"/>
      <c r="B182" s="253"/>
      <c r="C182" s="260"/>
      <c r="D182" s="253"/>
      <c r="E182" s="271"/>
      <c r="F182" s="253"/>
      <c r="G182" s="362"/>
      <c r="H182" s="271"/>
      <c r="I182" s="363"/>
      <c r="J182" s="271"/>
      <c r="K182" s="253"/>
      <c r="L182" s="271"/>
      <c r="M182" s="253"/>
      <c r="N182" s="253"/>
      <c r="O182" s="271"/>
      <c r="P182" s="271"/>
      <c r="Q182" s="253"/>
      <c r="R182" s="253"/>
    </row>
    <row r="183" spans="1:18" ht="12.75" x14ac:dyDescent="0.2">
      <c r="A183" s="271"/>
      <c r="B183" s="253"/>
      <c r="C183" s="260"/>
      <c r="D183" s="253"/>
      <c r="E183" s="271"/>
      <c r="F183" s="253"/>
      <c r="G183" s="362"/>
      <c r="H183" s="271"/>
      <c r="I183" s="363"/>
      <c r="J183" s="271"/>
      <c r="K183" s="253"/>
      <c r="L183" s="271"/>
      <c r="M183" s="253"/>
      <c r="N183" s="253"/>
      <c r="O183" s="271"/>
      <c r="P183" s="271"/>
      <c r="Q183" s="253"/>
      <c r="R183" s="253"/>
    </row>
    <row r="184" spans="1:18" ht="12.75" x14ac:dyDescent="0.2">
      <c r="A184" s="271"/>
      <c r="B184" s="253"/>
      <c r="C184" s="260"/>
      <c r="D184" s="253"/>
      <c r="E184" s="271"/>
      <c r="F184" s="253"/>
      <c r="G184" s="362"/>
      <c r="H184" s="271"/>
      <c r="I184" s="363"/>
      <c r="J184" s="271"/>
      <c r="K184" s="253"/>
      <c r="L184" s="271"/>
      <c r="M184" s="253"/>
      <c r="N184" s="253"/>
      <c r="O184" s="271"/>
      <c r="P184" s="271"/>
      <c r="Q184" s="253"/>
      <c r="R184" s="253"/>
    </row>
    <row r="185" spans="1:18" ht="12.75" x14ac:dyDescent="0.2">
      <c r="A185" s="271"/>
      <c r="B185" s="253"/>
      <c r="C185" s="260"/>
      <c r="D185" s="253"/>
      <c r="E185" s="271"/>
      <c r="F185" s="253"/>
      <c r="G185" s="362"/>
      <c r="H185" s="271"/>
      <c r="I185" s="363"/>
      <c r="J185" s="271"/>
      <c r="K185" s="253"/>
      <c r="L185" s="271"/>
      <c r="M185" s="253"/>
      <c r="N185" s="253"/>
      <c r="O185" s="271"/>
      <c r="P185" s="271"/>
      <c r="Q185" s="253"/>
      <c r="R185" s="253"/>
    </row>
    <row r="186" spans="1:18" ht="12.75" x14ac:dyDescent="0.2">
      <c r="A186" s="271"/>
      <c r="B186" s="253"/>
      <c r="C186" s="253"/>
      <c r="D186" s="253"/>
      <c r="E186" s="271"/>
      <c r="F186" s="253"/>
      <c r="G186" s="362"/>
      <c r="H186" s="271"/>
      <c r="I186" s="363"/>
      <c r="J186" s="271"/>
      <c r="K186" s="253"/>
      <c r="L186" s="271"/>
      <c r="M186" s="253"/>
      <c r="N186" s="253"/>
      <c r="O186" s="271"/>
      <c r="P186" s="271"/>
      <c r="Q186" s="253"/>
      <c r="R186" s="253"/>
    </row>
    <row r="187" spans="1:18" ht="12.75" x14ac:dyDescent="0.2">
      <c r="A187" s="271"/>
      <c r="B187" s="253"/>
      <c r="C187" s="260"/>
      <c r="D187" s="253"/>
      <c r="E187" s="271"/>
      <c r="F187" s="253"/>
      <c r="G187" s="362"/>
      <c r="H187" s="271"/>
      <c r="I187" s="363"/>
      <c r="J187" s="271"/>
      <c r="K187" s="253"/>
      <c r="L187" s="271"/>
      <c r="M187" s="253"/>
      <c r="N187" s="253"/>
      <c r="O187" s="271"/>
      <c r="P187" s="271"/>
      <c r="Q187" s="253"/>
      <c r="R187" s="253"/>
    </row>
    <row r="188" spans="1:18" ht="12.75" x14ac:dyDescent="0.2">
      <c r="A188" s="271"/>
      <c r="B188" s="253"/>
      <c r="C188" s="260"/>
      <c r="D188" s="253"/>
      <c r="E188" s="271"/>
      <c r="F188" s="253"/>
      <c r="G188" s="362"/>
      <c r="H188" s="271"/>
      <c r="I188" s="363"/>
      <c r="J188" s="271"/>
      <c r="K188" s="253"/>
      <c r="L188" s="271"/>
      <c r="M188" s="253"/>
      <c r="N188" s="253"/>
      <c r="O188" s="271"/>
      <c r="P188" s="271"/>
      <c r="Q188" s="253"/>
      <c r="R188" s="253"/>
    </row>
    <row r="189" spans="1:18" ht="12.75" x14ac:dyDescent="0.2">
      <c r="A189" s="271"/>
      <c r="B189" s="253"/>
      <c r="C189" s="260"/>
      <c r="D189" s="253"/>
      <c r="E189" s="271"/>
      <c r="F189" s="253"/>
      <c r="G189" s="362"/>
      <c r="H189" s="271"/>
      <c r="I189" s="363"/>
      <c r="J189" s="271"/>
      <c r="K189" s="253"/>
      <c r="L189" s="271"/>
      <c r="M189" s="253"/>
      <c r="N189" s="253"/>
      <c r="O189" s="271"/>
      <c r="P189" s="271"/>
      <c r="Q189" s="253"/>
      <c r="R189" s="253"/>
    </row>
    <row r="190" spans="1:18" ht="12.75" x14ac:dyDescent="0.2">
      <c r="A190" s="271"/>
      <c r="B190" s="253"/>
      <c r="C190" s="260"/>
      <c r="D190" s="253"/>
      <c r="E190" s="271"/>
      <c r="F190" s="253"/>
      <c r="G190" s="362"/>
      <c r="H190" s="271"/>
      <c r="I190" s="363"/>
      <c r="J190" s="271"/>
      <c r="K190" s="253"/>
      <c r="L190" s="271"/>
      <c r="M190" s="253"/>
      <c r="N190" s="253"/>
      <c r="O190" s="271"/>
      <c r="P190" s="271"/>
      <c r="Q190" s="253"/>
      <c r="R190" s="253"/>
    </row>
    <row r="191" spans="1:18" ht="12.75" x14ac:dyDescent="0.2">
      <c r="A191" s="271"/>
      <c r="B191" s="253"/>
      <c r="C191" s="260"/>
      <c r="D191" s="253"/>
      <c r="E191" s="271"/>
      <c r="F191" s="253"/>
      <c r="G191" s="362"/>
      <c r="H191" s="271"/>
      <c r="I191" s="363"/>
      <c r="J191" s="271"/>
      <c r="K191" s="253"/>
      <c r="L191" s="271"/>
      <c r="M191" s="253"/>
      <c r="N191" s="253"/>
      <c r="O191" s="271"/>
      <c r="P191" s="271"/>
      <c r="Q191" s="253"/>
      <c r="R191" s="253"/>
    </row>
    <row r="192" spans="1:18" ht="12.75" x14ac:dyDescent="0.2">
      <c r="A192" s="271"/>
      <c r="B192" s="253"/>
      <c r="C192" s="260"/>
      <c r="D192" s="253"/>
      <c r="E192" s="271"/>
      <c r="F192" s="253"/>
      <c r="G192" s="362"/>
      <c r="H192" s="271"/>
      <c r="I192" s="363"/>
      <c r="J192" s="271"/>
      <c r="K192" s="253"/>
      <c r="L192" s="271"/>
      <c r="M192" s="253"/>
      <c r="N192" s="253"/>
      <c r="O192" s="271"/>
      <c r="P192" s="271"/>
      <c r="Q192" s="253"/>
      <c r="R192" s="253"/>
    </row>
    <row r="193" spans="1:18" ht="12.75" x14ac:dyDescent="0.2">
      <c r="A193" s="271"/>
      <c r="B193" s="253"/>
      <c r="C193" s="260"/>
      <c r="D193" s="253"/>
      <c r="E193" s="271"/>
      <c r="F193" s="253"/>
      <c r="G193" s="362"/>
      <c r="H193" s="271"/>
      <c r="I193" s="363"/>
      <c r="J193" s="271"/>
      <c r="K193" s="253"/>
      <c r="L193" s="271"/>
      <c r="M193" s="253"/>
      <c r="N193" s="253"/>
      <c r="O193" s="271"/>
      <c r="P193" s="271"/>
      <c r="Q193" s="253"/>
      <c r="R193" s="253"/>
    </row>
  </sheetData>
  <sheetProtection selectLockedCells="1" selectUnlockedCells="1"/>
  <autoFilter ref="A6:W112"/>
  <pageMargins left="0.19685039370078741" right="0.19685039370078741" top="0.19685039370078741" bottom="0.19685039370078741" header="0.51181102362204722" footer="0.27559055118110237"/>
  <pageSetup paperSize="9" scale="44" firstPageNumber="0" orientation="landscape" horizontalDpi="300" verticalDpi="300" r:id="rId1"/>
  <headerFooter alignWithMargins="0"/>
  <colBreaks count="1" manualBreakCount="1">
    <brk id="1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496"/>
  <sheetViews>
    <sheetView view="pageBreakPreview" zoomScale="86" zoomScaleNormal="75" zoomScaleSheetLayoutView="86" workbookViewId="0">
      <selection activeCell="E11" sqref="E11"/>
    </sheetView>
  </sheetViews>
  <sheetFormatPr defaultRowHeight="14.25" x14ac:dyDescent="0.2"/>
  <cols>
    <col min="1" max="1" width="3.42578125" style="231" customWidth="1"/>
    <col min="2" max="2" width="9.140625" style="231"/>
    <col min="3" max="3" width="20.5703125" customWidth="1"/>
    <col min="4" max="4" width="20.7109375" style="231" customWidth="1"/>
    <col min="5" max="5" width="30" customWidth="1"/>
    <col min="6" max="6" width="11.42578125" style="320" bestFit="1" customWidth="1"/>
    <col min="7" max="7" width="26" customWidth="1"/>
    <col min="8" max="8" width="11.5703125" style="231" customWidth="1"/>
    <col min="9" max="9" width="12.5703125" style="231" customWidth="1"/>
    <col min="10" max="10" width="3.5703125" style="321" bestFit="1" customWidth="1"/>
    <col min="11" max="11" width="8.140625" bestFit="1" customWidth="1"/>
    <col min="12" max="12" width="17.7109375" customWidth="1"/>
    <col min="13" max="13" width="11.42578125" style="255" bestFit="1" customWidth="1"/>
    <col min="14" max="14" width="19.42578125" customWidth="1"/>
    <col min="15" max="15" width="26" customWidth="1"/>
    <col min="16" max="16" width="15" customWidth="1"/>
    <col min="17" max="17" width="9.28515625" style="231" bestFit="1" customWidth="1"/>
    <col min="18" max="19" width="11.140625" bestFit="1" customWidth="1"/>
  </cols>
  <sheetData>
    <row r="1" spans="1:20" x14ac:dyDescent="0.2">
      <c r="C1" t="s">
        <v>954</v>
      </c>
      <c r="H1"/>
      <c r="J1" s="323"/>
    </row>
    <row r="2" spans="1:20" x14ac:dyDescent="0.2">
      <c r="C2" t="s">
        <v>955</v>
      </c>
      <c r="E2" s="253"/>
      <c r="H2"/>
      <c r="J2" s="323"/>
    </row>
    <row r="3" spans="1:20" ht="18" x14ac:dyDescent="0.25">
      <c r="C3" t="s">
        <v>957</v>
      </c>
      <c r="D3" s="442" t="s">
        <v>968</v>
      </c>
      <c r="E3" s="442"/>
      <c r="H3"/>
      <c r="J3" s="323"/>
    </row>
    <row r="4" spans="1:20" s="252" customFormat="1" ht="12.75" x14ac:dyDescent="0.2">
      <c r="A4" s="232"/>
      <c r="B4" s="251"/>
      <c r="C4" s="260" t="s">
        <v>1129</v>
      </c>
      <c r="D4" s="253" t="s">
        <v>1128</v>
      </c>
      <c r="E4" s="324"/>
      <c r="F4" s="232"/>
      <c r="H4" s="251"/>
      <c r="I4" s="251"/>
      <c r="J4" s="272"/>
      <c r="K4" s="251"/>
      <c r="M4" s="251"/>
      <c r="Q4" s="251"/>
      <c r="R4" s="251"/>
    </row>
    <row r="5" spans="1:20" x14ac:dyDescent="0.2">
      <c r="H5" t="s">
        <v>969</v>
      </c>
      <c r="I5" s="232" t="s">
        <v>970</v>
      </c>
      <c r="J5" s="323"/>
    </row>
    <row r="6" spans="1:20" s="254" customFormat="1" x14ac:dyDescent="0.2">
      <c r="A6" s="273" t="s">
        <v>959</v>
      </c>
      <c r="B6" s="280" t="s">
        <v>960</v>
      </c>
      <c r="C6" s="281" t="s">
        <v>54</v>
      </c>
      <c r="D6" s="280" t="s">
        <v>961</v>
      </c>
      <c r="E6" s="281" t="s">
        <v>962</v>
      </c>
      <c r="F6" s="365" t="s">
        <v>963</v>
      </c>
      <c r="G6" s="281" t="s">
        <v>964</v>
      </c>
      <c r="H6" s="281" t="s">
        <v>965</v>
      </c>
      <c r="I6" s="280" t="s">
        <v>966</v>
      </c>
      <c r="J6" s="281" t="s">
        <v>967</v>
      </c>
      <c r="K6" s="281" t="s">
        <v>960</v>
      </c>
      <c r="L6" s="281" t="s">
        <v>54</v>
      </c>
      <c r="M6" s="282" t="s">
        <v>963</v>
      </c>
      <c r="N6" s="281" t="s">
        <v>961</v>
      </c>
      <c r="O6" s="281" t="s">
        <v>964</v>
      </c>
      <c r="P6" s="281" t="s">
        <v>965</v>
      </c>
      <c r="Q6" s="280" t="s">
        <v>966</v>
      </c>
      <c r="R6" s="282" t="s">
        <v>971</v>
      </c>
      <c r="S6" s="282" t="s">
        <v>972</v>
      </c>
    </row>
    <row r="7" spans="1:20" ht="12.75" x14ac:dyDescent="0.2">
      <c r="A7" s="366"/>
      <c r="B7" s="253" t="s">
        <v>1104</v>
      </c>
      <c r="C7" s="253" t="s">
        <v>1035</v>
      </c>
      <c r="D7" s="253" t="s">
        <v>1105</v>
      </c>
      <c r="E7" s="253" t="s">
        <v>1106</v>
      </c>
      <c r="F7" s="253" t="s">
        <v>1107</v>
      </c>
      <c r="G7" s="253" t="s">
        <v>1108</v>
      </c>
      <c r="H7" s="253" t="s">
        <v>1109</v>
      </c>
      <c r="I7" s="253" t="s">
        <v>1110</v>
      </c>
      <c r="J7" s="253" t="s">
        <v>1111</v>
      </c>
      <c r="K7" s="253" t="s">
        <v>1112</v>
      </c>
      <c r="L7" s="253" t="s">
        <v>1035</v>
      </c>
      <c r="M7" s="253" t="s">
        <v>1113</v>
      </c>
      <c r="N7" s="253" t="s">
        <v>1105</v>
      </c>
      <c r="O7" s="253" t="s">
        <v>1114</v>
      </c>
      <c r="P7" s="253" t="s">
        <v>1115</v>
      </c>
      <c r="Q7" s="253" t="s">
        <v>1110</v>
      </c>
      <c r="R7" s="253" t="s">
        <v>1116</v>
      </c>
      <c r="S7" s="253" t="s">
        <v>1115</v>
      </c>
    </row>
    <row r="8" spans="1:20" ht="12.75" x14ac:dyDescent="0.2">
      <c r="A8" s="367"/>
      <c r="B8" s="253" t="s">
        <v>1112</v>
      </c>
      <c r="C8" s="253" t="s">
        <v>1035</v>
      </c>
      <c r="D8" s="253" t="s">
        <v>1105</v>
      </c>
      <c r="E8" s="253" t="s">
        <v>1106</v>
      </c>
      <c r="F8" s="253" t="s">
        <v>1113</v>
      </c>
      <c r="G8" s="253" t="s">
        <v>1114</v>
      </c>
      <c r="H8" s="253" t="s">
        <v>1115</v>
      </c>
      <c r="I8" s="253" t="s">
        <v>1110</v>
      </c>
      <c r="J8" s="253" t="s">
        <v>1111</v>
      </c>
      <c r="K8" s="253" t="s">
        <v>1104</v>
      </c>
      <c r="L8" s="253" t="s">
        <v>1035</v>
      </c>
      <c r="M8" s="253" t="s">
        <v>1107</v>
      </c>
      <c r="N8" s="253" t="s">
        <v>1105</v>
      </c>
      <c r="O8" s="253" t="s">
        <v>1108</v>
      </c>
      <c r="P8" s="253" t="s">
        <v>1109</v>
      </c>
      <c r="Q8" s="253" t="s">
        <v>1110</v>
      </c>
      <c r="R8" s="253" t="s">
        <v>1116</v>
      </c>
      <c r="S8" s="253" t="s">
        <v>1116</v>
      </c>
    </row>
    <row r="9" spans="1:20" ht="12.75" x14ac:dyDescent="0.2">
      <c r="A9" s="366"/>
      <c r="B9" s="253" t="s">
        <v>1117</v>
      </c>
      <c r="C9" s="253" t="s">
        <v>801</v>
      </c>
      <c r="D9" s="253" t="s">
        <v>1118</v>
      </c>
      <c r="E9" s="253" t="s">
        <v>1119</v>
      </c>
      <c r="F9" s="253" t="s">
        <v>1120</v>
      </c>
      <c r="G9" s="253" t="s">
        <v>1121</v>
      </c>
      <c r="H9" s="253" t="s">
        <v>1109</v>
      </c>
      <c r="I9" s="253" t="s">
        <v>1122</v>
      </c>
      <c r="J9" s="253" t="s">
        <v>1111</v>
      </c>
      <c r="K9" s="253" t="s">
        <v>1123</v>
      </c>
      <c r="L9" s="253" t="s">
        <v>801</v>
      </c>
      <c r="M9" s="253" t="s">
        <v>1124</v>
      </c>
      <c r="N9" s="253" t="s">
        <v>1118</v>
      </c>
      <c r="O9" s="253" t="s">
        <v>1125</v>
      </c>
      <c r="P9" s="253" t="s">
        <v>1109</v>
      </c>
      <c r="Q9" s="253" t="s">
        <v>1122</v>
      </c>
      <c r="R9" s="253" t="s">
        <v>1126</v>
      </c>
      <c r="S9" s="253" t="s">
        <v>1127</v>
      </c>
    </row>
    <row r="10" spans="1:20" ht="12.75" x14ac:dyDescent="0.2">
      <c r="A10" s="367"/>
      <c r="B10" s="253" t="s">
        <v>1123</v>
      </c>
      <c r="C10" s="253" t="s">
        <v>801</v>
      </c>
      <c r="D10" s="253" t="s">
        <v>1118</v>
      </c>
      <c r="E10" s="253" t="s">
        <v>1119</v>
      </c>
      <c r="F10" s="253" t="s">
        <v>1124</v>
      </c>
      <c r="G10" s="253" t="s">
        <v>1125</v>
      </c>
      <c r="H10" s="253" t="s">
        <v>1109</v>
      </c>
      <c r="I10" s="253" t="s">
        <v>1122</v>
      </c>
      <c r="J10" s="253" t="s">
        <v>1111</v>
      </c>
      <c r="K10" s="253" t="s">
        <v>1117</v>
      </c>
      <c r="L10" s="253" t="s">
        <v>801</v>
      </c>
      <c r="M10" s="253" t="s">
        <v>1120</v>
      </c>
      <c r="N10" s="253" t="s">
        <v>1118</v>
      </c>
      <c r="O10" s="253" t="s">
        <v>1121</v>
      </c>
      <c r="P10" s="253" t="s">
        <v>1109</v>
      </c>
      <c r="Q10" s="253" t="s">
        <v>1122</v>
      </c>
      <c r="R10" s="253" t="s">
        <v>1127</v>
      </c>
      <c r="S10" s="253" t="s">
        <v>1126</v>
      </c>
    </row>
    <row r="11" spans="1:20" ht="12.75" x14ac:dyDescent="0.2">
      <c r="A11" s="366"/>
      <c r="B11" s="253"/>
      <c r="C11" s="253"/>
      <c r="D11" s="253"/>
      <c r="E11" s="253"/>
      <c r="F11" s="253"/>
      <c r="G11" s="253"/>
      <c r="H11" s="253"/>
      <c r="I11" s="253"/>
      <c r="J11" s="253"/>
      <c r="K11" s="253"/>
      <c r="L11" s="253"/>
      <c r="M11" s="253"/>
      <c r="N11" s="253"/>
      <c r="O11" s="253"/>
      <c r="P11" s="253"/>
      <c r="Q11" s="253"/>
      <c r="R11" s="253"/>
      <c r="S11" s="253"/>
    </row>
    <row r="12" spans="1:20" ht="12.75" x14ac:dyDescent="0.2">
      <c r="A12" s="367"/>
      <c r="B12" s="253"/>
      <c r="C12" s="253"/>
      <c r="D12" s="253"/>
      <c r="E12" s="253"/>
      <c r="F12" s="253"/>
      <c r="G12" s="253"/>
      <c r="H12" s="253"/>
      <c r="I12" s="253"/>
      <c r="J12" s="253"/>
      <c r="K12" s="253"/>
      <c r="L12" s="253"/>
      <c r="M12" s="253"/>
      <c r="N12" s="253"/>
      <c r="O12" s="253"/>
      <c r="P12" s="253"/>
      <c r="Q12" s="253"/>
      <c r="R12" s="253"/>
      <c r="S12" s="253"/>
    </row>
    <row r="13" spans="1:20" ht="12.75" x14ac:dyDescent="0.2">
      <c r="B13" s="253"/>
      <c r="C13" s="253"/>
      <c r="D13" s="253"/>
      <c r="E13" s="253"/>
      <c r="F13" s="271"/>
      <c r="G13" s="253"/>
      <c r="H13" s="253"/>
      <c r="I13" s="271"/>
      <c r="J13" s="253"/>
      <c r="K13" s="253"/>
      <c r="L13" s="253"/>
      <c r="M13" s="253"/>
      <c r="N13" s="253"/>
      <c r="O13" s="253"/>
      <c r="P13" s="253"/>
      <c r="Q13" s="271"/>
      <c r="R13" s="253"/>
      <c r="S13" s="253"/>
      <c r="T13" s="253"/>
    </row>
    <row r="14" spans="1:20" ht="12.75" x14ac:dyDescent="0.2">
      <c r="B14" s="253"/>
      <c r="C14" s="253"/>
      <c r="D14" s="253"/>
      <c r="E14" s="253"/>
      <c r="F14" s="271"/>
      <c r="G14" s="253"/>
      <c r="H14" s="253"/>
      <c r="I14" s="271"/>
      <c r="J14" s="253"/>
      <c r="K14" s="253"/>
      <c r="L14" s="253"/>
      <c r="M14" s="253"/>
      <c r="N14" s="253"/>
      <c r="O14" s="253"/>
      <c r="P14" s="253"/>
      <c r="Q14" s="271"/>
      <c r="R14" s="253"/>
      <c r="S14" s="253"/>
      <c r="T14" s="253"/>
    </row>
    <row r="15" spans="1:20" ht="12.75" x14ac:dyDescent="0.2">
      <c r="B15" s="253"/>
      <c r="C15" s="253"/>
      <c r="D15" s="253"/>
      <c r="E15" s="253"/>
      <c r="F15" s="271"/>
      <c r="G15" s="253"/>
      <c r="H15" s="253"/>
      <c r="I15" s="271"/>
      <c r="J15" s="253"/>
      <c r="K15" s="253"/>
      <c r="L15" s="253"/>
      <c r="M15" s="253"/>
      <c r="N15" s="253"/>
      <c r="O15" s="253"/>
      <c r="P15" s="253"/>
      <c r="Q15" s="271"/>
      <c r="R15" s="253"/>
      <c r="S15" s="253"/>
      <c r="T15" s="253"/>
    </row>
    <row r="16" spans="1:20" ht="12.75" customHeight="1" x14ac:dyDescent="0.2">
      <c r="B16" s="253"/>
      <c r="C16" s="253"/>
      <c r="D16" s="253"/>
      <c r="E16" s="253"/>
      <c r="F16" s="271"/>
      <c r="G16" s="253"/>
      <c r="H16" s="253"/>
      <c r="I16" s="271"/>
      <c r="J16" s="253"/>
      <c r="K16" s="253"/>
      <c r="L16" s="253"/>
      <c r="M16" s="253"/>
      <c r="N16" s="253"/>
      <c r="O16" s="253"/>
      <c r="P16" s="253"/>
      <c r="Q16" s="271"/>
      <c r="R16" s="253"/>
      <c r="S16" s="253"/>
      <c r="T16" s="253"/>
    </row>
    <row r="17" spans="2:20" ht="12.75" customHeight="1" x14ac:dyDescent="0.2">
      <c r="B17" s="271"/>
      <c r="C17" s="253"/>
      <c r="D17" s="253"/>
      <c r="E17" s="253"/>
      <c r="F17" s="271"/>
      <c r="G17" s="253"/>
      <c r="H17" s="253"/>
      <c r="I17" s="271"/>
      <c r="J17" s="253"/>
      <c r="K17" s="253"/>
      <c r="L17" s="253"/>
      <c r="M17" s="253"/>
      <c r="N17" s="253"/>
      <c r="O17" s="253"/>
      <c r="P17" s="253"/>
      <c r="Q17" s="271"/>
      <c r="R17" s="253"/>
      <c r="S17" s="253"/>
      <c r="T17" s="253"/>
    </row>
    <row r="18" spans="2:20" ht="12.75" customHeight="1" x14ac:dyDescent="0.2">
      <c r="B18" s="271"/>
      <c r="C18" s="253"/>
      <c r="D18" s="253"/>
      <c r="E18" s="253"/>
      <c r="F18" s="271"/>
      <c r="G18" s="253"/>
      <c r="H18" s="253"/>
      <c r="I18" s="271"/>
      <c r="J18" s="253"/>
      <c r="K18" s="253"/>
      <c r="L18" s="253"/>
      <c r="M18" s="253"/>
      <c r="N18" s="253"/>
      <c r="O18" s="253"/>
      <c r="P18" s="253"/>
      <c r="Q18" s="271"/>
      <c r="R18" s="253"/>
      <c r="S18" s="253"/>
      <c r="T18" s="253"/>
    </row>
    <row r="19" spans="2:20" x14ac:dyDescent="0.2">
      <c r="H19"/>
      <c r="J19" s="323"/>
    </row>
    <row r="20" spans="2:20" x14ac:dyDescent="0.2">
      <c r="H20"/>
      <c r="J20" s="323"/>
    </row>
    <row r="21" spans="2:20" x14ac:dyDescent="0.2">
      <c r="H21"/>
      <c r="J21" s="323"/>
    </row>
    <row r="22" spans="2:20" x14ac:dyDescent="0.2">
      <c r="H22"/>
      <c r="J22" s="323"/>
    </row>
    <row r="23" spans="2:20" x14ac:dyDescent="0.2">
      <c r="H23"/>
      <c r="J23" s="323"/>
    </row>
    <row r="24" spans="2:20" x14ac:dyDescent="0.2">
      <c r="H24"/>
      <c r="J24" s="323"/>
    </row>
    <row r="25" spans="2:20" x14ac:dyDescent="0.2">
      <c r="H25"/>
      <c r="J25" s="323"/>
    </row>
    <row r="26" spans="2:20" x14ac:dyDescent="0.2">
      <c r="H26"/>
      <c r="J26" s="323"/>
    </row>
    <row r="27" spans="2:20" x14ac:dyDescent="0.2">
      <c r="H27"/>
      <c r="J27" s="323"/>
    </row>
    <row r="28" spans="2:20" x14ac:dyDescent="0.2">
      <c r="H28"/>
      <c r="J28" s="323"/>
    </row>
    <row r="29" spans="2:20" x14ac:dyDescent="0.2">
      <c r="H29"/>
      <c r="J29" s="323"/>
    </row>
    <row r="30" spans="2:20" x14ac:dyDescent="0.2">
      <c r="H30"/>
      <c r="J30" s="323"/>
    </row>
    <row r="31" spans="2:20" x14ac:dyDescent="0.2">
      <c r="H31"/>
      <c r="J31" s="323"/>
    </row>
    <row r="32" spans="2:20" x14ac:dyDescent="0.2">
      <c r="H32"/>
      <c r="J32" s="323"/>
    </row>
    <row r="33" spans="8:10" x14ac:dyDescent="0.2">
      <c r="H33"/>
      <c r="J33" s="323"/>
    </row>
    <row r="34" spans="8:10" x14ac:dyDescent="0.2">
      <c r="H34"/>
      <c r="J34" s="323"/>
    </row>
    <row r="35" spans="8:10" x14ac:dyDescent="0.2">
      <c r="H35"/>
      <c r="J35" s="323"/>
    </row>
    <row r="36" spans="8:10" x14ac:dyDescent="0.2">
      <c r="H36"/>
      <c r="J36" s="323"/>
    </row>
    <row r="37" spans="8:10" x14ac:dyDescent="0.2">
      <c r="H37"/>
      <c r="J37" s="323"/>
    </row>
    <row r="38" spans="8:10" x14ac:dyDescent="0.2">
      <c r="H38"/>
      <c r="J38" s="323"/>
    </row>
    <row r="39" spans="8:10" x14ac:dyDescent="0.2">
      <c r="H39"/>
      <c r="J39" s="323"/>
    </row>
    <row r="40" spans="8:10" x14ac:dyDescent="0.2">
      <c r="H40"/>
      <c r="J40" s="323"/>
    </row>
    <row r="41" spans="8:10" x14ac:dyDescent="0.2">
      <c r="H41"/>
      <c r="J41" s="323"/>
    </row>
    <row r="42" spans="8:10" x14ac:dyDescent="0.2">
      <c r="H42"/>
      <c r="J42" s="323"/>
    </row>
    <row r="43" spans="8:10" x14ac:dyDescent="0.2">
      <c r="H43"/>
      <c r="J43" s="323"/>
    </row>
    <row r="44" spans="8:10" x14ac:dyDescent="0.2">
      <c r="H44"/>
      <c r="J44" s="323"/>
    </row>
    <row r="45" spans="8:10" x14ac:dyDescent="0.2">
      <c r="H45"/>
      <c r="J45" s="323"/>
    </row>
    <row r="46" spans="8:10" x14ac:dyDescent="0.2">
      <c r="H46"/>
      <c r="J46" s="323"/>
    </row>
    <row r="47" spans="8:10" x14ac:dyDescent="0.2">
      <c r="H47"/>
      <c r="J47" s="323"/>
    </row>
    <row r="48" spans="8:10" x14ac:dyDescent="0.2">
      <c r="H48"/>
      <c r="J48" s="323"/>
    </row>
    <row r="49" spans="8:10" x14ac:dyDescent="0.2">
      <c r="H49"/>
      <c r="J49" s="323"/>
    </row>
    <row r="50" spans="8:10" x14ac:dyDescent="0.2">
      <c r="H50"/>
      <c r="J50" s="323"/>
    </row>
    <row r="51" spans="8:10" x14ac:dyDescent="0.2">
      <c r="H51"/>
      <c r="J51" s="323"/>
    </row>
    <row r="52" spans="8:10" x14ac:dyDescent="0.2">
      <c r="H52"/>
      <c r="J52" s="323"/>
    </row>
    <row r="53" spans="8:10" x14ac:dyDescent="0.2">
      <c r="H53"/>
      <c r="J53" s="323"/>
    </row>
    <row r="54" spans="8:10" x14ac:dyDescent="0.2">
      <c r="H54"/>
      <c r="J54" s="323"/>
    </row>
    <row r="55" spans="8:10" x14ac:dyDescent="0.2">
      <c r="H55"/>
      <c r="J55" s="323"/>
    </row>
    <row r="56" spans="8:10" x14ac:dyDescent="0.2">
      <c r="H56"/>
      <c r="J56" s="323"/>
    </row>
    <row r="57" spans="8:10" x14ac:dyDescent="0.2">
      <c r="H57"/>
      <c r="J57" s="323"/>
    </row>
    <row r="58" spans="8:10" x14ac:dyDescent="0.2">
      <c r="H58"/>
      <c r="J58" s="323"/>
    </row>
    <row r="59" spans="8:10" x14ac:dyDescent="0.2">
      <c r="H59"/>
      <c r="J59" s="323"/>
    </row>
    <row r="60" spans="8:10" x14ac:dyDescent="0.2">
      <c r="H60"/>
      <c r="J60" s="323"/>
    </row>
    <row r="61" spans="8:10" x14ac:dyDescent="0.2">
      <c r="H61"/>
      <c r="J61" s="323"/>
    </row>
    <row r="62" spans="8:10" x14ac:dyDescent="0.2">
      <c r="H62"/>
      <c r="J62" s="323"/>
    </row>
    <row r="63" spans="8:10" x14ac:dyDescent="0.2">
      <c r="H63"/>
      <c r="J63" s="323"/>
    </row>
    <row r="64" spans="8:10" x14ac:dyDescent="0.2">
      <c r="H64"/>
      <c r="J64" s="323"/>
    </row>
    <row r="65" spans="8:10" x14ac:dyDescent="0.2">
      <c r="H65"/>
      <c r="J65" s="323"/>
    </row>
    <row r="66" spans="8:10" x14ac:dyDescent="0.2">
      <c r="H66"/>
      <c r="J66" s="323"/>
    </row>
    <row r="67" spans="8:10" x14ac:dyDescent="0.2">
      <c r="H67"/>
      <c r="J67" s="323"/>
    </row>
    <row r="68" spans="8:10" x14ac:dyDescent="0.2">
      <c r="H68"/>
      <c r="J68" s="323"/>
    </row>
    <row r="69" spans="8:10" x14ac:dyDescent="0.2">
      <c r="H69"/>
      <c r="J69" s="323"/>
    </row>
    <row r="70" spans="8:10" x14ac:dyDescent="0.2">
      <c r="H70"/>
      <c r="J70" s="323"/>
    </row>
    <row r="71" spans="8:10" x14ac:dyDescent="0.2">
      <c r="H71"/>
      <c r="J71" s="323"/>
    </row>
    <row r="72" spans="8:10" x14ac:dyDescent="0.2">
      <c r="H72"/>
      <c r="J72" s="323"/>
    </row>
    <row r="73" spans="8:10" x14ac:dyDescent="0.2">
      <c r="H73"/>
      <c r="J73" s="323"/>
    </row>
    <row r="74" spans="8:10" x14ac:dyDescent="0.2">
      <c r="H74"/>
      <c r="J74" s="323"/>
    </row>
    <row r="75" spans="8:10" x14ac:dyDescent="0.2">
      <c r="H75"/>
      <c r="J75" s="323"/>
    </row>
    <row r="76" spans="8:10" x14ac:dyDescent="0.2">
      <c r="H76"/>
      <c r="J76" s="323"/>
    </row>
    <row r="77" spans="8:10" x14ac:dyDescent="0.2">
      <c r="H77"/>
      <c r="J77" s="323"/>
    </row>
    <row r="78" spans="8:10" x14ac:dyDescent="0.2">
      <c r="H78"/>
      <c r="J78" s="323"/>
    </row>
    <row r="79" spans="8:10" x14ac:dyDescent="0.2">
      <c r="H79"/>
      <c r="J79" s="323"/>
    </row>
    <row r="80" spans="8:10" x14ac:dyDescent="0.2">
      <c r="H80"/>
      <c r="J80" s="323"/>
    </row>
    <row r="81" spans="8:10" x14ac:dyDescent="0.2">
      <c r="H81"/>
      <c r="J81" s="323"/>
    </row>
    <row r="82" spans="8:10" x14ac:dyDescent="0.2">
      <c r="H82"/>
      <c r="J82" s="323"/>
    </row>
    <row r="83" spans="8:10" x14ac:dyDescent="0.2">
      <c r="H83"/>
      <c r="J83" s="323"/>
    </row>
    <row r="84" spans="8:10" x14ac:dyDescent="0.2">
      <c r="H84"/>
      <c r="J84" s="323"/>
    </row>
    <row r="85" spans="8:10" x14ac:dyDescent="0.2">
      <c r="H85"/>
      <c r="J85" s="323"/>
    </row>
    <row r="86" spans="8:10" x14ac:dyDescent="0.2">
      <c r="H86"/>
      <c r="J86" s="323"/>
    </row>
    <row r="87" spans="8:10" x14ac:dyDescent="0.2">
      <c r="H87"/>
      <c r="J87" s="323"/>
    </row>
    <row r="88" spans="8:10" x14ac:dyDescent="0.2">
      <c r="H88"/>
      <c r="J88" s="323"/>
    </row>
    <row r="89" spans="8:10" x14ac:dyDescent="0.2">
      <c r="H89"/>
      <c r="J89" s="323"/>
    </row>
    <row r="90" spans="8:10" x14ac:dyDescent="0.2">
      <c r="H90"/>
      <c r="J90" s="323"/>
    </row>
    <row r="91" spans="8:10" x14ac:dyDescent="0.2">
      <c r="H91"/>
      <c r="J91" s="323"/>
    </row>
    <row r="92" spans="8:10" x14ac:dyDescent="0.2">
      <c r="H92"/>
      <c r="J92" s="323"/>
    </row>
    <row r="93" spans="8:10" x14ac:dyDescent="0.2">
      <c r="H93"/>
      <c r="J93" s="323"/>
    </row>
    <row r="94" spans="8:10" x14ac:dyDescent="0.2">
      <c r="H94"/>
      <c r="J94" s="323"/>
    </row>
    <row r="95" spans="8:10" x14ac:dyDescent="0.2">
      <c r="H95"/>
      <c r="J95" s="323"/>
    </row>
    <row r="96" spans="8:10" x14ac:dyDescent="0.2">
      <c r="H96"/>
      <c r="J96" s="323"/>
    </row>
    <row r="97" spans="8:10" x14ac:dyDescent="0.2">
      <c r="H97"/>
      <c r="J97" s="323"/>
    </row>
    <row r="98" spans="8:10" x14ac:dyDescent="0.2">
      <c r="H98"/>
      <c r="J98" s="323"/>
    </row>
    <row r="99" spans="8:10" x14ac:dyDescent="0.2">
      <c r="H99"/>
      <c r="J99" s="323"/>
    </row>
    <row r="100" spans="8:10" x14ac:dyDescent="0.2">
      <c r="H100"/>
      <c r="J100" s="323"/>
    </row>
    <row r="101" spans="8:10" x14ac:dyDescent="0.2">
      <c r="H101"/>
      <c r="J101" s="323"/>
    </row>
    <row r="102" spans="8:10" x14ac:dyDescent="0.2">
      <c r="H102"/>
      <c r="J102" s="323"/>
    </row>
    <row r="103" spans="8:10" x14ac:dyDescent="0.2">
      <c r="H103"/>
      <c r="J103" s="323"/>
    </row>
    <row r="104" spans="8:10" x14ac:dyDescent="0.2">
      <c r="H104"/>
      <c r="J104" s="323"/>
    </row>
    <row r="105" spans="8:10" x14ac:dyDescent="0.2">
      <c r="H105"/>
      <c r="J105" s="323"/>
    </row>
    <row r="106" spans="8:10" x14ac:dyDescent="0.2">
      <c r="H106"/>
      <c r="J106" s="323"/>
    </row>
    <row r="107" spans="8:10" x14ac:dyDescent="0.2">
      <c r="H107"/>
      <c r="J107" s="323"/>
    </row>
    <row r="108" spans="8:10" x14ac:dyDescent="0.2">
      <c r="H108"/>
      <c r="J108" s="323"/>
    </row>
    <row r="109" spans="8:10" x14ac:dyDescent="0.2">
      <c r="H109"/>
      <c r="J109" s="323"/>
    </row>
    <row r="110" spans="8:10" x14ac:dyDescent="0.2">
      <c r="H110"/>
      <c r="J110" s="323"/>
    </row>
    <row r="111" spans="8:10" x14ac:dyDescent="0.2">
      <c r="H111"/>
      <c r="J111" s="323"/>
    </row>
    <row r="112" spans="8:10" x14ac:dyDescent="0.2">
      <c r="H112"/>
      <c r="J112" s="323"/>
    </row>
    <row r="113" spans="8:10" x14ac:dyDescent="0.2">
      <c r="H113"/>
      <c r="J113" s="323"/>
    </row>
    <row r="114" spans="8:10" x14ac:dyDescent="0.2">
      <c r="H114"/>
      <c r="J114" s="323"/>
    </row>
    <row r="115" spans="8:10" x14ac:dyDescent="0.2">
      <c r="H115"/>
      <c r="J115" s="323"/>
    </row>
    <row r="116" spans="8:10" x14ac:dyDescent="0.2">
      <c r="H116"/>
      <c r="J116" s="323"/>
    </row>
    <row r="117" spans="8:10" x14ac:dyDescent="0.2">
      <c r="H117"/>
      <c r="J117" s="323"/>
    </row>
    <row r="118" spans="8:10" x14ac:dyDescent="0.2">
      <c r="H118"/>
      <c r="J118" s="323"/>
    </row>
    <row r="119" spans="8:10" x14ac:dyDescent="0.2">
      <c r="H119"/>
      <c r="J119" s="323"/>
    </row>
    <row r="120" spans="8:10" x14ac:dyDescent="0.2">
      <c r="H120"/>
      <c r="J120" s="323"/>
    </row>
    <row r="121" spans="8:10" x14ac:dyDescent="0.2">
      <c r="H121"/>
      <c r="J121" s="323"/>
    </row>
    <row r="122" spans="8:10" x14ac:dyDescent="0.2">
      <c r="H122"/>
      <c r="J122" s="323"/>
    </row>
    <row r="123" spans="8:10" x14ac:dyDescent="0.2">
      <c r="H123"/>
      <c r="J123" s="323"/>
    </row>
    <row r="124" spans="8:10" x14ac:dyDescent="0.2">
      <c r="H124"/>
      <c r="J124" s="323"/>
    </row>
    <row r="125" spans="8:10" x14ac:dyDescent="0.2">
      <c r="H125"/>
      <c r="J125" s="323"/>
    </row>
    <row r="126" spans="8:10" x14ac:dyDescent="0.2">
      <c r="H126"/>
      <c r="J126" s="323"/>
    </row>
    <row r="127" spans="8:10" x14ac:dyDescent="0.2">
      <c r="H127"/>
      <c r="J127" s="323"/>
    </row>
    <row r="128" spans="8:10" x14ac:dyDescent="0.2">
      <c r="H128"/>
      <c r="J128" s="323"/>
    </row>
    <row r="129" spans="8:10" x14ac:dyDescent="0.2">
      <c r="H129"/>
      <c r="J129" s="323"/>
    </row>
    <row r="130" spans="8:10" x14ac:dyDescent="0.2">
      <c r="H130"/>
      <c r="J130" s="323"/>
    </row>
    <row r="131" spans="8:10" x14ac:dyDescent="0.2">
      <c r="H131"/>
      <c r="J131" s="323"/>
    </row>
    <row r="132" spans="8:10" x14ac:dyDescent="0.2">
      <c r="H132"/>
      <c r="J132" s="323"/>
    </row>
    <row r="133" spans="8:10" x14ac:dyDescent="0.2">
      <c r="H133"/>
      <c r="J133" s="323"/>
    </row>
    <row r="134" spans="8:10" x14ac:dyDescent="0.2">
      <c r="H134"/>
      <c r="J134" s="323"/>
    </row>
    <row r="135" spans="8:10" x14ac:dyDescent="0.2">
      <c r="H135"/>
      <c r="J135" s="323"/>
    </row>
    <row r="136" spans="8:10" x14ac:dyDescent="0.2">
      <c r="H136"/>
      <c r="J136" s="323"/>
    </row>
    <row r="137" spans="8:10" x14ac:dyDescent="0.2">
      <c r="H137"/>
      <c r="J137" s="323"/>
    </row>
    <row r="138" spans="8:10" x14ac:dyDescent="0.2">
      <c r="H138"/>
      <c r="J138" s="323"/>
    </row>
    <row r="139" spans="8:10" x14ac:dyDescent="0.2">
      <c r="H139"/>
      <c r="J139" s="323"/>
    </row>
    <row r="140" spans="8:10" x14ac:dyDescent="0.2">
      <c r="H140"/>
      <c r="J140" s="323"/>
    </row>
    <row r="141" spans="8:10" x14ac:dyDescent="0.2">
      <c r="H141"/>
      <c r="J141" s="323"/>
    </row>
    <row r="142" spans="8:10" x14ac:dyDescent="0.2">
      <c r="H142"/>
      <c r="J142" s="323"/>
    </row>
    <row r="143" spans="8:10" x14ac:dyDescent="0.2">
      <c r="H143"/>
      <c r="J143" s="323"/>
    </row>
    <row r="144" spans="8:10" x14ac:dyDescent="0.2">
      <c r="H144"/>
      <c r="J144" s="323"/>
    </row>
    <row r="145" spans="8:10" x14ac:dyDescent="0.2">
      <c r="H145"/>
      <c r="J145" s="323"/>
    </row>
    <row r="146" spans="8:10" x14ac:dyDescent="0.2">
      <c r="H146"/>
      <c r="J146" s="323"/>
    </row>
    <row r="147" spans="8:10" x14ac:dyDescent="0.2">
      <c r="H147"/>
      <c r="J147" s="323"/>
    </row>
    <row r="148" spans="8:10" x14ac:dyDescent="0.2">
      <c r="H148"/>
      <c r="J148" s="323"/>
    </row>
    <row r="149" spans="8:10" x14ac:dyDescent="0.2">
      <c r="H149"/>
      <c r="J149" s="323"/>
    </row>
    <row r="150" spans="8:10" x14ac:dyDescent="0.2">
      <c r="H150"/>
      <c r="J150" s="323"/>
    </row>
    <row r="151" spans="8:10" x14ac:dyDescent="0.2">
      <c r="H151"/>
      <c r="J151" s="323"/>
    </row>
    <row r="152" spans="8:10" x14ac:dyDescent="0.2">
      <c r="H152"/>
      <c r="J152" s="323"/>
    </row>
    <row r="153" spans="8:10" x14ac:dyDescent="0.2">
      <c r="H153"/>
      <c r="J153" s="323"/>
    </row>
    <row r="154" spans="8:10" x14ac:dyDescent="0.2">
      <c r="H154"/>
      <c r="J154" s="323"/>
    </row>
    <row r="155" spans="8:10" x14ac:dyDescent="0.2">
      <c r="H155"/>
      <c r="J155" s="323"/>
    </row>
    <row r="156" spans="8:10" x14ac:dyDescent="0.2">
      <c r="H156"/>
      <c r="J156" s="323"/>
    </row>
    <row r="157" spans="8:10" x14ac:dyDescent="0.2">
      <c r="H157"/>
      <c r="J157" s="323"/>
    </row>
    <row r="158" spans="8:10" x14ac:dyDescent="0.2">
      <c r="H158"/>
      <c r="J158" s="323"/>
    </row>
    <row r="159" spans="8:10" x14ac:dyDescent="0.2">
      <c r="H159"/>
      <c r="J159" s="323"/>
    </row>
    <row r="160" spans="8:10" x14ac:dyDescent="0.2">
      <c r="H160"/>
      <c r="J160" s="323"/>
    </row>
    <row r="161" spans="8:10" x14ac:dyDescent="0.2">
      <c r="H161"/>
      <c r="J161" s="323"/>
    </row>
    <row r="162" spans="8:10" x14ac:dyDescent="0.2">
      <c r="H162"/>
      <c r="J162" s="323"/>
    </row>
    <row r="163" spans="8:10" x14ac:dyDescent="0.2">
      <c r="H163"/>
      <c r="J163" s="323"/>
    </row>
    <row r="164" spans="8:10" x14ac:dyDescent="0.2">
      <c r="H164"/>
      <c r="J164" s="323"/>
    </row>
    <row r="165" spans="8:10" x14ac:dyDescent="0.2">
      <c r="H165"/>
      <c r="J165" s="323"/>
    </row>
    <row r="166" spans="8:10" x14ac:dyDescent="0.2">
      <c r="H166"/>
      <c r="J166" s="323"/>
    </row>
    <row r="167" spans="8:10" x14ac:dyDescent="0.2">
      <c r="H167"/>
      <c r="J167" s="323"/>
    </row>
    <row r="168" spans="8:10" x14ac:dyDescent="0.2">
      <c r="H168"/>
      <c r="J168" s="323"/>
    </row>
    <row r="169" spans="8:10" x14ac:dyDescent="0.2">
      <c r="H169"/>
      <c r="J169" s="323"/>
    </row>
    <row r="170" spans="8:10" x14ac:dyDescent="0.2">
      <c r="H170"/>
      <c r="J170" s="323"/>
    </row>
    <row r="171" spans="8:10" x14ac:dyDescent="0.2">
      <c r="H171"/>
      <c r="J171" s="323"/>
    </row>
    <row r="172" spans="8:10" x14ac:dyDescent="0.2">
      <c r="H172"/>
      <c r="J172" s="323"/>
    </row>
    <row r="173" spans="8:10" x14ac:dyDescent="0.2">
      <c r="H173"/>
      <c r="J173" s="323"/>
    </row>
    <row r="174" spans="8:10" x14ac:dyDescent="0.2">
      <c r="H174"/>
      <c r="J174" s="323"/>
    </row>
    <row r="175" spans="8:10" x14ac:dyDescent="0.2">
      <c r="H175"/>
      <c r="J175" s="323"/>
    </row>
    <row r="176" spans="8:10" x14ac:dyDescent="0.2">
      <c r="H176"/>
      <c r="J176" s="323"/>
    </row>
    <row r="177" spans="8:10" x14ac:dyDescent="0.2">
      <c r="H177"/>
      <c r="J177" s="323"/>
    </row>
    <row r="178" spans="8:10" x14ac:dyDescent="0.2">
      <c r="H178"/>
      <c r="J178" s="323"/>
    </row>
    <row r="179" spans="8:10" x14ac:dyDescent="0.2">
      <c r="H179"/>
      <c r="J179" s="323"/>
    </row>
    <row r="180" spans="8:10" x14ac:dyDescent="0.2">
      <c r="H180"/>
      <c r="J180" s="323"/>
    </row>
    <row r="181" spans="8:10" x14ac:dyDescent="0.2">
      <c r="H181"/>
      <c r="J181" s="323"/>
    </row>
    <row r="182" spans="8:10" x14ac:dyDescent="0.2">
      <c r="H182"/>
      <c r="J182" s="323"/>
    </row>
    <row r="183" spans="8:10" x14ac:dyDescent="0.2">
      <c r="H183"/>
      <c r="J183" s="323"/>
    </row>
    <row r="184" spans="8:10" x14ac:dyDescent="0.2">
      <c r="H184"/>
      <c r="J184" s="323"/>
    </row>
    <row r="185" spans="8:10" x14ac:dyDescent="0.2">
      <c r="H185"/>
      <c r="J185" s="323"/>
    </row>
    <row r="186" spans="8:10" x14ac:dyDescent="0.2">
      <c r="H186"/>
      <c r="J186" s="323"/>
    </row>
    <row r="187" spans="8:10" x14ac:dyDescent="0.2">
      <c r="H187"/>
      <c r="J187" s="323"/>
    </row>
    <row r="188" spans="8:10" x14ac:dyDescent="0.2">
      <c r="H188"/>
      <c r="J188" s="323"/>
    </row>
    <row r="189" spans="8:10" x14ac:dyDescent="0.2">
      <c r="H189"/>
      <c r="J189" s="323"/>
    </row>
    <row r="190" spans="8:10" x14ac:dyDescent="0.2">
      <c r="H190"/>
      <c r="J190" s="323"/>
    </row>
    <row r="191" spans="8:10" x14ac:dyDescent="0.2">
      <c r="H191"/>
      <c r="J191" s="323"/>
    </row>
    <row r="192" spans="8:10" x14ac:dyDescent="0.2">
      <c r="H192"/>
      <c r="J192" s="323"/>
    </row>
    <row r="193" spans="8:10" x14ac:dyDescent="0.2">
      <c r="H193"/>
      <c r="J193" s="323"/>
    </row>
    <row r="194" spans="8:10" x14ac:dyDescent="0.2">
      <c r="H194"/>
      <c r="J194" s="323"/>
    </row>
    <row r="195" spans="8:10" x14ac:dyDescent="0.2">
      <c r="H195"/>
      <c r="J195" s="323"/>
    </row>
    <row r="196" spans="8:10" x14ac:dyDescent="0.2">
      <c r="H196"/>
      <c r="J196" s="323"/>
    </row>
    <row r="197" spans="8:10" x14ac:dyDescent="0.2">
      <c r="H197"/>
      <c r="J197" s="323"/>
    </row>
    <row r="198" spans="8:10" x14ac:dyDescent="0.2">
      <c r="H198"/>
      <c r="J198" s="323"/>
    </row>
    <row r="199" spans="8:10" x14ac:dyDescent="0.2">
      <c r="H199"/>
      <c r="J199" s="323"/>
    </row>
    <row r="200" spans="8:10" x14ac:dyDescent="0.2">
      <c r="H200"/>
      <c r="J200" s="323"/>
    </row>
    <row r="201" spans="8:10" x14ac:dyDescent="0.2">
      <c r="H201"/>
      <c r="J201" s="323"/>
    </row>
    <row r="202" spans="8:10" x14ac:dyDescent="0.2">
      <c r="H202"/>
      <c r="J202" s="323"/>
    </row>
    <row r="203" spans="8:10" x14ac:dyDescent="0.2">
      <c r="H203"/>
      <c r="J203" s="323"/>
    </row>
    <row r="204" spans="8:10" x14ac:dyDescent="0.2">
      <c r="H204"/>
      <c r="J204" s="323"/>
    </row>
    <row r="205" spans="8:10" x14ac:dyDescent="0.2">
      <c r="H205"/>
      <c r="J205" s="323"/>
    </row>
    <row r="206" spans="8:10" x14ac:dyDescent="0.2">
      <c r="H206"/>
      <c r="J206" s="323"/>
    </row>
    <row r="207" spans="8:10" x14ac:dyDescent="0.2">
      <c r="H207"/>
      <c r="J207" s="323"/>
    </row>
    <row r="208" spans="8:10" x14ac:dyDescent="0.2">
      <c r="H208"/>
      <c r="J208" s="323"/>
    </row>
    <row r="209" spans="8:10" x14ac:dyDescent="0.2">
      <c r="H209"/>
      <c r="J209" s="323"/>
    </row>
    <row r="210" spans="8:10" x14ac:dyDescent="0.2">
      <c r="H210"/>
      <c r="J210" s="323"/>
    </row>
    <row r="211" spans="8:10" x14ac:dyDescent="0.2">
      <c r="H211"/>
      <c r="J211" s="323"/>
    </row>
    <row r="212" spans="8:10" x14ac:dyDescent="0.2">
      <c r="H212"/>
      <c r="J212" s="323"/>
    </row>
    <row r="213" spans="8:10" x14ac:dyDescent="0.2">
      <c r="H213"/>
      <c r="J213" s="323"/>
    </row>
    <row r="214" spans="8:10" x14ac:dyDescent="0.2">
      <c r="H214"/>
      <c r="J214" s="323"/>
    </row>
    <row r="215" spans="8:10" x14ac:dyDescent="0.2">
      <c r="H215"/>
      <c r="J215" s="323"/>
    </row>
    <row r="216" spans="8:10" x14ac:dyDescent="0.2">
      <c r="H216"/>
      <c r="J216" s="323"/>
    </row>
    <row r="217" spans="8:10" x14ac:dyDescent="0.2">
      <c r="H217"/>
      <c r="J217" s="323"/>
    </row>
    <row r="218" spans="8:10" x14ac:dyDescent="0.2">
      <c r="H218"/>
      <c r="J218" s="323"/>
    </row>
    <row r="219" spans="8:10" x14ac:dyDescent="0.2">
      <c r="H219"/>
      <c r="J219" s="323"/>
    </row>
    <row r="220" spans="8:10" x14ac:dyDescent="0.2">
      <c r="H220"/>
      <c r="J220" s="323"/>
    </row>
    <row r="221" spans="8:10" x14ac:dyDescent="0.2">
      <c r="H221"/>
      <c r="J221" s="323"/>
    </row>
    <row r="222" spans="8:10" x14ac:dyDescent="0.2">
      <c r="H222"/>
      <c r="J222" s="323"/>
    </row>
    <row r="223" spans="8:10" x14ac:dyDescent="0.2">
      <c r="H223"/>
      <c r="J223" s="323"/>
    </row>
    <row r="224" spans="8:10" x14ac:dyDescent="0.2">
      <c r="H224"/>
      <c r="J224" s="323"/>
    </row>
    <row r="225" spans="8:10" x14ac:dyDescent="0.2">
      <c r="H225"/>
      <c r="J225" s="323"/>
    </row>
    <row r="226" spans="8:10" x14ac:dyDescent="0.2">
      <c r="H226"/>
      <c r="J226" s="323"/>
    </row>
    <row r="227" spans="8:10" x14ac:dyDescent="0.2">
      <c r="H227"/>
      <c r="J227" s="323"/>
    </row>
    <row r="228" spans="8:10" x14ac:dyDescent="0.2">
      <c r="H228"/>
      <c r="J228" s="323"/>
    </row>
    <row r="229" spans="8:10" x14ac:dyDescent="0.2">
      <c r="H229"/>
      <c r="J229" s="323"/>
    </row>
    <row r="230" spans="8:10" x14ac:dyDescent="0.2">
      <c r="H230"/>
      <c r="J230" s="323"/>
    </row>
    <row r="231" spans="8:10" x14ac:dyDescent="0.2">
      <c r="H231"/>
      <c r="J231" s="323"/>
    </row>
    <row r="232" spans="8:10" x14ac:dyDescent="0.2">
      <c r="H232"/>
      <c r="J232" s="323"/>
    </row>
    <row r="233" spans="8:10" x14ac:dyDescent="0.2">
      <c r="H233"/>
      <c r="J233" s="323"/>
    </row>
    <row r="234" spans="8:10" x14ac:dyDescent="0.2">
      <c r="H234"/>
      <c r="J234" s="323"/>
    </row>
    <row r="235" spans="8:10" x14ac:dyDescent="0.2">
      <c r="H235"/>
      <c r="J235" s="323"/>
    </row>
    <row r="236" spans="8:10" x14ac:dyDescent="0.2">
      <c r="H236"/>
      <c r="J236" s="323"/>
    </row>
    <row r="237" spans="8:10" x14ac:dyDescent="0.2">
      <c r="H237"/>
      <c r="J237" s="323"/>
    </row>
    <row r="238" spans="8:10" x14ac:dyDescent="0.2">
      <c r="H238"/>
      <c r="J238" s="323"/>
    </row>
    <row r="239" spans="8:10" x14ac:dyDescent="0.2">
      <c r="H239"/>
      <c r="J239" s="323"/>
    </row>
    <row r="240" spans="8:10" x14ac:dyDescent="0.2">
      <c r="H240"/>
      <c r="J240" s="323"/>
    </row>
    <row r="241" spans="8:10" x14ac:dyDescent="0.2">
      <c r="H241"/>
      <c r="J241" s="323"/>
    </row>
    <row r="242" spans="8:10" x14ac:dyDescent="0.2">
      <c r="H242"/>
      <c r="J242" s="323"/>
    </row>
    <row r="243" spans="8:10" x14ac:dyDescent="0.2">
      <c r="H243"/>
      <c r="J243" s="323"/>
    </row>
    <row r="244" spans="8:10" x14ac:dyDescent="0.2">
      <c r="H244"/>
      <c r="J244" s="323"/>
    </row>
    <row r="245" spans="8:10" x14ac:dyDescent="0.2">
      <c r="H245"/>
      <c r="J245" s="323"/>
    </row>
    <row r="246" spans="8:10" x14ac:dyDescent="0.2">
      <c r="H246"/>
      <c r="J246" s="323"/>
    </row>
    <row r="247" spans="8:10" x14ac:dyDescent="0.2">
      <c r="H247"/>
      <c r="J247" s="323"/>
    </row>
    <row r="248" spans="8:10" x14ac:dyDescent="0.2">
      <c r="H248"/>
      <c r="J248" s="323"/>
    </row>
    <row r="249" spans="8:10" x14ac:dyDescent="0.2">
      <c r="H249"/>
      <c r="J249" s="323"/>
    </row>
    <row r="250" spans="8:10" x14ac:dyDescent="0.2">
      <c r="H250"/>
      <c r="J250" s="323"/>
    </row>
    <row r="251" spans="8:10" x14ac:dyDescent="0.2">
      <c r="H251"/>
      <c r="J251" s="323"/>
    </row>
    <row r="252" spans="8:10" x14ac:dyDescent="0.2">
      <c r="H252"/>
      <c r="J252" s="323"/>
    </row>
    <row r="253" spans="8:10" x14ac:dyDescent="0.2">
      <c r="H253"/>
      <c r="J253" s="323"/>
    </row>
    <row r="254" spans="8:10" x14ac:dyDescent="0.2">
      <c r="H254"/>
      <c r="J254" s="323"/>
    </row>
    <row r="255" spans="8:10" x14ac:dyDescent="0.2">
      <c r="H255"/>
      <c r="J255" s="323"/>
    </row>
    <row r="256" spans="8:10" x14ac:dyDescent="0.2">
      <c r="H256"/>
      <c r="J256" s="323"/>
    </row>
    <row r="257" spans="8:10" x14ac:dyDescent="0.2">
      <c r="H257"/>
      <c r="J257" s="323"/>
    </row>
    <row r="258" spans="8:10" x14ac:dyDescent="0.2">
      <c r="H258"/>
      <c r="J258" s="323"/>
    </row>
    <row r="259" spans="8:10" x14ac:dyDescent="0.2">
      <c r="H259"/>
      <c r="J259" s="323"/>
    </row>
    <row r="260" spans="8:10" x14ac:dyDescent="0.2">
      <c r="H260"/>
      <c r="J260" s="323"/>
    </row>
    <row r="261" spans="8:10" x14ac:dyDescent="0.2">
      <c r="H261"/>
      <c r="J261" s="323"/>
    </row>
    <row r="262" spans="8:10" x14ac:dyDescent="0.2">
      <c r="H262"/>
      <c r="J262" s="323"/>
    </row>
    <row r="263" spans="8:10" x14ac:dyDescent="0.2">
      <c r="H263"/>
      <c r="J263" s="323"/>
    </row>
    <row r="264" spans="8:10" x14ac:dyDescent="0.2">
      <c r="H264"/>
      <c r="J264" s="323"/>
    </row>
    <row r="265" spans="8:10" x14ac:dyDescent="0.2">
      <c r="H265"/>
      <c r="J265" s="323"/>
    </row>
    <row r="266" spans="8:10" x14ac:dyDescent="0.2">
      <c r="H266"/>
      <c r="J266" s="323"/>
    </row>
    <row r="267" spans="8:10" x14ac:dyDescent="0.2">
      <c r="H267"/>
      <c r="J267" s="323"/>
    </row>
    <row r="268" spans="8:10" x14ac:dyDescent="0.2">
      <c r="H268"/>
      <c r="J268" s="323"/>
    </row>
    <row r="269" spans="8:10" x14ac:dyDescent="0.2">
      <c r="H269"/>
      <c r="J269" s="323"/>
    </row>
    <row r="270" spans="8:10" x14ac:dyDescent="0.2">
      <c r="H270"/>
      <c r="J270" s="323"/>
    </row>
    <row r="271" spans="8:10" x14ac:dyDescent="0.2">
      <c r="H271"/>
      <c r="J271" s="323"/>
    </row>
    <row r="272" spans="8:10" x14ac:dyDescent="0.2">
      <c r="H272"/>
      <c r="J272" s="323"/>
    </row>
    <row r="273" spans="8:10" x14ac:dyDescent="0.2">
      <c r="H273"/>
      <c r="J273" s="323"/>
    </row>
    <row r="274" spans="8:10" x14ac:dyDescent="0.2">
      <c r="H274"/>
      <c r="J274" s="323"/>
    </row>
    <row r="275" spans="8:10" x14ac:dyDescent="0.2">
      <c r="H275"/>
      <c r="J275" s="323"/>
    </row>
    <row r="276" spans="8:10" x14ac:dyDescent="0.2">
      <c r="H276"/>
      <c r="J276" s="323"/>
    </row>
    <row r="277" spans="8:10" x14ac:dyDescent="0.2">
      <c r="H277"/>
      <c r="J277" s="323"/>
    </row>
    <row r="278" spans="8:10" x14ac:dyDescent="0.2">
      <c r="H278"/>
      <c r="J278" s="323"/>
    </row>
    <row r="279" spans="8:10" x14ac:dyDescent="0.2">
      <c r="H279"/>
      <c r="J279" s="323"/>
    </row>
    <row r="280" spans="8:10" x14ac:dyDescent="0.2">
      <c r="H280"/>
      <c r="J280" s="323"/>
    </row>
    <row r="281" spans="8:10" x14ac:dyDescent="0.2">
      <c r="H281"/>
      <c r="J281" s="323"/>
    </row>
    <row r="282" spans="8:10" x14ac:dyDescent="0.2">
      <c r="H282"/>
      <c r="J282" s="323"/>
    </row>
    <row r="283" spans="8:10" x14ac:dyDescent="0.2">
      <c r="H283"/>
      <c r="J283" s="323"/>
    </row>
    <row r="284" spans="8:10" x14ac:dyDescent="0.2">
      <c r="H284"/>
      <c r="J284" s="323"/>
    </row>
    <row r="285" spans="8:10" x14ac:dyDescent="0.2">
      <c r="H285"/>
      <c r="J285" s="323"/>
    </row>
    <row r="286" spans="8:10" x14ac:dyDescent="0.2">
      <c r="H286"/>
      <c r="J286" s="323"/>
    </row>
    <row r="287" spans="8:10" x14ac:dyDescent="0.2">
      <c r="H287"/>
      <c r="J287" s="323"/>
    </row>
    <row r="288" spans="8:10" x14ac:dyDescent="0.2">
      <c r="H288"/>
      <c r="J288" s="323"/>
    </row>
    <row r="289" spans="8:10" x14ac:dyDescent="0.2">
      <c r="H289"/>
      <c r="J289" s="323"/>
    </row>
    <row r="290" spans="8:10" x14ac:dyDescent="0.2">
      <c r="H290"/>
      <c r="J290" s="323"/>
    </row>
    <row r="291" spans="8:10" x14ac:dyDescent="0.2">
      <c r="H291"/>
      <c r="J291" s="323"/>
    </row>
    <row r="292" spans="8:10" x14ac:dyDescent="0.2">
      <c r="H292"/>
      <c r="J292" s="323"/>
    </row>
    <row r="293" spans="8:10" x14ac:dyDescent="0.2">
      <c r="H293"/>
      <c r="J293" s="323"/>
    </row>
    <row r="294" spans="8:10" x14ac:dyDescent="0.2">
      <c r="H294"/>
      <c r="J294" s="323"/>
    </row>
    <row r="295" spans="8:10" x14ac:dyDescent="0.2">
      <c r="H295"/>
      <c r="J295" s="323"/>
    </row>
    <row r="296" spans="8:10" x14ac:dyDescent="0.2">
      <c r="H296"/>
      <c r="J296" s="323"/>
    </row>
    <row r="297" spans="8:10" x14ac:dyDescent="0.2">
      <c r="H297"/>
      <c r="J297" s="323"/>
    </row>
    <row r="298" spans="8:10" x14ac:dyDescent="0.2">
      <c r="H298"/>
      <c r="J298" s="323"/>
    </row>
    <row r="299" spans="8:10" x14ac:dyDescent="0.2">
      <c r="H299"/>
      <c r="J299" s="323"/>
    </row>
    <row r="300" spans="8:10" x14ac:dyDescent="0.2">
      <c r="H300"/>
      <c r="J300" s="323"/>
    </row>
    <row r="301" spans="8:10" x14ac:dyDescent="0.2">
      <c r="H301"/>
      <c r="J301" s="323"/>
    </row>
    <row r="302" spans="8:10" x14ac:dyDescent="0.2">
      <c r="H302"/>
      <c r="J302" s="323"/>
    </row>
    <row r="303" spans="8:10" x14ac:dyDescent="0.2">
      <c r="H303"/>
      <c r="J303" s="323"/>
    </row>
    <row r="304" spans="8:10" x14ac:dyDescent="0.2">
      <c r="H304"/>
      <c r="J304" s="323"/>
    </row>
    <row r="305" spans="8:10" x14ac:dyDescent="0.2">
      <c r="H305"/>
      <c r="J305" s="323"/>
    </row>
    <row r="306" spans="8:10" x14ac:dyDescent="0.2">
      <c r="H306"/>
      <c r="J306" s="323"/>
    </row>
    <row r="307" spans="8:10" x14ac:dyDescent="0.2">
      <c r="H307"/>
      <c r="J307" s="323"/>
    </row>
    <row r="308" spans="8:10" x14ac:dyDescent="0.2">
      <c r="H308"/>
      <c r="J308" s="323"/>
    </row>
    <row r="309" spans="8:10" x14ac:dyDescent="0.2">
      <c r="H309"/>
      <c r="J309" s="323"/>
    </row>
    <row r="310" spans="8:10" x14ac:dyDescent="0.2">
      <c r="H310"/>
      <c r="J310" s="323"/>
    </row>
    <row r="311" spans="8:10" x14ac:dyDescent="0.2">
      <c r="H311"/>
      <c r="J311" s="323"/>
    </row>
    <row r="312" spans="8:10" x14ac:dyDescent="0.2">
      <c r="H312"/>
      <c r="J312" s="323"/>
    </row>
    <row r="313" spans="8:10" x14ac:dyDescent="0.2">
      <c r="H313"/>
      <c r="J313" s="323"/>
    </row>
    <row r="314" spans="8:10" x14ac:dyDescent="0.2">
      <c r="H314"/>
      <c r="J314" s="323"/>
    </row>
    <row r="315" spans="8:10" x14ac:dyDescent="0.2">
      <c r="H315"/>
      <c r="J315" s="323"/>
    </row>
    <row r="316" spans="8:10" x14ac:dyDescent="0.2">
      <c r="H316"/>
      <c r="J316" s="323"/>
    </row>
    <row r="317" spans="8:10" x14ac:dyDescent="0.2">
      <c r="H317"/>
      <c r="J317" s="323"/>
    </row>
    <row r="318" spans="8:10" x14ac:dyDescent="0.2">
      <c r="H318"/>
      <c r="J318" s="323"/>
    </row>
    <row r="319" spans="8:10" x14ac:dyDescent="0.2">
      <c r="H319"/>
      <c r="J319" s="323"/>
    </row>
    <row r="320" spans="8:10" x14ac:dyDescent="0.2">
      <c r="H320"/>
      <c r="J320" s="323"/>
    </row>
    <row r="321" spans="8:10" x14ac:dyDescent="0.2">
      <c r="H321"/>
      <c r="J321" s="323"/>
    </row>
    <row r="322" spans="8:10" x14ac:dyDescent="0.2">
      <c r="H322"/>
      <c r="J322" s="323"/>
    </row>
    <row r="323" spans="8:10" x14ac:dyDescent="0.2">
      <c r="H323"/>
      <c r="J323" s="323"/>
    </row>
    <row r="324" spans="8:10" x14ac:dyDescent="0.2">
      <c r="H324"/>
      <c r="J324" s="323"/>
    </row>
    <row r="325" spans="8:10" x14ac:dyDescent="0.2">
      <c r="H325"/>
      <c r="J325" s="323"/>
    </row>
    <row r="326" spans="8:10" x14ac:dyDescent="0.2">
      <c r="H326"/>
      <c r="J326" s="323"/>
    </row>
    <row r="327" spans="8:10" x14ac:dyDescent="0.2">
      <c r="H327"/>
      <c r="J327" s="323"/>
    </row>
    <row r="328" spans="8:10" x14ac:dyDescent="0.2">
      <c r="H328"/>
      <c r="J328" s="323"/>
    </row>
    <row r="329" spans="8:10" x14ac:dyDescent="0.2">
      <c r="H329"/>
      <c r="J329" s="323"/>
    </row>
    <row r="330" spans="8:10" x14ac:dyDescent="0.2">
      <c r="H330"/>
      <c r="J330" s="323"/>
    </row>
    <row r="331" spans="8:10" x14ac:dyDescent="0.2">
      <c r="H331"/>
      <c r="J331" s="323"/>
    </row>
    <row r="332" spans="8:10" x14ac:dyDescent="0.2">
      <c r="H332"/>
      <c r="J332" s="323"/>
    </row>
    <row r="333" spans="8:10" x14ac:dyDescent="0.2">
      <c r="H333"/>
      <c r="J333" s="323"/>
    </row>
    <row r="334" spans="8:10" x14ac:dyDescent="0.2">
      <c r="H334"/>
      <c r="J334" s="323"/>
    </row>
    <row r="335" spans="8:10" x14ac:dyDescent="0.2">
      <c r="H335"/>
      <c r="J335" s="323"/>
    </row>
    <row r="336" spans="8:10" x14ac:dyDescent="0.2">
      <c r="H336"/>
      <c r="J336" s="323"/>
    </row>
    <row r="337" spans="8:10" x14ac:dyDescent="0.2">
      <c r="H337"/>
      <c r="J337" s="323"/>
    </row>
    <row r="338" spans="8:10" x14ac:dyDescent="0.2">
      <c r="H338"/>
      <c r="J338" s="323"/>
    </row>
    <row r="339" spans="8:10" x14ac:dyDescent="0.2">
      <c r="H339"/>
      <c r="J339" s="323"/>
    </row>
    <row r="340" spans="8:10" x14ac:dyDescent="0.2">
      <c r="H340"/>
      <c r="J340" s="323"/>
    </row>
    <row r="341" spans="8:10" x14ac:dyDescent="0.2">
      <c r="H341"/>
      <c r="J341" s="323"/>
    </row>
    <row r="342" spans="8:10" x14ac:dyDescent="0.2">
      <c r="H342"/>
      <c r="J342" s="323"/>
    </row>
    <row r="343" spans="8:10" x14ac:dyDescent="0.2">
      <c r="H343"/>
      <c r="J343" s="323"/>
    </row>
    <row r="344" spans="8:10" x14ac:dyDescent="0.2">
      <c r="H344"/>
      <c r="J344" s="323"/>
    </row>
    <row r="345" spans="8:10" x14ac:dyDescent="0.2">
      <c r="H345"/>
      <c r="J345" s="323"/>
    </row>
    <row r="346" spans="8:10" x14ac:dyDescent="0.2">
      <c r="H346"/>
      <c r="J346" s="323"/>
    </row>
    <row r="347" spans="8:10" x14ac:dyDescent="0.2">
      <c r="H347"/>
      <c r="J347" s="323"/>
    </row>
    <row r="348" spans="8:10" x14ac:dyDescent="0.2">
      <c r="H348"/>
      <c r="J348" s="323"/>
    </row>
    <row r="349" spans="8:10" x14ac:dyDescent="0.2">
      <c r="H349"/>
      <c r="J349" s="323"/>
    </row>
    <row r="350" spans="8:10" x14ac:dyDescent="0.2">
      <c r="H350"/>
      <c r="J350" s="323"/>
    </row>
    <row r="351" spans="8:10" x14ac:dyDescent="0.2">
      <c r="H351"/>
      <c r="J351" s="323"/>
    </row>
    <row r="352" spans="8:10" x14ac:dyDescent="0.2">
      <c r="H352"/>
      <c r="J352" s="323"/>
    </row>
    <row r="353" spans="8:10" x14ac:dyDescent="0.2">
      <c r="H353"/>
      <c r="J353" s="323"/>
    </row>
    <row r="354" spans="8:10" x14ac:dyDescent="0.2">
      <c r="H354"/>
      <c r="J354" s="323"/>
    </row>
    <row r="355" spans="8:10" x14ac:dyDescent="0.2">
      <c r="H355"/>
      <c r="J355" s="323"/>
    </row>
    <row r="356" spans="8:10" x14ac:dyDescent="0.2">
      <c r="H356"/>
      <c r="J356" s="323"/>
    </row>
    <row r="357" spans="8:10" x14ac:dyDescent="0.2">
      <c r="H357"/>
      <c r="J357" s="323"/>
    </row>
    <row r="358" spans="8:10" x14ac:dyDescent="0.2">
      <c r="H358"/>
      <c r="J358" s="323"/>
    </row>
    <row r="359" spans="8:10" x14ac:dyDescent="0.2">
      <c r="H359"/>
      <c r="J359" s="323"/>
    </row>
    <row r="360" spans="8:10" x14ac:dyDescent="0.2">
      <c r="H360"/>
      <c r="J360" s="323"/>
    </row>
    <row r="361" spans="8:10" x14ac:dyDescent="0.2">
      <c r="H361"/>
      <c r="J361" s="323"/>
    </row>
    <row r="362" spans="8:10" x14ac:dyDescent="0.2">
      <c r="H362"/>
      <c r="J362" s="323"/>
    </row>
    <row r="363" spans="8:10" x14ac:dyDescent="0.2">
      <c r="H363"/>
      <c r="J363" s="323"/>
    </row>
    <row r="364" spans="8:10" x14ac:dyDescent="0.2">
      <c r="H364"/>
      <c r="J364" s="323"/>
    </row>
    <row r="365" spans="8:10" x14ac:dyDescent="0.2">
      <c r="H365"/>
      <c r="J365" s="323"/>
    </row>
    <row r="366" spans="8:10" x14ac:dyDescent="0.2">
      <c r="H366"/>
      <c r="J366" s="323"/>
    </row>
    <row r="367" spans="8:10" x14ac:dyDescent="0.2">
      <c r="H367"/>
      <c r="J367" s="323"/>
    </row>
    <row r="368" spans="8:10" x14ac:dyDescent="0.2">
      <c r="H368"/>
      <c r="J368" s="323"/>
    </row>
    <row r="369" spans="8:10" x14ac:dyDescent="0.2">
      <c r="H369"/>
      <c r="J369" s="323"/>
    </row>
    <row r="370" spans="8:10" x14ac:dyDescent="0.2">
      <c r="H370"/>
      <c r="J370" s="323"/>
    </row>
    <row r="371" spans="8:10" x14ac:dyDescent="0.2">
      <c r="H371"/>
      <c r="J371" s="323"/>
    </row>
    <row r="372" spans="8:10" x14ac:dyDescent="0.2">
      <c r="H372"/>
      <c r="J372" s="323"/>
    </row>
    <row r="373" spans="8:10" x14ac:dyDescent="0.2">
      <c r="H373"/>
      <c r="J373" s="323"/>
    </row>
    <row r="374" spans="8:10" x14ac:dyDescent="0.2">
      <c r="H374"/>
      <c r="J374" s="323"/>
    </row>
    <row r="375" spans="8:10" x14ac:dyDescent="0.2">
      <c r="H375"/>
      <c r="J375" s="323"/>
    </row>
    <row r="376" spans="8:10" x14ac:dyDescent="0.2">
      <c r="H376"/>
      <c r="J376" s="323"/>
    </row>
    <row r="377" spans="8:10" x14ac:dyDescent="0.2">
      <c r="H377"/>
      <c r="J377" s="323"/>
    </row>
    <row r="378" spans="8:10" x14ac:dyDescent="0.2">
      <c r="H378"/>
      <c r="J378" s="323"/>
    </row>
    <row r="379" spans="8:10" x14ac:dyDescent="0.2">
      <c r="H379"/>
      <c r="J379" s="323"/>
    </row>
    <row r="380" spans="8:10" x14ac:dyDescent="0.2">
      <c r="H380"/>
      <c r="J380" s="323"/>
    </row>
    <row r="381" spans="8:10" x14ac:dyDescent="0.2">
      <c r="H381"/>
      <c r="J381" s="323"/>
    </row>
    <row r="382" spans="8:10" x14ac:dyDescent="0.2">
      <c r="H382"/>
      <c r="J382" s="323"/>
    </row>
    <row r="383" spans="8:10" x14ac:dyDescent="0.2">
      <c r="H383"/>
      <c r="J383" s="323"/>
    </row>
    <row r="384" spans="8:10" x14ac:dyDescent="0.2">
      <c r="H384"/>
      <c r="J384" s="323"/>
    </row>
    <row r="385" spans="8:10" x14ac:dyDescent="0.2">
      <c r="H385"/>
      <c r="J385" s="323"/>
    </row>
    <row r="386" spans="8:10" x14ac:dyDescent="0.2">
      <c r="H386"/>
      <c r="J386" s="323"/>
    </row>
    <row r="387" spans="8:10" x14ac:dyDescent="0.2">
      <c r="H387"/>
      <c r="J387" s="323"/>
    </row>
    <row r="388" spans="8:10" x14ac:dyDescent="0.2">
      <c r="H388"/>
      <c r="J388" s="323"/>
    </row>
    <row r="389" spans="8:10" x14ac:dyDescent="0.2">
      <c r="H389"/>
      <c r="J389" s="323"/>
    </row>
    <row r="390" spans="8:10" x14ac:dyDescent="0.2">
      <c r="H390"/>
      <c r="J390" s="323"/>
    </row>
    <row r="391" spans="8:10" x14ac:dyDescent="0.2">
      <c r="H391"/>
      <c r="J391" s="323"/>
    </row>
    <row r="392" spans="8:10" x14ac:dyDescent="0.2">
      <c r="H392"/>
      <c r="J392" s="323"/>
    </row>
    <row r="393" spans="8:10" x14ac:dyDescent="0.2">
      <c r="H393"/>
      <c r="J393" s="323"/>
    </row>
    <row r="394" spans="8:10" x14ac:dyDescent="0.2">
      <c r="H394"/>
      <c r="J394" s="323"/>
    </row>
    <row r="395" spans="8:10" x14ac:dyDescent="0.2">
      <c r="H395"/>
      <c r="J395" s="323"/>
    </row>
    <row r="396" spans="8:10" x14ac:dyDescent="0.2">
      <c r="H396"/>
      <c r="J396" s="323"/>
    </row>
    <row r="397" spans="8:10" x14ac:dyDescent="0.2">
      <c r="H397"/>
      <c r="J397" s="323"/>
    </row>
    <row r="398" spans="8:10" x14ac:dyDescent="0.2">
      <c r="H398"/>
      <c r="J398" s="323"/>
    </row>
    <row r="399" spans="8:10" x14ac:dyDescent="0.2">
      <c r="H399"/>
      <c r="J399" s="323"/>
    </row>
    <row r="400" spans="8:10" x14ac:dyDescent="0.2">
      <c r="H400"/>
      <c r="J400" s="323"/>
    </row>
    <row r="401" spans="8:10" x14ac:dyDescent="0.2">
      <c r="H401"/>
      <c r="J401" s="323"/>
    </row>
    <row r="402" spans="8:10" x14ac:dyDescent="0.2">
      <c r="H402"/>
      <c r="J402" s="323"/>
    </row>
    <row r="403" spans="8:10" x14ac:dyDescent="0.2">
      <c r="H403"/>
      <c r="J403" s="323"/>
    </row>
    <row r="404" spans="8:10" x14ac:dyDescent="0.2">
      <c r="H404"/>
      <c r="J404" s="323"/>
    </row>
    <row r="405" spans="8:10" x14ac:dyDescent="0.2">
      <c r="H405"/>
      <c r="J405" s="323"/>
    </row>
    <row r="406" spans="8:10" x14ac:dyDescent="0.2">
      <c r="H406"/>
      <c r="J406" s="323"/>
    </row>
    <row r="407" spans="8:10" x14ac:dyDescent="0.2">
      <c r="H407"/>
      <c r="J407" s="323"/>
    </row>
    <row r="408" spans="8:10" x14ac:dyDescent="0.2">
      <c r="H408"/>
      <c r="J408" s="323"/>
    </row>
    <row r="409" spans="8:10" x14ac:dyDescent="0.2">
      <c r="H409"/>
      <c r="J409" s="323"/>
    </row>
    <row r="410" spans="8:10" x14ac:dyDescent="0.2">
      <c r="H410"/>
      <c r="J410" s="323"/>
    </row>
    <row r="411" spans="8:10" x14ac:dyDescent="0.2">
      <c r="H411"/>
      <c r="J411" s="323"/>
    </row>
    <row r="412" spans="8:10" x14ac:dyDescent="0.2">
      <c r="H412"/>
      <c r="J412" s="323"/>
    </row>
    <row r="413" spans="8:10" x14ac:dyDescent="0.2">
      <c r="H413"/>
      <c r="J413" s="323"/>
    </row>
    <row r="414" spans="8:10" x14ac:dyDescent="0.2">
      <c r="H414"/>
      <c r="J414" s="323"/>
    </row>
    <row r="415" spans="8:10" x14ac:dyDescent="0.2">
      <c r="H415"/>
      <c r="J415" s="323"/>
    </row>
    <row r="416" spans="8:10" x14ac:dyDescent="0.2">
      <c r="H416"/>
      <c r="J416" s="323"/>
    </row>
    <row r="417" spans="8:10" x14ac:dyDescent="0.2">
      <c r="H417"/>
      <c r="J417" s="323"/>
    </row>
    <row r="418" spans="8:10" x14ac:dyDescent="0.2">
      <c r="H418"/>
      <c r="J418" s="323"/>
    </row>
    <row r="419" spans="8:10" x14ac:dyDescent="0.2">
      <c r="H419"/>
      <c r="J419" s="323"/>
    </row>
    <row r="420" spans="8:10" x14ac:dyDescent="0.2">
      <c r="H420"/>
      <c r="J420" s="323"/>
    </row>
    <row r="421" spans="8:10" x14ac:dyDescent="0.2">
      <c r="H421"/>
      <c r="J421" s="323"/>
    </row>
    <row r="422" spans="8:10" x14ac:dyDescent="0.2">
      <c r="H422"/>
      <c r="J422" s="323"/>
    </row>
    <row r="423" spans="8:10" x14ac:dyDescent="0.2">
      <c r="H423"/>
      <c r="J423" s="323"/>
    </row>
    <row r="424" spans="8:10" x14ac:dyDescent="0.2">
      <c r="H424"/>
      <c r="J424" s="323"/>
    </row>
    <row r="425" spans="8:10" x14ac:dyDescent="0.2">
      <c r="H425"/>
      <c r="J425" s="323"/>
    </row>
    <row r="426" spans="8:10" x14ac:dyDescent="0.2">
      <c r="H426"/>
      <c r="J426" s="323"/>
    </row>
    <row r="427" spans="8:10" x14ac:dyDescent="0.2">
      <c r="H427"/>
      <c r="J427" s="323"/>
    </row>
    <row r="428" spans="8:10" x14ac:dyDescent="0.2">
      <c r="H428"/>
      <c r="J428" s="323"/>
    </row>
    <row r="429" spans="8:10" x14ac:dyDescent="0.2">
      <c r="H429"/>
      <c r="J429" s="323"/>
    </row>
    <row r="430" spans="8:10" x14ac:dyDescent="0.2">
      <c r="H430"/>
      <c r="J430" s="323"/>
    </row>
    <row r="431" spans="8:10" x14ac:dyDescent="0.2">
      <c r="H431"/>
      <c r="J431" s="323"/>
    </row>
    <row r="432" spans="8:10" x14ac:dyDescent="0.2">
      <c r="H432"/>
      <c r="J432" s="323"/>
    </row>
    <row r="433" spans="8:10" x14ac:dyDescent="0.2">
      <c r="H433"/>
      <c r="J433" s="323"/>
    </row>
    <row r="434" spans="8:10" x14ac:dyDescent="0.2">
      <c r="H434"/>
      <c r="J434" s="323"/>
    </row>
    <row r="435" spans="8:10" x14ac:dyDescent="0.2">
      <c r="H435"/>
      <c r="J435" s="323"/>
    </row>
    <row r="436" spans="8:10" x14ac:dyDescent="0.2">
      <c r="H436"/>
      <c r="J436" s="323"/>
    </row>
    <row r="437" spans="8:10" x14ac:dyDescent="0.2">
      <c r="H437"/>
      <c r="J437" s="323"/>
    </row>
    <row r="438" spans="8:10" x14ac:dyDescent="0.2">
      <c r="H438"/>
      <c r="J438" s="323"/>
    </row>
    <row r="439" spans="8:10" x14ac:dyDescent="0.2">
      <c r="H439"/>
      <c r="J439" s="323"/>
    </row>
    <row r="440" spans="8:10" x14ac:dyDescent="0.2">
      <c r="H440"/>
      <c r="J440" s="323"/>
    </row>
    <row r="441" spans="8:10" x14ac:dyDescent="0.2">
      <c r="H441"/>
      <c r="J441" s="323"/>
    </row>
    <row r="442" spans="8:10" x14ac:dyDescent="0.2">
      <c r="H442"/>
      <c r="J442" s="323"/>
    </row>
    <row r="443" spans="8:10" x14ac:dyDescent="0.2">
      <c r="H443"/>
      <c r="J443" s="323"/>
    </row>
    <row r="444" spans="8:10" x14ac:dyDescent="0.2">
      <c r="H444"/>
      <c r="J444" s="323"/>
    </row>
    <row r="445" spans="8:10" x14ac:dyDescent="0.2">
      <c r="H445"/>
      <c r="J445" s="323"/>
    </row>
    <row r="446" spans="8:10" x14ac:dyDescent="0.2">
      <c r="H446"/>
      <c r="J446" s="323"/>
    </row>
    <row r="447" spans="8:10" x14ac:dyDescent="0.2">
      <c r="H447"/>
      <c r="J447" s="323"/>
    </row>
    <row r="448" spans="8:10" x14ac:dyDescent="0.2">
      <c r="H448"/>
      <c r="J448" s="323"/>
    </row>
    <row r="449" spans="8:10" x14ac:dyDescent="0.2">
      <c r="H449"/>
      <c r="J449" s="323"/>
    </row>
    <row r="450" spans="8:10" x14ac:dyDescent="0.2">
      <c r="H450"/>
      <c r="J450" s="323"/>
    </row>
    <row r="451" spans="8:10" x14ac:dyDescent="0.2">
      <c r="H451"/>
      <c r="J451" s="323"/>
    </row>
    <row r="452" spans="8:10" x14ac:dyDescent="0.2">
      <c r="H452"/>
      <c r="J452" s="323"/>
    </row>
    <row r="453" spans="8:10" x14ac:dyDescent="0.2">
      <c r="H453"/>
      <c r="J453" s="323"/>
    </row>
    <row r="454" spans="8:10" x14ac:dyDescent="0.2">
      <c r="H454"/>
      <c r="J454" s="323"/>
    </row>
    <row r="455" spans="8:10" x14ac:dyDescent="0.2">
      <c r="H455"/>
      <c r="J455" s="323"/>
    </row>
    <row r="456" spans="8:10" x14ac:dyDescent="0.2">
      <c r="H456"/>
      <c r="J456" s="323"/>
    </row>
    <row r="457" spans="8:10" x14ac:dyDescent="0.2">
      <c r="H457"/>
      <c r="J457" s="323"/>
    </row>
    <row r="458" spans="8:10" x14ac:dyDescent="0.2">
      <c r="H458"/>
      <c r="J458" s="323"/>
    </row>
    <row r="459" spans="8:10" x14ac:dyDescent="0.2">
      <c r="H459"/>
      <c r="J459" s="323"/>
    </row>
    <row r="460" spans="8:10" x14ac:dyDescent="0.2">
      <c r="H460"/>
      <c r="J460" s="323"/>
    </row>
    <row r="461" spans="8:10" x14ac:dyDescent="0.2">
      <c r="H461"/>
      <c r="J461" s="323"/>
    </row>
    <row r="462" spans="8:10" x14ac:dyDescent="0.2">
      <c r="H462"/>
      <c r="J462" s="323"/>
    </row>
    <row r="463" spans="8:10" x14ac:dyDescent="0.2">
      <c r="H463"/>
      <c r="J463" s="323"/>
    </row>
    <row r="464" spans="8:10" x14ac:dyDescent="0.2">
      <c r="H464"/>
      <c r="J464" s="323"/>
    </row>
    <row r="465" spans="8:10" x14ac:dyDescent="0.2">
      <c r="H465"/>
      <c r="J465" s="323"/>
    </row>
    <row r="466" spans="8:10" x14ac:dyDescent="0.2">
      <c r="H466"/>
      <c r="J466" s="323"/>
    </row>
    <row r="467" spans="8:10" x14ac:dyDescent="0.2">
      <c r="H467"/>
      <c r="J467" s="323"/>
    </row>
    <row r="468" spans="8:10" x14ac:dyDescent="0.2">
      <c r="H468"/>
      <c r="J468" s="323"/>
    </row>
    <row r="469" spans="8:10" x14ac:dyDescent="0.2">
      <c r="H469"/>
      <c r="J469" s="323"/>
    </row>
    <row r="470" spans="8:10" x14ac:dyDescent="0.2">
      <c r="H470"/>
      <c r="J470" s="323"/>
    </row>
    <row r="471" spans="8:10" x14ac:dyDescent="0.2">
      <c r="H471"/>
      <c r="J471" s="323"/>
    </row>
    <row r="472" spans="8:10" x14ac:dyDescent="0.2">
      <c r="H472"/>
      <c r="J472" s="323"/>
    </row>
    <row r="473" spans="8:10" x14ac:dyDescent="0.2">
      <c r="H473"/>
      <c r="J473" s="323"/>
    </row>
    <row r="474" spans="8:10" x14ac:dyDescent="0.2">
      <c r="H474"/>
      <c r="J474" s="323"/>
    </row>
    <row r="475" spans="8:10" x14ac:dyDescent="0.2">
      <c r="H475"/>
      <c r="J475" s="323"/>
    </row>
    <row r="476" spans="8:10" x14ac:dyDescent="0.2">
      <c r="H476"/>
      <c r="J476" s="323"/>
    </row>
    <row r="477" spans="8:10" x14ac:dyDescent="0.2">
      <c r="H477"/>
      <c r="J477" s="323"/>
    </row>
    <row r="478" spans="8:10" x14ac:dyDescent="0.2">
      <c r="H478"/>
      <c r="J478" s="323"/>
    </row>
    <row r="479" spans="8:10" x14ac:dyDescent="0.2">
      <c r="H479"/>
      <c r="J479" s="323"/>
    </row>
    <row r="480" spans="8:10" x14ac:dyDescent="0.2">
      <c r="H480"/>
      <c r="J480" s="323"/>
    </row>
    <row r="481" spans="8:10" x14ac:dyDescent="0.2">
      <c r="H481"/>
      <c r="J481" s="323"/>
    </row>
    <row r="482" spans="8:10" x14ac:dyDescent="0.2">
      <c r="H482"/>
      <c r="J482" s="323"/>
    </row>
    <row r="483" spans="8:10" x14ac:dyDescent="0.2">
      <c r="H483"/>
      <c r="J483" s="323"/>
    </row>
    <row r="484" spans="8:10" x14ac:dyDescent="0.2">
      <c r="H484"/>
      <c r="J484" s="323"/>
    </row>
    <row r="485" spans="8:10" x14ac:dyDescent="0.2">
      <c r="H485"/>
      <c r="J485" s="323"/>
    </row>
    <row r="486" spans="8:10" x14ac:dyDescent="0.2">
      <c r="H486"/>
      <c r="J486" s="323"/>
    </row>
    <row r="487" spans="8:10" x14ac:dyDescent="0.2">
      <c r="H487"/>
      <c r="J487" s="323"/>
    </row>
    <row r="488" spans="8:10" x14ac:dyDescent="0.2">
      <c r="H488"/>
      <c r="J488" s="323"/>
    </row>
    <row r="489" spans="8:10" x14ac:dyDescent="0.2">
      <c r="H489"/>
      <c r="J489" s="323"/>
    </row>
    <row r="490" spans="8:10" x14ac:dyDescent="0.2">
      <c r="H490"/>
      <c r="J490" s="323"/>
    </row>
    <row r="491" spans="8:10" x14ac:dyDescent="0.2">
      <c r="H491"/>
      <c r="J491" s="323"/>
    </row>
    <row r="492" spans="8:10" x14ac:dyDescent="0.2">
      <c r="H492"/>
      <c r="J492" s="323"/>
    </row>
    <row r="493" spans="8:10" x14ac:dyDescent="0.2">
      <c r="H493"/>
      <c r="J493" s="323"/>
    </row>
    <row r="494" spans="8:10" x14ac:dyDescent="0.2">
      <c r="H494"/>
      <c r="J494" s="323"/>
    </row>
    <row r="495" spans="8:10" x14ac:dyDescent="0.2">
      <c r="H495"/>
      <c r="J495" s="323"/>
    </row>
    <row r="496" spans="8:10" x14ac:dyDescent="0.2">
      <c r="H496"/>
      <c r="J496" s="323"/>
    </row>
    <row r="497" spans="8:10" x14ac:dyDescent="0.2">
      <c r="H497"/>
      <c r="J497" s="323"/>
    </row>
    <row r="498" spans="8:10" x14ac:dyDescent="0.2">
      <c r="H498"/>
      <c r="J498" s="323"/>
    </row>
    <row r="499" spans="8:10" x14ac:dyDescent="0.2">
      <c r="H499"/>
      <c r="J499" s="323"/>
    </row>
    <row r="500" spans="8:10" x14ac:dyDescent="0.2">
      <c r="H500"/>
      <c r="J500" s="323"/>
    </row>
    <row r="501" spans="8:10" x14ac:dyDescent="0.2">
      <c r="H501"/>
      <c r="J501" s="323"/>
    </row>
    <row r="502" spans="8:10" x14ac:dyDescent="0.2">
      <c r="H502"/>
      <c r="J502" s="323"/>
    </row>
    <row r="503" spans="8:10" x14ac:dyDescent="0.2">
      <c r="H503"/>
      <c r="J503" s="323"/>
    </row>
    <row r="504" spans="8:10" x14ac:dyDescent="0.2">
      <c r="H504"/>
      <c r="J504" s="323"/>
    </row>
    <row r="505" spans="8:10" x14ac:dyDescent="0.2">
      <c r="H505"/>
      <c r="J505" s="323"/>
    </row>
    <row r="506" spans="8:10" x14ac:dyDescent="0.2">
      <c r="H506"/>
      <c r="J506" s="323"/>
    </row>
    <row r="507" spans="8:10" x14ac:dyDescent="0.2">
      <c r="H507"/>
      <c r="J507" s="323"/>
    </row>
    <row r="508" spans="8:10" x14ac:dyDescent="0.2">
      <c r="H508"/>
      <c r="J508" s="323"/>
    </row>
    <row r="509" spans="8:10" x14ac:dyDescent="0.2">
      <c r="H509"/>
      <c r="J509" s="323"/>
    </row>
    <row r="510" spans="8:10" x14ac:dyDescent="0.2">
      <c r="H510"/>
      <c r="J510" s="323"/>
    </row>
    <row r="511" spans="8:10" x14ac:dyDescent="0.2">
      <c r="H511"/>
      <c r="J511" s="323"/>
    </row>
    <row r="512" spans="8:10" x14ac:dyDescent="0.2">
      <c r="H512"/>
      <c r="J512" s="323"/>
    </row>
    <row r="513" spans="8:10" x14ac:dyDescent="0.2">
      <c r="H513"/>
      <c r="J513" s="323"/>
    </row>
    <row r="514" spans="8:10" x14ac:dyDescent="0.2">
      <c r="H514"/>
      <c r="J514" s="323"/>
    </row>
    <row r="515" spans="8:10" x14ac:dyDescent="0.2">
      <c r="H515"/>
      <c r="J515" s="323"/>
    </row>
    <row r="516" spans="8:10" x14ac:dyDescent="0.2">
      <c r="H516"/>
      <c r="J516" s="323"/>
    </row>
    <row r="517" spans="8:10" x14ac:dyDescent="0.2">
      <c r="H517"/>
      <c r="J517" s="323"/>
    </row>
    <row r="518" spans="8:10" x14ac:dyDescent="0.2">
      <c r="H518"/>
      <c r="J518" s="323"/>
    </row>
    <row r="519" spans="8:10" x14ac:dyDescent="0.2">
      <c r="H519"/>
      <c r="J519" s="323"/>
    </row>
    <row r="520" spans="8:10" x14ac:dyDescent="0.2">
      <c r="H520"/>
      <c r="J520" s="323"/>
    </row>
    <row r="521" spans="8:10" x14ac:dyDescent="0.2">
      <c r="H521"/>
      <c r="J521" s="323"/>
    </row>
    <row r="522" spans="8:10" x14ac:dyDescent="0.2">
      <c r="H522"/>
      <c r="J522" s="323"/>
    </row>
    <row r="523" spans="8:10" x14ac:dyDescent="0.2">
      <c r="H523"/>
      <c r="J523" s="323"/>
    </row>
    <row r="524" spans="8:10" x14ac:dyDescent="0.2">
      <c r="H524"/>
      <c r="J524" s="323"/>
    </row>
    <row r="525" spans="8:10" x14ac:dyDescent="0.2">
      <c r="H525"/>
      <c r="J525" s="323"/>
    </row>
    <row r="526" spans="8:10" x14ac:dyDescent="0.2">
      <c r="H526"/>
      <c r="J526" s="323"/>
    </row>
    <row r="527" spans="8:10" x14ac:dyDescent="0.2">
      <c r="H527"/>
      <c r="J527" s="323"/>
    </row>
    <row r="528" spans="8:10" x14ac:dyDescent="0.2">
      <c r="H528"/>
      <c r="J528" s="323"/>
    </row>
    <row r="529" spans="8:10" x14ac:dyDescent="0.2">
      <c r="H529"/>
      <c r="J529" s="323"/>
    </row>
    <row r="530" spans="8:10" x14ac:dyDescent="0.2">
      <c r="H530"/>
      <c r="J530" s="323"/>
    </row>
    <row r="531" spans="8:10" x14ac:dyDescent="0.2">
      <c r="H531"/>
      <c r="J531" s="323"/>
    </row>
    <row r="532" spans="8:10" x14ac:dyDescent="0.2">
      <c r="H532"/>
      <c r="J532" s="323"/>
    </row>
    <row r="533" spans="8:10" x14ac:dyDescent="0.2">
      <c r="H533"/>
      <c r="J533" s="323"/>
    </row>
    <row r="534" spans="8:10" x14ac:dyDescent="0.2">
      <c r="H534"/>
      <c r="J534" s="323"/>
    </row>
    <row r="535" spans="8:10" x14ac:dyDescent="0.2">
      <c r="H535"/>
      <c r="J535" s="323"/>
    </row>
    <row r="536" spans="8:10" x14ac:dyDescent="0.2">
      <c r="H536"/>
      <c r="J536" s="323"/>
    </row>
    <row r="537" spans="8:10" x14ac:dyDescent="0.2">
      <c r="H537"/>
      <c r="J537" s="323"/>
    </row>
    <row r="538" spans="8:10" x14ac:dyDescent="0.2">
      <c r="H538"/>
      <c r="J538" s="323"/>
    </row>
    <row r="539" spans="8:10" x14ac:dyDescent="0.2">
      <c r="H539"/>
      <c r="J539" s="323"/>
    </row>
    <row r="540" spans="8:10" x14ac:dyDescent="0.2">
      <c r="H540"/>
      <c r="J540" s="323"/>
    </row>
    <row r="541" spans="8:10" x14ac:dyDescent="0.2">
      <c r="H541"/>
      <c r="J541" s="323"/>
    </row>
    <row r="542" spans="8:10" x14ac:dyDescent="0.2">
      <c r="H542"/>
      <c r="J542" s="323"/>
    </row>
    <row r="543" spans="8:10" x14ac:dyDescent="0.2">
      <c r="H543"/>
      <c r="J543" s="323"/>
    </row>
    <row r="544" spans="8:10" x14ac:dyDescent="0.2">
      <c r="H544"/>
      <c r="J544" s="323"/>
    </row>
    <row r="545" spans="8:10" x14ac:dyDescent="0.2">
      <c r="H545"/>
      <c r="J545" s="323"/>
    </row>
    <row r="546" spans="8:10" x14ac:dyDescent="0.2">
      <c r="H546"/>
      <c r="J546" s="323"/>
    </row>
    <row r="547" spans="8:10" x14ac:dyDescent="0.2">
      <c r="H547"/>
      <c r="J547" s="323"/>
    </row>
    <row r="548" spans="8:10" x14ac:dyDescent="0.2">
      <c r="H548"/>
      <c r="J548" s="323"/>
    </row>
    <row r="549" spans="8:10" x14ac:dyDescent="0.2">
      <c r="H549"/>
      <c r="J549" s="323"/>
    </row>
    <row r="550" spans="8:10" x14ac:dyDescent="0.2">
      <c r="H550"/>
      <c r="J550" s="323"/>
    </row>
    <row r="551" spans="8:10" x14ac:dyDescent="0.2">
      <c r="H551"/>
      <c r="J551" s="323"/>
    </row>
    <row r="552" spans="8:10" x14ac:dyDescent="0.2">
      <c r="H552"/>
      <c r="J552" s="323"/>
    </row>
    <row r="553" spans="8:10" x14ac:dyDescent="0.2">
      <c r="H553"/>
      <c r="J553" s="323"/>
    </row>
    <row r="554" spans="8:10" x14ac:dyDescent="0.2">
      <c r="H554"/>
      <c r="J554" s="323"/>
    </row>
    <row r="555" spans="8:10" x14ac:dyDescent="0.2">
      <c r="H555"/>
      <c r="J555" s="323"/>
    </row>
    <row r="556" spans="8:10" x14ac:dyDescent="0.2">
      <c r="H556"/>
      <c r="J556" s="323"/>
    </row>
    <row r="557" spans="8:10" x14ac:dyDescent="0.2">
      <c r="H557"/>
      <c r="J557" s="323"/>
    </row>
    <row r="558" spans="8:10" x14ac:dyDescent="0.2">
      <c r="H558"/>
      <c r="J558" s="323"/>
    </row>
    <row r="559" spans="8:10" x14ac:dyDescent="0.2">
      <c r="H559"/>
      <c r="J559" s="323"/>
    </row>
    <row r="560" spans="8:10" x14ac:dyDescent="0.2">
      <c r="H560"/>
      <c r="J560" s="323"/>
    </row>
    <row r="561" spans="8:10" x14ac:dyDescent="0.2">
      <c r="H561"/>
      <c r="J561" s="323"/>
    </row>
    <row r="562" spans="8:10" x14ac:dyDescent="0.2">
      <c r="H562"/>
      <c r="J562" s="323"/>
    </row>
    <row r="563" spans="8:10" x14ac:dyDescent="0.2">
      <c r="H563"/>
      <c r="J563" s="323"/>
    </row>
    <row r="564" spans="8:10" x14ac:dyDescent="0.2">
      <c r="H564"/>
      <c r="J564" s="323"/>
    </row>
    <row r="565" spans="8:10" x14ac:dyDescent="0.2">
      <c r="H565"/>
      <c r="J565" s="323"/>
    </row>
    <row r="566" spans="8:10" x14ac:dyDescent="0.2">
      <c r="H566"/>
      <c r="J566" s="323"/>
    </row>
    <row r="567" spans="8:10" x14ac:dyDescent="0.2">
      <c r="H567"/>
      <c r="J567" s="323"/>
    </row>
    <row r="568" spans="8:10" x14ac:dyDescent="0.2">
      <c r="H568"/>
      <c r="J568" s="323"/>
    </row>
    <row r="569" spans="8:10" x14ac:dyDescent="0.2">
      <c r="H569"/>
      <c r="J569" s="323"/>
    </row>
    <row r="570" spans="8:10" x14ac:dyDescent="0.2">
      <c r="H570"/>
      <c r="J570" s="323"/>
    </row>
    <row r="571" spans="8:10" x14ac:dyDescent="0.2">
      <c r="H571"/>
      <c r="J571" s="323"/>
    </row>
    <row r="572" spans="8:10" x14ac:dyDescent="0.2">
      <c r="H572"/>
      <c r="J572" s="323"/>
    </row>
    <row r="573" spans="8:10" x14ac:dyDescent="0.2">
      <c r="H573"/>
      <c r="J573" s="323"/>
    </row>
    <row r="574" spans="8:10" x14ac:dyDescent="0.2">
      <c r="H574"/>
      <c r="J574" s="323"/>
    </row>
    <row r="575" spans="8:10" x14ac:dyDescent="0.2">
      <c r="H575"/>
      <c r="J575" s="323"/>
    </row>
    <row r="576" spans="8:10" x14ac:dyDescent="0.2">
      <c r="H576"/>
      <c r="J576" s="323"/>
    </row>
    <row r="577" spans="8:10" x14ac:dyDescent="0.2">
      <c r="H577"/>
      <c r="J577" s="323"/>
    </row>
    <row r="578" spans="8:10" x14ac:dyDescent="0.2">
      <c r="H578"/>
      <c r="J578" s="323"/>
    </row>
    <row r="579" spans="8:10" x14ac:dyDescent="0.2">
      <c r="H579"/>
      <c r="J579" s="323"/>
    </row>
    <row r="580" spans="8:10" x14ac:dyDescent="0.2">
      <c r="H580"/>
      <c r="J580" s="323"/>
    </row>
    <row r="581" spans="8:10" x14ac:dyDescent="0.2">
      <c r="H581"/>
      <c r="J581" s="323"/>
    </row>
    <row r="582" spans="8:10" x14ac:dyDescent="0.2">
      <c r="H582"/>
      <c r="J582" s="323"/>
    </row>
    <row r="583" spans="8:10" x14ac:dyDescent="0.2">
      <c r="H583"/>
      <c r="J583" s="323"/>
    </row>
    <row r="584" spans="8:10" x14ac:dyDescent="0.2">
      <c r="H584"/>
      <c r="J584" s="323"/>
    </row>
    <row r="585" spans="8:10" x14ac:dyDescent="0.2">
      <c r="H585"/>
      <c r="J585" s="323"/>
    </row>
    <row r="586" spans="8:10" x14ac:dyDescent="0.2">
      <c r="H586"/>
      <c r="J586" s="323"/>
    </row>
    <row r="587" spans="8:10" x14ac:dyDescent="0.2">
      <c r="H587"/>
      <c r="J587" s="323"/>
    </row>
    <row r="588" spans="8:10" x14ac:dyDescent="0.2">
      <c r="H588"/>
      <c r="J588" s="323"/>
    </row>
    <row r="589" spans="8:10" x14ac:dyDescent="0.2">
      <c r="H589"/>
      <c r="J589" s="323"/>
    </row>
    <row r="590" spans="8:10" x14ac:dyDescent="0.2">
      <c r="H590"/>
      <c r="J590" s="323"/>
    </row>
    <row r="591" spans="8:10" x14ac:dyDescent="0.2">
      <c r="H591"/>
      <c r="J591" s="323"/>
    </row>
    <row r="592" spans="8:10" x14ac:dyDescent="0.2">
      <c r="H592"/>
      <c r="J592" s="323"/>
    </row>
    <row r="593" spans="8:10" x14ac:dyDescent="0.2">
      <c r="H593"/>
      <c r="J593" s="323"/>
    </row>
    <row r="594" spans="8:10" x14ac:dyDescent="0.2">
      <c r="H594"/>
      <c r="J594" s="323"/>
    </row>
    <row r="595" spans="8:10" x14ac:dyDescent="0.2">
      <c r="H595"/>
      <c r="J595" s="323"/>
    </row>
    <row r="596" spans="8:10" x14ac:dyDescent="0.2">
      <c r="H596"/>
      <c r="J596" s="323"/>
    </row>
    <row r="597" spans="8:10" x14ac:dyDescent="0.2">
      <c r="H597"/>
      <c r="J597" s="323"/>
    </row>
    <row r="598" spans="8:10" x14ac:dyDescent="0.2">
      <c r="H598"/>
      <c r="J598" s="323"/>
    </row>
    <row r="599" spans="8:10" x14ac:dyDescent="0.2">
      <c r="H599"/>
      <c r="J599" s="323"/>
    </row>
    <row r="600" spans="8:10" x14ac:dyDescent="0.2">
      <c r="H600"/>
      <c r="J600" s="323"/>
    </row>
    <row r="601" spans="8:10" x14ac:dyDescent="0.2">
      <c r="H601"/>
      <c r="J601" s="323"/>
    </row>
    <row r="602" spans="8:10" x14ac:dyDescent="0.2">
      <c r="H602"/>
      <c r="J602" s="323"/>
    </row>
    <row r="603" spans="8:10" x14ac:dyDescent="0.2">
      <c r="H603"/>
      <c r="J603" s="323"/>
    </row>
    <row r="604" spans="8:10" x14ac:dyDescent="0.2">
      <c r="H604"/>
      <c r="J604" s="323"/>
    </row>
    <row r="605" spans="8:10" x14ac:dyDescent="0.2">
      <c r="H605"/>
      <c r="J605" s="323"/>
    </row>
    <row r="606" spans="8:10" x14ac:dyDescent="0.2">
      <c r="H606"/>
      <c r="J606" s="323"/>
    </row>
    <row r="607" spans="8:10" x14ac:dyDescent="0.2">
      <c r="H607"/>
      <c r="J607" s="323"/>
    </row>
    <row r="608" spans="8:10" x14ac:dyDescent="0.2">
      <c r="H608"/>
      <c r="J608" s="323"/>
    </row>
    <row r="609" spans="8:10" x14ac:dyDescent="0.2">
      <c r="H609"/>
      <c r="J609" s="323"/>
    </row>
    <row r="610" spans="8:10" x14ac:dyDescent="0.2">
      <c r="H610"/>
      <c r="J610" s="323"/>
    </row>
    <row r="611" spans="8:10" x14ac:dyDescent="0.2">
      <c r="H611"/>
      <c r="J611" s="323"/>
    </row>
    <row r="612" spans="8:10" x14ac:dyDescent="0.2">
      <c r="H612"/>
      <c r="J612" s="323"/>
    </row>
    <row r="613" spans="8:10" x14ac:dyDescent="0.2">
      <c r="H613"/>
      <c r="J613" s="323"/>
    </row>
    <row r="614" spans="8:10" x14ac:dyDescent="0.2">
      <c r="H614"/>
      <c r="J614" s="323"/>
    </row>
    <row r="615" spans="8:10" x14ac:dyDescent="0.2">
      <c r="H615"/>
      <c r="J615" s="323"/>
    </row>
    <row r="616" spans="8:10" x14ac:dyDescent="0.2">
      <c r="H616"/>
      <c r="J616" s="323"/>
    </row>
    <row r="617" spans="8:10" x14ac:dyDescent="0.2">
      <c r="H617"/>
      <c r="J617" s="323"/>
    </row>
    <row r="618" spans="8:10" x14ac:dyDescent="0.2">
      <c r="H618"/>
      <c r="J618" s="323"/>
    </row>
    <row r="619" spans="8:10" x14ac:dyDescent="0.2">
      <c r="H619"/>
      <c r="J619" s="323"/>
    </row>
    <row r="620" spans="8:10" x14ac:dyDescent="0.2">
      <c r="H620"/>
      <c r="J620" s="323"/>
    </row>
    <row r="621" spans="8:10" x14ac:dyDescent="0.2">
      <c r="H621"/>
      <c r="J621" s="323"/>
    </row>
    <row r="622" spans="8:10" x14ac:dyDescent="0.2">
      <c r="H622"/>
      <c r="J622" s="323"/>
    </row>
    <row r="623" spans="8:10" x14ac:dyDescent="0.2">
      <c r="H623"/>
      <c r="J623" s="323"/>
    </row>
    <row r="624" spans="8:10" x14ac:dyDescent="0.2">
      <c r="H624"/>
      <c r="J624" s="323"/>
    </row>
    <row r="625" spans="8:10" x14ac:dyDescent="0.2">
      <c r="H625"/>
      <c r="J625" s="323"/>
    </row>
    <row r="626" spans="8:10" x14ac:dyDescent="0.2">
      <c r="H626"/>
      <c r="J626" s="323"/>
    </row>
    <row r="627" spans="8:10" x14ac:dyDescent="0.2">
      <c r="H627"/>
      <c r="J627" s="323"/>
    </row>
    <row r="628" spans="8:10" x14ac:dyDescent="0.2">
      <c r="H628"/>
      <c r="J628" s="323"/>
    </row>
    <row r="629" spans="8:10" x14ac:dyDescent="0.2">
      <c r="H629"/>
      <c r="J629" s="323"/>
    </row>
    <row r="630" spans="8:10" x14ac:dyDescent="0.2">
      <c r="H630"/>
      <c r="J630" s="323"/>
    </row>
    <row r="631" spans="8:10" x14ac:dyDescent="0.2">
      <c r="H631"/>
      <c r="J631" s="323"/>
    </row>
    <row r="632" spans="8:10" x14ac:dyDescent="0.2">
      <c r="H632"/>
      <c r="J632" s="323"/>
    </row>
    <row r="633" spans="8:10" x14ac:dyDescent="0.2">
      <c r="H633"/>
      <c r="J633" s="323"/>
    </row>
    <row r="634" spans="8:10" x14ac:dyDescent="0.2">
      <c r="H634"/>
      <c r="J634" s="323"/>
    </row>
    <row r="635" spans="8:10" x14ac:dyDescent="0.2">
      <c r="H635"/>
      <c r="J635" s="323"/>
    </row>
    <row r="636" spans="8:10" x14ac:dyDescent="0.2">
      <c r="H636"/>
      <c r="J636" s="323"/>
    </row>
    <row r="637" spans="8:10" x14ac:dyDescent="0.2">
      <c r="H637"/>
      <c r="J637" s="323"/>
    </row>
    <row r="638" spans="8:10" x14ac:dyDescent="0.2">
      <c r="H638"/>
      <c r="J638" s="323"/>
    </row>
    <row r="639" spans="8:10" x14ac:dyDescent="0.2">
      <c r="H639"/>
      <c r="J639" s="323"/>
    </row>
    <row r="640" spans="8:10" x14ac:dyDescent="0.2">
      <c r="H640"/>
      <c r="J640" s="323"/>
    </row>
    <row r="641" spans="8:10" x14ac:dyDescent="0.2">
      <c r="H641"/>
      <c r="J641" s="323"/>
    </row>
    <row r="642" spans="8:10" x14ac:dyDescent="0.2">
      <c r="H642"/>
      <c r="J642" s="323"/>
    </row>
    <row r="643" spans="8:10" x14ac:dyDescent="0.2">
      <c r="H643"/>
      <c r="J643" s="323"/>
    </row>
    <row r="644" spans="8:10" x14ac:dyDescent="0.2">
      <c r="H644"/>
      <c r="J644" s="323"/>
    </row>
    <row r="645" spans="8:10" x14ac:dyDescent="0.2">
      <c r="H645"/>
      <c r="J645" s="323"/>
    </row>
    <row r="646" spans="8:10" x14ac:dyDescent="0.2">
      <c r="H646"/>
      <c r="J646" s="323"/>
    </row>
    <row r="647" spans="8:10" x14ac:dyDescent="0.2">
      <c r="H647"/>
      <c r="J647" s="323"/>
    </row>
    <row r="648" spans="8:10" x14ac:dyDescent="0.2">
      <c r="H648"/>
      <c r="J648" s="323"/>
    </row>
    <row r="649" spans="8:10" x14ac:dyDescent="0.2">
      <c r="H649"/>
      <c r="J649" s="323"/>
    </row>
    <row r="650" spans="8:10" x14ac:dyDescent="0.2">
      <c r="H650"/>
      <c r="J650" s="323"/>
    </row>
    <row r="651" spans="8:10" x14ac:dyDescent="0.2">
      <c r="H651"/>
      <c r="J651" s="323"/>
    </row>
    <row r="652" spans="8:10" x14ac:dyDescent="0.2">
      <c r="H652"/>
      <c r="J652" s="323"/>
    </row>
    <row r="653" spans="8:10" x14ac:dyDescent="0.2">
      <c r="H653"/>
      <c r="J653" s="323"/>
    </row>
    <row r="654" spans="8:10" x14ac:dyDescent="0.2">
      <c r="H654"/>
      <c r="J654" s="323"/>
    </row>
    <row r="655" spans="8:10" x14ac:dyDescent="0.2">
      <c r="H655"/>
      <c r="J655" s="323"/>
    </row>
    <row r="656" spans="8:10" x14ac:dyDescent="0.2">
      <c r="H656"/>
      <c r="J656" s="323"/>
    </row>
    <row r="657" spans="8:10" x14ac:dyDescent="0.2">
      <c r="H657"/>
      <c r="J657" s="323"/>
    </row>
    <row r="658" spans="8:10" x14ac:dyDescent="0.2">
      <c r="H658"/>
      <c r="J658" s="323"/>
    </row>
    <row r="659" spans="8:10" x14ac:dyDescent="0.2">
      <c r="H659"/>
      <c r="J659" s="323"/>
    </row>
    <row r="660" spans="8:10" x14ac:dyDescent="0.2">
      <c r="H660"/>
      <c r="J660" s="323"/>
    </row>
    <row r="661" spans="8:10" x14ac:dyDescent="0.2">
      <c r="H661"/>
      <c r="J661" s="323"/>
    </row>
    <row r="662" spans="8:10" x14ac:dyDescent="0.2">
      <c r="H662"/>
      <c r="J662" s="323"/>
    </row>
    <row r="663" spans="8:10" x14ac:dyDescent="0.2">
      <c r="H663"/>
      <c r="J663" s="323"/>
    </row>
    <row r="664" spans="8:10" x14ac:dyDescent="0.2">
      <c r="H664"/>
      <c r="J664" s="323"/>
    </row>
    <row r="665" spans="8:10" x14ac:dyDescent="0.2">
      <c r="H665"/>
      <c r="J665" s="323"/>
    </row>
    <row r="666" spans="8:10" x14ac:dyDescent="0.2">
      <c r="H666"/>
      <c r="J666" s="323"/>
    </row>
    <row r="667" spans="8:10" x14ac:dyDescent="0.2">
      <c r="H667"/>
      <c r="J667" s="323"/>
    </row>
    <row r="668" spans="8:10" x14ac:dyDescent="0.2">
      <c r="H668"/>
      <c r="J668" s="323"/>
    </row>
    <row r="669" spans="8:10" x14ac:dyDescent="0.2">
      <c r="H669"/>
      <c r="J669" s="323"/>
    </row>
    <row r="670" spans="8:10" x14ac:dyDescent="0.2">
      <c r="H670"/>
      <c r="J670" s="323"/>
    </row>
    <row r="671" spans="8:10" x14ac:dyDescent="0.2">
      <c r="H671"/>
      <c r="J671" s="323"/>
    </row>
    <row r="672" spans="8:10" x14ac:dyDescent="0.2">
      <c r="H672"/>
      <c r="J672" s="323"/>
    </row>
    <row r="673" spans="8:10" x14ac:dyDescent="0.2">
      <c r="H673"/>
      <c r="J673" s="323"/>
    </row>
    <row r="674" spans="8:10" x14ac:dyDescent="0.2">
      <c r="H674"/>
      <c r="J674" s="323"/>
    </row>
    <row r="675" spans="8:10" x14ac:dyDescent="0.2">
      <c r="H675"/>
      <c r="J675" s="323"/>
    </row>
    <row r="676" spans="8:10" x14ac:dyDescent="0.2">
      <c r="H676"/>
      <c r="J676" s="323"/>
    </row>
    <row r="677" spans="8:10" x14ac:dyDescent="0.2">
      <c r="H677"/>
      <c r="J677" s="323"/>
    </row>
    <row r="678" spans="8:10" x14ac:dyDescent="0.2">
      <c r="H678"/>
      <c r="J678" s="323"/>
    </row>
    <row r="679" spans="8:10" x14ac:dyDescent="0.2">
      <c r="H679"/>
      <c r="J679" s="323"/>
    </row>
    <row r="680" spans="8:10" x14ac:dyDescent="0.2">
      <c r="H680"/>
      <c r="J680" s="323"/>
    </row>
    <row r="681" spans="8:10" x14ac:dyDescent="0.2">
      <c r="H681"/>
      <c r="J681" s="323"/>
    </row>
    <row r="682" spans="8:10" x14ac:dyDescent="0.2">
      <c r="H682"/>
      <c r="J682" s="323"/>
    </row>
    <row r="683" spans="8:10" x14ac:dyDescent="0.2">
      <c r="H683"/>
      <c r="J683" s="323"/>
    </row>
    <row r="684" spans="8:10" x14ac:dyDescent="0.2">
      <c r="H684"/>
      <c r="J684" s="323"/>
    </row>
    <row r="685" spans="8:10" x14ac:dyDescent="0.2">
      <c r="H685"/>
      <c r="J685" s="323"/>
    </row>
    <row r="686" spans="8:10" x14ac:dyDescent="0.2">
      <c r="H686"/>
      <c r="J686" s="323"/>
    </row>
    <row r="687" spans="8:10" x14ac:dyDescent="0.2">
      <c r="H687"/>
      <c r="J687" s="323"/>
    </row>
    <row r="688" spans="8:10" x14ac:dyDescent="0.2">
      <c r="H688"/>
      <c r="J688" s="323"/>
    </row>
    <row r="689" spans="8:10" x14ac:dyDescent="0.2">
      <c r="H689"/>
      <c r="J689" s="323"/>
    </row>
    <row r="690" spans="8:10" x14ac:dyDescent="0.2">
      <c r="H690"/>
      <c r="J690" s="323"/>
    </row>
    <row r="691" spans="8:10" x14ac:dyDescent="0.2">
      <c r="H691"/>
      <c r="J691" s="323"/>
    </row>
    <row r="692" spans="8:10" x14ac:dyDescent="0.2">
      <c r="H692"/>
      <c r="J692" s="323"/>
    </row>
    <row r="693" spans="8:10" x14ac:dyDescent="0.2">
      <c r="H693"/>
      <c r="J693" s="323"/>
    </row>
    <row r="694" spans="8:10" x14ac:dyDescent="0.2">
      <c r="H694"/>
      <c r="J694" s="323"/>
    </row>
    <row r="695" spans="8:10" x14ac:dyDescent="0.2">
      <c r="H695"/>
      <c r="J695" s="323"/>
    </row>
    <row r="696" spans="8:10" x14ac:dyDescent="0.2">
      <c r="H696"/>
      <c r="J696" s="323"/>
    </row>
    <row r="697" spans="8:10" x14ac:dyDescent="0.2">
      <c r="H697"/>
      <c r="J697" s="323"/>
    </row>
    <row r="698" spans="8:10" x14ac:dyDescent="0.2">
      <c r="H698"/>
      <c r="J698" s="323"/>
    </row>
    <row r="699" spans="8:10" x14ac:dyDescent="0.2">
      <c r="H699"/>
      <c r="J699" s="323"/>
    </row>
    <row r="700" spans="8:10" x14ac:dyDescent="0.2">
      <c r="H700"/>
      <c r="J700" s="323"/>
    </row>
    <row r="701" spans="8:10" x14ac:dyDescent="0.2">
      <c r="H701"/>
      <c r="J701" s="323"/>
    </row>
    <row r="702" spans="8:10" x14ac:dyDescent="0.2">
      <c r="H702"/>
      <c r="J702" s="323"/>
    </row>
    <row r="703" spans="8:10" x14ac:dyDescent="0.2">
      <c r="H703"/>
      <c r="J703" s="323"/>
    </row>
    <row r="704" spans="8:10" x14ac:dyDescent="0.2">
      <c r="H704"/>
      <c r="J704" s="323"/>
    </row>
    <row r="705" spans="8:10" x14ac:dyDescent="0.2">
      <c r="H705"/>
      <c r="J705" s="323"/>
    </row>
    <row r="706" spans="8:10" x14ac:dyDescent="0.2">
      <c r="H706"/>
      <c r="J706" s="323"/>
    </row>
    <row r="707" spans="8:10" x14ac:dyDescent="0.2">
      <c r="H707"/>
      <c r="J707" s="323"/>
    </row>
    <row r="708" spans="8:10" x14ac:dyDescent="0.2">
      <c r="H708"/>
      <c r="J708" s="323"/>
    </row>
    <row r="709" spans="8:10" x14ac:dyDescent="0.2">
      <c r="H709"/>
      <c r="J709" s="323"/>
    </row>
    <row r="710" spans="8:10" x14ac:dyDescent="0.2">
      <c r="H710"/>
      <c r="J710" s="323"/>
    </row>
    <row r="711" spans="8:10" x14ac:dyDescent="0.2">
      <c r="H711"/>
      <c r="J711" s="323"/>
    </row>
    <row r="712" spans="8:10" x14ac:dyDescent="0.2">
      <c r="H712"/>
      <c r="J712" s="323"/>
    </row>
    <row r="713" spans="8:10" x14ac:dyDescent="0.2">
      <c r="H713"/>
      <c r="J713" s="323"/>
    </row>
    <row r="714" spans="8:10" x14ac:dyDescent="0.2">
      <c r="H714"/>
      <c r="J714" s="323"/>
    </row>
    <row r="715" spans="8:10" x14ac:dyDescent="0.2">
      <c r="H715"/>
      <c r="J715" s="323"/>
    </row>
    <row r="716" spans="8:10" x14ac:dyDescent="0.2">
      <c r="H716"/>
      <c r="J716" s="323"/>
    </row>
    <row r="717" spans="8:10" x14ac:dyDescent="0.2">
      <c r="H717"/>
      <c r="J717" s="323"/>
    </row>
    <row r="718" spans="8:10" x14ac:dyDescent="0.2">
      <c r="H718"/>
      <c r="J718" s="323"/>
    </row>
    <row r="719" spans="8:10" x14ac:dyDescent="0.2">
      <c r="H719"/>
      <c r="J719" s="323"/>
    </row>
    <row r="720" spans="8:10" x14ac:dyDescent="0.2">
      <c r="H720"/>
      <c r="J720" s="323"/>
    </row>
    <row r="721" spans="8:10" x14ac:dyDescent="0.2">
      <c r="H721"/>
      <c r="J721" s="323"/>
    </row>
    <row r="722" spans="8:10" x14ac:dyDescent="0.2">
      <c r="H722"/>
      <c r="J722" s="323"/>
    </row>
    <row r="723" spans="8:10" x14ac:dyDescent="0.2">
      <c r="H723"/>
      <c r="J723" s="323"/>
    </row>
    <row r="724" spans="8:10" x14ac:dyDescent="0.2">
      <c r="H724"/>
      <c r="J724" s="323"/>
    </row>
    <row r="725" spans="8:10" x14ac:dyDescent="0.2">
      <c r="H725"/>
      <c r="J725" s="323"/>
    </row>
    <row r="726" spans="8:10" x14ac:dyDescent="0.2">
      <c r="H726"/>
      <c r="J726" s="323"/>
    </row>
    <row r="727" spans="8:10" x14ac:dyDescent="0.2">
      <c r="H727"/>
      <c r="J727" s="323"/>
    </row>
    <row r="728" spans="8:10" x14ac:dyDescent="0.2">
      <c r="H728"/>
      <c r="J728" s="323"/>
    </row>
    <row r="729" spans="8:10" x14ac:dyDescent="0.2">
      <c r="H729"/>
      <c r="J729" s="323"/>
    </row>
    <row r="730" spans="8:10" x14ac:dyDescent="0.2">
      <c r="H730"/>
      <c r="J730" s="323"/>
    </row>
    <row r="731" spans="8:10" x14ac:dyDescent="0.2">
      <c r="H731"/>
      <c r="J731" s="323"/>
    </row>
    <row r="732" spans="8:10" x14ac:dyDescent="0.2">
      <c r="H732"/>
      <c r="J732" s="323"/>
    </row>
    <row r="733" spans="8:10" x14ac:dyDescent="0.2">
      <c r="H733"/>
      <c r="J733" s="323"/>
    </row>
    <row r="734" spans="8:10" x14ac:dyDescent="0.2">
      <c r="H734"/>
      <c r="J734" s="323"/>
    </row>
    <row r="735" spans="8:10" x14ac:dyDescent="0.2">
      <c r="H735"/>
      <c r="J735" s="323"/>
    </row>
    <row r="736" spans="8:10" x14ac:dyDescent="0.2">
      <c r="H736"/>
      <c r="J736" s="323"/>
    </row>
    <row r="737" spans="8:10" x14ac:dyDescent="0.2">
      <c r="H737"/>
      <c r="J737" s="323"/>
    </row>
    <row r="738" spans="8:10" x14ac:dyDescent="0.2">
      <c r="H738"/>
      <c r="J738" s="323"/>
    </row>
    <row r="739" spans="8:10" x14ac:dyDescent="0.2">
      <c r="H739"/>
      <c r="J739" s="323"/>
    </row>
    <row r="740" spans="8:10" x14ac:dyDescent="0.2">
      <c r="H740"/>
      <c r="J740" s="323"/>
    </row>
    <row r="741" spans="8:10" x14ac:dyDescent="0.2">
      <c r="H741"/>
      <c r="J741" s="323"/>
    </row>
    <row r="742" spans="8:10" x14ac:dyDescent="0.2">
      <c r="H742"/>
      <c r="J742" s="323"/>
    </row>
    <row r="743" spans="8:10" x14ac:dyDescent="0.2">
      <c r="H743"/>
      <c r="J743" s="323"/>
    </row>
    <row r="744" spans="8:10" x14ac:dyDescent="0.2">
      <c r="H744"/>
      <c r="J744" s="323"/>
    </row>
    <row r="745" spans="8:10" x14ac:dyDescent="0.2">
      <c r="H745"/>
      <c r="J745" s="323"/>
    </row>
    <row r="746" spans="8:10" x14ac:dyDescent="0.2">
      <c r="H746"/>
      <c r="J746" s="323"/>
    </row>
    <row r="747" spans="8:10" x14ac:dyDescent="0.2">
      <c r="H747"/>
      <c r="J747" s="323"/>
    </row>
    <row r="748" spans="8:10" x14ac:dyDescent="0.2">
      <c r="H748"/>
      <c r="J748" s="323"/>
    </row>
    <row r="749" spans="8:10" x14ac:dyDescent="0.2">
      <c r="H749"/>
      <c r="J749" s="323"/>
    </row>
    <row r="750" spans="8:10" x14ac:dyDescent="0.2">
      <c r="H750"/>
      <c r="J750" s="323"/>
    </row>
    <row r="751" spans="8:10" x14ac:dyDescent="0.2">
      <c r="H751"/>
      <c r="J751" s="323"/>
    </row>
    <row r="752" spans="8:10" x14ac:dyDescent="0.2">
      <c r="H752"/>
      <c r="J752" s="323"/>
    </row>
    <row r="753" spans="8:10" x14ac:dyDescent="0.2">
      <c r="H753"/>
      <c r="J753" s="323"/>
    </row>
    <row r="754" spans="8:10" x14ac:dyDescent="0.2">
      <c r="H754"/>
      <c r="J754" s="323"/>
    </row>
    <row r="755" spans="8:10" x14ac:dyDescent="0.2">
      <c r="H755"/>
      <c r="J755" s="323"/>
    </row>
    <row r="756" spans="8:10" x14ac:dyDescent="0.2">
      <c r="H756"/>
      <c r="J756" s="323"/>
    </row>
    <row r="757" spans="8:10" x14ac:dyDescent="0.2">
      <c r="H757"/>
      <c r="J757" s="323"/>
    </row>
    <row r="758" spans="8:10" x14ac:dyDescent="0.2">
      <c r="H758"/>
      <c r="J758" s="323"/>
    </row>
    <row r="759" spans="8:10" x14ac:dyDescent="0.2">
      <c r="H759"/>
      <c r="J759" s="323"/>
    </row>
    <row r="760" spans="8:10" x14ac:dyDescent="0.2">
      <c r="H760"/>
      <c r="J760" s="323"/>
    </row>
    <row r="761" spans="8:10" x14ac:dyDescent="0.2">
      <c r="H761"/>
      <c r="J761" s="323"/>
    </row>
    <row r="762" spans="8:10" x14ac:dyDescent="0.2">
      <c r="H762"/>
      <c r="J762" s="323"/>
    </row>
    <row r="763" spans="8:10" x14ac:dyDescent="0.2">
      <c r="H763"/>
      <c r="J763" s="323"/>
    </row>
    <row r="764" spans="8:10" x14ac:dyDescent="0.2">
      <c r="H764"/>
      <c r="J764" s="323"/>
    </row>
    <row r="765" spans="8:10" x14ac:dyDescent="0.2">
      <c r="H765"/>
      <c r="J765" s="323"/>
    </row>
    <row r="766" spans="8:10" x14ac:dyDescent="0.2">
      <c r="H766"/>
      <c r="J766" s="323"/>
    </row>
    <row r="767" spans="8:10" x14ac:dyDescent="0.2">
      <c r="H767"/>
      <c r="J767" s="323"/>
    </row>
    <row r="768" spans="8:10" x14ac:dyDescent="0.2">
      <c r="H768"/>
      <c r="J768" s="323"/>
    </row>
    <row r="769" spans="8:10" x14ac:dyDescent="0.2">
      <c r="H769"/>
      <c r="J769" s="323"/>
    </row>
    <row r="770" spans="8:10" x14ac:dyDescent="0.2">
      <c r="H770"/>
      <c r="J770" s="323"/>
    </row>
    <row r="771" spans="8:10" x14ac:dyDescent="0.2">
      <c r="H771"/>
      <c r="J771" s="323"/>
    </row>
    <row r="772" spans="8:10" x14ac:dyDescent="0.2">
      <c r="H772"/>
      <c r="J772" s="323"/>
    </row>
    <row r="773" spans="8:10" x14ac:dyDescent="0.2">
      <c r="H773"/>
      <c r="J773" s="323"/>
    </row>
    <row r="774" spans="8:10" x14ac:dyDescent="0.2">
      <c r="H774"/>
      <c r="J774" s="323"/>
    </row>
    <row r="775" spans="8:10" x14ac:dyDescent="0.2">
      <c r="H775"/>
      <c r="J775" s="323"/>
    </row>
    <row r="776" spans="8:10" x14ac:dyDescent="0.2">
      <c r="H776"/>
      <c r="J776" s="323"/>
    </row>
    <row r="777" spans="8:10" x14ac:dyDescent="0.2">
      <c r="H777"/>
      <c r="J777" s="323"/>
    </row>
    <row r="778" spans="8:10" x14ac:dyDescent="0.2">
      <c r="H778"/>
      <c r="J778" s="323"/>
    </row>
    <row r="779" spans="8:10" x14ac:dyDescent="0.2">
      <c r="H779"/>
      <c r="J779" s="323"/>
    </row>
    <row r="780" spans="8:10" x14ac:dyDescent="0.2">
      <c r="H780"/>
      <c r="J780" s="323"/>
    </row>
    <row r="781" spans="8:10" x14ac:dyDescent="0.2">
      <c r="H781"/>
      <c r="J781" s="323"/>
    </row>
    <row r="782" spans="8:10" x14ac:dyDescent="0.2">
      <c r="H782"/>
      <c r="J782" s="323"/>
    </row>
    <row r="783" spans="8:10" x14ac:dyDescent="0.2">
      <c r="H783"/>
      <c r="J783" s="323"/>
    </row>
    <row r="784" spans="8:10" x14ac:dyDescent="0.2">
      <c r="H784"/>
      <c r="J784" s="323"/>
    </row>
    <row r="785" spans="8:10" x14ac:dyDescent="0.2">
      <c r="H785"/>
      <c r="J785" s="323"/>
    </row>
    <row r="786" spans="8:10" x14ac:dyDescent="0.2">
      <c r="H786"/>
      <c r="J786" s="323"/>
    </row>
    <row r="787" spans="8:10" x14ac:dyDescent="0.2">
      <c r="H787"/>
      <c r="J787" s="323"/>
    </row>
    <row r="788" spans="8:10" x14ac:dyDescent="0.2">
      <c r="H788"/>
      <c r="J788" s="323"/>
    </row>
    <row r="789" spans="8:10" x14ac:dyDescent="0.2">
      <c r="H789"/>
      <c r="J789" s="323"/>
    </row>
    <row r="790" spans="8:10" x14ac:dyDescent="0.2">
      <c r="H790"/>
      <c r="J790" s="323"/>
    </row>
    <row r="791" spans="8:10" x14ac:dyDescent="0.2">
      <c r="H791"/>
      <c r="J791" s="323"/>
    </row>
    <row r="792" spans="8:10" x14ac:dyDescent="0.2">
      <c r="H792"/>
      <c r="J792" s="323"/>
    </row>
    <row r="793" spans="8:10" x14ac:dyDescent="0.2">
      <c r="H793"/>
      <c r="J793" s="323"/>
    </row>
    <row r="794" spans="8:10" x14ac:dyDescent="0.2">
      <c r="H794"/>
      <c r="J794" s="323"/>
    </row>
    <row r="795" spans="8:10" x14ac:dyDescent="0.2">
      <c r="H795"/>
      <c r="J795" s="323"/>
    </row>
    <row r="796" spans="8:10" x14ac:dyDescent="0.2">
      <c r="H796"/>
      <c r="J796" s="323"/>
    </row>
    <row r="797" spans="8:10" x14ac:dyDescent="0.2">
      <c r="H797"/>
      <c r="J797" s="323"/>
    </row>
    <row r="798" spans="8:10" x14ac:dyDescent="0.2">
      <c r="H798"/>
      <c r="J798" s="323"/>
    </row>
    <row r="799" spans="8:10" x14ac:dyDescent="0.2">
      <c r="H799"/>
      <c r="J799" s="323"/>
    </row>
    <row r="800" spans="8:10" x14ac:dyDescent="0.2">
      <c r="H800"/>
      <c r="J800" s="323"/>
    </row>
    <row r="801" spans="8:10" x14ac:dyDescent="0.2">
      <c r="H801"/>
      <c r="J801" s="323"/>
    </row>
    <row r="802" spans="8:10" x14ac:dyDescent="0.2">
      <c r="H802"/>
      <c r="J802" s="323"/>
    </row>
    <row r="803" spans="8:10" x14ac:dyDescent="0.2">
      <c r="H803"/>
      <c r="J803" s="323"/>
    </row>
    <row r="804" spans="8:10" x14ac:dyDescent="0.2">
      <c r="H804"/>
      <c r="J804" s="323"/>
    </row>
    <row r="805" spans="8:10" x14ac:dyDescent="0.2">
      <c r="H805"/>
      <c r="J805" s="323"/>
    </row>
    <row r="806" spans="8:10" x14ac:dyDescent="0.2">
      <c r="H806"/>
      <c r="J806" s="323"/>
    </row>
    <row r="807" spans="8:10" x14ac:dyDescent="0.2">
      <c r="H807"/>
      <c r="J807" s="323"/>
    </row>
    <row r="808" spans="8:10" x14ac:dyDescent="0.2">
      <c r="H808"/>
      <c r="J808" s="323"/>
    </row>
    <row r="809" spans="8:10" x14ac:dyDescent="0.2">
      <c r="H809"/>
      <c r="J809" s="323"/>
    </row>
    <row r="810" spans="8:10" x14ac:dyDescent="0.2">
      <c r="H810"/>
      <c r="J810" s="323"/>
    </row>
    <row r="811" spans="8:10" x14ac:dyDescent="0.2">
      <c r="H811"/>
      <c r="J811" s="323"/>
    </row>
    <row r="812" spans="8:10" x14ac:dyDescent="0.2">
      <c r="H812"/>
      <c r="J812" s="323"/>
    </row>
    <row r="813" spans="8:10" x14ac:dyDescent="0.2">
      <c r="H813"/>
      <c r="J813" s="323"/>
    </row>
    <row r="814" spans="8:10" x14ac:dyDescent="0.2">
      <c r="H814"/>
      <c r="J814" s="323"/>
    </row>
    <row r="815" spans="8:10" x14ac:dyDescent="0.2">
      <c r="H815"/>
      <c r="J815" s="323"/>
    </row>
    <row r="816" spans="8:10" x14ac:dyDescent="0.2">
      <c r="H816"/>
      <c r="J816" s="323"/>
    </row>
    <row r="817" spans="8:10" x14ac:dyDescent="0.2">
      <c r="H817"/>
      <c r="J817" s="323"/>
    </row>
    <row r="818" spans="8:10" x14ac:dyDescent="0.2">
      <c r="H818"/>
      <c r="J818" s="323"/>
    </row>
    <row r="819" spans="8:10" x14ac:dyDescent="0.2">
      <c r="H819"/>
      <c r="J819" s="323"/>
    </row>
    <row r="820" spans="8:10" x14ac:dyDescent="0.2">
      <c r="H820"/>
      <c r="J820" s="323"/>
    </row>
    <row r="821" spans="8:10" x14ac:dyDescent="0.2">
      <c r="H821"/>
      <c r="J821" s="323"/>
    </row>
    <row r="822" spans="8:10" x14ac:dyDescent="0.2">
      <c r="H822"/>
      <c r="J822" s="323"/>
    </row>
    <row r="823" spans="8:10" x14ac:dyDescent="0.2">
      <c r="H823"/>
      <c r="J823" s="323"/>
    </row>
    <row r="824" spans="8:10" x14ac:dyDescent="0.2">
      <c r="H824"/>
      <c r="J824" s="323"/>
    </row>
    <row r="825" spans="8:10" x14ac:dyDescent="0.2">
      <c r="H825"/>
      <c r="J825" s="323"/>
    </row>
    <row r="826" spans="8:10" x14ac:dyDescent="0.2">
      <c r="H826"/>
      <c r="J826" s="323"/>
    </row>
    <row r="827" spans="8:10" x14ac:dyDescent="0.2">
      <c r="H827"/>
      <c r="J827" s="323"/>
    </row>
    <row r="828" spans="8:10" x14ac:dyDescent="0.2">
      <c r="H828"/>
      <c r="J828" s="323"/>
    </row>
    <row r="829" spans="8:10" x14ac:dyDescent="0.2">
      <c r="H829"/>
      <c r="J829" s="323"/>
    </row>
    <row r="830" spans="8:10" x14ac:dyDescent="0.2">
      <c r="H830"/>
      <c r="J830" s="323"/>
    </row>
    <row r="831" spans="8:10" x14ac:dyDescent="0.2">
      <c r="H831"/>
      <c r="J831" s="323"/>
    </row>
    <row r="832" spans="8:10" x14ac:dyDescent="0.2">
      <c r="H832"/>
      <c r="J832" s="323"/>
    </row>
    <row r="833" spans="8:10" x14ac:dyDescent="0.2">
      <c r="H833"/>
      <c r="J833" s="323"/>
    </row>
    <row r="834" spans="8:10" x14ac:dyDescent="0.2">
      <c r="H834"/>
      <c r="J834" s="323"/>
    </row>
    <row r="835" spans="8:10" x14ac:dyDescent="0.2">
      <c r="H835"/>
      <c r="J835" s="323"/>
    </row>
    <row r="836" spans="8:10" x14ac:dyDescent="0.2">
      <c r="H836"/>
      <c r="J836" s="323"/>
    </row>
    <row r="837" spans="8:10" x14ac:dyDescent="0.2">
      <c r="H837"/>
      <c r="J837" s="323"/>
    </row>
    <row r="838" spans="8:10" x14ac:dyDescent="0.2">
      <c r="H838"/>
      <c r="J838" s="323"/>
    </row>
    <row r="839" spans="8:10" x14ac:dyDescent="0.2">
      <c r="H839"/>
      <c r="J839" s="323"/>
    </row>
    <row r="840" spans="8:10" x14ac:dyDescent="0.2">
      <c r="H840"/>
      <c r="J840" s="323"/>
    </row>
    <row r="841" spans="8:10" x14ac:dyDescent="0.2">
      <c r="H841"/>
      <c r="J841" s="323"/>
    </row>
    <row r="842" spans="8:10" x14ac:dyDescent="0.2">
      <c r="H842"/>
      <c r="J842" s="323"/>
    </row>
    <row r="843" spans="8:10" x14ac:dyDescent="0.2">
      <c r="H843"/>
      <c r="J843" s="323"/>
    </row>
    <row r="844" spans="8:10" x14ac:dyDescent="0.2">
      <c r="H844"/>
      <c r="J844" s="323"/>
    </row>
    <row r="845" spans="8:10" x14ac:dyDescent="0.2">
      <c r="H845"/>
      <c r="J845" s="323"/>
    </row>
    <row r="846" spans="8:10" x14ac:dyDescent="0.2">
      <c r="H846"/>
      <c r="J846" s="323"/>
    </row>
    <row r="847" spans="8:10" x14ac:dyDescent="0.2">
      <c r="H847"/>
      <c r="J847" s="323"/>
    </row>
    <row r="848" spans="8:10" x14ac:dyDescent="0.2">
      <c r="H848"/>
      <c r="J848" s="323"/>
    </row>
    <row r="849" spans="8:10" x14ac:dyDescent="0.2">
      <c r="H849"/>
      <c r="J849" s="323"/>
    </row>
    <row r="850" spans="8:10" x14ac:dyDescent="0.2">
      <c r="H850"/>
      <c r="J850" s="323"/>
    </row>
    <row r="851" spans="8:10" x14ac:dyDescent="0.2">
      <c r="H851"/>
      <c r="J851" s="323"/>
    </row>
    <row r="852" spans="8:10" x14ac:dyDescent="0.2">
      <c r="H852"/>
      <c r="J852" s="323"/>
    </row>
    <row r="853" spans="8:10" x14ac:dyDescent="0.2">
      <c r="H853"/>
      <c r="J853" s="323"/>
    </row>
    <row r="854" spans="8:10" x14ac:dyDescent="0.2">
      <c r="H854"/>
      <c r="J854" s="323"/>
    </row>
    <row r="855" spans="8:10" x14ac:dyDescent="0.2">
      <c r="H855"/>
      <c r="J855" s="323"/>
    </row>
    <row r="856" spans="8:10" x14ac:dyDescent="0.2">
      <c r="H856"/>
      <c r="J856" s="323"/>
    </row>
    <row r="857" spans="8:10" x14ac:dyDescent="0.2">
      <c r="H857"/>
      <c r="J857" s="323"/>
    </row>
    <row r="858" spans="8:10" x14ac:dyDescent="0.2">
      <c r="H858"/>
      <c r="J858" s="323"/>
    </row>
    <row r="859" spans="8:10" x14ac:dyDescent="0.2">
      <c r="H859"/>
      <c r="J859" s="323"/>
    </row>
    <row r="860" spans="8:10" x14ac:dyDescent="0.2">
      <c r="H860"/>
      <c r="J860" s="323"/>
    </row>
    <row r="861" spans="8:10" x14ac:dyDescent="0.2">
      <c r="H861"/>
      <c r="J861" s="323"/>
    </row>
    <row r="862" spans="8:10" x14ac:dyDescent="0.2">
      <c r="H862"/>
      <c r="J862" s="323"/>
    </row>
    <row r="863" spans="8:10" x14ac:dyDescent="0.2">
      <c r="H863"/>
      <c r="J863" s="323"/>
    </row>
    <row r="864" spans="8:10" x14ac:dyDescent="0.2">
      <c r="H864"/>
      <c r="J864" s="323"/>
    </row>
    <row r="865" spans="8:10" x14ac:dyDescent="0.2">
      <c r="H865"/>
      <c r="J865" s="323"/>
    </row>
    <row r="866" spans="8:10" x14ac:dyDescent="0.2">
      <c r="H866"/>
      <c r="J866" s="323"/>
    </row>
    <row r="867" spans="8:10" x14ac:dyDescent="0.2">
      <c r="H867"/>
      <c r="J867" s="323"/>
    </row>
    <row r="868" spans="8:10" x14ac:dyDescent="0.2">
      <c r="H868"/>
      <c r="J868" s="323"/>
    </row>
    <row r="869" spans="8:10" x14ac:dyDescent="0.2">
      <c r="H869"/>
      <c r="J869" s="323"/>
    </row>
    <row r="870" spans="8:10" x14ac:dyDescent="0.2">
      <c r="H870"/>
      <c r="J870" s="323"/>
    </row>
    <row r="871" spans="8:10" x14ac:dyDescent="0.2">
      <c r="H871"/>
      <c r="J871" s="323"/>
    </row>
    <row r="872" spans="8:10" x14ac:dyDescent="0.2">
      <c r="H872"/>
      <c r="J872" s="323"/>
    </row>
    <row r="873" spans="8:10" x14ac:dyDescent="0.2">
      <c r="H873"/>
      <c r="J873" s="323"/>
    </row>
    <row r="874" spans="8:10" x14ac:dyDescent="0.2">
      <c r="H874"/>
      <c r="J874" s="323"/>
    </row>
    <row r="875" spans="8:10" x14ac:dyDescent="0.2">
      <c r="H875"/>
      <c r="J875" s="323"/>
    </row>
    <row r="876" spans="8:10" x14ac:dyDescent="0.2">
      <c r="H876"/>
      <c r="J876" s="323"/>
    </row>
    <row r="877" spans="8:10" x14ac:dyDescent="0.2">
      <c r="H877"/>
      <c r="J877" s="323"/>
    </row>
    <row r="878" spans="8:10" x14ac:dyDescent="0.2">
      <c r="H878"/>
      <c r="J878" s="323"/>
    </row>
    <row r="879" spans="8:10" x14ac:dyDescent="0.2">
      <c r="H879"/>
      <c r="J879" s="323"/>
    </row>
    <row r="880" spans="8:10" x14ac:dyDescent="0.2">
      <c r="H880"/>
      <c r="J880" s="323"/>
    </row>
    <row r="881" spans="8:10" x14ac:dyDescent="0.2">
      <c r="H881"/>
      <c r="J881" s="323"/>
    </row>
    <row r="882" spans="8:10" x14ac:dyDescent="0.2">
      <c r="H882"/>
      <c r="J882" s="323"/>
    </row>
    <row r="883" spans="8:10" x14ac:dyDescent="0.2">
      <c r="H883"/>
      <c r="J883" s="323"/>
    </row>
    <row r="884" spans="8:10" x14ac:dyDescent="0.2">
      <c r="H884"/>
      <c r="J884" s="323"/>
    </row>
    <row r="885" spans="8:10" x14ac:dyDescent="0.2">
      <c r="H885"/>
      <c r="J885" s="323"/>
    </row>
    <row r="886" spans="8:10" x14ac:dyDescent="0.2">
      <c r="H886"/>
      <c r="J886" s="323"/>
    </row>
    <row r="887" spans="8:10" x14ac:dyDescent="0.2">
      <c r="H887"/>
      <c r="J887" s="323"/>
    </row>
    <row r="888" spans="8:10" x14ac:dyDescent="0.2">
      <c r="H888"/>
      <c r="J888" s="323"/>
    </row>
    <row r="889" spans="8:10" x14ac:dyDescent="0.2">
      <c r="H889"/>
      <c r="J889" s="323"/>
    </row>
    <row r="890" spans="8:10" x14ac:dyDescent="0.2">
      <c r="H890"/>
      <c r="J890" s="323"/>
    </row>
    <row r="891" spans="8:10" x14ac:dyDescent="0.2">
      <c r="H891"/>
      <c r="J891" s="323"/>
    </row>
    <row r="892" spans="8:10" x14ac:dyDescent="0.2">
      <c r="H892"/>
      <c r="J892" s="323"/>
    </row>
    <row r="893" spans="8:10" x14ac:dyDescent="0.2">
      <c r="H893"/>
      <c r="J893" s="323"/>
    </row>
    <row r="894" spans="8:10" x14ac:dyDescent="0.2">
      <c r="H894"/>
      <c r="J894" s="323"/>
    </row>
    <row r="895" spans="8:10" x14ac:dyDescent="0.2">
      <c r="H895"/>
      <c r="J895" s="323"/>
    </row>
    <row r="896" spans="8:10" x14ac:dyDescent="0.2">
      <c r="H896"/>
      <c r="J896" s="323"/>
    </row>
    <row r="897" spans="8:10" x14ac:dyDescent="0.2">
      <c r="H897"/>
      <c r="J897" s="323"/>
    </row>
    <row r="898" spans="8:10" x14ac:dyDescent="0.2">
      <c r="H898"/>
      <c r="J898" s="323"/>
    </row>
    <row r="899" spans="8:10" x14ac:dyDescent="0.2">
      <c r="H899"/>
      <c r="J899" s="323"/>
    </row>
    <row r="900" spans="8:10" x14ac:dyDescent="0.2">
      <c r="H900"/>
      <c r="J900" s="323"/>
    </row>
    <row r="901" spans="8:10" x14ac:dyDescent="0.2">
      <c r="H901"/>
      <c r="J901" s="323"/>
    </row>
    <row r="902" spans="8:10" x14ac:dyDescent="0.2">
      <c r="H902"/>
      <c r="J902" s="323"/>
    </row>
    <row r="903" spans="8:10" x14ac:dyDescent="0.2">
      <c r="H903"/>
      <c r="J903" s="323"/>
    </row>
    <row r="904" spans="8:10" x14ac:dyDescent="0.2">
      <c r="H904"/>
      <c r="J904" s="323"/>
    </row>
    <row r="905" spans="8:10" x14ac:dyDescent="0.2">
      <c r="H905"/>
      <c r="J905" s="323"/>
    </row>
    <row r="906" spans="8:10" x14ac:dyDescent="0.2">
      <c r="H906"/>
      <c r="J906" s="323"/>
    </row>
    <row r="907" spans="8:10" x14ac:dyDescent="0.2">
      <c r="H907"/>
      <c r="J907" s="323"/>
    </row>
    <row r="908" spans="8:10" x14ac:dyDescent="0.2">
      <c r="H908"/>
      <c r="J908" s="323"/>
    </row>
    <row r="909" spans="8:10" x14ac:dyDescent="0.2">
      <c r="H909"/>
      <c r="J909" s="323"/>
    </row>
    <row r="910" spans="8:10" x14ac:dyDescent="0.2">
      <c r="H910"/>
      <c r="J910" s="323"/>
    </row>
    <row r="911" spans="8:10" x14ac:dyDescent="0.2">
      <c r="H911"/>
      <c r="J911" s="323"/>
    </row>
    <row r="912" spans="8:10" x14ac:dyDescent="0.2">
      <c r="H912"/>
      <c r="J912" s="323"/>
    </row>
    <row r="913" spans="8:10" x14ac:dyDescent="0.2">
      <c r="H913"/>
      <c r="J913" s="323"/>
    </row>
    <row r="914" spans="8:10" x14ac:dyDescent="0.2">
      <c r="H914"/>
      <c r="J914" s="323"/>
    </row>
    <row r="915" spans="8:10" x14ac:dyDescent="0.2">
      <c r="H915"/>
      <c r="J915" s="323"/>
    </row>
    <row r="916" spans="8:10" x14ac:dyDescent="0.2">
      <c r="H916"/>
      <c r="J916" s="323"/>
    </row>
    <row r="917" spans="8:10" x14ac:dyDescent="0.2">
      <c r="H917"/>
      <c r="J917" s="323"/>
    </row>
    <row r="918" spans="8:10" x14ac:dyDescent="0.2">
      <c r="H918"/>
      <c r="J918" s="323"/>
    </row>
    <row r="919" spans="8:10" x14ac:dyDescent="0.2">
      <c r="H919"/>
      <c r="J919" s="323"/>
    </row>
    <row r="920" spans="8:10" x14ac:dyDescent="0.2">
      <c r="H920"/>
      <c r="J920" s="323"/>
    </row>
    <row r="921" spans="8:10" x14ac:dyDescent="0.2">
      <c r="H921"/>
      <c r="J921" s="323"/>
    </row>
    <row r="922" spans="8:10" x14ac:dyDescent="0.2">
      <c r="H922"/>
      <c r="J922" s="323"/>
    </row>
    <row r="923" spans="8:10" x14ac:dyDescent="0.2">
      <c r="H923"/>
      <c r="J923" s="323"/>
    </row>
    <row r="924" spans="8:10" x14ac:dyDescent="0.2">
      <c r="H924"/>
      <c r="J924" s="323"/>
    </row>
    <row r="925" spans="8:10" x14ac:dyDescent="0.2">
      <c r="H925"/>
      <c r="J925" s="323"/>
    </row>
    <row r="926" spans="8:10" x14ac:dyDescent="0.2">
      <c r="H926"/>
      <c r="J926" s="323"/>
    </row>
    <row r="927" spans="8:10" x14ac:dyDescent="0.2">
      <c r="H927"/>
      <c r="J927" s="323"/>
    </row>
    <row r="928" spans="8:10" x14ac:dyDescent="0.2">
      <c r="H928"/>
      <c r="J928" s="323"/>
    </row>
    <row r="929" spans="8:10" x14ac:dyDescent="0.2">
      <c r="H929"/>
      <c r="J929" s="323"/>
    </row>
    <row r="930" spans="8:10" x14ac:dyDescent="0.2">
      <c r="H930"/>
      <c r="J930" s="323"/>
    </row>
    <row r="931" spans="8:10" x14ac:dyDescent="0.2">
      <c r="H931"/>
      <c r="J931" s="323"/>
    </row>
    <row r="932" spans="8:10" x14ac:dyDescent="0.2">
      <c r="H932"/>
      <c r="J932" s="323"/>
    </row>
    <row r="933" spans="8:10" x14ac:dyDescent="0.2">
      <c r="H933"/>
      <c r="J933" s="323"/>
    </row>
    <row r="934" spans="8:10" x14ac:dyDescent="0.2">
      <c r="H934"/>
      <c r="J934" s="323"/>
    </row>
    <row r="935" spans="8:10" x14ac:dyDescent="0.2">
      <c r="H935"/>
      <c r="J935" s="323"/>
    </row>
    <row r="936" spans="8:10" x14ac:dyDescent="0.2">
      <c r="H936"/>
      <c r="J936" s="323"/>
    </row>
    <row r="937" spans="8:10" x14ac:dyDescent="0.2">
      <c r="H937"/>
      <c r="J937" s="323"/>
    </row>
    <row r="938" spans="8:10" x14ac:dyDescent="0.2">
      <c r="H938"/>
      <c r="J938" s="323"/>
    </row>
    <row r="939" spans="8:10" x14ac:dyDescent="0.2">
      <c r="H939"/>
      <c r="J939" s="323"/>
    </row>
    <row r="940" spans="8:10" x14ac:dyDescent="0.2">
      <c r="H940"/>
      <c r="J940" s="323"/>
    </row>
    <row r="941" spans="8:10" x14ac:dyDescent="0.2">
      <c r="H941"/>
      <c r="J941" s="323"/>
    </row>
    <row r="942" spans="8:10" x14ac:dyDescent="0.2">
      <c r="H942"/>
      <c r="J942" s="323"/>
    </row>
    <row r="943" spans="8:10" x14ac:dyDescent="0.2">
      <c r="H943"/>
      <c r="J943" s="323"/>
    </row>
    <row r="944" spans="8:10" x14ac:dyDescent="0.2">
      <c r="H944"/>
      <c r="J944" s="323"/>
    </row>
    <row r="945" spans="8:10" x14ac:dyDescent="0.2">
      <c r="H945"/>
      <c r="J945" s="323"/>
    </row>
    <row r="946" spans="8:10" x14ac:dyDescent="0.2">
      <c r="H946"/>
      <c r="J946" s="323"/>
    </row>
    <row r="947" spans="8:10" x14ac:dyDescent="0.2">
      <c r="H947"/>
      <c r="J947" s="323"/>
    </row>
    <row r="948" spans="8:10" x14ac:dyDescent="0.2">
      <c r="H948"/>
      <c r="J948" s="323"/>
    </row>
    <row r="949" spans="8:10" x14ac:dyDescent="0.2">
      <c r="H949"/>
      <c r="J949" s="323"/>
    </row>
    <row r="950" spans="8:10" x14ac:dyDescent="0.2">
      <c r="H950"/>
      <c r="J950" s="323"/>
    </row>
    <row r="951" spans="8:10" x14ac:dyDescent="0.2">
      <c r="H951"/>
      <c r="J951" s="323"/>
    </row>
    <row r="952" spans="8:10" x14ac:dyDescent="0.2">
      <c r="H952"/>
      <c r="J952" s="323"/>
    </row>
    <row r="953" spans="8:10" x14ac:dyDescent="0.2">
      <c r="H953"/>
      <c r="J953" s="323"/>
    </row>
    <row r="954" spans="8:10" x14ac:dyDescent="0.2">
      <c r="H954"/>
      <c r="J954" s="323"/>
    </row>
    <row r="955" spans="8:10" x14ac:dyDescent="0.2">
      <c r="H955"/>
      <c r="J955" s="323"/>
    </row>
    <row r="956" spans="8:10" x14ac:dyDescent="0.2">
      <c r="H956"/>
      <c r="J956" s="323"/>
    </row>
    <row r="957" spans="8:10" x14ac:dyDescent="0.2">
      <c r="H957"/>
      <c r="J957" s="323"/>
    </row>
    <row r="958" spans="8:10" x14ac:dyDescent="0.2">
      <c r="H958"/>
      <c r="J958" s="323"/>
    </row>
    <row r="959" spans="8:10" x14ac:dyDescent="0.2">
      <c r="H959"/>
      <c r="J959" s="323"/>
    </row>
    <row r="960" spans="8:10" x14ac:dyDescent="0.2">
      <c r="H960"/>
      <c r="J960" s="323"/>
    </row>
    <row r="961" spans="8:10" x14ac:dyDescent="0.2">
      <c r="H961"/>
      <c r="J961" s="323"/>
    </row>
    <row r="962" spans="8:10" x14ac:dyDescent="0.2">
      <c r="H962"/>
      <c r="J962" s="323"/>
    </row>
    <row r="963" spans="8:10" x14ac:dyDescent="0.2">
      <c r="H963"/>
      <c r="J963" s="323"/>
    </row>
    <row r="964" spans="8:10" x14ac:dyDescent="0.2">
      <c r="H964"/>
      <c r="J964" s="323"/>
    </row>
    <row r="965" spans="8:10" x14ac:dyDescent="0.2">
      <c r="H965"/>
      <c r="J965" s="323"/>
    </row>
    <row r="966" spans="8:10" x14ac:dyDescent="0.2">
      <c r="H966"/>
      <c r="J966" s="323"/>
    </row>
    <row r="967" spans="8:10" x14ac:dyDescent="0.2">
      <c r="H967"/>
      <c r="J967" s="323"/>
    </row>
    <row r="968" spans="8:10" x14ac:dyDescent="0.2">
      <c r="H968"/>
      <c r="J968" s="323"/>
    </row>
    <row r="969" spans="8:10" x14ac:dyDescent="0.2">
      <c r="H969"/>
      <c r="J969" s="323"/>
    </row>
    <row r="970" spans="8:10" x14ac:dyDescent="0.2">
      <c r="H970"/>
      <c r="J970" s="323"/>
    </row>
    <row r="971" spans="8:10" x14ac:dyDescent="0.2">
      <c r="H971"/>
      <c r="J971" s="323"/>
    </row>
    <row r="972" spans="8:10" x14ac:dyDescent="0.2">
      <c r="H972"/>
      <c r="J972" s="323"/>
    </row>
    <row r="973" spans="8:10" x14ac:dyDescent="0.2">
      <c r="H973"/>
      <c r="J973" s="323"/>
    </row>
    <row r="974" spans="8:10" x14ac:dyDescent="0.2">
      <c r="H974"/>
      <c r="J974" s="323"/>
    </row>
    <row r="975" spans="8:10" x14ac:dyDescent="0.2">
      <c r="H975"/>
      <c r="J975" s="323"/>
    </row>
    <row r="976" spans="8:10" x14ac:dyDescent="0.2">
      <c r="H976"/>
      <c r="J976" s="323"/>
    </row>
    <row r="977" spans="8:10" x14ac:dyDescent="0.2">
      <c r="H977"/>
      <c r="J977" s="323"/>
    </row>
    <row r="978" spans="8:10" x14ac:dyDescent="0.2">
      <c r="H978"/>
      <c r="J978" s="323"/>
    </row>
    <row r="979" spans="8:10" x14ac:dyDescent="0.2">
      <c r="H979"/>
      <c r="J979" s="323"/>
    </row>
    <row r="980" spans="8:10" x14ac:dyDescent="0.2">
      <c r="H980"/>
      <c r="J980" s="323"/>
    </row>
    <row r="981" spans="8:10" x14ac:dyDescent="0.2">
      <c r="H981"/>
      <c r="J981" s="323"/>
    </row>
    <row r="982" spans="8:10" x14ac:dyDescent="0.2">
      <c r="H982"/>
      <c r="J982" s="323"/>
    </row>
    <row r="983" spans="8:10" x14ac:dyDescent="0.2">
      <c r="H983"/>
      <c r="J983" s="323"/>
    </row>
    <row r="984" spans="8:10" x14ac:dyDescent="0.2">
      <c r="H984"/>
      <c r="J984" s="323"/>
    </row>
    <row r="985" spans="8:10" x14ac:dyDescent="0.2">
      <c r="H985"/>
      <c r="J985" s="323"/>
    </row>
    <row r="986" spans="8:10" x14ac:dyDescent="0.2">
      <c r="H986"/>
      <c r="J986" s="323"/>
    </row>
    <row r="987" spans="8:10" x14ac:dyDescent="0.2">
      <c r="H987"/>
      <c r="J987" s="323"/>
    </row>
    <row r="988" spans="8:10" x14ac:dyDescent="0.2">
      <c r="H988"/>
      <c r="J988" s="323"/>
    </row>
    <row r="989" spans="8:10" x14ac:dyDescent="0.2">
      <c r="H989"/>
      <c r="J989" s="323"/>
    </row>
    <row r="990" spans="8:10" x14ac:dyDescent="0.2">
      <c r="H990"/>
      <c r="J990" s="323"/>
    </row>
    <row r="991" spans="8:10" x14ac:dyDescent="0.2">
      <c r="H991"/>
      <c r="J991" s="323"/>
    </row>
    <row r="992" spans="8:10" x14ac:dyDescent="0.2">
      <c r="H992"/>
      <c r="J992" s="323"/>
    </row>
    <row r="993" spans="8:10" x14ac:dyDescent="0.2">
      <c r="H993"/>
      <c r="J993" s="323"/>
    </row>
    <row r="994" spans="8:10" x14ac:dyDescent="0.2">
      <c r="H994"/>
      <c r="J994" s="323"/>
    </row>
    <row r="995" spans="8:10" x14ac:dyDescent="0.2">
      <c r="H995"/>
      <c r="J995" s="323"/>
    </row>
    <row r="996" spans="8:10" x14ac:dyDescent="0.2">
      <c r="H996"/>
      <c r="J996" s="323"/>
    </row>
    <row r="997" spans="8:10" x14ac:dyDescent="0.2">
      <c r="H997"/>
      <c r="J997" s="323"/>
    </row>
    <row r="998" spans="8:10" x14ac:dyDescent="0.2">
      <c r="H998"/>
      <c r="J998" s="323"/>
    </row>
    <row r="999" spans="8:10" x14ac:dyDescent="0.2">
      <c r="H999"/>
      <c r="J999" s="323"/>
    </row>
    <row r="1000" spans="8:10" x14ac:dyDescent="0.2">
      <c r="H1000"/>
      <c r="J1000" s="323"/>
    </row>
    <row r="1001" spans="8:10" x14ac:dyDescent="0.2">
      <c r="H1001"/>
      <c r="J1001" s="323"/>
    </row>
    <row r="1002" spans="8:10" x14ac:dyDescent="0.2">
      <c r="H1002"/>
      <c r="J1002" s="323"/>
    </row>
    <row r="1003" spans="8:10" x14ac:dyDescent="0.2">
      <c r="H1003"/>
      <c r="J1003" s="323"/>
    </row>
    <row r="1004" spans="8:10" x14ac:dyDescent="0.2">
      <c r="H1004"/>
      <c r="J1004" s="323"/>
    </row>
    <row r="1005" spans="8:10" x14ac:dyDescent="0.2">
      <c r="H1005"/>
      <c r="J1005" s="323"/>
    </row>
    <row r="1006" spans="8:10" x14ac:dyDescent="0.2">
      <c r="H1006"/>
      <c r="J1006" s="323"/>
    </row>
    <row r="1007" spans="8:10" x14ac:dyDescent="0.2">
      <c r="H1007"/>
      <c r="J1007" s="323"/>
    </row>
    <row r="1008" spans="8:10" x14ac:dyDescent="0.2">
      <c r="H1008"/>
      <c r="J1008" s="323"/>
    </row>
    <row r="1009" spans="8:10" x14ac:dyDescent="0.2">
      <c r="H1009"/>
      <c r="J1009" s="323"/>
    </row>
    <row r="1010" spans="8:10" x14ac:dyDescent="0.2">
      <c r="H1010"/>
      <c r="J1010" s="323"/>
    </row>
    <row r="1011" spans="8:10" x14ac:dyDescent="0.2">
      <c r="H1011"/>
      <c r="J1011" s="323"/>
    </row>
    <row r="1012" spans="8:10" x14ac:dyDescent="0.2">
      <c r="H1012"/>
      <c r="J1012" s="323"/>
    </row>
    <row r="1013" spans="8:10" x14ac:dyDescent="0.2">
      <c r="H1013"/>
      <c r="J1013" s="323"/>
    </row>
    <row r="1014" spans="8:10" x14ac:dyDescent="0.2">
      <c r="H1014"/>
      <c r="J1014" s="323"/>
    </row>
    <row r="1015" spans="8:10" x14ac:dyDescent="0.2">
      <c r="H1015"/>
      <c r="J1015" s="323"/>
    </row>
    <row r="1016" spans="8:10" x14ac:dyDescent="0.2">
      <c r="H1016"/>
      <c r="J1016" s="323"/>
    </row>
    <row r="1017" spans="8:10" x14ac:dyDescent="0.2">
      <c r="H1017"/>
      <c r="J1017" s="323"/>
    </row>
    <row r="1018" spans="8:10" x14ac:dyDescent="0.2">
      <c r="H1018"/>
      <c r="J1018" s="323"/>
    </row>
    <row r="1019" spans="8:10" x14ac:dyDescent="0.2">
      <c r="H1019"/>
      <c r="J1019" s="323"/>
    </row>
    <row r="1020" spans="8:10" x14ac:dyDescent="0.2">
      <c r="H1020"/>
      <c r="J1020" s="323"/>
    </row>
    <row r="1021" spans="8:10" x14ac:dyDescent="0.2">
      <c r="H1021"/>
      <c r="J1021" s="323"/>
    </row>
    <row r="1022" spans="8:10" x14ac:dyDescent="0.2">
      <c r="H1022"/>
      <c r="J1022" s="323"/>
    </row>
    <row r="1023" spans="8:10" x14ac:dyDescent="0.2">
      <c r="H1023"/>
      <c r="J1023" s="323"/>
    </row>
    <row r="1024" spans="8:10" x14ac:dyDescent="0.2">
      <c r="H1024"/>
      <c r="J1024" s="323"/>
    </row>
    <row r="1025" spans="8:10" x14ac:dyDescent="0.2">
      <c r="H1025"/>
      <c r="J1025" s="323"/>
    </row>
    <row r="1026" spans="8:10" x14ac:dyDescent="0.2">
      <c r="H1026"/>
      <c r="J1026" s="323"/>
    </row>
    <row r="1027" spans="8:10" x14ac:dyDescent="0.2">
      <c r="H1027"/>
      <c r="J1027" s="323"/>
    </row>
    <row r="1028" spans="8:10" x14ac:dyDescent="0.2">
      <c r="H1028"/>
      <c r="J1028" s="323"/>
    </row>
    <row r="1029" spans="8:10" x14ac:dyDescent="0.2">
      <c r="H1029"/>
      <c r="J1029" s="323"/>
    </row>
    <row r="1030" spans="8:10" x14ac:dyDescent="0.2">
      <c r="H1030"/>
      <c r="J1030" s="323"/>
    </row>
    <row r="1031" spans="8:10" x14ac:dyDescent="0.2">
      <c r="H1031"/>
      <c r="J1031" s="323"/>
    </row>
    <row r="1032" spans="8:10" x14ac:dyDescent="0.2">
      <c r="H1032"/>
      <c r="J1032" s="323"/>
    </row>
    <row r="1033" spans="8:10" x14ac:dyDescent="0.2">
      <c r="H1033"/>
      <c r="J1033" s="323"/>
    </row>
    <row r="1034" spans="8:10" x14ac:dyDescent="0.2">
      <c r="H1034"/>
      <c r="J1034" s="323"/>
    </row>
    <row r="1035" spans="8:10" x14ac:dyDescent="0.2">
      <c r="H1035"/>
      <c r="J1035" s="323"/>
    </row>
    <row r="1036" spans="8:10" x14ac:dyDescent="0.2">
      <c r="H1036"/>
      <c r="J1036" s="323"/>
    </row>
    <row r="1037" spans="8:10" x14ac:dyDescent="0.2">
      <c r="H1037"/>
      <c r="J1037" s="323"/>
    </row>
    <row r="1038" spans="8:10" x14ac:dyDescent="0.2">
      <c r="H1038"/>
      <c r="J1038" s="323"/>
    </row>
    <row r="1039" spans="8:10" x14ac:dyDescent="0.2">
      <c r="H1039"/>
      <c r="J1039" s="323"/>
    </row>
    <row r="1040" spans="8:10" x14ac:dyDescent="0.2">
      <c r="H1040"/>
      <c r="J1040" s="323"/>
    </row>
    <row r="1041" spans="8:10" x14ac:dyDescent="0.2">
      <c r="H1041"/>
      <c r="J1041" s="323"/>
    </row>
    <row r="1042" spans="8:10" x14ac:dyDescent="0.2">
      <c r="H1042"/>
      <c r="J1042" s="323"/>
    </row>
    <row r="1043" spans="8:10" x14ac:dyDescent="0.2">
      <c r="H1043"/>
      <c r="J1043" s="323"/>
    </row>
    <row r="1044" spans="8:10" x14ac:dyDescent="0.2">
      <c r="H1044"/>
      <c r="J1044" s="323"/>
    </row>
    <row r="1045" spans="8:10" x14ac:dyDescent="0.2">
      <c r="H1045"/>
      <c r="J1045" s="323"/>
    </row>
    <row r="1046" spans="8:10" x14ac:dyDescent="0.2">
      <c r="H1046"/>
      <c r="J1046" s="323"/>
    </row>
    <row r="1047" spans="8:10" x14ac:dyDescent="0.2">
      <c r="H1047"/>
      <c r="J1047" s="323"/>
    </row>
    <row r="1048" spans="8:10" x14ac:dyDescent="0.2">
      <c r="H1048"/>
      <c r="J1048" s="323"/>
    </row>
    <row r="1049" spans="8:10" x14ac:dyDescent="0.2">
      <c r="H1049"/>
      <c r="J1049" s="323"/>
    </row>
    <row r="1050" spans="8:10" x14ac:dyDescent="0.2">
      <c r="H1050"/>
      <c r="J1050" s="323"/>
    </row>
    <row r="1051" spans="8:10" x14ac:dyDescent="0.2">
      <c r="H1051"/>
      <c r="J1051" s="323"/>
    </row>
    <row r="1052" spans="8:10" x14ac:dyDescent="0.2">
      <c r="H1052"/>
      <c r="J1052" s="323"/>
    </row>
    <row r="1053" spans="8:10" x14ac:dyDescent="0.2">
      <c r="H1053"/>
      <c r="J1053" s="323"/>
    </row>
    <row r="1054" spans="8:10" x14ac:dyDescent="0.2">
      <c r="H1054"/>
      <c r="J1054" s="323"/>
    </row>
    <row r="1055" spans="8:10" x14ac:dyDescent="0.2">
      <c r="H1055"/>
      <c r="J1055" s="323"/>
    </row>
    <row r="1056" spans="8:10" x14ac:dyDescent="0.2">
      <c r="H1056"/>
      <c r="J1056" s="323"/>
    </row>
    <row r="1057" spans="8:10" x14ac:dyDescent="0.2">
      <c r="H1057"/>
      <c r="J1057" s="323"/>
    </row>
    <row r="1058" spans="8:10" x14ac:dyDescent="0.2">
      <c r="H1058"/>
      <c r="J1058" s="323"/>
    </row>
    <row r="1059" spans="8:10" x14ac:dyDescent="0.2">
      <c r="H1059"/>
      <c r="J1059" s="323"/>
    </row>
    <row r="1060" spans="8:10" x14ac:dyDescent="0.2">
      <c r="H1060"/>
      <c r="J1060" s="323"/>
    </row>
    <row r="1061" spans="8:10" x14ac:dyDescent="0.2">
      <c r="H1061"/>
      <c r="J1061" s="323"/>
    </row>
    <row r="1062" spans="8:10" x14ac:dyDescent="0.2">
      <c r="H1062"/>
      <c r="J1062" s="323"/>
    </row>
    <row r="1063" spans="8:10" x14ac:dyDescent="0.2">
      <c r="H1063"/>
      <c r="J1063" s="323"/>
    </row>
    <row r="1064" spans="8:10" x14ac:dyDescent="0.2">
      <c r="H1064"/>
      <c r="J1064" s="323"/>
    </row>
    <row r="1065" spans="8:10" x14ac:dyDescent="0.2">
      <c r="H1065"/>
      <c r="J1065" s="323"/>
    </row>
    <row r="1066" spans="8:10" x14ac:dyDescent="0.2">
      <c r="H1066"/>
      <c r="J1066" s="323"/>
    </row>
    <row r="1067" spans="8:10" x14ac:dyDescent="0.2">
      <c r="H1067"/>
      <c r="J1067" s="323"/>
    </row>
    <row r="1068" spans="8:10" x14ac:dyDescent="0.2">
      <c r="H1068"/>
      <c r="J1068" s="323"/>
    </row>
    <row r="1069" spans="8:10" x14ac:dyDescent="0.2">
      <c r="H1069"/>
      <c r="J1069" s="323"/>
    </row>
    <row r="1070" spans="8:10" x14ac:dyDescent="0.2">
      <c r="H1070"/>
      <c r="J1070" s="323"/>
    </row>
    <row r="1071" spans="8:10" x14ac:dyDescent="0.2">
      <c r="H1071"/>
      <c r="J1071" s="323"/>
    </row>
    <row r="1072" spans="8:10" x14ac:dyDescent="0.2">
      <c r="H1072"/>
      <c r="J1072" s="323"/>
    </row>
    <row r="1073" spans="8:10" x14ac:dyDescent="0.2">
      <c r="H1073"/>
      <c r="J1073" s="323"/>
    </row>
    <row r="1074" spans="8:10" x14ac:dyDescent="0.2">
      <c r="H1074"/>
      <c r="J1074" s="323"/>
    </row>
    <row r="1075" spans="8:10" x14ac:dyDescent="0.2">
      <c r="H1075"/>
      <c r="J1075" s="323"/>
    </row>
    <row r="1076" spans="8:10" x14ac:dyDescent="0.2">
      <c r="H1076"/>
      <c r="J1076" s="323"/>
    </row>
    <row r="1077" spans="8:10" x14ac:dyDescent="0.2">
      <c r="H1077"/>
      <c r="J1077" s="323"/>
    </row>
    <row r="1078" spans="8:10" x14ac:dyDescent="0.2">
      <c r="H1078"/>
      <c r="J1078" s="323"/>
    </row>
    <row r="1079" spans="8:10" x14ac:dyDescent="0.2">
      <c r="H1079"/>
      <c r="J1079" s="323"/>
    </row>
    <row r="1080" spans="8:10" x14ac:dyDescent="0.2">
      <c r="H1080"/>
      <c r="J1080" s="323"/>
    </row>
    <row r="1081" spans="8:10" x14ac:dyDescent="0.2">
      <c r="H1081"/>
      <c r="J1081" s="323"/>
    </row>
    <row r="1082" spans="8:10" x14ac:dyDescent="0.2">
      <c r="H1082"/>
      <c r="J1082" s="323"/>
    </row>
    <row r="1083" spans="8:10" x14ac:dyDescent="0.2">
      <c r="H1083"/>
      <c r="J1083" s="323"/>
    </row>
    <row r="1084" spans="8:10" x14ac:dyDescent="0.2">
      <c r="H1084"/>
      <c r="J1084" s="323"/>
    </row>
    <row r="1085" spans="8:10" x14ac:dyDescent="0.2">
      <c r="H1085"/>
      <c r="J1085" s="323"/>
    </row>
    <row r="1086" spans="8:10" x14ac:dyDescent="0.2">
      <c r="H1086"/>
      <c r="J1086" s="323"/>
    </row>
    <row r="1087" spans="8:10" x14ac:dyDescent="0.2">
      <c r="H1087"/>
      <c r="J1087" s="323"/>
    </row>
    <row r="1088" spans="8:10" x14ac:dyDescent="0.2">
      <c r="H1088"/>
      <c r="J1088" s="323"/>
    </row>
    <row r="1089" spans="8:10" x14ac:dyDescent="0.2">
      <c r="H1089"/>
      <c r="J1089" s="323"/>
    </row>
    <row r="1090" spans="8:10" x14ac:dyDescent="0.2">
      <c r="H1090"/>
      <c r="J1090" s="323"/>
    </row>
    <row r="1091" spans="8:10" x14ac:dyDescent="0.2">
      <c r="H1091"/>
      <c r="J1091" s="323"/>
    </row>
    <row r="1092" spans="8:10" x14ac:dyDescent="0.2">
      <c r="H1092"/>
      <c r="J1092" s="323"/>
    </row>
    <row r="1093" spans="8:10" x14ac:dyDescent="0.2">
      <c r="H1093"/>
      <c r="J1093" s="323"/>
    </row>
    <row r="1094" spans="8:10" x14ac:dyDescent="0.2">
      <c r="H1094"/>
      <c r="J1094" s="323"/>
    </row>
    <row r="1095" spans="8:10" x14ac:dyDescent="0.2">
      <c r="H1095"/>
      <c r="J1095" s="323"/>
    </row>
    <row r="1096" spans="8:10" x14ac:dyDescent="0.2">
      <c r="H1096"/>
      <c r="J1096" s="323"/>
    </row>
    <row r="1097" spans="8:10" x14ac:dyDescent="0.2">
      <c r="H1097"/>
      <c r="J1097" s="323"/>
    </row>
    <row r="1098" spans="8:10" x14ac:dyDescent="0.2">
      <c r="H1098"/>
      <c r="J1098" s="323"/>
    </row>
    <row r="1099" spans="8:10" x14ac:dyDescent="0.2">
      <c r="H1099"/>
      <c r="J1099" s="323"/>
    </row>
    <row r="1100" spans="8:10" x14ac:dyDescent="0.2">
      <c r="H1100"/>
      <c r="J1100" s="323"/>
    </row>
    <row r="1101" spans="8:10" x14ac:dyDescent="0.2">
      <c r="H1101"/>
      <c r="J1101" s="323"/>
    </row>
    <row r="1102" spans="8:10" x14ac:dyDescent="0.2">
      <c r="H1102"/>
      <c r="J1102" s="323"/>
    </row>
    <row r="1103" spans="8:10" x14ac:dyDescent="0.2">
      <c r="H1103"/>
      <c r="J1103" s="323"/>
    </row>
    <row r="1104" spans="8:10" x14ac:dyDescent="0.2">
      <c r="H1104"/>
      <c r="J1104" s="323"/>
    </row>
    <row r="1105" spans="8:10" x14ac:dyDescent="0.2">
      <c r="H1105"/>
      <c r="J1105" s="323"/>
    </row>
    <row r="1106" spans="8:10" x14ac:dyDescent="0.2">
      <c r="H1106"/>
      <c r="J1106" s="323"/>
    </row>
    <row r="1107" spans="8:10" x14ac:dyDescent="0.2">
      <c r="H1107"/>
      <c r="J1107" s="323"/>
    </row>
    <row r="1108" spans="8:10" x14ac:dyDescent="0.2">
      <c r="H1108"/>
      <c r="J1108" s="323"/>
    </row>
    <row r="1109" spans="8:10" x14ac:dyDescent="0.2">
      <c r="H1109"/>
      <c r="J1109" s="323"/>
    </row>
    <row r="1110" spans="8:10" x14ac:dyDescent="0.2">
      <c r="H1110"/>
      <c r="J1110" s="323"/>
    </row>
    <row r="1111" spans="8:10" x14ac:dyDescent="0.2">
      <c r="H1111"/>
      <c r="J1111" s="323"/>
    </row>
    <row r="1112" spans="8:10" x14ac:dyDescent="0.2">
      <c r="H1112"/>
      <c r="J1112" s="323"/>
    </row>
    <row r="1113" spans="8:10" x14ac:dyDescent="0.2">
      <c r="H1113"/>
      <c r="J1113" s="323"/>
    </row>
    <row r="1114" spans="8:10" x14ac:dyDescent="0.2">
      <c r="H1114"/>
      <c r="J1114" s="323"/>
    </row>
    <row r="1115" spans="8:10" x14ac:dyDescent="0.2">
      <c r="H1115"/>
      <c r="J1115" s="323"/>
    </row>
    <row r="1116" spans="8:10" x14ac:dyDescent="0.2">
      <c r="H1116"/>
      <c r="J1116" s="323"/>
    </row>
    <row r="1117" spans="8:10" x14ac:dyDescent="0.2">
      <c r="H1117"/>
      <c r="J1117" s="323"/>
    </row>
    <row r="1118" spans="8:10" x14ac:dyDescent="0.2">
      <c r="H1118"/>
      <c r="J1118" s="323"/>
    </row>
    <row r="1119" spans="8:10" x14ac:dyDescent="0.2">
      <c r="H1119"/>
      <c r="J1119" s="323"/>
    </row>
    <row r="1120" spans="8:10" x14ac:dyDescent="0.2">
      <c r="H1120"/>
      <c r="J1120" s="323"/>
    </row>
    <row r="1121" spans="8:10" x14ac:dyDescent="0.2">
      <c r="H1121"/>
      <c r="J1121" s="323"/>
    </row>
    <row r="1122" spans="8:10" x14ac:dyDescent="0.2">
      <c r="H1122"/>
      <c r="J1122" s="323"/>
    </row>
    <row r="1123" spans="8:10" x14ac:dyDescent="0.2">
      <c r="H1123"/>
      <c r="J1123" s="323"/>
    </row>
    <row r="1124" spans="8:10" x14ac:dyDescent="0.2">
      <c r="H1124"/>
      <c r="J1124" s="323"/>
    </row>
    <row r="1125" spans="8:10" x14ac:dyDescent="0.2">
      <c r="H1125"/>
      <c r="J1125" s="323"/>
    </row>
    <row r="1126" spans="8:10" x14ac:dyDescent="0.2">
      <c r="H1126"/>
      <c r="J1126" s="323"/>
    </row>
    <row r="1127" spans="8:10" x14ac:dyDescent="0.2">
      <c r="H1127"/>
      <c r="J1127" s="323"/>
    </row>
    <row r="1128" spans="8:10" x14ac:dyDescent="0.2">
      <c r="H1128"/>
      <c r="J1128" s="323"/>
    </row>
    <row r="1129" spans="8:10" x14ac:dyDescent="0.2">
      <c r="H1129"/>
      <c r="J1129" s="323"/>
    </row>
    <row r="1130" spans="8:10" x14ac:dyDescent="0.2">
      <c r="H1130"/>
      <c r="J1130" s="323"/>
    </row>
    <row r="1131" spans="8:10" x14ac:dyDescent="0.2">
      <c r="H1131"/>
      <c r="J1131" s="323"/>
    </row>
    <row r="1132" spans="8:10" x14ac:dyDescent="0.2">
      <c r="H1132"/>
      <c r="J1132" s="323"/>
    </row>
    <row r="1133" spans="8:10" x14ac:dyDescent="0.2">
      <c r="H1133"/>
      <c r="J1133" s="323"/>
    </row>
    <row r="1134" spans="8:10" x14ac:dyDescent="0.2">
      <c r="H1134"/>
      <c r="J1134" s="323"/>
    </row>
    <row r="1135" spans="8:10" x14ac:dyDescent="0.2">
      <c r="H1135"/>
      <c r="J1135" s="323"/>
    </row>
    <row r="1136" spans="8:10" x14ac:dyDescent="0.2">
      <c r="H1136"/>
      <c r="J1136" s="323"/>
    </row>
    <row r="1137" spans="8:10" x14ac:dyDescent="0.2">
      <c r="H1137"/>
      <c r="J1137" s="323"/>
    </row>
    <row r="1138" spans="8:10" x14ac:dyDescent="0.2">
      <c r="H1138"/>
      <c r="J1138" s="323"/>
    </row>
    <row r="1139" spans="8:10" x14ac:dyDescent="0.2">
      <c r="H1139"/>
      <c r="J1139" s="323"/>
    </row>
    <row r="1140" spans="8:10" x14ac:dyDescent="0.2">
      <c r="H1140"/>
      <c r="J1140" s="323"/>
    </row>
    <row r="1141" spans="8:10" x14ac:dyDescent="0.2">
      <c r="H1141"/>
      <c r="J1141" s="323"/>
    </row>
    <row r="1142" spans="8:10" x14ac:dyDescent="0.2">
      <c r="H1142"/>
      <c r="J1142" s="323"/>
    </row>
    <row r="1143" spans="8:10" x14ac:dyDescent="0.2">
      <c r="H1143"/>
      <c r="J1143" s="323"/>
    </row>
    <row r="1144" spans="8:10" x14ac:dyDescent="0.2">
      <c r="H1144"/>
      <c r="J1144" s="323"/>
    </row>
    <row r="1145" spans="8:10" x14ac:dyDescent="0.2">
      <c r="H1145"/>
      <c r="J1145" s="323"/>
    </row>
    <row r="1146" spans="8:10" x14ac:dyDescent="0.2">
      <c r="H1146"/>
      <c r="J1146" s="323"/>
    </row>
    <row r="1147" spans="8:10" x14ac:dyDescent="0.2">
      <c r="H1147"/>
      <c r="J1147" s="323"/>
    </row>
    <row r="1148" spans="8:10" x14ac:dyDescent="0.2">
      <c r="H1148"/>
      <c r="J1148" s="323"/>
    </row>
    <row r="1149" spans="8:10" x14ac:dyDescent="0.2">
      <c r="H1149"/>
      <c r="J1149" s="323"/>
    </row>
    <row r="1150" spans="8:10" x14ac:dyDescent="0.2">
      <c r="H1150"/>
      <c r="J1150" s="323"/>
    </row>
    <row r="1151" spans="8:10" x14ac:dyDescent="0.2">
      <c r="H1151"/>
      <c r="J1151" s="323"/>
    </row>
    <row r="1152" spans="8:10" x14ac:dyDescent="0.2">
      <c r="H1152"/>
      <c r="J1152" s="323"/>
    </row>
    <row r="1153" spans="8:10" x14ac:dyDescent="0.2">
      <c r="H1153"/>
      <c r="J1153" s="323"/>
    </row>
    <row r="1154" spans="8:10" x14ac:dyDescent="0.2">
      <c r="H1154"/>
      <c r="J1154" s="323"/>
    </row>
    <row r="1155" spans="8:10" x14ac:dyDescent="0.2">
      <c r="H1155"/>
      <c r="J1155" s="323"/>
    </row>
    <row r="1156" spans="8:10" x14ac:dyDescent="0.2">
      <c r="H1156"/>
      <c r="J1156" s="323"/>
    </row>
    <row r="1157" spans="8:10" x14ac:dyDescent="0.2">
      <c r="H1157"/>
      <c r="J1157" s="323"/>
    </row>
    <row r="1158" spans="8:10" x14ac:dyDescent="0.2">
      <c r="H1158"/>
      <c r="J1158" s="323"/>
    </row>
    <row r="1159" spans="8:10" x14ac:dyDescent="0.2">
      <c r="H1159"/>
      <c r="J1159" s="323"/>
    </row>
    <row r="1160" spans="8:10" x14ac:dyDescent="0.2">
      <c r="H1160"/>
      <c r="J1160" s="323"/>
    </row>
    <row r="1161" spans="8:10" x14ac:dyDescent="0.2">
      <c r="H1161"/>
      <c r="J1161" s="323"/>
    </row>
    <row r="1162" spans="8:10" x14ac:dyDescent="0.2">
      <c r="H1162"/>
      <c r="J1162" s="323"/>
    </row>
    <row r="1163" spans="8:10" x14ac:dyDescent="0.2">
      <c r="H1163"/>
      <c r="J1163" s="323"/>
    </row>
    <row r="1164" spans="8:10" x14ac:dyDescent="0.2">
      <c r="H1164"/>
      <c r="J1164" s="323"/>
    </row>
    <row r="1165" spans="8:10" x14ac:dyDescent="0.2">
      <c r="H1165"/>
      <c r="J1165" s="323"/>
    </row>
    <row r="1166" spans="8:10" x14ac:dyDescent="0.2">
      <c r="H1166"/>
      <c r="J1166" s="323"/>
    </row>
    <row r="1167" spans="8:10" x14ac:dyDescent="0.2">
      <c r="H1167"/>
      <c r="J1167" s="323"/>
    </row>
    <row r="1168" spans="8:10" x14ac:dyDescent="0.2">
      <c r="H1168"/>
      <c r="J1168" s="323"/>
    </row>
    <row r="1169" spans="8:10" x14ac:dyDescent="0.2">
      <c r="H1169"/>
      <c r="J1169" s="323"/>
    </row>
    <row r="1170" spans="8:10" x14ac:dyDescent="0.2">
      <c r="H1170"/>
      <c r="J1170" s="323"/>
    </row>
    <row r="1171" spans="8:10" x14ac:dyDescent="0.2">
      <c r="H1171"/>
      <c r="J1171" s="323"/>
    </row>
    <row r="1172" spans="8:10" x14ac:dyDescent="0.2">
      <c r="H1172"/>
      <c r="J1172" s="323"/>
    </row>
    <row r="1173" spans="8:10" x14ac:dyDescent="0.2">
      <c r="H1173"/>
      <c r="J1173" s="323"/>
    </row>
    <row r="1174" spans="8:10" x14ac:dyDescent="0.2">
      <c r="H1174"/>
      <c r="J1174" s="323"/>
    </row>
    <row r="1175" spans="8:10" x14ac:dyDescent="0.2">
      <c r="H1175"/>
      <c r="J1175" s="323"/>
    </row>
    <row r="1176" spans="8:10" x14ac:dyDescent="0.2">
      <c r="H1176"/>
      <c r="J1176" s="323"/>
    </row>
    <row r="1177" spans="8:10" x14ac:dyDescent="0.2">
      <c r="H1177"/>
      <c r="J1177" s="323"/>
    </row>
    <row r="1178" spans="8:10" x14ac:dyDescent="0.2">
      <c r="H1178"/>
      <c r="J1178" s="323"/>
    </row>
    <row r="1179" spans="8:10" x14ac:dyDescent="0.2">
      <c r="H1179"/>
      <c r="J1179" s="323"/>
    </row>
    <row r="1180" spans="8:10" x14ac:dyDescent="0.2">
      <c r="H1180"/>
      <c r="J1180" s="323"/>
    </row>
    <row r="1181" spans="8:10" x14ac:dyDescent="0.2">
      <c r="H1181"/>
      <c r="J1181" s="323"/>
    </row>
    <row r="1182" spans="8:10" x14ac:dyDescent="0.2">
      <c r="H1182"/>
      <c r="J1182" s="323"/>
    </row>
    <row r="1183" spans="8:10" x14ac:dyDescent="0.2">
      <c r="H1183"/>
      <c r="J1183" s="323"/>
    </row>
    <row r="1184" spans="8:10" x14ac:dyDescent="0.2">
      <c r="H1184"/>
      <c r="J1184" s="323"/>
    </row>
    <row r="1185" spans="8:10" x14ac:dyDescent="0.2">
      <c r="H1185"/>
      <c r="J1185" s="323"/>
    </row>
    <row r="1186" spans="8:10" x14ac:dyDescent="0.2">
      <c r="H1186"/>
      <c r="J1186" s="323"/>
    </row>
    <row r="1187" spans="8:10" x14ac:dyDescent="0.2">
      <c r="H1187"/>
      <c r="J1187" s="323"/>
    </row>
    <row r="1188" spans="8:10" x14ac:dyDescent="0.2">
      <c r="H1188"/>
      <c r="J1188" s="323"/>
    </row>
    <row r="1189" spans="8:10" x14ac:dyDescent="0.2">
      <c r="H1189"/>
      <c r="J1189" s="323"/>
    </row>
    <row r="1190" spans="8:10" x14ac:dyDescent="0.2">
      <c r="H1190"/>
      <c r="J1190" s="323"/>
    </row>
    <row r="1191" spans="8:10" x14ac:dyDescent="0.2">
      <c r="H1191"/>
      <c r="J1191" s="323"/>
    </row>
    <row r="1192" spans="8:10" x14ac:dyDescent="0.2">
      <c r="H1192"/>
      <c r="J1192" s="323"/>
    </row>
    <row r="1193" spans="8:10" x14ac:dyDescent="0.2">
      <c r="H1193"/>
      <c r="J1193" s="323"/>
    </row>
    <row r="1194" spans="8:10" x14ac:dyDescent="0.2">
      <c r="H1194"/>
      <c r="J1194" s="323"/>
    </row>
    <row r="1195" spans="8:10" x14ac:dyDescent="0.2">
      <c r="H1195"/>
      <c r="J1195" s="323"/>
    </row>
    <row r="1196" spans="8:10" x14ac:dyDescent="0.2">
      <c r="H1196"/>
      <c r="J1196" s="323"/>
    </row>
    <row r="1197" spans="8:10" x14ac:dyDescent="0.2">
      <c r="H1197"/>
      <c r="J1197" s="323"/>
    </row>
    <row r="1198" spans="8:10" x14ac:dyDescent="0.2">
      <c r="H1198"/>
      <c r="J1198" s="323"/>
    </row>
    <row r="1199" spans="8:10" x14ac:dyDescent="0.2">
      <c r="H1199"/>
      <c r="J1199" s="323"/>
    </row>
    <row r="1200" spans="8:10" x14ac:dyDescent="0.2">
      <c r="H1200"/>
      <c r="J1200" s="323"/>
    </row>
    <row r="1201" spans="8:10" x14ac:dyDescent="0.2">
      <c r="H1201"/>
      <c r="J1201" s="323"/>
    </row>
    <row r="1202" spans="8:10" x14ac:dyDescent="0.2">
      <c r="H1202"/>
      <c r="J1202" s="323"/>
    </row>
    <row r="1203" spans="8:10" x14ac:dyDescent="0.2">
      <c r="H1203"/>
      <c r="J1203" s="323"/>
    </row>
    <row r="1204" spans="8:10" x14ac:dyDescent="0.2">
      <c r="H1204"/>
      <c r="J1204" s="323"/>
    </row>
    <row r="1205" spans="8:10" x14ac:dyDescent="0.2">
      <c r="H1205"/>
      <c r="J1205" s="323"/>
    </row>
    <row r="1206" spans="8:10" x14ac:dyDescent="0.2">
      <c r="H1206"/>
      <c r="J1206" s="323"/>
    </row>
    <row r="1207" spans="8:10" x14ac:dyDescent="0.2">
      <c r="H1207"/>
      <c r="J1207" s="323"/>
    </row>
    <row r="1208" spans="8:10" x14ac:dyDescent="0.2">
      <c r="H1208"/>
      <c r="J1208" s="323"/>
    </row>
    <row r="1209" spans="8:10" x14ac:dyDescent="0.2">
      <c r="H1209"/>
      <c r="J1209" s="323"/>
    </row>
    <row r="1210" spans="8:10" x14ac:dyDescent="0.2">
      <c r="H1210"/>
      <c r="J1210" s="323"/>
    </row>
    <row r="1211" spans="8:10" x14ac:dyDescent="0.2">
      <c r="H1211"/>
      <c r="J1211" s="323"/>
    </row>
    <row r="1212" spans="8:10" x14ac:dyDescent="0.2">
      <c r="H1212"/>
      <c r="J1212" s="323"/>
    </row>
    <row r="1213" spans="8:10" x14ac:dyDescent="0.2">
      <c r="H1213"/>
      <c r="J1213" s="323"/>
    </row>
    <row r="1214" spans="8:10" x14ac:dyDescent="0.2">
      <c r="H1214"/>
      <c r="J1214" s="323"/>
    </row>
    <row r="1215" spans="8:10" x14ac:dyDescent="0.2">
      <c r="H1215"/>
      <c r="J1215" s="323"/>
    </row>
    <row r="1216" spans="8:10" x14ac:dyDescent="0.2">
      <c r="H1216"/>
      <c r="J1216" s="323"/>
    </row>
    <row r="1217" spans="8:10" x14ac:dyDescent="0.2">
      <c r="H1217"/>
      <c r="J1217" s="323"/>
    </row>
    <row r="1218" spans="8:10" x14ac:dyDescent="0.2">
      <c r="H1218"/>
      <c r="J1218" s="323"/>
    </row>
    <row r="1219" spans="8:10" x14ac:dyDescent="0.2">
      <c r="H1219"/>
      <c r="J1219" s="323"/>
    </row>
    <row r="1220" spans="8:10" x14ac:dyDescent="0.2">
      <c r="H1220"/>
      <c r="J1220" s="323"/>
    </row>
    <row r="1221" spans="8:10" x14ac:dyDescent="0.2">
      <c r="H1221"/>
      <c r="J1221" s="323"/>
    </row>
    <row r="1222" spans="8:10" x14ac:dyDescent="0.2">
      <c r="H1222"/>
      <c r="J1222" s="323"/>
    </row>
    <row r="1223" spans="8:10" x14ac:dyDescent="0.2">
      <c r="H1223"/>
      <c r="J1223" s="323"/>
    </row>
    <row r="1224" spans="8:10" x14ac:dyDescent="0.2">
      <c r="H1224"/>
      <c r="J1224" s="323"/>
    </row>
    <row r="1225" spans="8:10" x14ac:dyDescent="0.2">
      <c r="H1225"/>
      <c r="J1225" s="323"/>
    </row>
    <row r="1226" spans="8:10" x14ac:dyDescent="0.2">
      <c r="H1226"/>
      <c r="J1226" s="323"/>
    </row>
    <row r="1227" spans="8:10" x14ac:dyDescent="0.2">
      <c r="H1227"/>
      <c r="J1227" s="323"/>
    </row>
    <row r="1228" spans="8:10" x14ac:dyDescent="0.2">
      <c r="H1228"/>
      <c r="J1228" s="323"/>
    </row>
    <row r="1229" spans="8:10" x14ac:dyDescent="0.2">
      <c r="H1229"/>
      <c r="J1229" s="323"/>
    </row>
    <row r="1230" spans="8:10" x14ac:dyDescent="0.2">
      <c r="H1230"/>
      <c r="J1230" s="323"/>
    </row>
    <row r="1231" spans="8:10" x14ac:dyDescent="0.2">
      <c r="H1231"/>
      <c r="J1231" s="323"/>
    </row>
    <row r="1232" spans="8:10" x14ac:dyDescent="0.2">
      <c r="H1232"/>
      <c r="J1232" s="323"/>
    </row>
    <row r="1233" spans="8:10" x14ac:dyDescent="0.2">
      <c r="H1233"/>
      <c r="J1233" s="323"/>
    </row>
    <row r="1234" spans="8:10" x14ac:dyDescent="0.2">
      <c r="H1234"/>
      <c r="J1234" s="323"/>
    </row>
    <row r="1235" spans="8:10" x14ac:dyDescent="0.2">
      <c r="H1235"/>
      <c r="J1235" s="323"/>
    </row>
    <row r="1236" spans="8:10" x14ac:dyDescent="0.2">
      <c r="H1236"/>
      <c r="J1236" s="323"/>
    </row>
    <row r="1237" spans="8:10" x14ac:dyDescent="0.2">
      <c r="H1237"/>
      <c r="J1237" s="323"/>
    </row>
    <row r="1238" spans="8:10" x14ac:dyDescent="0.2">
      <c r="H1238"/>
      <c r="J1238" s="323"/>
    </row>
    <row r="1239" spans="8:10" x14ac:dyDescent="0.2">
      <c r="H1239"/>
      <c r="J1239" s="323"/>
    </row>
    <row r="1240" spans="8:10" x14ac:dyDescent="0.2">
      <c r="H1240"/>
      <c r="J1240" s="323"/>
    </row>
    <row r="1241" spans="8:10" x14ac:dyDescent="0.2">
      <c r="H1241"/>
      <c r="J1241" s="323"/>
    </row>
    <row r="1242" spans="8:10" x14ac:dyDescent="0.2">
      <c r="H1242"/>
      <c r="J1242" s="323"/>
    </row>
    <row r="1243" spans="8:10" x14ac:dyDescent="0.2">
      <c r="H1243"/>
      <c r="J1243" s="323"/>
    </row>
    <row r="1244" spans="8:10" x14ac:dyDescent="0.2">
      <c r="H1244"/>
      <c r="J1244" s="323"/>
    </row>
    <row r="1245" spans="8:10" x14ac:dyDescent="0.2">
      <c r="H1245"/>
      <c r="J1245" s="323"/>
    </row>
    <row r="1246" spans="8:10" x14ac:dyDescent="0.2">
      <c r="H1246"/>
      <c r="J1246" s="323"/>
    </row>
    <row r="1247" spans="8:10" x14ac:dyDescent="0.2">
      <c r="H1247"/>
      <c r="J1247" s="323"/>
    </row>
    <row r="1248" spans="8:10" x14ac:dyDescent="0.2">
      <c r="H1248"/>
      <c r="J1248" s="323"/>
    </row>
    <row r="1249" spans="8:10" x14ac:dyDescent="0.2">
      <c r="H1249"/>
      <c r="J1249" s="323"/>
    </row>
    <row r="1250" spans="8:10" x14ac:dyDescent="0.2">
      <c r="H1250"/>
      <c r="J1250" s="323"/>
    </row>
    <row r="1251" spans="8:10" x14ac:dyDescent="0.2">
      <c r="H1251"/>
      <c r="J1251" s="323"/>
    </row>
    <row r="1252" spans="8:10" x14ac:dyDescent="0.2">
      <c r="H1252"/>
      <c r="J1252" s="323"/>
    </row>
    <row r="1253" spans="8:10" x14ac:dyDescent="0.2">
      <c r="H1253"/>
      <c r="J1253" s="323"/>
    </row>
    <row r="1254" spans="8:10" x14ac:dyDescent="0.2">
      <c r="H1254"/>
      <c r="J1254" s="323"/>
    </row>
    <row r="1255" spans="8:10" x14ac:dyDescent="0.2">
      <c r="H1255"/>
      <c r="J1255" s="323"/>
    </row>
    <row r="1256" spans="8:10" x14ac:dyDescent="0.2">
      <c r="H1256"/>
      <c r="J1256" s="323"/>
    </row>
    <row r="1257" spans="8:10" x14ac:dyDescent="0.2">
      <c r="H1257"/>
      <c r="J1257" s="323"/>
    </row>
    <row r="1258" spans="8:10" x14ac:dyDescent="0.2">
      <c r="H1258"/>
      <c r="J1258" s="323"/>
    </row>
    <row r="1259" spans="8:10" x14ac:dyDescent="0.2">
      <c r="H1259"/>
      <c r="J1259" s="323"/>
    </row>
    <row r="1260" spans="8:10" x14ac:dyDescent="0.2">
      <c r="H1260"/>
      <c r="J1260" s="323"/>
    </row>
    <row r="1261" spans="8:10" x14ac:dyDescent="0.2">
      <c r="H1261"/>
      <c r="J1261" s="323"/>
    </row>
    <row r="1262" spans="8:10" x14ac:dyDescent="0.2">
      <c r="H1262"/>
      <c r="J1262" s="323"/>
    </row>
    <row r="1263" spans="8:10" x14ac:dyDescent="0.2">
      <c r="H1263"/>
      <c r="J1263" s="323"/>
    </row>
    <row r="1264" spans="8:10" x14ac:dyDescent="0.2">
      <c r="H1264"/>
      <c r="J1264" s="323"/>
    </row>
    <row r="1265" spans="8:10" x14ac:dyDescent="0.2">
      <c r="H1265"/>
      <c r="J1265" s="323"/>
    </row>
    <row r="1266" spans="8:10" x14ac:dyDescent="0.2">
      <c r="H1266"/>
      <c r="J1266" s="323"/>
    </row>
    <row r="1267" spans="8:10" x14ac:dyDescent="0.2">
      <c r="H1267"/>
      <c r="J1267" s="323"/>
    </row>
    <row r="1268" spans="8:10" x14ac:dyDescent="0.2">
      <c r="H1268"/>
      <c r="J1268" s="323"/>
    </row>
    <row r="1269" spans="8:10" x14ac:dyDescent="0.2">
      <c r="H1269"/>
      <c r="J1269" s="323"/>
    </row>
    <row r="1270" spans="8:10" x14ac:dyDescent="0.2">
      <c r="H1270"/>
      <c r="J1270" s="323"/>
    </row>
    <row r="1271" spans="8:10" x14ac:dyDescent="0.2">
      <c r="H1271"/>
      <c r="J1271" s="323"/>
    </row>
    <row r="1272" spans="8:10" x14ac:dyDescent="0.2">
      <c r="H1272"/>
      <c r="J1272" s="323"/>
    </row>
    <row r="1273" spans="8:10" x14ac:dyDescent="0.2">
      <c r="H1273"/>
      <c r="J1273" s="323"/>
    </row>
    <row r="1274" spans="8:10" x14ac:dyDescent="0.2">
      <c r="H1274"/>
      <c r="J1274" s="323"/>
    </row>
    <row r="1275" spans="8:10" x14ac:dyDescent="0.2">
      <c r="H1275"/>
      <c r="J1275" s="323"/>
    </row>
    <row r="1276" spans="8:10" x14ac:dyDescent="0.2">
      <c r="H1276"/>
      <c r="J1276" s="323"/>
    </row>
    <row r="1277" spans="8:10" x14ac:dyDescent="0.2">
      <c r="H1277"/>
      <c r="J1277" s="323"/>
    </row>
    <row r="1278" spans="8:10" x14ac:dyDescent="0.2">
      <c r="H1278"/>
      <c r="J1278" s="323"/>
    </row>
    <row r="1279" spans="8:10" x14ac:dyDescent="0.2">
      <c r="H1279"/>
      <c r="J1279" s="323"/>
    </row>
    <row r="1280" spans="8:10" x14ac:dyDescent="0.2">
      <c r="H1280"/>
      <c r="J1280" s="323"/>
    </row>
    <row r="1281" spans="8:10" x14ac:dyDescent="0.2">
      <c r="H1281"/>
      <c r="J1281" s="323"/>
    </row>
    <row r="1282" spans="8:10" x14ac:dyDescent="0.2">
      <c r="H1282"/>
      <c r="J1282" s="323"/>
    </row>
    <row r="1283" spans="8:10" x14ac:dyDescent="0.2">
      <c r="H1283"/>
      <c r="J1283" s="323"/>
    </row>
    <row r="1284" spans="8:10" x14ac:dyDescent="0.2">
      <c r="H1284"/>
      <c r="J1284" s="323"/>
    </row>
    <row r="1285" spans="8:10" x14ac:dyDescent="0.2">
      <c r="H1285"/>
      <c r="J1285" s="323"/>
    </row>
    <row r="1286" spans="8:10" x14ac:dyDescent="0.2">
      <c r="H1286"/>
      <c r="J1286" s="323"/>
    </row>
    <row r="1287" spans="8:10" x14ac:dyDescent="0.2">
      <c r="H1287"/>
      <c r="J1287" s="323"/>
    </row>
    <row r="1288" spans="8:10" x14ac:dyDescent="0.2">
      <c r="H1288"/>
      <c r="J1288" s="323"/>
    </row>
    <row r="1289" spans="8:10" x14ac:dyDescent="0.2">
      <c r="H1289"/>
      <c r="J1289" s="323"/>
    </row>
    <row r="1290" spans="8:10" x14ac:dyDescent="0.2">
      <c r="H1290"/>
      <c r="J1290" s="323"/>
    </row>
    <row r="1291" spans="8:10" x14ac:dyDescent="0.2">
      <c r="H1291"/>
      <c r="J1291" s="323"/>
    </row>
    <row r="1292" spans="8:10" x14ac:dyDescent="0.2">
      <c r="H1292"/>
      <c r="J1292" s="323"/>
    </row>
    <row r="1293" spans="8:10" x14ac:dyDescent="0.2">
      <c r="H1293"/>
      <c r="J1293" s="323"/>
    </row>
    <row r="1294" spans="8:10" x14ac:dyDescent="0.2">
      <c r="H1294"/>
      <c r="J1294" s="323"/>
    </row>
    <row r="1295" spans="8:10" x14ac:dyDescent="0.2">
      <c r="H1295"/>
      <c r="J1295" s="323"/>
    </row>
    <row r="1296" spans="8:10" x14ac:dyDescent="0.2">
      <c r="H1296"/>
      <c r="J1296" s="323"/>
    </row>
    <row r="1297" spans="8:10" x14ac:dyDescent="0.2">
      <c r="H1297"/>
      <c r="J1297" s="323"/>
    </row>
    <row r="1298" spans="8:10" x14ac:dyDescent="0.2">
      <c r="H1298"/>
      <c r="J1298" s="323"/>
    </row>
    <row r="1299" spans="8:10" x14ac:dyDescent="0.2">
      <c r="H1299"/>
      <c r="J1299" s="323"/>
    </row>
    <row r="1300" spans="8:10" x14ac:dyDescent="0.2">
      <c r="H1300"/>
      <c r="J1300" s="323"/>
    </row>
    <row r="1301" spans="8:10" x14ac:dyDescent="0.2">
      <c r="H1301"/>
      <c r="J1301" s="323"/>
    </row>
    <row r="1302" spans="8:10" x14ac:dyDescent="0.2">
      <c r="H1302"/>
      <c r="J1302" s="323"/>
    </row>
    <row r="1303" spans="8:10" x14ac:dyDescent="0.2">
      <c r="H1303"/>
      <c r="J1303" s="323"/>
    </row>
    <row r="1304" spans="8:10" x14ac:dyDescent="0.2">
      <c r="H1304"/>
      <c r="J1304" s="323"/>
    </row>
    <row r="1305" spans="8:10" x14ac:dyDescent="0.2">
      <c r="H1305"/>
      <c r="J1305" s="323"/>
    </row>
    <row r="1306" spans="8:10" x14ac:dyDescent="0.2">
      <c r="H1306"/>
      <c r="J1306" s="323"/>
    </row>
    <row r="1307" spans="8:10" x14ac:dyDescent="0.2">
      <c r="H1307"/>
      <c r="J1307" s="323"/>
    </row>
    <row r="1308" spans="8:10" x14ac:dyDescent="0.2">
      <c r="H1308"/>
      <c r="J1308" s="323"/>
    </row>
    <row r="1309" spans="8:10" x14ac:dyDescent="0.2">
      <c r="H1309"/>
      <c r="J1309" s="323"/>
    </row>
    <row r="1310" spans="8:10" x14ac:dyDescent="0.2">
      <c r="H1310"/>
      <c r="J1310" s="323"/>
    </row>
    <row r="1311" spans="8:10" x14ac:dyDescent="0.2">
      <c r="H1311"/>
      <c r="J1311" s="323"/>
    </row>
    <row r="1312" spans="8:10" x14ac:dyDescent="0.2">
      <c r="H1312"/>
      <c r="J1312" s="323"/>
    </row>
    <row r="1313" spans="8:10" x14ac:dyDescent="0.2">
      <c r="H1313"/>
      <c r="J1313" s="323"/>
    </row>
    <row r="1314" spans="8:10" x14ac:dyDescent="0.2">
      <c r="H1314"/>
      <c r="J1314" s="323"/>
    </row>
    <row r="1315" spans="8:10" x14ac:dyDescent="0.2">
      <c r="H1315"/>
      <c r="J1315" s="323"/>
    </row>
    <row r="1316" spans="8:10" x14ac:dyDescent="0.2">
      <c r="H1316"/>
      <c r="J1316" s="323"/>
    </row>
    <row r="1317" spans="8:10" x14ac:dyDescent="0.2">
      <c r="H1317"/>
      <c r="J1317" s="323"/>
    </row>
    <row r="1318" spans="8:10" x14ac:dyDescent="0.2">
      <c r="H1318"/>
      <c r="J1318" s="323"/>
    </row>
    <row r="1319" spans="8:10" x14ac:dyDescent="0.2">
      <c r="H1319"/>
      <c r="J1319" s="323"/>
    </row>
    <row r="1320" spans="8:10" x14ac:dyDescent="0.2">
      <c r="H1320"/>
      <c r="J1320" s="323"/>
    </row>
    <row r="1321" spans="8:10" x14ac:dyDescent="0.2">
      <c r="H1321"/>
      <c r="J1321" s="323"/>
    </row>
    <row r="1322" spans="8:10" x14ac:dyDescent="0.2">
      <c r="H1322"/>
      <c r="J1322" s="323"/>
    </row>
    <row r="1323" spans="8:10" x14ac:dyDescent="0.2">
      <c r="H1323"/>
      <c r="J1323" s="323"/>
    </row>
    <row r="1324" spans="8:10" x14ac:dyDescent="0.2">
      <c r="H1324"/>
      <c r="J1324" s="323"/>
    </row>
    <row r="1325" spans="8:10" x14ac:dyDescent="0.2">
      <c r="H1325"/>
      <c r="J1325" s="323"/>
    </row>
    <row r="1326" spans="8:10" x14ac:dyDescent="0.2">
      <c r="H1326"/>
      <c r="J1326" s="323"/>
    </row>
    <row r="1327" spans="8:10" x14ac:dyDescent="0.2">
      <c r="H1327"/>
      <c r="J1327" s="323"/>
    </row>
    <row r="1328" spans="8:10" x14ac:dyDescent="0.2">
      <c r="H1328"/>
      <c r="J1328" s="323"/>
    </row>
    <row r="1329" spans="8:10" x14ac:dyDescent="0.2">
      <c r="H1329"/>
      <c r="J1329" s="323"/>
    </row>
    <row r="1330" spans="8:10" x14ac:dyDescent="0.2">
      <c r="H1330"/>
      <c r="J1330" s="323"/>
    </row>
    <row r="1331" spans="8:10" x14ac:dyDescent="0.2">
      <c r="H1331"/>
      <c r="J1331" s="323"/>
    </row>
    <row r="1332" spans="8:10" x14ac:dyDescent="0.2">
      <c r="H1332"/>
      <c r="J1332" s="323"/>
    </row>
    <row r="1333" spans="8:10" x14ac:dyDescent="0.2">
      <c r="H1333"/>
      <c r="J1333" s="323"/>
    </row>
    <row r="1334" spans="8:10" x14ac:dyDescent="0.2">
      <c r="H1334"/>
      <c r="J1334" s="323"/>
    </row>
    <row r="1335" spans="8:10" x14ac:dyDescent="0.2">
      <c r="H1335"/>
      <c r="J1335" s="323"/>
    </row>
    <row r="1336" spans="8:10" x14ac:dyDescent="0.2">
      <c r="H1336"/>
      <c r="J1336" s="323"/>
    </row>
    <row r="1337" spans="8:10" x14ac:dyDescent="0.2">
      <c r="H1337"/>
      <c r="J1337" s="323"/>
    </row>
    <row r="1338" spans="8:10" x14ac:dyDescent="0.2">
      <c r="H1338"/>
      <c r="J1338" s="323"/>
    </row>
    <row r="1339" spans="8:10" x14ac:dyDescent="0.2">
      <c r="H1339"/>
      <c r="J1339" s="323"/>
    </row>
    <row r="1340" spans="8:10" x14ac:dyDescent="0.2">
      <c r="H1340"/>
      <c r="J1340" s="323"/>
    </row>
    <row r="1341" spans="8:10" x14ac:dyDescent="0.2">
      <c r="H1341"/>
      <c r="J1341" s="323"/>
    </row>
    <row r="1342" spans="8:10" x14ac:dyDescent="0.2">
      <c r="H1342"/>
      <c r="J1342" s="323"/>
    </row>
    <row r="1343" spans="8:10" x14ac:dyDescent="0.2">
      <c r="H1343"/>
      <c r="J1343" s="323"/>
    </row>
    <row r="1344" spans="8:10" x14ac:dyDescent="0.2">
      <c r="H1344"/>
      <c r="J1344" s="323"/>
    </row>
    <row r="1345" spans="8:10" x14ac:dyDescent="0.2">
      <c r="H1345"/>
      <c r="J1345" s="323"/>
    </row>
    <row r="1346" spans="8:10" x14ac:dyDescent="0.2">
      <c r="H1346"/>
      <c r="J1346" s="323"/>
    </row>
    <row r="1347" spans="8:10" x14ac:dyDescent="0.2">
      <c r="H1347"/>
      <c r="J1347" s="323"/>
    </row>
    <row r="1348" spans="8:10" x14ac:dyDescent="0.2">
      <c r="H1348"/>
      <c r="J1348" s="323"/>
    </row>
    <row r="1349" spans="8:10" x14ac:dyDescent="0.2">
      <c r="H1349"/>
      <c r="J1349" s="323"/>
    </row>
    <row r="1350" spans="8:10" x14ac:dyDescent="0.2">
      <c r="H1350"/>
      <c r="J1350" s="323"/>
    </row>
    <row r="1351" spans="8:10" x14ac:dyDescent="0.2">
      <c r="H1351"/>
      <c r="J1351" s="323"/>
    </row>
    <row r="1352" spans="8:10" x14ac:dyDescent="0.2">
      <c r="H1352"/>
      <c r="J1352" s="323"/>
    </row>
    <row r="1353" spans="8:10" x14ac:dyDescent="0.2">
      <c r="H1353"/>
      <c r="J1353" s="323"/>
    </row>
    <row r="1354" spans="8:10" x14ac:dyDescent="0.2">
      <c r="H1354"/>
      <c r="J1354" s="323"/>
    </row>
    <row r="1355" spans="8:10" x14ac:dyDescent="0.2">
      <c r="H1355"/>
      <c r="J1355" s="323"/>
    </row>
    <row r="1356" spans="8:10" x14ac:dyDescent="0.2">
      <c r="H1356"/>
      <c r="J1356" s="323"/>
    </row>
    <row r="1357" spans="8:10" x14ac:dyDescent="0.2">
      <c r="H1357"/>
      <c r="J1357" s="323"/>
    </row>
    <row r="1358" spans="8:10" x14ac:dyDescent="0.2">
      <c r="H1358"/>
      <c r="J1358" s="323"/>
    </row>
    <row r="1359" spans="8:10" x14ac:dyDescent="0.2">
      <c r="H1359"/>
      <c r="J1359" s="323"/>
    </row>
    <row r="1360" spans="8:10" x14ac:dyDescent="0.2">
      <c r="H1360"/>
      <c r="J1360" s="323"/>
    </row>
    <row r="1361" spans="8:10" x14ac:dyDescent="0.2">
      <c r="H1361"/>
      <c r="J1361" s="323"/>
    </row>
    <row r="1362" spans="8:10" x14ac:dyDescent="0.2">
      <c r="H1362"/>
      <c r="J1362" s="323"/>
    </row>
    <row r="1363" spans="8:10" x14ac:dyDescent="0.2">
      <c r="H1363"/>
      <c r="J1363" s="323"/>
    </row>
    <row r="1364" spans="8:10" x14ac:dyDescent="0.2">
      <c r="H1364"/>
      <c r="J1364" s="323"/>
    </row>
    <row r="1365" spans="8:10" x14ac:dyDescent="0.2">
      <c r="H1365"/>
      <c r="J1365" s="323"/>
    </row>
    <row r="1366" spans="8:10" x14ac:dyDescent="0.2">
      <c r="H1366"/>
      <c r="J1366" s="323"/>
    </row>
    <row r="1367" spans="8:10" x14ac:dyDescent="0.2">
      <c r="H1367"/>
      <c r="J1367" s="323"/>
    </row>
    <row r="1368" spans="8:10" x14ac:dyDescent="0.2">
      <c r="H1368"/>
      <c r="J1368" s="323"/>
    </row>
    <row r="1369" spans="8:10" x14ac:dyDescent="0.2">
      <c r="H1369"/>
      <c r="J1369" s="323"/>
    </row>
    <row r="1370" spans="8:10" x14ac:dyDescent="0.2">
      <c r="H1370"/>
      <c r="J1370" s="323"/>
    </row>
    <row r="1371" spans="8:10" x14ac:dyDescent="0.2">
      <c r="H1371"/>
      <c r="J1371" s="323"/>
    </row>
    <row r="1372" spans="8:10" x14ac:dyDescent="0.2">
      <c r="H1372"/>
      <c r="J1372" s="323"/>
    </row>
    <row r="1373" spans="8:10" x14ac:dyDescent="0.2">
      <c r="H1373"/>
      <c r="J1373" s="323"/>
    </row>
    <row r="1374" spans="8:10" x14ac:dyDescent="0.2">
      <c r="H1374"/>
      <c r="J1374" s="323"/>
    </row>
    <row r="1375" spans="8:10" x14ac:dyDescent="0.2">
      <c r="H1375"/>
      <c r="J1375" s="323"/>
    </row>
    <row r="1376" spans="8:10" x14ac:dyDescent="0.2">
      <c r="H1376"/>
      <c r="J1376" s="323"/>
    </row>
    <row r="1377" spans="8:10" x14ac:dyDescent="0.2">
      <c r="H1377"/>
      <c r="J1377" s="323"/>
    </row>
    <row r="1378" spans="8:10" x14ac:dyDescent="0.2">
      <c r="H1378"/>
      <c r="J1378" s="323"/>
    </row>
    <row r="1379" spans="8:10" x14ac:dyDescent="0.2">
      <c r="H1379"/>
      <c r="J1379" s="323"/>
    </row>
    <row r="1380" spans="8:10" x14ac:dyDescent="0.2">
      <c r="H1380"/>
      <c r="J1380" s="323"/>
    </row>
    <row r="1381" spans="8:10" x14ac:dyDescent="0.2">
      <c r="H1381"/>
      <c r="J1381" s="323"/>
    </row>
    <row r="1382" spans="8:10" x14ac:dyDescent="0.2">
      <c r="H1382"/>
      <c r="J1382" s="323"/>
    </row>
    <row r="1383" spans="8:10" x14ac:dyDescent="0.2">
      <c r="H1383"/>
      <c r="J1383" s="323"/>
    </row>
    <row r="1384" spans="8:10" x14ac:dyDescent="0.2">
      <c r="H1384"/>
      <c r="J1384" s="323"/>
    </row>
    <row r="1385" spans="8:10" x14ac:dyDescent="0.2">
      <c r="H1385"/>
      <c r="J1385" s="323"/>
    </row>
    <row r="1386" spans="8:10" x14ac:dyDescent="0.2">
      <c r="H1386"/>
      <c r="J1386" s="323"/>
    </row>
    <row r="1387" spans="8:10" x14ac:dyDescent="0.2">
      <c r="H1387"/>
      <c r="J1387" s="323"/>
    </row>
    <row r="1388" spans="8:10" x14ac:dyDescent="0.2">
      <c r="H1388"/>
      <c r="J1388" s="323"/>
    </row>
    <row r="1389" spans="8:10" x14ac:dyDescent="0.2">
      <c r="H1389"/>
      <c r="J1389" s="323"/>
    </row>
    <row r="1390" spans="8:10" x14ac:dyDescent="0.2">
      <c r="H1390"/>
      <c r="J1390" s="323"/>
    </row>
    <row r="1391" spans="8:10" x14ac:dyDescent="0.2">
      <c r="H1391"/>
      <c r="J1391" s="323"/>
    </row>
    <row r="1392" spans="8:10" x14ac:dyDescent="0.2">
      <c r="H1392"/>
      <c r="J1392" s="323"/>
    </row>
    <row r="1393" spans="8:10" x14ac:dyDescent="0.2">
      <c r="H1393"/>
      <c r="J1393" s="323"/>
    </row>
    <row r="1394" spans="8:10" x14ac:dyDescent="0.2">
      <c r="H1394"/>
      <c r="J1394" s="323"/>
    </row>
    <row r="1395" spans="8:10" x14ac:dyDescent="0.2">
      <c r="H1395"/>
      <c r="J1395" s="323"/>
    </row>
    <row r="1396" spans="8:10" x14ac:dyDescent="0.2">
      <c r="H1396"/>
      <c r="J1396" s="323"/>
    </row>
    <row r="1397" spans="8:10" x14ac:dyDescent="0.2">
      <c r="H1397"/>
      <c r="J1397" s="323"/>
    </row>
    <row r="1398" spans="8:10" x14ac:dyDescent="0.2">
      <c r="H1398"/>
      <c r="J1398" s="323"/>
    </row>
    <row r="1399" spans="8:10" x14ac:dyDescent="0.2">
      <c r="H1399"/>
      <c r="J1399" s="323"/>
    </row>
    <row r="1400" spans="8:10" x14ac:dyDescent="0.2">
      <c r="H1400"/>
      <c r="J1400" s="323"/>
    </row>
    <row r="1401" spans="8:10" x14ac:dyDescent="0.2">
      <c r="H1401"/>
      <c r="J1401" s="323"/>
    </row>
    <row r="1402" spans="8:10" x14ac:dyDescent="0.2">
      <c r="H1402"/>
      <c r="J1402" s="323"/>
    </row>
    <row r="1403" spans="8:10" x14ac:dyDescent="0.2">
      <c r="H1403"/>
      <c r="J1403" s="323"/>
    </row>
    <row r="1404" spans="8:10" x14ac:dyDescent="0.2">
      <c r="H1404"/>
      <c r="J1404" s="323"/>
    </row>
    <row r="1405" spans="8:10" x14ac:dyDescent="0.2">
      <c r="H1405"/>
      <c r="J1405" s="323"/>
    </row>
    <row r="1406" spans="8:10" x14ac:dyDescent="0.2">
      <c r="H1406"/>
      <c r="J1406" s="323"/>
    </row>
    <row r="1407" spans="8:10" x14ac:dyDescent="0.2">
      <c r="H1407"/>
      <c r="J1407" s="323"/>
    </row>
    <row r="1408" spans="8:10" x14ac:dyDescent="0.2">
      <c r="H1408"/>
      <c r="J1408" s="323"/>
    </row>
    <row r="1409" spans="8:10" x14ac:dyDescent="0.2">
      <c r="H1409"/>
      <c r="J1409" s="323"/>
    </row>
    <row r="1410" spans="8:10" x14ac:dyDescent="0.2">
      <c r="H1410"/>
      <c r="J1410" s="323"/>
    </row>
    <row r="1411" spans="8:10" x14ac:dyDescent="0.2">
      <c r="H1411"/>
      <c r="J1411" s="323"/>
    </row>
    <row r="1412" spans="8:10" x14ac:dyDescent="0.2">
      <c r="H1412"/>
      <c r="J1412" s="323"/>
    </row>
    <row r="1413" spans="8:10" x14ac:dyDescent="0.2">
      <c r="H1413"/>
      <c r="J1413" s="323"/>
    </row>
    <row r="1414" spans="8:10" x14ac:dyDescent="0.2">
      <c r="H1414"/>
      <c r="J1414" s="323"/>
    </row>
    <row r="1415" spans="8:10" x14ac:dyDescent="0.2">
      <c r="H1415"/>
      <c r="J1415" s="323"/>
    </row>
    <row r="1416" spans="8:10" x14ac:dyDescent="0.2">
      <c r="H1416"/>
      <c r="J1416" s="323"/>
    </row>
    <row r="1417" spans="8:10" x14ac:dyDescent="0.2">
      <c r="H1417"/>
      <c r="J1417" s="323"/>
    </row>
    <row r="1418" spans="8:10" x14ac:dyDescent="0.2">
      <c r="H1418"/>
      <c r="J1418" s="323"/>
    </row>
    <row r="1419" spans="8:10" x14ac:dyDescent="0.2">
      <c r="H1419"/>
      <c r="J1419" s="323"/>
    </row>
    <row r="1420" spans="8:10" x14ac:dyDescent="0.2">
      <c r="H1420"/>
      <c r="J1420" s="323"/>
    </row>
    <row r="1421" spans="8:10" x14ac:dyDescent="0.2">
      <c r="H1421"/>
      <c r="J1421" s="323"/>
    </row>
    <row r="1422" spans="8:10" x14ac:dyDescent="0.2">
      <c r="H1422"/>
      <c r="J1422" s="323"/>
    </row>
    <row r="1423" spans="8:10" x14ac:dyDescent="0.2">
      <c r="H1423"/>
      <c r="J1423" s="323"/>
    </row>
    <row r="1424" spans="8:10" x14ac:dyDescent="0.2">
      <c r="H1424"/>
      <c r="J1424" s="323"/>
    </row>
    <row r="1425" spans="8:10" x14ac:dyDescent="0.2">
      <c r="H1425"/>
      <c r="J1425" s="323"/>
    </row>
    <row r="1426" spans="8:10" x14ac:dyDescent="0.2">
      <c r="H1426"/>
      <c r="J1426" s="323"/>
    </row>
    <row r="1427" spans="8:10" x14ac:dyDescent="0.2">
      <c r="H1427"/>
      <c r="J1427" s="323"/>
    </row>
    <row r="1428" spans="8:10" x14ac:dyDescent="0.2">
      <c r="H1428"/>
      <c r="J1428" s="323"/>
    </row>
    <row r="1429" spans="8:10" x14ac:dyDescent="0.2">
      <c r="H1429"/>
      <c r="J1429" s="323"/>
    </row>
    <row r="1430" spans="8:10" x14ac:dyDescent="0.2">
      <c r="H1430"/>
      <c r="J1430" s="323"/>
    </row>
    <row r="1431" spans="8:10" x14ac:dyDescent="0.2">
      <c r="H1431"/>
      <c r="J1431" s="323"/>
    </row>
    <row r="1432" spans="8:10" x14ac:dyDescent="0.2">
      <c r="H1432"/>
      <c r="J1432" s="323"/>
    </row>
    <row r="1433" spans="8:10" x14ac:dyDescent="0.2">
      <c r="H1433"/>
      <c r="J1433" s="323"/>
    </row>
    <row r="1434" spans="8:10" x14ac:dyDescent="0.2">
      <c r="H1434"/>
      <c r="J1434" s="323"/>
    </row>
    <row r="1435" spans="8:10" x14ac:dyDescent="0.2">
      <c r="H1435"/>
      <c r="J1435" s="323"/>
    </row>
    <row r="1436" spans="8:10" x14ac:dyDescent="0.2">
      <c r="H1436"/>
      <c r="J1436" s="323"/>
    </row>
    <row r="1437" spans="8:10" x14ac:dyDescent="0.2">
      <c r="H1437"/>
      <c r="J1437" s="323"/>
    </row>
    <row r="1438" spans="8:10" x14ac:dyDescent="0.2">
      <c r="H1438"/>
      <c r="J1438" s="323"/>
    </row>
    <row r="1439" spans="8:10" x14ac:dyDescent="0.2">
      <c r="H1439"/>
      <c r="J1439" s="323"/>
    </row>
    <row r="1440" spans="8:10" x14ac:dyDescent="0.2">
      <c r="H1440"/>
      <c r="J1440" s="323"/>
    </row>
    <row r="1441" spans="8:10" x14ac:dyDescent="0.2">
      <c r="H1441"/>
      <c r="J1441" s="323"/>
    </row>
    <row r="1442" spans="8:10" x14ac:dyDescent="0.2">
      <c r="H1442"/>
      <c r="J1442" s="323"/>
    </row>
    <row r="1443" spans="8:10" x14ac:dyDescent="0.2">
      <c r="H1443"/>
      <c r="J1443" s="323"/>
    </row>
    <row r="1444" spans="8:10" x14ac:dyDescent="0.2">
      <c r="H1444"/>
      <c r="J1444" s="323"/>
    </row>
    <row r="1445" spans="8:10" x14ac:dyDescent="0.2">
      <c r="H1445"/>
      <c r="J1445" s="323"/>
    </row>
    <row r="1446" spans="8:10" x14ac:dyDescent="0.2">
      <c r="H1446"/>
      <c r="J1446" s="323"/>
    </row>
    <row r="1447" spans="8:10" x14ac:dyDescent="0.2">
      <c r="H1447"/>
      <c r="J1447" s="323"/>
    </row>
    <row r="1448" spans="8:10" x14ac:dyDescent="0.2">
      <c r="H1448"/>
      <c r="J1448" s="323"/>
    </row>
    <row r="1449" spans="8:10" x14ac:dyDescent="0.2">
      <c r="H1449"/>
      <c r="J1449" s="323"/>
    </row>
    <row r="1450" spans="8:10" x14ac:dyDescent="0.2">
      <c r="H1450"/>
      <c r="J1450" s="323"/>
    </row>
    <row r="1451" spans="8:10" x14ac:dyDescent="0.2">
      <c r="H1451"/>
      <c r="J1451" s="323"/>
    </row>
    <row r="1452" spans="8:10" x14ac:dyDescent="0.2">
      <c r="H1452"/>
      <c r="J1452" s="323"/>
    </row>
    <row r="1453" spans="8:10" x14ac:dyDescent="0.2">
      <c r="H1453"/>
      <c r="J1453" s="323"/>
    </row>
    <row r="1454" spans="8:10" x14ac:dyDescent="0.2">
      <c r="H1454"/>
      <c r="J1454" s="323"/>
    </row>
    <row r="1455" spans="8:10" x14ac:dyDescent="0.2">
      <c r="H1455"/>
      <c r="J1455" s="323"/>
    </row>
    <row r="1456" spans="8:10" x14ac:dyDescent="0.2">
      <c r="H1456"/>
      <c r="J1456" s="323"/>
    </row>
    <row r="1457" spans="8:10" x14ac:dyDescent="0.2">
      <c r="H1457"/>
      <c r="J1457" s="323"/>
    </row>
    <row r="1458" spans="8:10" x14ac:dyDescent="0.2">
      <c r="H1458"/>
      <c r="J1458" s="323"/>
    </row>
    <row r="1459" spans="8:10" x14ac:dyDescent="0.2">
      <c r="H1459"/>
      <c r="J1459" s="323"/>
    </row>
    <row r="1460" spans="8:10" x14ac:dyDescent="0.2">
      <c r="H1460"/>
      <c r="J1460" s="323"/>
    </row>
    <row r="1461" spans="8:10" x14ac:dyDescent="0.2">
      <c r="H1461"/>
      <c r="J1461" s="323"/>
    </row>
    <row r="1462" spans="8:10" x14ac:dyDescent="0.2">
      <c r="H1462"/>
      <c r="J1462" s="323"/>
    </row>
    <row r="1463" spans="8:10" x14ac:dyDescent="0.2">
      <c r="H1463"/>
      <c r="J1463" s="323"/>
    </row>
    <row r="1464" spans="8:10" x14ac:dyDescent="0.2">
      <c r="H1464"/>
      <c r="J1464" s="323"/>
    </row>
    <row r="1465" spans="8:10" x14ac:dyDescent="0.2">
      <c r="H1465"/>
      <c r="J1465" s="323"/>
    </row>
    <row r="1466" spans="8:10" x14ac:dyDescent="0.2">
      <c r="H1466"/>
      <c r="J1466" s="323"/>
    </row>
    <row r="1467" spans="8:10" x14ac:dyDescent="0.2">
      <c r="H1467"/>
      <c r="J1467" s="323"/>
    </row>
    <row r="1468" spans="8:10" x14ac:dyDescent="0.2">
      <c r="H1468"/>
      <c r="J1468" s="323"/>
    </row>
    <row r="1469" spans="8:10" x14ac:dyDescent="0.2">
      <c r="H1469"/>
      <c r="J1469" s="323"/>
    </row>
    <row r="1470" spans="8:10" x14ac:dyDescent="0.2">
      <c r="H1470"/>
      <c r="J1470" s="323"/>
    </row>
    <row r="1471" spans="8:10" x14ac:dyDescent="0.2">
      <c r="H1471"/>
      <c r="J1471" s="323"/>
    </row>
    <row r="1472" spans="8:10" x14ac:dyDescent="0.2">
      <c r="H1472"/>
      <c r="J1472" s="323"/>
    </row>
    <row r="1473" spans="8:10" x14ac:dyDescent="0.2">
      <c r="H1473"/>
      <c r="J1473" s="323"/>
    </row>
    <row r="1474" spans="8:10" x14ac:dyDescent="0.2">
      <c r="H1474"/>
      <c r="J1474" s="323"/>
    </row>
    <row r="1475" spans="8:10" x14ac:dyDescent="0.2">
      <c r="H1475"/>
      <c r="J1475" s="323"/>
    </row>
    <row r="1476" spans="8:10" x14ac:dyDescent="0.2">
      <c r="H1476"/>
      <c r="J1476" s="323"/>
    </row>
    <row r="1477" spans="8:10" x14ac:dyDescent="0.2">
      <c r="H1477"/>
      <c r="J1477" s="323"/>
    </row>
    <row r="1478" spans="8:10" x14ac:dyDescent="0.2">
      <c r="H1478"/>
      <c r="J1478" s="323"/>
    </row>
    <row r="1479" spans="8:10" x14ac:dyDescent="0.2">
      <c r="H1479"/>
      <c r="J1479" s="323"/>
    </row>
    <row r="1480" spans="8:10" x14ac:dyDescent="0.2">
      <c r="H1480"/>
      <c r="J1480" s="323"/>
    </row>
    <row r="1481" spans="8:10" x14ac:dyDescent="0.2">
      <c r="H1481"/>
      <c r="J1481" s="323"/>
    </row>
    <row r="1482" spans="8:10" x14ac:dyDescent="0.2">
      <c r="H1482"/>
      <c r="J1482" s="323"/>
    </row>
    <row r="1483" spans="8:10" x14ac:dyDescent="0.2">
      <c r="H1483"/>
      <c r="J1483" s="323"/>
    </row>
    <row r="1484" spans="8:10" x14ac:dyDescent="0.2">
      <c r="H1484"/>
      <c r="J1484" s="323"/>
    </row>
    <row r="1485" spans="8:10" x14ac:dyDescent="0.2">
      <c r="H1485"/>
      <c r="J1485" s="323"/>
    </row>
    <row r="1486" spans="8:10" x14ac:dyDescent="0.2">
      <c r="H1486"/>
      <c r="J1486" s="323"/>
    </row>
    <row r="1487" spans="8:10" x14ac:dyDescent="0.2">
      <c r="H1487"/>
      <c r="J1487" s="323"/>
    </row>
    <row r="1488" spans="8:10" x14ac:dyDescent="0.2">
      <c r="H1488"/>
      <c r="J1488" s="323"/>
    </row>
    <row r="1489" spans="8:10" x14ac:dyDescent="0.2">
      <c r="H1489"/>
      <c r="J1489" s="323"/>
    </row>
    <row r="1490" spans="8:10" x14ac:dyDescent="0.2">
      <c r="H1490"/>
      <c r="J1490" s="323"/>
    </row>
    <row r="1491" spans="8:10" x14ac:dyDescent="0.2">
      <c r="H1491"/>
      <c r="J1491" s="323"/>
    </row>
    <row r="1492" spans="8:10" x14ac:dyDescent="0.2">
      <c r="H1492"/>
      <c r="J1492" s="323"/>
    </row>
    <row r="1493" spans="8:10" x14ac:dyDescent="0.2">
      <c r="H1493"/>
      <c r="J1493" s="323"/>
    </row>
    <row r="1494" spans="8:10" x14ac:dyDescent="0.2">
      <c r="H1494"/>
      <c r="J1494" s="323"/>
    </row>
    <row r="1495" spans="8:10" x14ac:dyDescent="0.2">
      <c r="H1495"/>
      <c r="J1495" s="323"/>
    </row>
    <row r="1496" spans="8:10" x14ac:dyDescent="0.2">
      <c r="H1496"/>
      <c r="J1496" s="323"/>
    </row>
    <row r="1497" spans="8:10" x14ac:dyDescent="0.2">
      <c r="H1497"/>
      <c r="J1497" s="323"/>
    </row>
    <row r="1498" spans="8:10" x14ac:dyDescent="0.2">
      <c r="H1498"/>
      <c r="J1498" s="323"/>
    </row>
    <row r="1499" spans="8:10" x14ac:dyDescent="0.2">
      <c r="H1499"/>
      <c r="J1499" s="323"/>
    </row>
    <row r="1500" spans="8:10" x14ac:dyDescent="0.2">
      <c r="H1500"/>
      <c r="J1500" s="323"/>
    </row>
    <row r="1501" spans="8:10" x14ac:dyDescent="0.2">
      <c r="H1501"/>
      <c r="J1501" s="323"/>
    </row>
    <row r="1502" spans="8:10" x14ac:dyDescent="0.2">
      <c r="H1502"/>
      <c r="J1502" s="323"/>
    </row>
    <row r="1503" spans="8:10" x14ac:dyDescent="0.2">
      <c r="H1503"/>
      <c r="J1503" s="323"/>
    </row>
    <row r="1504" spans="8:10" x14ac:dyDescent="0.2">
      <c r="H1504"/>
      <c r="J1504" s="323"/>
    </row>
    <row r="1505" spans="8:10" x14ac:dyDescent="0.2">
      <c r="H1505"/>
      <c r="J1505" s="323"/>
    </row>
    <row r="1506" spans="8:10" x14ac:dyDescent="0.2">
      <c r="H1506"/>
      <c r="J1506" s="323"/>
    </row>
    <row r="1507" spans="8:10" x14ac:dyDescent="0.2">
      <c r="H1507"/>
      <c r="J1507" s="323"/>
    </row>
    <row r="1508" spans="8:10" x14ac:dyDescent="0.2">
      <c r="H1508"/>
      <c r="J1508" s="323"/>
    </row>
    <row r="1509" spans="8:10" x14ac:dyDescent="0.2">
      <c r="H1509"/>
      <c r="J1509" s="323"/>
    </row>
    <row r="1510" spans="8:10" x14ac:dyDescent="0.2">
      <c r="H1510"/>
      <c r="J1510" s="323"/>
    </row>
    <row r="1511" spans="8:10" x14ac:dyDescent="0.2">
      <c r="H1511"/>
      <c r="J1511" s="323"/>
    </row>
    <row r="1512" spans="8:10" x14ac:dyDescent="0.2">
      <c r="H1512"/>
      <c r="J1512" s="323"/>
    </row>
    <row r="1513" spans="8:10" x14ac:dyDescent="0.2">
      <c r="H1513"/>
      <c r="J1513" s="323"/>
    </row>
    <row r="1514" spans="8:10" x14ac:dyDescent="0.2">
      <c r="H1514"/>
      <c r="J1514" s="323"/>
    </row>
    <row r="1515" spans="8:10" x14ac:dyDescent="0.2">
      <c r="H1515"/>
      <c r="J1515" s="323"/>
    </row>
    <row r="1516" spans="8:10" x14ac:dyDescent="0.2">
      <c r="H1516"/>
      <c r="J1516" s="323"/>
    </row>
    <row r="1517" spans="8:10" x14ac:dyDescent="0.2">
      <c r="H1517"/>
      <c r="J1517" s="323"/>
    </row>
    <row r="1518" spans="8:10" x14ac:dyDescent="0.2">
      <c r="H1518"/>
      <c r="J1518" s="323"/>
    </row>
    <row r="1519" spans="8:10" x14ac:dyDescent="0.2">
      <c r="H1519"/>
      <c r="J1519" s="323"/>
    </row>
    <row r="1520" spans="8:10" x14ac:dyDescent="0.2">
      <c r="H1520"/>
      <c r="J1520" s="323"/>
    </row>
    <row r="1521" spans="8:10" x14ac:dyDescent="0.2">
      <c r="H1521"/>
      <c r="J1521" s="323"/>
    </row>
    <row r="1522" spans="8:10" x14ac:dyDescent="0.2">
      <c r="H1522"/>
      <c r="J1522" s="323"/>
    </row>
    <row r="1523" spans="8:10" x14ac:dyDescent="0.2">
      <c r="H1523"/>
      <c r="J1523" s="323"/>
    </row>
    <row r="1524" spans="8:10" x14ac:dyDescent="0.2">
      <c r="H1524"/>
      <c r="J1524" s="323"/>
    </row>
    <row r="1525" spans="8:10" x14ac:dyDescent="0.2">
      <c r="H1525"/>
      <c r="J1525" s="323"/>
    </row>
    <row r="1526" spans="8:10" x14ac:dyDescent="0.2">
      <c r="H1526"/>
      <c r="J1526" s="323"/>
    </row>
    <row r="1527" spans="8:10" x14ac:dyDescent="0.2">
      <c r="H1527"/>
      <c r="J1527" s="323"/>
    </row>
    <row r="1528" spans="8:10" x14ac:dyDescent="0.2">
      <c r="H1528"/>
      <c r="J1528" s="323"/>
    </row>
    <row r="1529" spans="8:10" x14ac:dyDescent="0.2">
      <c r="H1529"/>
      <c r="J1529" s="323"/>
    </row>
    <row r="1530" spans="8:10" x14ac:dyDescent="0.2">
      <c r="H1530"/>
      <c r="J1530" s="323"/>
    </row>
    <row r="1531" spans="8:10" x14ac:dyDescent="0.2">
      <c r="H1531"/>
      <c r="J1531" s="323"/>
    </row>
    <row r="1532" spans="8:10" x14ac:dyDescent="0.2">
      <c r="H1532"/>
      <c r="J1532" s="323"/>
    </row>
    <row r="1533" spans="8:10" x14ac:dyDescent="0.2">
      <c r="H1533"/>
      <c r="J1533" s="323"/>
    </row>
    <row r="1534" spans="8:10" x14ac:dyDescent="0.2">
      <c r="H1534"/>
      <c r="J1534" s="323"/>
    </row>
    <row r="1535" spans="8:10" x14ac:dyDescent="0.2">
      <c r="H1535"/>
      <c r="J1535" s="323"/>
    </row>
    <row r="1536" spans="8:10" x14ac:dyDescent="0.2">
      <c r="H1536"/>
      <c r="J1536" s="323"/>
    </row>
    <row r="1537" spans="8:10" x14ac:dyDescent="0.2">
      <c r="H1537"/>
      <c r="J1537" s="323"/>
    </row>
    <row r="1538" spans="8:10" x14ac:dyDescent="0.2">
      <c r="H1538"/>
      <c r="J1538" s="323"/>
    </row>
    <row r="1539" spans="8:10" x14ac:dyDescent="0.2">
      <c r="H1539"/>
      <c r="J1539" s="323"/>
    </row>
    <row r="1540" spans="8:10" x14ac:dyDescent="0.2">
      <c r="H1540"/>
      <c r="J1540" s="323"/>
    </row>
    <row r="1541" spans="8:10" x14ac:dyDescent="0.2">
      <c r="H1541"/>
      <c r="J1541" s="323"/>
    </row>
    <row r="1542" spans="8:10" x14ac:dyDescent="0.2">
      <c r="H1542"/>
      <c r="J1542" s="323"/>
    </row>
    <row r="1543" spans="8:10" x14ac:dyDescent="0.2">
      <c r="H1543"/>
      <c r="J1543" s="323"/>
    </row>
    <row r="1544" spans="8:10" x14ac:dyDescent="0.2">
      <c r="H1544"/>
      <c r="J1544" s="323"/>
    </row>
    <row r="1545" spans="8:10" x14ac:dyDescent="0.2">
      <c r="H1545"/>
      <c r="J1545" s="323"/>
    </row>
    <row r="1546" spans="8:10" x14ac:dyDescent="0.2">
      <c r="H1546"/>
      <c r="J1546" s="323"/>
    </row>
    <row r="1547" spans="8:10" x14ac:dyDescent="0.2">
      <c r="H1547"/>
      <c r="J1547" s="323"/>
    </row>
    <row r="1548" spans="8:10" x14ac:dyDescent="0.2">
      <c r="H1548"/>
      <c r="J1548" s="323"/>
    </row>
    <row r="1549" spans="8:10" x14ac:dyDescent="0.2">
      <c r="H1549"/>
      <c r="J1549" s="323"/>
    </row>
    <row r="1550" spans="8:10" x14ac:dyDescent="0.2">
      <c r="H1550"/>
      <c r="J1550" s="323"/>
    </row>
    <row r="1551" spans="8:10" x14ac:dyDescent="0.2">
      <c r="H1551"/>
      <c r="J1551" s="323"/>
    </row>
    <row r="1552" spans="8:10" x14ac:dyDescent="0.2">
      <c r="H1552"/>
      <c r="J1552" s="323"/>
    </row>
    <row r="1553" spans="8:10" x14ac:dyDescent="0.2">
      <c r="H1553"/>
      <c r="J1553" s="323"/>
    </row>
    <row r="1554" spans="8:10" x14ac:dyDescent="0.2">
      <c r="H1554"/>
      <c r="J1554" s="323"/>
    </row>
    <row r="1555" spans="8:10" x14ac:dyDescent="0.2">
      <c r="H1555"/>
      <c r="J1555" s="323"/>
    </row>
    <row r="1556" spans="8:10" x14ac:dyDescent="0.2">
      <c r="H1556"/>
      <c r="J1556" s="323"/>
    </row>
    <row r="1557" spans="8:10" x14ac:dyDescent="0.2">
      <c r="H1557"/>
      <c r="J1557" s="323"/>
    </row>
    <row r="1558" spans="8:10" x14ac:dyDescent="0.2">
      <c r="H1558"/>
      <c r="J1558" s="323"/>
    </row>
    <row r="1559" spans="8:10" x14ac:dyDescent="0.2">
      <c r="H1559"/>
      <c r="J1559" s="323"/>
    </row>
    <row r="1560" spans="8:10" x14ac:dyDescent="0.2">
      <c r="H1560"/>
      <c r="J1560" s="323"/>
    </row>
    <row r="1561" spans="8:10" x14ac:dyDescent="0.2">
      <c r="H1561"/>
      <c r="J1561" s="323"/>
    </row>
    <row r="1562" spans="8:10" x14ac:dyDescent="0.2">
      <c r="H1562"/>
      <c r="J1562" s="323"/>
    </row>
    <row r="1563" spans="8:10" x14ac:dyDescent="0.2">
      <c r="H1563"/>
      <c r="J1563" s="323"/>
    </row>
    <row r="1564" spans="8:10" x14ac:dyDescent="0.2">
      <c r="H1564"/>
      <c r="J1564" s="323"/>
    </row>
    <row r="1565" spans="8:10" x14ac:dyDescent="0.2">
      <c r="H1565"/>
      <c r="J1565" s="323"/>
    </row>
    <row r="1566" spans="8:10" x14ac:dyDescent="0.2">
      <c r="H1566"/>
      <c r="J1566" s="323"/>
    </row>
    <row r="1567" spans="8:10" x14ac:dyDescent="0.2">
      <c r="H1567"/>
      <c r="J1567" s="323"/>
    </row>
    <row r="1568" spans="8:10" x14ac:dyDescent="0.2">
      <c r="H1568"/>
      <c r="J1568" s="323"/>
    </row>
    <row r="1569" spans="8:10" x14ac:dyDescent="0.2">
      <c r="H1569"/>
      <c r="J1569" s="323"/>
    </row>
    <row r="1570" spans="8:10" x14ac:dyDescent="0.2">
      <c r="H1570"/>
      <c r="J1570" s="323"/>
    </row>
    <row r="1571" spans="8:10" x14ac:dyDescent="0.2">
      <c r="H1571"/>
      <c r="J1571" s="323"/>
    </row>
    <row r="1572" spans="8:10" x14ac:dyDescent="0.2">
      <c r="H1572"/>
      <c r="J1572" s="323"/>
    </row>
    <row r="1573" spans="8:10" x14ac:dyDescent="0.2">
      <c r="H1573"/>
      <c r="J1573" s="323"/>
    </row>
    <row r="1574" spans="8:10" x14ac:dyDescent="0.2">
      <c r="H1574"/>
      <c r="J1574" s="323"/>
    </row>
    <row r="1575" spans="8:10" x14ac:dyDescent="0.2">
      <c r="H1575"/>
      <c r="J1575" s="323"/>
    </row>
    <row r="1576" spans="8:10" x14ac:dyDescent="0.2">
      <c r="H1576"/>
      <c r="J1576" s="323"/>
    </row>
    <row r="1577" spans="8:10" x14ac:dyDescent="0.2">
      <c r="H1577"/>
      <c r="J1577" s="323"/>
    </row>
    <row r="1578" spans="8:10" x14ac:dyDescent="0.2">
      <c r="H1578"/>
      <c r="J1578" s="323"/>
    </row>
    <row r="1579" spans="8:10" x14ac:dyDescent="0.2">
      <c r="H1579"/>
      <c r="J1579" s="323"/>
    </row>
    <row r="1580" spans="8:10" x14ac:dyDescent="0.2">
      <c r="H1580"/>
      <c r="J1580" s="323"/>
    </row>
    <row r="1581" spans="8:10" x14ac:dyDescent="0.2">
      <c r="H1581"/>
      <c r="J1581" s="323"/>
    </row>
    <row r="1582" spans="8:10" x14ac:dyDescent="0.2">
      <c r="H1582"/>
      <c r="J1582" s="323"/>
    </row>
    <row r="1583" spans="8:10" x14ac:dyDescent="0.2">
      <c r="H1583"/>
      <c r="J1583" s="323"/>
    </row>
    <row r="1584" spans="8:10" x14ac:dyDescent="0.2">
      <c r="H1584"/>
      <c r="J1584" s="323"/>
    </row>
    <row r="1585" spans="8:10" x14ac:dyDescent="0.2">
      <c r="H1585"/>
      <c r="J1585" s="323"/>
    </row>
    <row r="1586" spans="8:10" x14ac:dyDescent="0.2">
      <c r="H1586"/>
      <c r="J1586" s="323"/>
    </row>
    <row r="1587" spans="8:10" x14ac:dyDescent="0.2">
      <c r="H1587"/>
      <c r="J1587" s="323"/>
    </row>
    <row r="1588" spans="8:10" x14ac:dyDescent="0.2">
      <c r="H1588"/>
      <c r="J1588" s="323"/>
    </row>
    <row r="1589" spans="8:10" x14ac:dyDescent="0.2">
      <c r="H1589"/>
      <c r="J1589" s="323"/>
    </row>
    <row r="1590" spans="8:10" x14ac:dyDescent="0.2">
      <c r="H1590"/>
      <c r="J1590" s="323"/>
    </row>
    <row r="1591" spans="8:10" x14ac:dyDescent="0.2">
      <c r="H1591"/>
      <c r="J1591" s="323"/>
    </row>
    <row r="1592" spans="8:10" x14ac:dyDescent="0.2">
      <c r="H1592"/>
      <c r="J1592" s="323"/>
    </row>
    <row r="1593" spans="8:10" x14ac:dyDescent="0.2">
      <c r="H1593"/>
      <c r="J1593" s="323"/>
    </row>
    <row r="1594" spans="8:10" x14ac:dyDescent="0.2">
      <c r="H1594"/>
      <c r="J1594" s="323"/>
    </row>
    <row r="1595" spans="8:10" x14ac:dyDescent="0.2">
      <c r="H1595"/>
      <c r="J1595" s="323"/>
    </row>
    <row r="1596" spans="8:10" x14ac:dyDescent="0.2">
      <c r="H1596"/>
      <c r="J1596" s="323"/>
    </row>
    <row r="1597" spans="8:10" x14ac:dyDescent="0.2">
      <c r="H1597"/>
      <c r="J1597" s="323"/>
    </row>
    <row r="1598" spans="8:10" x14ac:dyDescent="0.2">
      <c r="H1598"/>
      <c r="J1598" s="323"/>
    </row>
    <row r="1599" spans="8:10" x14ac:dyDescent="0.2">
      <c r="H1599"/>
      <c r="J1599" s="323"/>
    </row>
    <row r="1600" spans="8:10" x14ac:dyDescent="0.2">
      <c r="H1600"/>
      <c r="J1600" s="323"/>
    </row>
    <row r="1601" spans="8:10" x14ac:dyDescent="0.2">
      <c r="H1601"/>
      <c r="J1601" s="323"/>
    </row>
    <row r="1602" spans="8:10" x14ac:dyDescent="0.2">
      <c r="H1602"/>
      <c r="J1602" s="323"/>
    </row>
    <row r="1603" spans="8:10" x14ac:dyDescent="0.2">
      <c r="H1603"/>
      <c r="J1603" s="323"/>
    </row>
    <row r="1604" spans="8:10" x14ac:dyDescent="0.2">
      <c r="H1604"/>
      <c r="J1604" s="323"/>
    </row>
    <row r="1605" spans="8:10" x14ac:dyDescent="0.2">
      <c r="H1605"/>
      <c r="J1605" s="323"/>
    </row>
    <row r="1606" spans="8:10" x14ac:dyDescent="0.2">
      <c r="H1606"/>
      <c r="J1606" s="323"/>
    </row>
    <row r="1607" spans="8:10" x14ac:dyDescent="0.2">
      <c r="H1607"/>
      <c r="J1607" s="323"/>
    </row>
    <row r="1608" spans="8:10" x14ac:dyDescent="0.2">
      <c r="H1608"/>
      <c r="J1608" s="323"/>
    </row>
    <row r="1609" spans="8:10" x14ac:dyDescent="0.2">
      <c r="H1609"/>
      <c r="J1609" s="323"/>
    </row>
    <row r="1610" spans="8:10" x14ac:dyDescent="0.2">
      <c r="H1610"/>
      <c r="J1610" s="323"/>
    </row>
    <row r="1611" spans="8:10" x14ac:dyDescent="0.2">
      <c r="H1611"/>
      <c r="J1611" s="323"/>
    </row>
    <row r="1612" spans="8:10" x14ac:dyDescent="0.2">
      <c r="H1612"/>
      <c r="J1612" s="323"/>
    </row>
    <row r="1613" spans="8:10" x14ac:dyDescent="0.2">
      <c r="H1613"/>
      <c r="J1613" s="323"/>
    </row>
    <row r="1614" spans="8:10" x14ac:dyDescent="0.2">
      <c r="H1614"/>
      <c r="J1614" s="323"/>
    </row>
    <row r="1615" spans="8:10" x14ac:dyDescent="0.2">
      <c r="H1615"/>
      <c r="J1615" s="323"/>
    </row>
    <row r="1616" spans="8:10" x14ac:dyDescent="0.2">
      <c r="H1616"/>
      <c r="J1616" s="323"/>
    </row>
    <row r="1617" spans="8:10" x14ac:dyDescent="0.2">
      <c r="H1617"/>
      <c r="J1617" s="323"/>
    </row>
    <row r="1618" spans="8:10" x14ac:dyDescent="0.2">
      <c r="H1618"/>
      <c r="J1618" s="323"/>
    </row>
    <row r="1619" spans="8:10" x14ac:dyDescent="0.2">
      <c r="H1619"/>
      <c r="J1619" s="323"/>
    </row>
    <row r="1620" spans="8:10" x14ac:dyDescent="0.2">
      <c r="H1620"/>
      <c r="J1620" s="323"/>
    </row>
    <row r="1621" spans="8:10" x14ac:dyDescent="0.2">
      <c r="H1621"/>
      <c r="J1621" s="323"/>
    </row>
    <row r="1622" spans="8:10" x14ac:dyDescent="0.2">
      <c r="H1622"/>
      <c r="J1622" s="323"/>
    </row>
    <row r="1623" spans="8:10" x14ac:dyDescent="0.2">
      <c r="H1623"/>
      <c r="J1623" s="323"/>
    </row>
    <row r="1624" spans="8:10" x14ac:dyDescent="0.2">
      <c r="H1624"/>
      <c r="J1624" s="323"/>
    </row>
    <row r="1625" spans="8:10" x14ac:dyDescent="0.2">
      <c r="H1625"/>
      <c r="J1625" s="323"/>
    </row>
    <row r="1626" spans="8:10" x14ac:dyDescent="0.2">
      <c r="H1626"/>
      <c r="J1626" s="323"/>
    </row>
    <row r="1627" spans="8:10" x14ac:dyDescent="0.2">
      <c r="H1627"/>
      <c r="J1627" s="323"/>
    </row>
    <row r="1628" spans="8:10" x14ac:dyDescent="0.2">
      <c r="H1628"/>
      <c r="J1628" s="323"/>
    </row>
    <row r="1629" spans="8:10" x14ac:dyDescent="0.2">
      <c r="H1629"/>
      <c r="J1629" s="323"/>
    </row>
    <row r="1630" spans="8:10" x14ac:dyDescent="0.2">
      <c r="H1630"/>
      <c r="J1630" s="323"/>
    </row>
    <row r="1631" spans="8:10" x14ac:dyDescent="0.2">
      <c r="H1631"/>
      <c r="J1631" s="323"/>
    </row>
    <row r="1632" spans="8:10" x14ac:dyDescent="0.2">
      <c r="H1632"/>
      <c r="J1632" s="323"/>
    </row>
    <row r="1633" spans="8:10" x14ac:dyDescent="0.2">
      <c r="H1633"/>
      <c r="J1633" s="323"/>
    </row>
    <row r="1634" spans="8:10" x14ac:dyDescent="0.2">
      <c r="H1634"/>
      <c r="J1634" s="323"/>
    </row>
    <row r="1635" spans="8:10" x14ac:dyDescent="0.2">
      <c r="H1635"/>
      <c r="J1635" s="323"/>
    </row>
    <row r="1636" spans="8:10" x14ac:dyDescent="0.2">
      <c r="H1636"/>
      <c r="J1636" s="323"/>
    </row>
    <row r="1637" spans="8:10" x14ac:dyDescent="0.2">
      <c r="H1637"/>
      <c r="J1637" s="323"/>
    </row>
    <row r="1638" spans="8:10" x14ac:dyDescent="0.2">
      <c r="H1638"/>
      <c r="J1638" s="323"/>
    </row>
    <row r="1639" spans="8:10" x14ac:dyDescent="0.2">
      <c r="H1639"/>
      <c r="J1639" s="323"/>
    </row>
    <row r="1640" spans="8:10" x14ac:dyDescent="0.2">
      <c r="H1640"/>
      <c r="J1640" s="323"/>
    </row>
    <row r="1641" spans="8:10" x14ac:dyDescent="0.2">
      <c r="H1641"/>
      <c r="J1641" s="323"/>
    </row>
    <row r="1642" spans="8:10" x14ac:dyDescent="0.2">
      <c r="H1642"/>
      <c r="J1642" s="323"/>
    </row>
    <row r="1643" spans="8:10" x14ac:dyDescent="0.2">
      <c r="H1643"/>
      <c r="J1643" s="323"/>
    </row>
    <row r="1644" spans="8:10" x14ac:dyDescent="0.2">
      <c r="H1644"/>
      <c r="J1644" s="323"/>
    </row>
    <row r="1645" spans="8:10" x14ac:dyDescent="0.2">
      <c r="H1645"/>
      <c r="J1645" s="323"/>
    </row>
    <row r="1646" spans="8:10" x14ac:dyDescent="0.2">
      <c r="H1646"/>
      <c r="J1646" s="323"/>
    </row>
    <row r="1647" spans="8:10" x14ac:dyDescent="0.2">
      <c r="H1647"/>
      <c r="J1647" s="323"/>
    </row>
    <row r="1648" spans="8:10" x14ac:dyDescent="0.2">
      <c r="H1648"/>
      <c r="J1648" s="323"/>
    </row>
    <row r="1649" spans="8:10" x14ac:dyDescent="0.2">
      <c r="H1649"/>
      <c r="J1649" s="323"/>
    </row>
    <row r="1650" spans="8:10" x14ac:dyDescent="0.2">
      <c r="H1650"/>
      <c r="J1650" s="323"/>
    </row>
    <row r="1651" spans="8:10" x14ac:dyDescent="0.2">
      <c r="H1651"/>
      <c r="J1651" s="323"/>
    </row>
    <row r="1652" spans="8:10" x14ac:dyDescent="0.2">
      <c r="H1652"/>
      <c r="J1652" s="323"/>
    </row>
    <row r="1653" spans="8:10" x14ac:dyDescent="0.2">
      <c r="H1653"/>
      <c r="J1653" s="323"/>
    </row>
    <row r="1654" spans="8:10" x14ac:dyDescent="0.2">
      <c r="H1654"/>
      <c r="J1654" s="323"/>
    </row>
    <row r="1655" spans="8:10" x14ac:dyDescent="0.2">
      <c r="H1655"/>
      <c r="J1655" s="323"/>
    </row>
    <row r="1656" spans="8:10" x14ac:dyDescent="0.2">
      <c r="H1656"/>
      <c r="J1656" s="323"/>
    </row>
    <row r="1657" spans="8:10" x14ac:dyDescent="0.2">
      <c r="H1657"/>
      <c r="J1657" s="323"/>
    </row>
    <row r="1658" spans="8:10" x14ac:dyDescent="0.2">
      <c r="H1658"/>
      <c r="J1658" s="323"/>
    </row>
    <row r="1659" spans="8:10" x14ac:dyDescent="0.2">
      <c r="H1659"/>
      <c r="J1659" s="323"/>
    </row>
    <row r="1660" spans="8:10" x14ac:dyDescent="0.2">
      <c r="H1660"/>
      <c r="J1660" s="323"/>
    </row>
    <row r="1661" spans="8:10" x14ac:dyDescent="0.2">
      <c r="H1661"/>
      <c r="J1661" s="323"/>
    </row>
    <row r="1662" spans="8:10" x14ac:dyDescent="0.2">
      <c r="H1662"/>
      <c r="J1662" s="323"/>
    </row>
    <row r="1663" spans="8:10" x14ac:dyDescent="0.2">
      <c r="H1663"/>
      <c r="J1663" s="323"/>
    </row>
    <row r="1664" spans="8:10" x14ac:dyDescent="0.2">
      <c r="H1664"/>
      <c r="J1664" s="323"/>
    </row>
    <row r="1665" spans="8:10" x14ac:dyDescent="0.2">
      <c r="H1665"/>
      <c r="J1665" s="323"/>
    </row>
    <row r="1666" spans="8:10" x14ac:dyDescent="0.2">
      <c r="H1666"/>
      <c r="J1666" s="323"/>
    </row>
    <row r="1667" spans="8:10" x14ac:dyDescent="0.2">
      <c r="H1667"/>
      <c r="J1667" s="323"/>
    </row>
    <row r="1668" spans="8:10" x14ac:dyDescent="0.2">
      <c r="H1668"/>
      <c r="J1668" s="323"/>
    </row>
    <row r="1669" spans="8:10" x14ac:dyDescent="0.2">
      <c r="H1669"/>
      <c r="J1669" s="323"/>
    </row>
    <row r="1670" spans="8:10" x14ac:dyDescent="0.2">
      <c r="H1670"/>
      <c r="J1670" s="323"/>
    </row>
    <row r="1671" spans="8:10" x14ac:dyDescent="0.2">
      <c r="H1671"/>
      <c r="J1671" s="323"/>
    </row>
    <row r="1672" spans="8:10" x14ac:dyDescent="0.2">
      <c r="H1672"/>
      <c r="J1672" s="323"/>
    </row>
    <row r="1673" spans="8:10" x14ac:dyDescent="0.2">
      <c r="H1673"/>
      <c r="J1673" s="323"/>
    </row>
    <row r="1674" spans="8:10" x14ac:dyDescent="0.2">
      <c r="H1674"/>
      <c r="J1674" s="323"/>
    </row>
    <row r="1675" spans="8:10" x14ac:dyDescent="0.2">
      <c r="H1675"/>
      <c r="J1675" s="323"/>
    </row>
    <row r="1676" spans="8:10" x14ac:dyDescent="0.2">
      <c r="H1676"/>
      <c r="J1676" s="323"/>
    </row>
    <row r="1677" spans="8:10" x14ac:dyDescent="0.2">
      <c r="H1677"/>
      <c r="J1677" s="323"/>
    </row>
    <row r="1678" spans="8:10" x14ac:dyDescent="0.2">
      <c r="H1678"/>
      <c r="J1678" s="323"/>
    </row>
    <row r="1679" spans="8:10" x14ac:dyDescent="0.2">
      <c r="H1679"/>
      <c r="J1679" s="323"/>
    </row>
    <row r="1680" spans="8:10" x14ac:dyDescent="0.2">
      <c r="H1680"/>
      <c r="J1680" s="323"/>
    </row>
    <row r="1681" spans="8:10" x14ac:dyDescent="0.2">
      <c r="H1681"/>
      <c r="J1681" s="323"/>
    </row>
    <row r="1682" spans="8:10" x14ac:dyDescent="0.2">
      <c r="H1682"/>
      <c r="J1682" s="323"/>
    </row>
    <row r="1683" spans="8:10" x14ac:dyDescent="0.2">
      <c r="H1683"/>
      <c r="J1683" s="323"/>
    </row>
    <row r="1684" spans="8:10" x14ac:dyDescent="0.2">
      <c r="H1684"/>
      <c r="J1684" s="323"/>
    </row>
    <row r="1685" spans="8:10" x14ac:dyDescent="0.2">
      <c r="H1685"/>
      <c r="J1685" s="323"/>
    </row>
    <row r="1686" spans="8:10" x14ac:dyDescent="0.2">
      <c r="H1686"/>
      <c r="J1686" s="323"/>
    </row>
    <row r="1687" spans="8:10" x14ac:dyDescent="0.2">
      <c r="H1687"/>
      <c r="J1687" s="323"/>
    </row>
    <row r="1688" spans="8:10" x14ac:dyDescent="0.2">
      <c r="H1688"/>
      <c r="J1688" s="323"/>
    </row>
    <row r="1689" spans="8:10" x14ac:dyDescent="0.2">
      <c r="H1689"/>
      <c r="J1689" s="323"/>
    </row>
    <row r="1690" spans="8:10" x14ac:dyDescent="0.2">
      <c r="H1690"/>
      <c r="J1690" s="323"/>
    </row>
    <row r="1691" spans="8:10" x14ac:dyDescent="0.2">
      <c r="H1691"/>
      <c r="J1691" s="323"/>
    </row>
    <row r="1692" spans="8:10" x14ac:dyDescent="0.2">
      <c r="H1692"/>
      <c r="J1692" s="323"/>
    </row>
    <row r="1693" spans="8:10" x14ac:dyDescent="0.2">
      <c r="H1693"/>
      <c r="J1693" s="323"/>
    </row>
    <row r="1694" spans="8:10" x14ac:dyDescent="0.2">
      <c r="H1694"/>
      <c r="J1694" s="323"/>
    </row>
    <row r="1695" spans="8:10" x14ac:dyDescent="0.2">
      <c r="H1695"/>
      <c r="J1695" s="323"/>
    </row>
    <row r="1696" spans="8:10" x14ac:dyDescent="0.2">
      <c r="H1696"/>
      <c r="J1696" s="323"/>
    </row>
    <row r="1697" spans="8:10" x14ac:dyDescent="0.2">
      <c r="H1697"/>
      <c r="J1697" s="323"/>
    </row>
    <row r="1698" spans="8:10" x14ac:dyDescent="0.2">
      <c r="H1698"/>
      <c r="J1698" s="323"/>
    </row>
    <row r="1699" spans="8:10" x14ac:dyDescent="0.2">
      <c r="H1699"/>
      <c r="J1699" s="323"/>
    </row>
    <row r="1700" spans="8:10" x14ac:dyDescent="0.2">
      <c r="H1700"/>
      <c r="J1700" s="323"/>
    </row>
    <row r="1701" spans="8:10" x14ac:dyDescent="0.2">
      <c r="H1701"/>
      <c r="J1701" s="323"/>
    </row>
    <row r="1702" spans="8:10" x14ac:dyDescent="0.2">
      <c r="H1702"/>
      <c r="J1702" s="323"/>
    </row>
    <row r="1703" spans="8:10" x14ac:dyDescent="0.2">
      <c r="H1703"/>
      <c r="J1703" s="323"/>
    </row>
    <row r="1704" spans="8:10" x14ac:dyDescent="0.2">
      <c r="H1704"/>
      <c r="J1704" s="323"/>
    </row>
    <row r="1705" spans="8:10" x14ac:dyDescent="0.2">
      <c r="H1705"/>
      <c r="J1705" s="323"/>
    </row>
    <row r="1706" spans="8:10" x14ac:dyDescent="0.2">
      <c r="H1706"/>
      <c r="J1706" s="323"/>
    </row>
    <row r="1707" spans="8:10" x14ac:dyDescent="0.2">
      <c r="H1707"/>
      <c r="J1707" s="323"/>
    </row>
    <row r="1708" spans="8:10" x14ac:dyDescent="0.2">
      <c r="H1708"/>
      <c r="J1708" s="323"/>
    </row>
    <row r="1709" spans="8:10" x14ac:dyDescent="0.2">
      <c r="H1709"/>
      <c r="J1709" s="323"/>
    </row>
    <row r="1710" spans="8:10" x14ac:dyDescent="0.2">
      <c r="H1710"/>
      <c r="J1710" s="323"/>
    </row>
    <row r="1711" spans="8:10" x14ac:dyDescent="0.2">
      <c r="H1711"/>
      <c r="J1711" s="323"/>
    </row>
    <row r="1712" spans="8:10" x14ac:dyDescent="0.2">
      <c r="H1712"/>
      <c r="J1712" s="323"/>
    </row>
    <row r="1713" spans="8:10" x14ac:dyDescent="0.2">
      <c r="H1713"/>
      <c r="J1713" s="323"/>
    </row>
    <row r="1714" spans="8:10" x14ac:dyDescent="0.2">
      <c r="H1714"/>
      <c r="J1714" s="323"/>
    </row>
    <row r="1715" spans="8:10" x14ac:dyDescent="0.2">
      <c r="H1715"/>
      <c r="J1715" s="323"/>
    </row>
    <row r="1716" spans="8:10" x14ac:dyDescent="0.2">
      <c r="H1716"/>
      <c r="J1716" s="323"/>
    </row>
    <row r="1717" spans="8:10" x14ac:dyDescent="0.2">
      <c r="H1717"/>
      <c r="J1717" s="323"/>
    </row>
    <row r="1718" spans="8:10" x14ac:dyDescent="0.2">
      <c r="H1718"/>
      <c r="J1718" s="323"/>
    </row>
    <row r="1719" spans="8:10" x14ac:dyDescent="0.2">
      <c r="H1719"/>
      <c r="J1719" s="323"/>
    </row>
    <row r="1720" spans="8:10" x14ac:dyDescent="0.2">
      <c r="H1720"/>
      <c r="J1720" s="323"/>
    </row>
    <row r="1721" spans="8:10" x14ac:dyDescent="0.2">
      <c r="H1721"/>
      <c r="J1721" s="323"/>
    </row>
    <row r="1722" spans="8:10" x14ac:dyDescent="0.2">
      <c r="H1722"/>
      <c r="J1722" s="323"/>
    </row>
    <row r="1723" spans="8:10" x14ac:dyDescent="0.2">
      <c r="H1723"/>
      <c r="J1723" s="323"/>
    </row>
    <row r="1724" spans="8:10" x14ac:dyDescent="0.2">
      <c r="H1724"/>
      <c r="J1724" s="323"/>
    </row>
    <row r="1725" spans="8:10" x14ac:dyDescent="0.2">
      <c r="H1725"/>
      <c r="J1725" s="323"/>
    </row>
    <row r="1726" spans="8:10" x14ac:dyDescent="0.2">
      <c r="H1726"/>
      <c r="J1726" s="323"/>
    </row>
    <row r="1727" spans="8:10" x14ac:dyDescent="0.2">
      <c r="H1727"/>
      <c r="J1727" s="323"/>
    </row>
    <row r="1728" spans="8:10" x14ac:dyDescent="0.2">
      <c r="H1728"/>
      <c r="J1728" s="323"/>
    </row>
    <row r="1729" spans="8:10" x14ac:dyDescent="0.2">
      <c r="H1729"/>
      <c r="J1729" s="323"/>
    </row>
    <row r="1730" spans="8:10" x14ac:dyDescent="0.2">
      <c r="H1730"/>
      <c r="J1730" s="323"/>
    </row>
    <row r="1731" spans="8:10" x14ac:dyDescent="0.2">
      <c r="H1731"/>
      <c r="J1731" s="323"/>
    </row>
    <row r="1732" spans="8:10" x14ac:dyDescent="0.2">
      <c r="H1732"/>
      <c r="J1732" s="323"/>
    </row>
    <row r="1733" spans="8:10" x14ac:dyDescent="0.2">
      <c r="H1733"/>
      <c r="J1733" s="323"/>
    </row>
    <row r="1734" spans="8:10" x14ac:dyDescent="0.2">
      <c r="H1734"/>
      <c r="J1734" s="323"/>
    </row>
    <row r="1735" spans="8:10" x14ac:dyDescent="0.2">
      <c r="H1735"/>
      <c r="J1735" s="323"/>
    </row>
    <row r="1736" spans="8:10" x14ac:dyDescent="0.2">
      <c r="H1736"/>
      <c r="J1736" s="323"/>
    </row>
    <row r="1737" spans="8:10" x14ac:dyDescent="0.2">
      <c r="H1737"/>
      <c r="J1737" s="323"/>
    </row>
    <row r="1738" spans="8:10" x14ac:dyDescent="0.2">
      <c r="H1738"/>
      <c r="J1738" s="323"/>
    </row>
    <row r="1739" spans="8:10" x14ac:dyDescent="0.2">
      <c r="H1739"/>
      <c r="J1739" s="323"/>
    </row>
    <row r="1740" spans="8:10" x14ac:dyDescent="0.2">
      <c r="H1740"/>
      <c r="J1740" s="323"/>
    </row>
    <row r="1741" spans="8:10" x14ac:dyDescent="0.2">
      <c r="H1741"/>
      <c r="J1741" s="323"/>
    </row>
    <row r="1742" spans="8:10" x14ac:dyDescent="0.2">
      <c r="H1742"/>
      <c r="J1742" s="323"/>
    </row>
    <row r="1743" spans="8:10" x14ac:dyDescent="0.2">
      <c r="H1743"/>
      <c r="J1743" s="323"/>
    </row>
    <row r="1744" spans="8:10" x14ac:dyDescent="0.2">
      <c r="H1744"/>
      <c r="J1744" s="323"/>
    </row>
    <row r="1745" spans="8:10" x14ac:dyDescent="0.2">
      <c r="H1745"/>
      <c r="J1745" s="323"/>
    </row>
    <row r="1746" spans="8:10" x14ac:dyDescent="0.2">
      <c r="H1746"/>
      <c r="J1746" s="323"/>
    </row>
    <row r="1747" spans="8:10" x14ac:dyDescent="0.2">
      <c r="H1747"/>
      <c r="J1747" s="323"/>
    </row>
    <row r="1748" spans="8:10" x14ac:dyDescent="0.2">
      <c r="H1748"/>
      <c r="J1748" s="323"/>
    </row>
    <row r="1749" spans="8:10" x14ac:dyDescent="0.2">
      <c r="H1749"/>
      <c r="J1749" s="323"/>
    </row>
    <row r="1750" spans="8:10" x14ac:dyDescent="0.2">
      <c r="H1750"/>
      <c r="J1750" s="323"/>
    </row>
    <row r="1751" spans="8:10" x14ac:dyDescent="0.2">
      <c r="H1751"/>
      <c r="J1751" s="323"/>
    </row>
    <row r="1752" spans="8:10" x14ac:dyDescent="0.2">
      <c r="H1752"/>
      <c r="J1752" s="323"/>
    </row>
    <row r="1753" spans="8:10" x14ac:dyDescent="0.2">
      <c r="H1753"/>
      <c r="J1753" s="323"/>
    </row>
    <row r="1754" spans="8:10" x14ac:dyDescent="0.2">
      <c r="H1754"/>
      <c r="J1754" s="323"/>
    </row>
    <row r="1755" spans="8:10" x14ac:dyDescent="0.2">
      <c r="H1755"/>
      <c r="J1755" s="323"/>
    </row>
    <row r="1756" spans="8:10" x14ac:dyDescent="0.2">
      <c r="H1756"/>
      <c r="J1756" s="323"/>
    </row>
    <row r="1757" spans="8:10" x14ac:dyDescent="0.2">
      <c r="H1757"/>
      <c r="J1757" s="323"/>
    </row>
    <row r="1758" spans="8:10" x14ac:dyDescent="0.2">
      <c r="H1758"/>
      <c r="J1758" s="323"/>
    </row>
    <row r="1759" spans="8:10" x14ac:dyDescent="0.2">
      <c r="H1759"/>
      <c r="J1759" s="323"/>
    </row>
    <row r="1760" spans="8:10" x14ac:dyDescent="0.2">
      <c r="H1760"/>
      <c r="J1760" s="323"/>
    </row>
    <row r="1761" spans="8:10" x14ac:dyDescent="0.2">
      <c r="H1761"/>
      <c r="J1761" s="323"/>
    </row>
    <row r="1762" spans="8:10" x14ac:dyDescent="0.2">
      <c r="H1762"/>
      <c r="J1762" s="323"/>
    </row>
    <row r="1763" spans="8:10" x14ac:dyDescent="0.2">
      <c r="H1763"/>
      <c r="J1763" s="323"/>
    </row>
    <row r="1764" spans="8:10" x14ac:dyDescent="0.2">
      <c r="H1764"/>
      <c r="J1764" s="323"/>
    </row>
    <row r="1765" spans="8:10" x14ac:dyDescent="0.2">
      <c r="H1765"/>
      <c r="J1765" s="323"/>
    </row>
    <row r="1766" spans="8:10" x14ac:dyDescent="0.2">
      <c r="H1766"/>
      <c r="J1766" s="323"/>
    </row>
    <row r="1767" spans="8:10" x14ac:dyDescent="0.2">
      <c r="H1767"/>
      <c r="J1767" s="323"/>
    </row>
    <row r="1768" spans="8:10" x14ac:dyDescent="0.2">
      <c r="H1768"/>
      <c r="J1768" s="323"/>
    </row>
    <row r="1769" spans="8:10" x14ac:dyDescent="0.2">
      <c r="H1769"/>
      <c r="J1769" s="323"/>
    </row>
    <row r="1770" spans="8:10" x14ac:dyDescent="0.2">
      <c r="H1770"/>
      <c r="J1770" s="323"/>
    </row>
    <row r="1771" spans="8:10" x14ac:dyDescent="0.2">
      <c r="H1771"/>
      <c r="J1771" s="323"/>
    </row>
    <row r="1772" spans="8:10" x14ac:dyDescent="0.2">
      <c r="H1772"/>
      <c r="J1772" s="323"/>
    </row>
    <row r="1773" spans="8:10" x14ac:dyDescent="0.2">
      <c r="H1773"/>
      <c r="J1773" s="323"/>
    </row>
    <row r="1774" spans="8:10" x14ac:dyDescent="0.2">
      <c r="H1774"/>
      <c r="J1774" s="323"/>
    </row>
    <row r="1775" spans="8:10" x14ac:dyDescent="0.2">
      <c r="H1775"/>
      <c r="J1775" s="323"/>
    </row>
    <row r="1776" spans="8:10" x14ac:dyDescent="0.2">
      <c r="H1776"/>
      <c r="J1776" s="323"/>
    </row>
    <row r="1777" spans="8:10" x14ac:dyDescent="0.2">
      <c r="H1777"/>
      <c r="J1777" s="323"/>
    </row>
    <row r="1778" spans="8:10" x14ac:dyDescent="0.2">
      <c r="H1778"/>
      <c r="J1778" s="323"/>
    </row>
    <row r="1779" spans="8:10" x14ac:dyDescent="0.2">
      <c r="H1779"/>
      <c r="J1779" s="323"/>
    </row>
    <row r="1780" spans="8:10" x14ac:dyDescent="0.2">
      <c r="H1780"/>
      <c r="J1780" s="323"/>
    </row>
    <row r="1781" spans="8:10" x14ac:dyDescent="0.2">
      <c r="H1781"/>
      <c r="J1781" s="323"/>
    </row>
    <row r="1782" spans="8:10" x14ac:dyDescent="0.2">
      <c r="H1782"/>
      <c r="J1782" s="323"/>
    </row>
    <row r="1783" spans="8:10" x14ac:dyDescent="0.2">
      <c r="H1783"/>
      <c r="J1783" s="323"/>
    </row>
    <row r="1784" spans="8:10" x14ac:dyDescent="0.2">
      <c r="H1784"/>
      <c r="J1784" s="323"/>
    </row>
    <row r="1785" spans="8:10" x14ac:dyDescent="0.2">
      <c r="H1785"/>
      <c r="J1785" s="323"/>
    </row>
    <row r="1786" spans="8:10" x14ac:dyDescent="0.2">
      <c r="H1786"/>
      <c r="J1786" s="323"/>
    </row>
    <row r="1787" spans="8:10" x14ac:dyDescent="0.2">
      <c r="H1787"/>
      <c r="J1787" s="323"/>
    </row>
    <row r="1788" spans="8:10" x14ac:dyDescent="0.2">
      <c r="H1788"/>
      <c r="J1788" s="323"/>
    </row>
    <row r="1789" spans="8:10" x14ac:dyDescent="0.2">
      <c r="H1789"/>
      <c r="J1789" s="323"/>
    </row>
    <row r="1790" spans="8:10" x14ac:dyDescent="0.2">
      <c r="H1790"/>
      <c r="J1790" s="323"/>
    </row>
    <row r="1791" spans="8:10" x14ac:dyDescent="0.2">
      <c r="H1791"/>
      <c r="J1791" s="323"/>
    </row>
    <row r="1792" spans="8:10" x14ac:dyDescent="0.2">
      <c r="H1792"/>
      <c r="J1792" s="323"/>
    </row>
    <row r="1793" spans="8:10" x14ac:dyDescent="0.2">
      <c r="H1793"/>
      <c r="J1793" s="323"/>
    </row>
    <row r="1794" spans="8:10" x14ac:dyDescent="0.2">
      <c r="H1794"/>
      <c r="J1794" s="323"/>
    </row>
    <row r="1795" spans="8:10" x14ac:dyDescent="0.2">
      <c r="H1795"/>
      <c r="J1795" s="323"/>
    </row>
    <row r="1796" spans="8:10" x14ac:dyDescent="0.2">
      <c r="H1796"/>
      <c r="J1796" s="323"/>
    </row>
    <row r="1797" spans="8:10" x14ac:dyDescent="0.2">
      <c r="H1797"/>
      <c r="J1797" s="323"/>
    </row>
    <row r="1798" spans="8:10" x14ac:dyDescent="0.2">
      <c r="H1798"/>
      <c r="J1798" s="323"/>
    </row>
    <row r="1799" spans="8:10" x14ac:dyDescent="0.2">
      <c r="H1799"/>
      <c r="J1799" s="323"/>
    </row>
    <row r="1800" spans="8:10" x14ac:dyDescent="0.2">
      <c r="H1800"/>
      <c r="J1800" s="323"/>
    </row>
    <row r="1801" spans="8:10" x14ac:dyDescent="0.2">
      <c r="H1801"/>
      <c r="J1801" s="323"/>
    </row>
    <row r="1802" spans="8:10" x14ac:dyDescent="0.2">
      <c r="H1802"/>
      <c r="J1802" s="323"/>
    </row>
    <row r="1803" spans="8:10" x14ac:dyDescent="0.2">
      <c r="H1803"/>
      <c r="J1803" s="323"/>
    </row>
    <row r="1804" spans="8:10" x14ac:dyDescent="0.2">
      <c r="H1804"/>
      <c r="J1804" s="323"/>
    </row>
    <row r="1805" spans="8:10" x14ac:dyDescent="0.2">
      <c r="H1805"/>
      <c r="J1805" s="323"/>
    </row>
    <row r="1806" spans="8:10" x14ac:dyDescent="0.2">
      <c r="H1806"/>
      <c r="J1806" s="323"/>
    </row>
    <row r="1807" spans="8:10" x14ac:dyDescent="0.2">
      <c r="H1807"/>
      <c r="J1807" s="323"/>
    </row>
    <row r="1808" spans="8:10" x14ac:dyDescent="0.2">
      <c r="H1808"/>
      <c r="J1808" s="323"/>
    </row>
    <row r="1809" spans="8:10" x14ac:dyDescent="0.2">
      <c r="H1809"/>
      <c r="J1809" s="323"/>
    </row>
    <row r="1810" spans="8:10" x14ac:dyDescent="0.2">
      <c r="H1810"/>
      <c r="J1810" s="323"/>
    </row>
    <row r="1811" spans="8:10" x14ac:dyDescent="0.2">
      <c r="H1811"/>
      <c r="J1811" s="323"/>
    </row>
    <row r="1812" spans="8:10" x14ac:dyDescent="0.2">
      <c r="H1812"/>
      <c r="J1812" s="323"/>
    </row>
    <row r="1813" spans="8:10" x14ac:dyDescent="0.2">
      <c r="H1813"/>
      <c r="J1813" s="323"/>
    </row>
    <row r="1814" spans="8:10" x14ac:dyDescent="0.2">
      <c r="H1814"/>
      <c r="J1814" s="323"/>
    </row>
    <row r="1815" spans="8:10" x14ac:dyDescent="0.2">
      <c r="H1815"/>
      <c r="J1815" s="323"/>
    </row>
    <row r="1816" spans="8:10" x14ac:dyDescent="0.2">
      <c r="H1816"/>
      <c r="J1816" s="323"/>
    </row>
    <row r="1817" spans="8:10" x14ac:dyDescent="0.2">
      <c r="H1817"/>
      <c r="J1817" s="323"/>
    </row>
    <row r="1818" spans="8:10" x14ac:dyDescent="0.2">
      <c r="H1818"/>
      <c r="J1818" s="323"/>
    </row>
    <row r="1819" spans="8:10" x14ac:dyDescent="0.2">
      <c r="H1819"/>
      <c r="J1819" s="323"/>
    </row>
    <row r="1820" spans="8:10" x14ac:dyDescent="0.2">
      <c r="H1820"/>
      <c r="J1820" s="323"/>
    </row>
    <row r="1821" spans="8:10" x14ac:dyDescent="0.2">
      <c r="H1821"/>
      <c r="J1821" s="323"/>
    </row>
    <row r="1822" spans="8:10" x14ac:dyDescent="0.2">
      <c r="H1822"/>
      <c r="J1822" s="323"/>
    </row>
    <row r="1823" spans="8:10" x14ac:dyDescent="0.2">
      <c r="H1823"/>
      <c r="J1823" s="323"/>
    </row>
    <row r="1824" spans="8:10" x14ac:dyDescent="0.2">
      <c r="H1824"/>
      <c r="J1824" s="323"/>
    </row>
    <row r="1825" spans="8:10" x14ac:dyDescent="0.2">
      <c r="H1825"/>
      <c r="J1825" s="323"/>
    </row>
    <row r="1826" spans="8:10" x14ac:dyDescent="0.2">
      <c r="H1826"/>
      <c r="J1826" s="323"/>
    </row>
    <row r="1827" spans="8:10" x14ac:dyDescent="0.2">
      <c r="H1827"/>
      <c r="J1827" s="323"/>
    </row>
    <row r="1828" spans="8:10" x14ac:dyDescent="0.2">
      <c r="H1828"/>
      <c r="J1828" s="323"/>
    </row>
    <row r="1829" spans="8:10" x14ac:dyDescent="0.2">
      <c r="H1829"/>
      <c r="J1829" s="323"/>
    </row>
    <row r="1830" spans="8:10" x14ac:dyDescent="0.2">
      <c r="H1830"/>
      <c r="J1830" s="323"/>
    </row>
    <row r="1831" spans="8:10" x14ac:dyDescent="0.2">
      <c r="H1831"/>
      <c r="J1831" s="323"/>
    </row>
    <row r="1832" spans="8:10" x14ac:dyDescent="0.2">
      <c r="H1832"/>
      <c r="J1832" s="323"/>
    </row>
    <row r="1833" spans="8:10" x14ac:dyDescent="0.2">
      <c r="H1833"/>
      <c r="J1833" s="323"/>
    </row>
    <row r="1834" spans="8:10" x14ac:dyDescent="0.2">
      <c r="H1834"/>
      <c r="J1834" s="323"/>
    </row>
    <row r="1835" spans="8:10" x14ac:dyDescent="0.2">
      <c r="H1835"/>
      <c r="J1835" s="323"/>
    </row>
    <row r="1836" spans="8:10" x14ac:dyDescent="0.2">
      <c r="H1836"/>
      <c r="J1836" s="323"/>
    </row>
    <row r="1837" spans="8:10" x14ac:dyDescent="0.2">
      <c r="H1837"/>
      <c r="J1837" s="323"/>
    </row>
    <row r="1838" spans="8:10" x14ac:dyDescent="0.2">
      <c r="H1838"/>
      <c r="J1838" s="323"/>
    </row>
    <row r="1839" spans="8:10" x14ac:dyDescent="0.2">
      <c r="H1839"/>
      <c r="J1839" s="323"/>
    </row>
    <row r="1840" spans="8:10" x14ac:dyDescent="0.2">
      <c r="H1840"/>
      <c r="J1840" s="323"/>
    </row>
    <row r="1841" spans="8:10" x14ac:dyDescent="0.2">
      <c r="H1841"/>
      <c r="J1841" s="323"/>
    </row>
    <row r="1842" spans="8:10" x14ac:dyDescent="0.2">
      <c r="H1842"/>
      <c r="J1842" s="323"/>
    </row>
    <row r="1843" spans="8:10" x14ac:dyDescent="0.2">
      <c r="H1843"/>
      <c r="J1843" s="323"/>
    </row>
    <row r="1844" spans="8:10" x14ac:dyDescent="0.2">
      <c r="H1844"/>
      <c r="J1844" s="323"/>
    </row>
    <row r="1845" spans="8:10" x14ac:dyDescent="0.2">
      <c r="H1845"/>
      <c r="J1845" s="323"/>
    </row>
    <row r="1846" spans="8:10" x14ac:dyDescent="0.2">
      <c r="H1846"/>
      <c r="J1846" s="323"/>
    </row>
    <row r="1847" spans="8:10" x14ac:dyDescent="0.2">
      <c r="H1847"/>
      <c r="J1847" s="323"/>
    </row>
    <row r="1848" spans="8:10" x14ac:dyDescent="0.2">
      <c r="H1848"/>
      <c r="J1848" s="323"/>
    </row>
    <row r="1849" spans="8:10" x14ac:dyDescent="0.2">
      <c r="H1849"/>
      <c r="J1849" s="323"/>
    </row>
    <row r="1850" spans="8:10" x14ac:dyDescent="0.2">
      <c r="H1850"/>
      <c r="J1850" s="323"/>
    </row>
    <row r="1851" spans="8:10" x14ac:dyDescent="0.2">
      <c r="H1851"/>
      <c r="J1851" s="323"/>
    </row>
    <row r="1852" spans="8:10" x14ac:dyDescent="0.2">
      <c r="H1852"/>
      <c r="J1852" s="323"/>
    </row>
    <row r="1853" spans="8:10" x14ac:dyDescent="0.2">
      <c r="H1853"/>
      <c r="J1853" s="323"/>
    </row>
    <row r="1854" spans="8:10" x14ac:dyDescent="0.2">
      <c r="H1854"/>
      <c r="J1854" s="323"/>
    </row>
    <row r="1855" spans="8:10" x14ac:dyDescent="0.2">
      <c r="H1855"/>
      <c r="J1855" s="323"/>
    </row>
    <row r="1856" spans="8:10" x14ac:dyDescent="0.2">
      <c r="H1856"/>
      <c r="J1856" s="323"/>
    </row>
    <row r="1857" spans="8:10" x14ac:dyDescent="0.2">
      <c r="H1857"/>
      <c r="J1857" s="323"/>
    </row>
    <row r="1858" spans="8:10" x14ac:dyDescent="0.2">
      <c r="H1858"/>
      <c r="J1858" s="323"/>
    </row>
    <row r="1859" spans="8:10" x14ac:dyDescent="0.2">
      <c r="H1859"/>
      <c r="J1859" s="323"/>
    </row>
    <row r="1860" spans="8:10" x14ac:dyDescent="0.2">
      <c r="H1860"/>
      <c r="J1860" s="323"/>
    </row>
    <row r="1861" spans="8:10" x14ac:dyDescent="0.2">
      <c r="H1861"/>
      <c r="J1861" s="323"/>
    </row>
    <row r="1862" spans="8:10" x14ac:dyDescent="0.2">
      <c r="H1862"/>
      <c r="J1862" s="323"/>
    </row>
    <row r="1863" spans="8:10" x14ac:dyDescent="0.2">
      <c r="H1863"/>
      <c r="J1863" s="323"/>
    </row>
    <row r="1864" spans="8:10" x14ac:dyDescent="0.2">
      <c r="H1864"/>
      <c r="J1864" s="323"/>
    </row>
    <row r="1865" spans="8:10" x14ac:dyDescent="0.2">
      <c r="H1865"/>
      <c r="J1865" s="323"/>
    </row>
    <row r="1866" spans="8:10" x14ac:dyDescent="0.2">
      <c r="H1866"/>
      <c r="J1866" s="323"/>
    </row>
    <row r="1867" spans="8:10" x14ac:dyDescent="0.2">
      <c r="H1867"/>
      <c r="J1867" s="323"/>
    </row>
    <row r="1868" spans="8:10" x14ac:dyDescent="0.2">
      <c r="H1868"/>
      <c r="J1868" s="323"/>
    </row>
    <row r="1869" spans="8:10" x14ac:dyDescent="0.2">
      <c r="H1869"/>
      <c r="J1869" s="323"/>
    </row>
    <row r="1870" spans="8:10" x14ac:dyDescent="0.2">
      <c r="H1870"/>
      <c r="J1870" s="323"/>
    </row>
    <row r="1871" spans="8:10" x14ac:dyDescent="0.2">
      <c r="H1871"/>
      <c r="J1871" s="323"/>
    </row>
    <row r="1872" spans="8:10" x14ac:dyDescent="0.2">
      <c r="H1872"/>
      <c r="J1872" s="323"/>
    </row>
    <row r="1873" spans="8:10" x14ac:dyDescent="0.2">
      <c r="H1873"/>
      <c r="J1873" s="323"/>
    </row>
    <row r="1874" spans="8:10" x14ac:dyDescent="0.2">
      <c r="H1874"/>
      <c r="J1874" s="323"/>
    </row>
    <row r="1875" spans="8:10" x14ac:dyDescent="0.2">
      <c r="H1875"/>
      <c r="J1875" s="323"/>
    </row>
    <row r="1876" spans="8:10" x14ac:dyDescent="0.2">
      <c r="H1876"/>
      <c r="J1876" s="323"/>
    </row>
    <row r="1877" spans="8:10" x14ac:dyDescent="0.2">
      <c r="H1877"/>
      <c r="J1877" s="323"/>
    </row>
    <row r="1878" spans="8:10" x14ac:dyDescent="0.2">
      <c r="H1878"/>
      <c r="J1878" s="323"/>
    </row>
    <row r="1879" spans="8:10" x14ac:dyDescent="0.2">
      <c r="H1879"/>
      <c r="J1879" s="323"/>
    </row>
    <row r="1880" spans="8:10" x14ac:dyDescent="0.2">
      <c r="H1880"/>
      <c r="J1880" s="323"/>
    </row>
    <row r="1881" spans="8:10" x14ac:dyDescent="0.2">
      <c r="H1881"/>
      <c r="J1881" s="323"/>
    </row>
    <row r="1882" spans="8:10" x14ac:dyDescent="0.2">
      <c r="H1882"/>
      <c r="J1882" s="323"/>
    </row>
    <row r="1883" spans="8:10" x14ac:dyDescent="0.2">
      <c r="H1883"/>
      <c r="J1883" s="323"/>
    </row>
    <row r="1884" spans="8:10" x14ac:dyDescent="0.2">
      <c r="H1884"/>
      <c r="J1884" s="323"/>
    </row>
    <row r="1885" spans="8:10" x14ac:dyDescent="0.2">
      <c r="H1885"/>
      <c r="J1885" s="323"/>
    </row>
    <row r="1886" spans="8:10" x14ac:dyDescent="0.2">
      <c r="H1886"/>
      <c r="J1886" s="323"/>
    </row>
    <row r="1887" spans="8:10" x14ac:dyDescent="0.2">
      <c r="H1887"/>
      <c r="J1887" s="323"/>
    </row>
    <row r="1888" spans="8:10" x14ac:dyDescent="0.2">
      <c r="H1888"/>
      <c r="J1888" s="323"/>
    </row>
    <row r="1889" spans="8:10" x14ac:dyDescent="0.2">
      <c r="H1889"/>
      <c r="J1889" s="323"/>
    </row>
    <row r="1890" spans="8:10" x14ac:dyDescent="0.2">
      <c r="H1890"/>
      <c r="J1890" s="323"/>
    </row>
    <row r="1891" spans="8:10" x14ac:dyDescent="0.2">
      <c r="H1891"/>
      <c r="J1891" s="323"/>
    </row>
    <row r="1892" spans="8:10" x14ac:dyDescent="0.2">
      <c r="H1892"/>
      <c r="J1892" s="323"/>
    </row>
    <row r="1893" spans="8:10" x14ac:dyDescent="0.2">
      <c r="H1893"/>
      <c r="J1893" s="323"/>
    </row>
    <row r="1894" spans="8:10" x14ac:dyDescent="0.2">
      <c r="H1894"/>
      <c r="J1894" s="323"/>
    </row>
    <row r="1895" spans="8:10" x14ac:dyDescent="0.2">
      <c r="H1895"/>
      <c r="J1895" s="323"/>
    </row>
    <row r="1896" spans="8:10" x14ac:dyDescent="0.2">
      <c r="H1896"/>
      <c r="J1896" s="323"/>
    </row>
    <row r="1897" spans="8:10" x14ac:dyDescent="0.2">
      <c r="H1897"/>
      <c r="J1897" s="323"/>
    </row>
    <row r="1898" spans="8:10" x14ac:dyDescent="0.2">
      <c r="H1898"/>
      <c r="J1898" s="323"/>
    </row>
    <row r="1899" spans="8:10" x14ac:dyDescent="0.2">
      <c r="H1899"/>
      <c r="J1899" s="323"/>
    </row>
    <row r="1900" spans="8:10" x14ac:dyDescent="0.2">
      <c r="H1900"/>
      <c r="J1900" s="323"/>
    </row>
    <row r="1901" spans="8:10" x14ac:dyDescent="0.2">
      <c r="H1901"/>
      <c r="J1901" s="323"/>
    </row>
    <row r="1902" spans="8:10" x14ac:dyDescent="0.2">
      <c r="H1902"/>
      <c r="J1902" s="323"/>
    </row>
    <row r="1903" spans="8:10" x14ac:dyDescent="0.2">
      <c r="H1903"/>
      <c r="J1903" s="323"/>
    </row>
    <row r="1904" spans="8:10" x14ac:dyDescent="0.2">
      <c r="H1904"/>
      <c r="J1904" s="323"/>
    </row>
    <row r="1905" spans="8:10" x14ac:dyDescent="0.2">
      <c r="H1905"/>
      <c r="J1905" s="323"/>
    </row>
    <row r="1906" spans="8:10" x14ac:dyDescent="0.2">
      <c r="H1906"/>
      <c r="J1906" s="323"/>
    </row>
    <row r="1907" spans="8:10" x14ac:dyDescent="0.2">
      <c r="H1907"/>
      <c r="J1907" s="323"/>
    </row>
    <row r="1908" spans="8:10" x14ac:dyDescent="0.2">
      <c r="H1908"/>
      <c r="J1908" s="323"/>
    </row>
    <row r="1909" spans="8:10" x14ac:dyDescent="0.2">
      <c r="H1909"/>
      <c r="J1909" s="323"/>
    </row>
    <row r="1910" spans="8:10" x14ac:dyDescent="0.2">
      <c r="H1910"/>
      <c r="J1910" s="323"/>
    </row>
    <row r="1911" spans="8:10" x14ac:dyDescent="0.2">
      <c r="H1911"/>
      <c r="J1911" s="323"/>
    </row>
    <row r="1912" spans="8:10" x14ac:dyDescent="0.2">
      <c r="H1912"/>
      <c r="J1912" s="323"/>
    </row>
    <row r="1913" spans="8:10" x14ac:dyDescent="0.2">
      <c r="H1913"/>
      <c r="J1913" s="323"/>
    </row>
    <row r="1914" spans="8:10" x14ac:dyDescent="0.2">
      <c r="H1914"/>
      <c r="J1914" s="323"/>
    </row>
    <row r="1915" spans="8:10" x14ac:dyDescent="0.2">
      <c r="H1915"/>
      <c r="J1915" s="323"/>
    </row>
    <row r="1916" spans="8:10" x14ac:dyDescent="0.2">
      <c r="H1916"/>
      <c r="J1916" s="323"/>
    </row>
    <row r="1917" spans="8:10" x14ac:dyDescent="0.2">
      <c r="H1917"/>
      <c r="J1917" s="323"/>
    </row>
    <row r="1918" spans="8:10" x14ac:dyDescent="0.2">
      <c r="H1918"/>
      <c r="J1918" s="323"/>
    </row>
    <row r="1919" spans="8:10" x14ac:dyDescent="0.2">
      <c r="H1919"/>
      <c r="J1919" s="323"/>
    </row>
    <row r="1920" spans="8:10" x14ac:dyDescent="0.2">
      <c r="H1920"/>
      <c r="J1920" s="323"/>
    </row>
    <row r="1921" spans="8:10" x14ac:dyDescent="0.2">
      <c r="H1921"/>
      <c r="J1921" s="323"/>
    </row>
    <row r="1922" spans="8:10" x14ac:dyDescent="0.2">
      <c r="H1922"/>
      <c r="J1922" s="323"/>
    </row>
    <row r="1923" spans="8:10" x14ac:dyDescent="0.2">
      <c r="H1923"/>
      <c r="J1923" s="323"/>
    </row>
    <row r="1924" spans="8:10" x14ac:dyDescent="0.2">
      <c r="H1924"/>
      <c r="J1924" s="323"/>
    </row>
    <row r="1925" spans="8:10" x14ac:dyDescent="0.2">
      <c r="H1925"/>
      <c r="J1925" s="323"/>
    </row>
    <row r="1926" spans="8:10" x14ac:dyDescent="0.2">
      <c r="H1926"/>
      <c r="J1926" s="323"/>
    </row>
    <row r="1927" spans="8:10" x14ac:dyDescent="0.2">
      <c r="H1927"/>
      <c r="J1927" s="323"/>
    </row>
    <row r="1928" spans="8:10" x14ac:dyDescent="0.2">
      <c r="H1928"/>
      <c r="J1928" s="323"/>
    </row>
    <row r="1929" spans="8:10" x14ac:dyDescent="0.2">
      <c r="H1929"/>
      <c r="J1929" s="323"/>
    </row>
    <row r="1930" spans="8:10" x14ac:dyDescent="0.2">
      <c r="H1930"/>
      <c r="J1930" s="323"/>
    </row>
    <row r="1931" spans="8:10" x14ac:dyDescent="0.2">
      <c r="H1931"/>
      <c r="J1931" s="323"/>
    </row>
    <row r="1932" spans="8:10" x14ac:dyDescent="0.2">
      <c r="H1932"/>
      <c r="J1932" s="323"/>
    </row>
    <row r="1933" spans="8:10" x14ac:dyDescent="0.2">
      <c r="H1933"/>
      <c r="J1933" s="323"/>
    </row>
    <row r="1934" spans="8:10" x14ac:dyDescent="0.2">
      <c r="H1934"/>
      <c r="J1934" s="323"/>
    </row>
    <row r="1935" spans="8:10" x14ac:dyDescent="0.2">
      <c r="H1935"/>
      <c r="J1935" s="323"/>
    </row>
    <row r="1936" spans="8:10" x14ac:dyDescent="0.2">
      <c r="H1936"/>
      <c r="J1936" s="323"/>
    </row>
    <row r="1937" spans="8:10" x14ac:dyDescent="0.2">
      <c r="H1937"/>
      <c r="J1937" s="323"/>
    </row>
    <row r="1938" spans="8:10" x14ac:dyDescent="0.2">
      <c r="H1938"/>
      <c r="J1938" s="323"/>
    </row>
    <row r="1939" spans="8:10" x14ac:dyDescent="0.2">
      <c r="H1939"/>
      <c r="J1939" s="323"/>
    </row>
    <row r="1940" spans="8:10" x14ac:dyDescent="0.2">
      <c r="H1940"/>
      <c r="J1940" s="323"/>
    </row>
    <row r="1941" spans="8:10" x14ac:dyDescent="0.2">
      <c r="H1941"/>
      <c r="J1941" s="323"/>
    </row>
    <row r="1942" spans="8:10" x14ac:dyDescent="0.2">
      <c r="H1942"/>
      <c r="J1942" s="323"/>
    </row>
    <row r="1943" spans="8:10" x14ac:dyDescent="0.2">
      <c r="H1943"/>
      <c r="J1943" s="323"/>
    </row>
    <row r="1944" spans="8:10" x14ac:dyDescent="0.2">
      <c r="H1944"/>
      <c r="J1944" s="323"/>
    </row>
    <row r="1945" spans="8:10" x14ac:dyDescent="0.2">
      <c r="H1945"/>
      <c r="J1945" s="323"/>
    </row>
    <row r="1946" spans="8:10" x14ac:dyDescent="0.2">
      <c r="H1946"/>
      <c r="J1946" s="323"/>
    </row>
    <row r="1947" spans="8:10" x14ac:dyDescent="0.2">
      <c r="H1947"/>
      <c r="J1947" s="323"/>
    </row>
    <row r="1948" spans="8:10" x14ac:dyDescent="0.2">
      <c r="H1948"/>
      <c r="J1948" s="323"/>
    </row>
    <row r="1949" spans="8:10" x14ac:dyDescent="0.2">
      <c r="H1949"/>
      <c r="J1949" s="323"/>
    </row>
    <row r="1950" spans="8:10" x14ac:dyDescent="0.2">
      <c r="H1950"/>
      <c r="J1950" s="323"/>
    </row>
    <row r="1951" spans="8:10" x14ac:dyDescent="0.2">
      <c r="H1951"/>
      <c r="J1951" s="323"/>
    </row>
    <row r="1952" spans="8:10" x14ac:dyDescent="0.2">
      <c r="H1952"/>
      <c r="J1952" s="323"/>
    </row>
    <row r="1953" spans="8:10" x14ac:dyDescent="0.2">
      <c r="H1953"/>
      <c r="J1953" s="323"/>
    </row>
    <row r="1954" spans="8:10" x14ac:dyDescent="0.2">
      <c r="H1954"/>
      <c r="J1954" s="323"/>
    </row>
    <row r="1955" spans="8:10" x14ac:dyDescent="0.2">
      <c r="H1955"/>
      <c r="J1955" s="323"/>
    </row>
    <row r="1956" spans="8:10" x14ac:dyDescent="0.2">
      <c r="H1956"/>
      <c r="J1956" s="323"/>
    </row>
    <row r="1957" spans="8:10" x14ac:dyDescent="0.2">
      <c r="H1957"/>
      <c r="J1957" s="323"/>
    </row>
    <row r="1958" spans="8:10" x14ac:dyDescent="0.2">
      <c r="H1958"/>
      <c r="J1958" s="323"/>
    </row>
    <row r="1959" spans="8:10" x14ac:dyDescent="0.2">
      <c r="H1959"/>
      <c r="J1959" s="323"/>
    </row>
    <row r="1960" spans="8:10" x14ac:dyDescent="0.2">
      <c r="H1960"/>
      <c r="J1960" s="323"/>
    </row>
    <row r="1961" spans="8:10" x14ac:dyDescent="0.2">
      <c r="H1961"/>
      <c r="J1961" s="323"/>
    </row>
    <row r="1962" spans="8:10" x14ac:dyDescent="0.2">
      <c r="H1962"/>
      <c r="J1962" s="323"/>
    </row>
    <row r="1963" spans="8:10" x14ac:dyDescent="0.2">
      <c r="H1963"/>
      <c r="J1963" s="323"/>
    </row>
    <row r="1964" spans="8:10" x14ac:dyDescent="0.2">
      <c r="H1964"/>
      <c r="J1964" s="323"/>
    </row>
    <row r="1965" spans="8:10" x14ac:dyDescent="0.2">
      <c r="H1965"/>
      <c r="J1965" s="323"/>
    </row>
    <row r="1966" spans="8:10" x14ac:dyDescent="0.2">
      <c r="H1966"/>
      <c r="J1966" s="323"/>
    </row>
    <row r="1967" spans="8:10" x14ac:dyDescent="0.2">
      <c r="H1967"/>
      <c r="J1967" s="323"/>
    </row>
    <row r="1968" spans="8:10" x14ac:dyDescent="0.2">
      <c r="H1968"/>
      <c r="J1968" s="323"/>
    </row>
    <row r="1969" spans="8:10" x14ac:dyDescent="0.2">
      <c r="H1969"/>
      <c r="J1969" s="323"/>
    </row>
    <row r="1970" spans="8:10" x14ac:dyDescent="0.2">
      <c r="H1970"/>
      <c r="J1970" s="323"/>
    </row>
    <row r="1971" spans="8:10" x14ac:dyDescent="0.2">
      <c r="H1971"/>
      <c r="J1971" s="323"/>
    </row>
    <row r="1972" spans="8:10" x14ac:dyDescent="0.2">
      <c r="H1972"/>
      <c r="J1972" s="323"/>
    </row>
    <row r="1973" spans="8:10" x14ac:dyDescent="0.2">
      <c r="H1973"/>
      <c r="J1973" s="323"/>
    </row>
    <row r="1974" spans="8:10" x14ac:dyDescent="0.2">
      <c r="H1974"/>
      <c r="J1974" s="323"/>
    </row>
    <row r="1975" spans="8:10" x14ac:dyDescent="0.2">
      <c r="H1975"/>
      <c r="J1975" s="323"/>
    </row>
    <row r="1976" spans="8:10" x14ac:dyDescent="0.2">
      <c r="H1976"/>
      <c r="J1976" s="323"/>
    </row>
    <row r="1977" spans="8:10" x14ac:dyDescent="0.2">
      <c r="H1977"/>
      <c r="J1977" s="323"/>
    </row>
    <row r="1978" spans="8:10" x14ac:dyDescent="0.2">
      <c r="H1978"/>
      <c r="J1978" s="323"/>
    </row>
    <row r="1979" spans="8:10" x14ac:dyDescent="0.2">
      <c r="H1979"/>
      <c r="J1979" s="323"/>
    </row>
    <row r="1980" spans="8:10" x14ac:dyDescent="0.2">
      <c r="H1980"/>
      <c r="J1980" s="323"/>
    </row>
    <row r="1981" spans="8:10" x14ac:dyDescent="0.2">
      <c r="H1981"/>
      <c r="J1981" s="323"/>
    </row>
    <row r="1982" spans="8:10" x14ac:dyDescent="0.2">
      <c r="H1982"/>
      <c r="J1982" s="323"/>
    </row>
    <row r="1983" spans="8:10" x14ac:dyDescent="0.2">
      <c r="H1983"/>
      <c r="J1983" s="323"/>
    </row>
    <row r="1984" spans="8:10" x14ac:dyDescent="0.2">
      <c r="H1984"/>
      <c r="J1984" s="323"/>
    </row>
    <row r="1985" spans="8:10" x14ac:dyDescent="0.2">
      <c r="H1985"/>
      <c r="J1985" s="323"/>
    </row>
    <row r="1986" spans="8:10" x14ac:dyDescent="0.2">
      <c r="H1986"/>
      <c r="J1986" s="323"/>
    </row>
    <row r="1987" spans="8:10" x14ac:dyDescent="0.2">
      <c r="H1987"/>
      <c r="J1987" s="323"/>
    </row>
    <row r="1988" spans="8:10" x14ac:dyDescent="0.2">
      <c r="H1988"/>
      <c r="J1988" s="323"/>
    </row>
    <row r="1989" spans="8:10" x14ac:dyDescent="0.2">
      <c r="H1989"/>
      <c r="J1989" s="323"/>
    </row>
    <row r="1990" spans="8:10" x14ac:dyDescent="0.2">
      <c r="H1990"/>
      <c r="J1990" s="323"/>
    </row>
    <row r="1991" spans="8:10" x14ac:dyDescent="0.2">
      <c r="H1991"/>
      <c r="J1991" s="323"/>
    </row>
    <row r="1992" spans="8:10" x14ac:dyDescent="0.2">
      <c r="H1992"/>
      <c r="J1992" s="323"/>
    </row>
    <row r="1993" spans="8:10" x14ac:dyDescent="0.2">
      <c r="H1993"/>
      <c r="J1993" s="323"/>
    </row>
    <row r="1994" spans="8:10" x14ac:dyDescent="0.2">
      <c r="H1994"/>
      <c r="J1994" s="323"/>
    </row>
    <row r="1995" spans="8:10" x14ac:dyDescent="0.2">
      <c r="H1995"/>
      <c r="J1995" s="323"/>
    </row>
    <row r="1996" spans="8:10" x14ac:dyDescent="0.2">
      <c r="H1996"/>
      <c r="J1996" s="323"/>
    </row>
    <row r="1997" spans="8:10" x14ac:dyDescent="0.2">
      <c r="H1997"/>
      <c r="J1997" s="323"/>
    </row>
    <row r="1998" spans="8:10" x14ac:dyDescent="0.2">
      <c r="H1998"/>
      <c r="J1998" s="323"/>
    </row>
    <row r="1999" spans="8:10" x14ac:dyDescent="0.2">
      <c r="H1999"/>
      <c r="J1999" s="323"/>
    </row>
    <row r="2000" spans="8:10" x14ac:dyDescent="0.2">
      <c r="H2000"/>
      <c r="J2000" s="323"/>
    </row>
    <row r="2001" spans="8:10" x14ac:dyDescent="0.2">
      <c r="H2001"/>
      <c r="J2001" s="323"/>
    </row>
    <row r="2002" spans="8:10" x14ac:dyDescent="0.2">
      <c r="H2002"/>
      <c r="J2002" s="323"/>
    </row>
    <row r="2003" spans="8:10" x14ac:dyDescent="0.2">
      <c r="H2003"/>
      <c r="J2003" s="323"/>
    </row>
    <row r="2004" spans="8:10" x14ac:dyDescent="0.2">
      <c r="H2004"/>
      <c r="J2004" s="323"/>
    </row>
    <row r="2005" spans="8:10" x14ac:dyDescent="0.2">
      <c r="H2005"/>
      <c r="J2005" s="323"/>
    </row>
    <row r="2006" spans="8:10" x14ac:dyDescent="0.2">
      <c r="H2006"/>
      <c r="J2006" s="323"/>
    </row>
    <row r="2007" spans="8:10" x14ac:dyDescent="0.2">
      <c r="H2007"/>
      <c r="J2007" s="323"/>
    </row>
    <row r="2008" spans="8:10" x14ac:dyDescent="0.2">
      <c r="H2008"/>
      <c r="J2008" s="323"/>
    </row>
    <row r="2009" spans="8:10" x14ac:dyDescent="0.2">
      <c r="H2009"/>
      <c r="J2009" s="323"/>
    </row>
    <row r="2010" spans="8:10" x14ac:dyDescent="0.2">
      <c r="H2010"/>
      <c r="J2010" s="323"/>
    </row>
    <row r="2011" spans="8:10" x14ac:dyDescent="0.2">
      <c r="H2011"/>
      <c r="J2011" s="323"/>
    </row>
    <row r="2012" spans="8:10" x14ac:dyDescent="0.2">
      <c r="H2012"/>
      <c r="J2012" s="323"/>
    </row>
    <row r="2013" spans="8:10" x14ac:dyDescent="0.2">
      <c r="H2013"/>
      <c r="J2013" s="323"/>
    </row>
    <row r="2014" spans="8:10" x14ac:dyDescent="0.2">
      <c r="H2014"/>
      <c r="J2014" s="323"/>
    </row>
    <row r="2015" spans="8:10" x14ac:dyDescent="0.2">
      <c r="H2015"/>
      <c r="J2015" s="323"/>
    </row>
    <row r="2016" spans="8:10" x14ac:dyDescent="0.2">
      <c r="H2016"/>
      <c r="J2016" s="323"/>
    </row>
    <row r="2017" spans="8:10" x14ac:dyDescent="0.2">
      <c r="H2017"/>
      <c r="J2017" s="323"/>
    </row>
    <row r="2018" spans="8:10" x14ac:dyDescent="0.2">
      <c r="H2018"/>
      <c r="J2018" s="323"/>
    </row>
    <row r="2019" spans="8:10" x14ac:dyDescent="0.2">
      <c r="H2019"/>
      <c r="J2019" s="323"/>
    </row>
    <row r="2020" spans="8:10" x14ac:dyDescent="0.2">
      <c r="H2020"/>
      <c r="J2020" s="323"/>
    </row>
    <row r="2021" spans="8:10" x14ac:dyDescent="0.2">
      <c r="H2021"/>
      <c r="J2021" s="323"/>
    </row>
    <row r="2022" spans="8:10" x14ac:dyDescent="0.2">
      <c r="H2022"/>
      <c r="J2022" s="323"/>
    </row>
    <row r="2023" spans="8:10" x14ac:dyDescent="0.2">
      <c r="H2023"/>
      <c r="J2023" s="323"/>
    </row>
    <row r="2024" spans="8:10" x14ac:dyDescent="0.2">
      <c r="H2024"/>
      <c r="J2024" s="323"/>
    </row>
    <row r="2025" spans="8:10" x14ac:dyDescent="0.2">
      <c r="H2025"/>
      <c r="J2025" s="323"/>
    </row>
    <row r="2026" spans="8:10" x14ac:dyDescent="0.2">
      <c r="H2026"/>
      <c r="J2026" s="323"/>
    </row>
    <row r="2027" spans="8:10" x14ac:dyDescent="0.2">
      <c r="H2027"/>
      <c r="J2027" s="323"/>
    </row>
    <row r="2028" spans="8:10" x14ac:dyDescent="0.2">
      <c r="H2028"/>
      <c r="J2028" s="323"/>
    </row>
    <row r="2029" spans="8:10" x14ac:dyDescent="0.2">
      <c r="H2029"/>
      <c r="J2029" s="323"/>
    </row>
    <row r="2030" spans="8:10" x14ac:dyDescent="0.2">
      <c r="H2030"/>
      <c r="J2030" s="323"/>
    </row>
    <row r="2031" spans="8:10" x14ac:dyDescent="0.2">
      <c r="H2031"/>
      <c r="J2031" s="323"/>
    </row>
    <row r="2032" spans="8:10" x14ac:dyDescent="0.2">
      <c r="H2032"/>
      <c r="J2032" s="323"/>
    </row>
    <row r="2033" spans="8:10" x14ac:dyDescent="0.2">
      <c r="H2033"/>
      <c r="J2033" s="323"/>
    </row>
    <row r="2034" spans="8:10" x14ac:dyDescent="0.2">
      <c r="H2034"/>
      <c r="J2034" s="323"/>
    </row>
    <row r="2035" spans="8:10" x14ac:dyDescent="0.2">
      <c r="H2035"/>
      <c r="J2035" s="323"/>
    </row>
    <row r="2036" spans="8:10" x14ac:dyDescent="0.2">
      <c r="H2036"/>
      <c r="J2036" s="323"/>
    </row>
    <row r="2037" spans="8:10" x14ac:dyDescent="0.2">
      <c r="H2037"/>
      <c r="J2037" s="323"/>
    </row>
    <row r="2038" spans="8:10" x14ac:dyDescent="0.2">
      <c r="H2038"/>
      <c r="J2038" s="323"/>
    </row>
    <row r="2039" spans="8:10" x14ac:dyDescent="0.2">
      <c r="H2039"/>
      <c r="J2039" s="323"/>
    </row>
    <row r="2040" spans="8:10" x14ac:dyDescent="0.2">
      <c r="H2040"/>
      <c r="J2040" s="323"/>
    </row>
    <row r="2041" spans="8:10" x14ac:dyDescent="0.2">
      <c r="H2041"/>
      <c r="J2041" s="323"/>
    </row>
    <row r="2042" spans="8:10" x14ac:dyDescent="0.2">
      <c r="H2042"/>
      <c r="J2042" s="323"/>
    </row>
    <row r="2043" spans="8:10" x14ac:dyDescent="0.2">
      <c r="H2043"/>
      <c r="J2043" s="323"/>
    </row>
    <row r="2044" spans="8:10" x14ac:dyDescent="0.2">
      <c r="H2044"/>
      <c r="J2044" s="323"/>
    </row>
    <row r="2045" spans="8:10" x14ac:dyDescent="0.2">
      <c r="H2045"/>
      <c r="J2045" s="323"/>
    </row>
    <row r="2046" spans="8:10" x14ac:dyDescent="0.2">
      <c r="H2046"/>
      <c r="J2046" s="323"/>
    </row>
    <row r="2047" spans="8:10" x14ac:dyDescent="0.2">
      <c r="H2047"/>
      <c r="J2047" s="323"/>
    </row>
    <row r="2048" spans="8:10" x14ac:dyDescent="0.2">
      <c r="H2048"/>
      <c r="J2048" s="323"/>
    </row>
    <row r="2049" spans="8:10" x14ac:dyDescent="0.2">
      <c r="H2049"/>
      <c r="J2049" s="323"/>
    </row>
    <row r="2050" spans="8:10" x14ac:dyDescent="0.2">
      <c r="H2050"/>
      <c r="J2050" s="323"/>
    </row>
    <row r="2051" spans="8:10" x14ac:dyDescent="0.2">
      <c r="H2051"/>
      <c r="J2051" s="323"/>
    </row>
    <row r="2052" spans="8:10" x14ac:dyDescent="0.2">
      <c r="H2052"/>
      <c r="J2052" s="323"/>
    </row>
    <row r="2053" spans="8:10" x14ac:dyDescent="0.2">
      <c r="H2053"/>
      <c r="J2053" s="323"/>
    </row>
    <row r="2054" spans="8:10" x14ac:dyDescent="0.2">
      <c r="H2054"/>
      <c r="J2054" s="323"/>
    </row>
    <row r="2055" spans="8:10" x14ac:dyDescent="0.2">
      <c r="H2055"/>
      <c r="J2055" s="323"/>
    </row>
    <row r="2056" spans="8:10" x14ac:dyDescent="0.2">
      <c r="H2056"/>
      <c r="J2056" s="323"/>
    </row>
    <row r="2057" spans="8:10" x14ac:dyDescent="0.2">
      <c r="H2057"/>
      <c r="J2057" s="323"/>
    </row>
    <row r="2058" spans="8:10" x14ac:dyDescent="0.2">
      <c r="H2058"/>
      <c r="J2058" s="323"/>
    </row>
    <row r="2059" spans="8:10" x14ac:dyDescent="0.2">
      <c r="H2059"/>
      <c r="J2059" s="323"/>
    </row>
    <row r="2060" spans="8:10" x14ac:dyDescent="0.2">
      <c r="H2060"/>
      <c r="J2060" s="323"/>
    </row>
    <row r="2061" spans="8:10" x14ac:dyDescent="0.2">
      <c r="H2061"/>
      <c r="J2061" s="323"/>
    </row>
    <row r="2062" spans="8:10" x14ac:dyDescent="0.2">
      <c r="H2062"/>
      <c r="J2062" s="323"/>
    </row>
    <row r="2063" spans="8:10" x14ac:dyDescent="0.2">
      <c r="H2063"/>
      <c r="J2063" s="323"/>
    </row>
    <row r="2064" spans="8:10" x14ac:dyDescent="0.2">
      <c r="H2064"/>
      <c r="J2064" s="323"/>
    </row>
    <row r="2065" spans="8:10" x14ac:dyDescent="0.2">
      <c r="H2065"/>
      <c r="J2065" s="323"/>
    </row>
    <row r="2066" spans="8:10" x14ac:dyDescent="0.2">
      <c r="H2066"/>
      <c r="J2066" s="323"/>
    </row>
    <row r="2067" spans="8:10" x14ac:dyDescent="0.2">
      <c r="H2067"/>
      <c r="J2067" s="323"/>
    </row>
    <row r="2068" spans="8:10" x14ac:dyDescent="0.2">
      <c r="H2068"/>
      <c r="J2068" s="323"/>
    </row>
    <row r="2069" spans="8:10" x14ac:dyDescent="0.2">
      <c r="H2069"/>
      <c r="J2069" s="323"/>
    </row>
    <row r="2070" spans="8:10" x14ac:dyDescent="0.2">
      <c r="H2070"/>
      <c r="J2070" s="323"/>
    </row>
    <row r="2071" spans="8:10" x14ac:dyDescent="0.2">
      <c r="H2071"/>
      <c r="J2071" s="323"/>
    </row>
    <row r="2072" spans="8:10" x14ac:dyDescent="0.2">
      <c r="H2072"/>
      <c r="J2072" s="323"/>
    </row>
    <row r="2073" spans="8:10" x14ac:dyDescent="0.2">
      <c r="H2073"/>
      <c r="J2073" s="323"/>
    </row>
    <row r="2074" spans="8:10" x14ac:dyDescent="0.2">
      <c r="H2074"/>
      <c r="J2074" s="323"/>
    </row>
    <row r="2075" spans="8:10" x14ac:dyDescent="0.2">
      <c r="H2075"/>
      <c r="J2075" s="323"/>
    </row>
    <row r="2076" spans="8:10" x14ac:dyDescent="0.2">
      <c r="H2076"/>
      <c r="J2076" s="323"/>
    </row>
    <row r="2077" spans="8:10" x14ac:dyDescent="0.2">
      <c r="H2077"/>
      <c r="J2077" s="323"/>
    </row>
    <row r="2078" spans="8:10" x14ac:dyDescent="0.2">
      <c r="H2078"/>
      <c r="J2078" s="323"/>
    </row>
    <row r="2079" spans="8:10" x14ac:dyDescent="0.2">
      <c r="H2079"/>
      <c r="J2079" s="323"/>
    </row>
    <row r="2080" spans="8:10" x14ac:dyDescent="0.2">
      <c r="H2080"/>
      <c r="J2080" s="323"/>
    </row>
    <row r="2081" spans="8:10" x14ac:dyDescent="0.2">
      <c r="H2081"/>
      <c r="J2081" s="323"/>
    </row>
    <row r="2082" spans="8:10" x14ac:dyDescent="0.2">
      <c r="H2082"/>
      <c r="J2082" s="323"/>
    </row>
    <row r="2083" spans="8:10" x14ac:dyDescent="0.2">
      <c r="H2083"/>
      <c r="J2083" s="323"/>
    </row>
    <row r="2084" spans="8:10" x14ac:dyDescent="0.2">
      <c r="H2084"/>
      <c r="J2084" s="323"/>
    </row>
    <row r="2085" spans="8:10" x14ac:dyDescent="0.2">
      <c r="H2085"/>
      <c r="J2085" s="323"/>
    </row>
    <row r="2086" spans="8:10" x14ac:dyDescent="0.2">
      <c r="H2086"/>
      <c r="J2086" s="323"/>
    </row>
    <row r="2087" spans="8:10" x14ac:dyDescent="0.2">
      <c r="H2087"/>
      <c r="J2087" s="323"/>
    </row>
    <row r="2088" spans="8:10" x14ac:dyDescent="0.2">
      <c r="H2088"/>
      <c r="J2088" s="323"/>
    </row>
    <row r="2089" spans="8:10" x14ac:dyDescent="0.2">
      <c r="H2089"/>
      <c r="J2089" s="323"/>
    </row>
    <row r="2090" spans="8:10" x14ac:dyDescent="0.2">
      <c r="H2090"/>
      <c r="J2090" s="323"/>
    </row>
    <row r="2091" spans="8:10" x14ac:dyDescent="0.2">
      <c r="H2091"/>
      <c r="J2091" s="323"/>
    </row>
    <row r="2092" spans="8:10" x14ac:dyDescent="0.2">
      <c r="H2092"/>
      <c r="J2092" s="323"/>
    </row>
    <row r="2093" spans="8:10" x14ac:dyDescent="0.2">
      <c r="H2093"/>
      <c r="J2093" s="323"/>
    </row>
    <row r="2094" spans="8:10" x14ac:dyDescent="0.2">
      <c r="H2094"/>
      <c r="J2094" s="323"/>
    </row>
    <row r="2095" spans="8:10" x14ac:dyDescent="0.2">
      <c r="H2095"/>
      <c r="J2095" s="323"/>
    </row>
    <row r="2096" spans="8:10" x14ac:dyDescent="0.2">
      <c r="H2096"/>
      <c r="J2096" s="323"/>
    </row>
    <row r="2097" spans="8:10" x14ac:dyDescent="0.2">
      <c r="H2097"/>
      <c r="J2097" s="323"/>
    </row>
    <row r="2098" spans="8:10" x14ac:dyDescent="0.2">
      <c r="H2098"/>
      <c r="J2098" s="323"/>
    </row>
    <row r="2099" spans="8:10" x14ac:dyDescent="0.2">
      <c r="H2099"/>
      <c r="J2099" s="323"/>
    </row>
    <row r="2100" spans="8:10" x14ac:dyDescent="0.2">
      <c r="H2100"/>
      <c r="J2100" s="323"/>
    </row>
    <row r="2101" spans="8:10" x14ac:dyDescent="0.2">
      <c r="H2101"/>
      <c r="J2101" s="323"/>
    </row>
    <row r="2102" spans="8:10" x14ac:dyDescent="0.2">
      <c r="H2102"/>
      <c r="J2102" s="323"/>
    </row>
    <row r="2103" spans="8:10" x14ac:dyDescent="0.2">
      <c r="H2103"/>
      <c r="J2103" s="323"/>
    </row>
    <row r="2104" spans="8:10" x14ac:dyDescent="0.2">
      <c r="H2104"/>
      <c r="J2104" s="323"/>
    </row>
    <row r="2105" spans="8:10" x14ac:dyDescent="0.2">
      <c r="H2105"/>
      <c r="J2105" s="323"/>
    </row>
    <row r="2106" spans="8:10" x14ac:dyDescent="0.2">
      <c r="H2106"/>
      <c r="J2106" s="323"/>
    </row>
    <row r="2107" spans="8:10" x14ac:dyDescent="0.2">
      <c r="H2107"/>
      <c r="J2107" s="323"/>
    </row>
    <row r="2108" spans="8:10" x14ac:dyDescent="0.2">
      <c r="H2108"/>
      <c r="J2108" s="323"/>
    </row>
    <row r="2109" spans="8:10" x14ac:dyDescent="0.2">
      <c r="H2109"/>
      <c r="J2109" s="323"/>
    </row>
    <row r="2110" spans="8:10" x14ac:dyDescent="0.2">
      <c r="H2110"/>
      <c r="J2110" s="323"/>
    </row>
    <row r="2111" spans="8:10" x14ac:dyDescent="0.2">
      <c r="H2111"/>
      <c r="J2111" s="323"/>
    </row>
    <row r="2112" spans="8:10" x14ac:dyDescent="0.2">
      <c r="H2112"/>
      <c r="J2112" s="323"/>
    </row>
    <row r="2113" spans="8:10" x14ac:dyDescent="0.2">
      <c r="H2113"/>
      <c r="J2113" s="323"/>
    </row>
    <row r="2114" spans="8:10" x14ac:dyDescent="0.2">
      <c r="H2114"/>
      <c r="J2114" s="323"/>
    </row>
    <row r="2115" spans="8:10" x14ac:dyDescent="0.2">
      <c r="H2115"/>
      <c r="J2115" s="323"/>
    </row>
    <row r="2116" spans="8:10" x14ac:dyDescent="0.2">
      <c r="H2116"/>
      <c r="J2116" s="323"/>
    </row>
    <row r="2117" spans="8:10" x14ac:dyDescent="0.2">
      <c r="H2117"/>
      <c r="J2117" s="323"/>
    </row>
    <row r="2118" spans="8:10" x14ac:dyDescent="0.2">
      <c r="H2118"/>
      <c r="J2118" s="323"/>
    </row>
    <row r="2119" spans="8:10" x14ac:dyDescent="0.2">
      <c r="H2119"/>
      <c r="J2119" s="323"/>
    </row>
    <row r="2120" spans="8:10" x14ac:dyDescent="0.2">
      <c r="H2120"/>
      <c r="J2120" s="323"/>
    </row>
    <row r="2121" spans="8:10" x14ac:dyDescent="0.2">
      <c r="H2121"/>
      <c r="J2121" s="323"/>
    </row>
    <row r="2122" spans="8:10" x14ac:dyDescent="0.2">
      <c r="H2122"/>
      <c r="J2122" s="323"/>
    </row>
    <row r="2123" spans="8:10" x14ac:dyDescent="0.2">
      <c r="H2123"/>
      <c r="J2123" s="323"/>
    </row>
    <row r="2124" spans="8:10" x14ac:dyDescent="0.2">
      <c r="H2124"/>
      <c r="J2124" s="323"/>
    </row>
    <row r="2125" spans="8:10" x14ac:dyDescent="0.2">
      <c r="H2125"/>
      <c r="J2125" s="323"/>
    </row>
    <row r="2126" spans="8:10" x14ac:dyDescent="0.2">
      <c r="H2126"/>
      <c r="J2126" s="323"/>
    </row>
    <row r="2127" spans="8:10" x14ac:dyDescent="0.2">
      <c r="H2127"/>
      <c r="J2127" s="323"/>
    </row>
    <row r="2128" spans="8:10" x14ac:dyDescent="0.2">
      <c r="H2128"/>
      <c r="J2128" s="323"/>
    </row>
    <row r="2129" spans="8:10" x14ac:dyDescent="0.2">
      <c r="H2129"/>
      <c r="J2129" s="323"/>
    </row>
    <row r="2130" spans="8:10" x14ac:dyDescent="0.2">
      <c r="H2130"/>
      <c r="J2130" s="323"/>
    </row>
    <row r="2131" spans="8:10" x14ac:dyDescent="0.2">
      <c r="H2131"/>
      <c r="J2131" s="323"/>
    </row>
    <row r="2132" spans="8:10" x14ac:dyDescent="0.2">
      <c r="H2132"/>
      <c r="J2132" s="323"/>
    </row>
    <row r="2133" spans="8:10" x14ac:dyDescent="0.2">
      <c r="H2133"/>
      <c r="J2133" s="323"/>
    </row>
    <row r="2134" spans="8:10" x14ac:dyDescent="0.2">
      <c r="H2134"/>
      <c r="J2134" s="323"/>
    </row>
    <row r="2135" spans="8:10" x14ac:dyDescent="0.2">
      <c r="H2135"/>
      <c r="J2135" s="323"/>
    </row>
    <row r="2136" spans="8:10" x14ac:dyDescent="0.2">
      <c r="H2136"/>
      <c r="J2136" s="323"/>
    </row>
    <row r="2137" spans="8:10" x14ac:dyDescent="0.2">
      <c r="H2137"/>
      <c r="J2137" s="323"/>
    </row>
    <row r="2138" spans="8:10" x14ac:dyDescent="0.2">
      <c r="H2138"/>
      <c r="J2138" s="323"/>
    </row>
    <row r="2139" spans="8:10" x14ac:dyDescent="0.2">
      <c r="H2139"/>
      <c r="J2139" s="323"/>
    </row>
    <row r="2140" spans="8:10" x14ac:dyDescent="0.2">
      <c r="H2140"/>
      <c r="J2140" s="323"/>
    </row>
    <row r="2141" spans="8:10" x14ac:dyDescent="0.2">
      <c r="H2141"/>
      <c r="J2141" s="323"/>
    </row>
    <row r="2142" spans="8:10" x14ac:dyDescent="0.2">
      <c r="H2142"/>
      <c r="J2142" s="323"/>
    </row>
    <row r="2143" spans="8:10" x14ac:dyDescent="0.2">
      <c r="H2143"/>
      <c r="J2143" s="323"/>
    </row>
    <row r="2144" spans="8:10" x14ac:dyDescent="0.2">
      <c r="H2144"/>
      <c r="J2144" s="323"/>
    </row>
    <row r="2145" spans="8:10" x14ac:dyDescent="0.2">
      <c r="H2145"/>
      <c r="J2145" s="323"/>
    </row>
    <row r="2146" spans="8:10" x14ac:dyDescent="0.2">
      <c r="H2146"/>
      <c r="J2146" s="323"/>
    </row>
    <row r="2147" spans="8:10" x14ac:dyDescent="0.2">
      <c r="H2147"/>
      <c r="J2147" s="323"/>
    </row>
    <row r="2148" spans="8:10" x14ac:dyDescent="0.2">
      <c r="H2148"/>
      <c r="J2148" s="323"/>
    </row>
    <row r="2149" spans="8:10" x14ac:dyDescent="0.2">
      <c r="H2149"/>
      <c r="J2149" s="323"/>
    </row>
    <row r="2150" spans="8:10" x14ac:dyDescent="0.2">
      <c r="H2150"/>
      <c r="J2150" s="323"/>
    </row>
    <row r="2151" spans="8:10" x14ac:dyDescent="0.2">
      <c r="H2151"/>
      <c r="J2151" s="323"/>
    </row>
    <row r="2152" spans="8:10" x14ac:dyDescent="0.2">
      <c r="H2152"/>
      <c r="J2152" s="323"/>
    </row>
    <row r="2153" spans="8:10" x14ac:dyDescent="0.2">
      <c r="H2153"/>
      <c r="J2153" s="323"/>
    </row>
    <row r="2154" spans="8:10" x14ac:dyDescent="0.2">
      <c r="H2154"/>
      <c r="J2154" s="323"/>
    </row>
    <row r="2155" spans="8:10" x14ac:dyDescent="0.2">
      <c r="H2155"/>
      <c r="J2155" s="323"/>
    </row>
    <row r="2156" spans="8:10" x14ac:dyDescent="0.2">
      <c r="H2156"/>
      <c r="J2156" s="323"/>
    </row>
    <row r="2157" spans="8:10" x14ac:dyDescent="0.2">
      <c r="H2157"/>
      <c r="J2157" s="323"/>
    </row>
    <row r="2158" spans="8:10" x14ac:dyDescent="0.2">
      <c r="H2158"/>
      <c r="J2158" s="323"/>
    </row>
    <row r="2159" spans="8:10" x14ac:dyDescent="0.2">
      <c r="H2159"/>
      <c r="J2159" s="323"/>
    </row>
    <row r="2160" spans="8:10" x14ac:dyDescent="0.2">
      <c r="H2160"/>
      <c r="J2160" s="323"/>
    </row>
    <row r="2161" spans="8:10" x14ac:dyDescent="0.2">
      <c r="H2161"/>
      <c r="J2161" s="323"/>
    </row>
    <row r="2162" spans="8:10" x14ac:dyDescent="0.2">
      <c r="H2162"/>
      <c r="J2162" s="323"/>
    </row>
    <row r="2163" spans="8:10" x14ac:dyDescent="0.2">
      <c r="H2163"/>
      <c r="J2163" s="323"/>
    </row>
    <row r="2164" spans="8:10" x14ac:dyDescent="0.2">
      <c r="H2164"/>
      <c r="J2164" s="323"/>
    </row>
    <row r="2165" spans="8:10" x14ac:dyDescent="0.2">
      <c r="H2165"/>
      <c r="J2165" s="323"/>
    </row>
    <row r="2166" spans="8:10" x14ac:dyDescent="0.2">
      <c r="H2166"/>
      <c r="J2166" s="323"/>
    </row>
    <row r="2167" spans="8:10" x14ac:dyDescent="0.2">
      <c r="H2167"/>
      <c r="J2167" s="323"/>
    </row>
    <row r="2168" spans="8:10" x14ac:dyDescent="0.2">
      <c r="H2168"/>
      <c r="J2168" s="323"/>
    </row>
    <row r="2169" spans="8:10" x14ac:dyDescent="0.2">
      <c r="H2169"/>
      <c r="J2169" s="323"/>
    </row>
    <row r="2170" spans="8:10" x14ac:dyDescent="0.2">
      <c r="H2170"/>
      <c r="J2170" s="323"/>
    </row>
    <row r="2171" spans="8:10" x14ac:dyDescent="0.2">
      <c r="H2171"/>
      <c r="J2171" s="323"/>
    </row>
    <row r="2172" spans="8:10" x14ac:dyDescent="0.2">
      <c r="H2172"/>
      <c r="J2172" s="323"/>
    </row>
    <row r="2173" spans="8:10" x14ac:dyDescent="0.2">
      <c r="H2173"/>
      <c r="J2173" s="323"/>
    </row>
    <row r="2174" spans="8:10" x14ac:dyDescent="0.2">
      <c r="H2174"/>
      <c r="J2174" s="323"/>
    </row>
    <row r="2175" spans="8:10" x14ac:dyDescent="0.2">
      <c r="H2175"/>
      <c r="J2175" s="323"/>
    </row>
    <row r="2176" spans="8:10" x14ac:dyDescent="0.2">
      <c r="H2176"/>
      <c r="J2176" s="323"/>
    </row>
    <row r="2177" spans="8:10" x14ac:dyDescent="0.2">
      <c r="H2177"/>
      <c r="J2177" s="323"/>
    </row>
    <row r="2178" spans="8:10" x14ac:dyDescent="0.2">
      <c r="H2178"/>
      <c r="J2178" s="323"/>
    </row>
    <row r="2179" spans="8:10" x14ac:dyDescent="0.2">
      <c r="H2179"/>
      <c r="J2179" s="323"/>
    </row>
    <row r="2180" spans="8:10" x14ac:dyDescent="0.2">
      <c r="H2180"/>
      <c r="J2180" s="323"/>
    </row>
    <row r="2181" spans="8:10" x14ac:dyDescent="0.2">
      <c r="H2181"/>
      <c r="J2181" s="323"/>
    </row>
    <row r="2182" spans="8:10" x14ac:dyDescent="0.2">
      <c r="H2182"/>
      <c r="J2182" s="323"/>
    </row>
    <row r="2183" spans="8:10" x14ac:dyDescent="0.2">
      <c r="H2183"/>
      <c r="J2183" s="323"/>
    </row>
    <row r="2184" spans="8:10" x14ac:dyDescent="0.2">
      <c r="H2184"/>
      <c r="J2184" s="323"/>
    </row>
    <row r="2185" spans="8:10" x14ac:dyDescent="0.2">
      <c r="H2185"/>
      <c r="J2185" s="323"/>
    </row>
    <row r="2186" spans="8:10" x14ac:dyDescent="0.2">
      <c r="H2186"/>
      <c r="J2186" s="323"/>
    </row>
    <row r="2187" spans="8:10" x14ac:dyDescent="0.2">
      <c r="H2187"/>
      <c r="J2187" s="323"/>
    </row>
    <row r="2188" spans="8:10" x14ac:dyDescent="0.2">
      <c r="H2188"/>
      <c r="J2188" s="323"/>
    </row>
    <row r="2189" spans="8:10" x14ac:dyDescent="0.2">
      <c r="H2189"/>
      <c r="J2189" s="323"/>
    </row>
    <row r="2190" spans="8:10" x14ac:dyDescent="0.2">
      <c r="H2190"/>
      <c r="J2190" s="323"/>
    </row>
    <row r="2191" spans="8:10" x14ac:dyDescent="0.2">
      <c r="H2191"/>
      <c r="J2191" s="323"/>
    </row>
    <row r="2192" spans="8:10" x14ac:dyDescent="0.2">
      <c r="H2192"/>
      <c r="J2192" s="323"/>
    </row>
    <row r="2193" spans="8:10" x14ac:dyDescent="0.2">
      <c r="H2193"/>
      <c r="J2193" s="323"/>
    </row>
    <row r="2194" spans="8:10" x14ac:dyDescent="0.2">
      <c r="H2194"/>
      <c r="J2194" s="323"/>
    </row>
    <row r="2195" spans="8:10" x14ac:dyDescent="0.2">
      <c r="H2195"/>
      <c r="J2195" s="323"/>
    </row>
    <row r="2196" spans="8:10" x14ac:dyDescent="0.2">
      <c r="H2196"/>
      <c r="J2196" s="323"/>
    </row>
    <row r="2197" spans="8:10" x14ac:dyDescent="0.2">
      <c r="H2197"/>
      <c r="J2197" s="323"/>
    </row>
    <row r="2198" spans="8:10" x14ac:dyDescent="0.2">
      <c r="H2198"/>
      <c r="J2198" s="323"/>
    </row>
    <row r="2199" spans="8:10" x14ac:dyDescent="0.2">
      <c r="H2199"/>
      <c r="J2199" s="323"/>
    </row>
    <row r="2200" spans="8:10" x14ac:dyDescent="0.2">
      <c r="H2200"/>
      <c r="J2200" s="323"/>
    </row>
    <row r="2201" spans="8:10" x14ac:dyDescent="0.2">
      <c r="H2201"/>
      <c r="J2201" s="323"/>
    </row>
    <row r="2202" spans="8:10" x14ac:dyDescent="0.2">
      <c r="H2202"/>
      <c r="J2202" s="323"/>
    </row>
    <row r="2203" spans="8:10" x14ac:dyDescent="0.2">
      <c r="H2203"/>
      <c r="J2203" s="323"/>
    </row>
    <row r="2204" spans="8:10" x14ac:dyDescent="0.2">
      <c r="H2204"/>
      <c r="J2204" s="323"/>
    </row>
    <row r="2205" spans="8:10" x14ac:dyDescent="0.2">
      <c r="H2205"/>
      <c r="J2205" s="323"/>
    </row>
    <row r="2206" spans="8:10" x14ac:dyDescent="0.2">
      <c r="H2206"/>
      <c r="J2206" s="323"/>
    </row>
    <row r="2207" spans="8:10" x14ac:dyDescent="0.2">
      <c r="H2207"/>
      <c r="J2207" s="323"/>
    </row>
    <row r="2208" spans="8:10" x14ac:dyDescent="0.2">
      <c r="H2208"/>
      <c r="J2208" s="323"/>
    </row>
    <row r="2209" spans="8:10" x14ac:dyDescent="0.2">
      <c r="H2209"/>
      <c r="J2209" s="323"/>
    </row>
    <row r="2210" spans="8:10" x14ac:dyDescent="0.2">
      <c r="H2210"/>
      <c r="J2210" s="323"/>
    </row>
    <row r="2211" spans="8:10" x14ac:dyDescent="0.2">
      <c r="H2211"/>
      <c r="J2211" s="323"/>
    </row>
    <row r="2212" spans="8:10" x14ac:dyDescent="0.2">
      <c r="H2212"/>
      <c r="J2212" s="323"/>
    </row>
    <row r="2213" spans="8:10" x14ac:dyDescent="0.2">
      <c r="H2213"/>
      <c r="J2213" s="323"/>
    </row>
    <row r="2214" spans="8:10" x14ac:dyDescent="0.2">
      <c r="H2214"/>
      <c r="J2214" s="323"/>
    </row>
    <row r="2215" spans="8:10" x14ac:dyDescent="0.2">
      <c r="H2215"/>
      <c r="J2215" s="323"/>
    </row>
    <row r="2216" spans="8:10" x14ac:dyDescent="0.2">
      <c r="H2216"/>
      <c r="J2216" s="323"/>
    </row>
    <row r="2217" spans="8:10" x14ac:dyDescent="0.2">
      <c r="H2217"/>
      <c r="J2217" s="323"/>
    </row>
    <row r="2218" spans="8:10" x14ac:dyDescent="0.2">
      <c r="H2218"/>
      <c r="J2218" s="323"/>
    </row>
    <row r="2219" spans="8:10" x14ac:dyDescent="0.2">
      <c r="H2219"/>
      <c r="J2219" s="323"/>
    </row>
    <row r="2220" spans="8:10" x14ac:dyDescent="0.2">
      <c r="H2220"/>
      <c r="J2220" s="323"/>
    </row>
    <row r="2221" spans="8:10" x14ac:dyDescent="0.2">
      <c r="H2221"/>
      <c r="J2221" s="323"/>
    </row>
    <row r="2222" spans="8:10" x14ac:dyDescent="0.2">
      <c r="H2222"/>
      <c r="J2222" s="323"/>
    </row>
    <row r="2223" spans="8:10" x14ac:dyDescent="0.2">
      <c r="H2223"/>
      <c r="J2223" s="323"/>
    </row>
    <row r="2224" spans="8:10" x14ac:dyDescent="0.2">
      <c r="H2224"/>
      <c r="J2224" s="323"/>
    </row>
    <row r="2225" spans="8:10" x14ac:dyDescent="0.2">
      <c r="H2225"/>
      <c r="J2225" s="323"/>
    </row>
    <row r="2226" spans="8:10" x14ac:dyDescent="0.2">
      <c r="H2226"/>
      <c r="J2226" s="323"/>
    </row>
    <row r="2227" spans="8:10" x14ac:dyDescent="0.2">
      <c r="H2227"/>
      <c r="J2227" s="323"/>
    </row>
    <row r="2228" spans="8:10" x14ac:dyDescent="0.2">
      <c r="H2228"/>
      <c r="J2228" s="323"/>
    </row>
    <row r="2229" spans="8:10" x14ac:dyDescent="0.2">
      <c r="H2229"/>
      <c r="J2229" s="323"/>
    </row>
    <row r="2230" spans="8:10" x14ac:dyDescent="0.2">
      <c r="H2230"/>
      <c r="J2230" s="323"/>
    </row>
    <row r="2231" spans="8:10" x14ac:dyDescent="0.2">
      <c r="H2231"/>
      <c r="J2231" s="323"/>
    </row>
    <row r="2232" spans="8:10" x14ac:dyDescent="0.2">
      <c r="H2232"/>
      <c r="J2232" s="323"/>
    </row>
    <row r="2233" spans="8:10" x14ac:dyDescent="0.2">
      <c r="H2233"/>
      <c r="J2233" s="323"/>
    </row>
    <row r="2234" spans="8:10" x14ac:dyDescent="0.2">
      <c r="H2234"/>
      <c r="J2234" s="323"/>
    </row>
    <row r="2235" spans="8:10" x14ac:dyDescent="0.2">
      <c r="H2235"/>
      <c r="J2235" s="323"/>
    </row>
    <row r="2236" spans="8:10" x14ac:dyDescent="0.2">
      <c r="H2236"/>
      <c r="J2236" s="323"/>
    </row>
    <row r="2237" spans="8:10" x14ac:dyDescent="0.2">
      <c r="H2237"/>
      <c r="J2237" s="323"/>
    </row>
    <row r="2238" spans="8:10" x14ac:dyDescent="0.2">
      <c r="H2238"/>
      <c r="J2238" s="323"/>
    </row>
    <row r="2239" spans="8:10" x14ac:dyDescent="0.2">
      <c r="H2239"/>
      <c r="J2239" s="323"/>
    </row>
    <row r="2240" spans="8:10" x14ac:dyDescent="0.2">
      <c r="H2240"/>
      <c r="J2240" s="323"/>
    </row>
    <row r="2241" spans="8:10" x14ac:dyDescent="0.2">
      <c r="H2241"/>
      <c r="J2241" s="323"/>
    </row>
    <row r="2242" spans="8:10" x14ac:dyDescent="0.2">
      <c r="H2242"/>
      <c r="J2242" s="323"/>
    </row>
    <row r="2243" spans="8:10" x14ac:dyDescent="0.2">
      <c r="H2243"/>
      <c r="J2243" s="323"/>
    </row>
    <row r="2244" spans="8:10" x14ac:dyDescent="0.2">
      <c r="H2244"/>
      <c r="J2244" s="323"/>
    </row>
    <row r="2245" spans="8:10" x14ac:dyDescent="0.2">
      <c r="H2245"/>
      <c r="J2245" s="323"/>
    </row>
    <row r="2246" spans="8:10" x14ac:dyDescent="0.2">
      <c r="H2246"/>
      <c r="J2246" s="323"/>
    </row>
    <row r="2247" spans="8:10" x14ac:dyDescent="0.2">
      <c r="H2247"/>
      <c r="J2247" s="323"/>
    </row>
    <row r="2248" spans="8:10" x14ac:dyDescent="0.2">
      <c r="H2248"/>
      <c r="J2248" s="323"/>
    </row>
    <row r="2249" spans="8:10" x14ac:dyDescent="0.2">
      <c r="H2249"/>
      <c r="J2249" s="323"/>
    </row>
    <row r="2250" spans="8:10" x14ac:dyDescent="0.2">
      <c r="H2250"/>
      <c r="J2250" s="323"/>
    </row>
    <row r="2251" spans="8:10" x14ac:dyDescent="0.2">
      <c r="H2251"/>
      <c r="J2251" s="323"/>
    </row>
    <row r="2252" spans="8:10" x14ac:dyDescent="0.2">
      <c r="H2252"/>
      <c r="J2252" s="323"/>
    </row>
    <row r="2253" spans="8:10" x14ac:dyDescent="0.2">
      <c r="H2253"/>
      <c r="J2253" s="323"/>
    </row>
    <row r="2254" spans="8:10" x14ac:dyDescent="0.2">
      <c r="H2254"/>
      <c r="J2254" s="323"/>
    </row>
    <row r="2255" spans="8:10" x14ac:dyDescent="0.2">
      <c r="H2255"/>
      <c r="J2255" s="323"/>
    </row>
    <row r="2256" spans="8:10" x14ac:dyDescent="0.2">
      <c r="H2256"/>
      <c r="J2256" s="323"/>
    </row>
    <row r="2257" spans="8:10" x14ac:dyDescent="0.2">
      <c r="H2257"/>
      <c r="J2257" s="323"/>
    </row>
    <row r="2258" spans="8:10" x14ac:dyDescent="0.2">
      <c r="H2258"/>
      <c r="J2258" s="323"/>
    </row>
    <row r="2259" spans="8:10" x14ac:dyDescent="0.2">
      <c r="H2259"/>
      <c r="J2259" s="323"/>
    </row>
    <row r="2260" spans="8:10" x14ac:dyDescent="0.2">
      <c r="H2260"/>
      <c r="J2260" s="323"/>
    </row>
    <row r="2261" spans="8:10" x14ac:dyDescent="0.2">
      <c r="H2261"/>
      <c r="J2261" s="323"/>
    </row>
    <row r="2262" spans="8:10" x14ac:dyDescent="0.2">
      <c r="H2262"/>
      <c r="J2262" s="323"/>
    </row>
    <row r="2263" spans="8:10" x14ac:dyDescent="0.2">
      <c r="H2263"/>
      <c r="J2263" s="323"/>
    </row>
    <row r="2264" spans="8:10" x14ac:dyDescent="0.2">
      <c r="H2264"/>
      <c r="J2264" s="323"/>
    </row>
    <row r="2265" spans="8:10" x14ac:dyDescent="0.2">
      <c r="H2265"/>
      <c r="J2265" s="323"/>
    </row>
    <row r="2266" spans="8:10" x14ac:dyDescent="0.2">
      <c r="H2266"/>
      <c r="J2266" s="323"/>
    </row>
    <row r="2267" spans="8:10" x14ac:dyDescent="0.2">
      <c r="H2267"/>
      <c r="J2267" s="323"/>
    </row>
    <row r="2268" spans="8:10" x14ac:dyDescent="0.2">
      <c r="H2268"/>
      <c r="J2268" s="323"/>
    </row>
    <row r="2269" spans="8:10" x14ac:dyDescent="0.2">
      <c r="H2269"/>
      <c r="J2269" s="323"/>
    </row>
    <row r="2270" spans="8:10" x14ac:dyDescent="0.2">
      <c r="H2270"/>
      <c r="J2270" s="323"/>
    </row>
    <row r="2271" spans="8:10" x14ac:dyDescent="0.2">
      <c r="H2271"/>
      <c r="J2271" s="323"/>
    </row>
    <row r="2272" spans="8:10" x14ac:dyDescent="0.2">
      <c r="H2272"/>
      <c r="J2272" s="323"/>
    </row>
    <row r="2273" spans="8:10" x14ac:dyDescent="0.2">
      <c r="H2273"/>
      <c r="J2273" s="323"/>
    </row>
    <row r="2274" spans="8:10" x14ac:dyDescent="0.2">
      <c r="H2274"/>
      <c r="J2274" s="323"/>
    </row>
    <row r="2275" spans="8:10" x14ac:dyDescent="0.2">
      <c r="H2275"/>
      <c r="J2275" s="323"/>
    </row>
    <row r="2276" spans="8:10" x14ac:dyDescent="0.2">
      <c r="H2276"/>
      <c r="J2276" s="323"/>
    </row>
    <row r="2277" spans="8:10" x14ac:dyDescent="0.2">
      <c r="H2277"/>
      <c r="J2277" s="323"/>
    </row>
    <row r="2278" spans="8:10" x14ac:dyDescent="0.2">
      <c r="H2278"/>
      <c r="J2278" s="323"/>
    </row>
    <row r="2279" spans="8:10" x14ac:dyDescent="0.2">
      <c r="H2279"/>
      <c r="J2279" s="323"/>
    </row>
    <row r="2280" spans="8:10" x14ac:dyDescent="0.2">
      <c r="H2280"/>
      <c r="J2280" s="323"/>
    </row>
    <row r="2281" spans="8:10" x14ac:dyDescent="0.2">
      <c r="H2281"/>
      <c r="J2281" s="323"/>
    </row>
    <row r="2282" spans="8:10" x14ac:dyDescent="0.2">
      <c r="H2282"/>
      <c r="J2282" s="323"/>
    </row>
    <row r="2283" spans="8:10" x14ac:dyDescent="0.2">
      <c r="H2283"/>
      <c r="J2283" s="323"/>
    </row>
    <row r="2284" spans="8:10" x14ac:dyDescent="0.2">
      <c r="H2284"/>
      <c r="J2284" s="323"/>
    </row>
    <row r="2285" spans="8:10" x14ac:dyDescent="0.2">
      <c r="H2285"/>
      <c r="J2285" s="323"/>
    </row>
    <row r="2286" spans="8:10" x14ac:dyDescent="0.2">
      <c r="H2286"/>
      <c r="J2286" s="323"/>
    </row>
    <row r="2287" spans="8:10" x14ac:dyDescent="0.2">
      <c r="H2287"/>
      <c r="J2287" s="323"/>
    </row>
    <row r="2288" spans="8:10" x14ac:dyDescent="0.2">
      <c r="H2288"/>
      <c r="J2288" s="323"/>
    </row>
    <row r="2289" spans="8:10" x14ac:dyDescent="0.2">
      <c r="H2289"/>
      <c r="J2289" s="323"/>
    </row>
    <row r="2290" spans="8:10" x14ac:dyDescent="0.2">
      <c r="H2290"/>
      <c r="J2290" s="323"/>
    </row>
    <row r="2291" spans="8:10" x14ac:dyDescent="0.2">
      <c r="H2291"/>
      <c r="J2291" s="323"/>
    </row>
    <row r="2292" spans="8:10" x14ac:dyDescent="0.2">
      <c r="H2292"/>
      <c r="J2292" s="323"/>
    </row>
    <row r="2293" spans="8:10" x14ac:dyDescent="0.2">
      <c r="H2293"/>
      <c r="J2293" s="323"/>
    </row>
    <row r="2294" spans="8:10" x14ac:dyDescent="0.2">
      <c r="H2294"/>
      <c r="J2294" s="323"/>
    </row>
    <row r="2295" spans="8:10" x14ac:dyDescent="0.2">
      <c r="H2295"/>
      <c r="J2295" s="323"/>
    </row>
    <row r="2296" spans="8:10" x14ac:dyDescent="0.2">
      <c r="H2296"/>
      <c r="J2296" s="323"/>
    </row>
    <row r="2297" spans="8:10" x14ac:dyDescent="0.2">
      <c r="H2297"/>
      <c r="J2297" s="323"/>
    </row>
    <row r="2298" spans="8:10" x14ac:dyDescent="0.2">
      <c r="H2298"/>
      <c r="J2298" s="323"/>
    </row>
    <row r="2299" spans="8:10" x14ac:dyDescent="0.2">
      <c r="H2299"/>
      <c r="J2299" s="323"/>
    </row>
    <row r="2300" spans="8:10" x14ac:dyDescent="0.2">
      <c r="H2300"/>
      <c r="J2300" s="323"/>
    </row>
    <row r="2301" spans="8:10" x14ac:dyDescent="0.2">
      <c r="H2301"/>
      <c r="J2301" s="323"/>
    </row>
    <row r="2302" spans="8:10" x14ac:dyDescent="0.2">
      <c r="H2302"/>
      <c r="J2302" s="323"/>
    </row>
    <row r="2303" spans="8:10" x14ac:dyDescent="0.2">
      <c r="H2303"/>
      <c r="J2303" s="323"/>
    </row>
    <row r="2304" spans="8:10" x14ac:dyDescent="0.2">
      <c r="H2304"/>
      <c r="J2304" s="323"/>
    </row>
    <row r="2305" spans="8:10" x14ac:dyDescent="0.2">
      <c r="H2305"/>
      <c r="J2305" s="323"/>
    </row>
    <row r="2306" spans="8:10" x14ac:dyDescent="0.2">
      <c r="H2306"/>
      <c r="J2306" s="323"/>
    </row>
    <row r="2307" spans="8:10" x14ac:dyDescent="0.2">
      <c r="H2307"/>
      <c r="J2307" s="323"/>
    </row>
    <row r="2308" spans="8:10" x14ac:dyDescent="0.2">
      <c r="H2308"/>
      <c r="J2308" s="323"/>
    </row>
    <row r="2309" spans="8:10" x14ac:dyDescent="0.2">
      <c r="H2309"/>
      <c r="J2309" s="323"/>
    </row>
    <row r="2310" spans="8:10" x14ac:dyDescent="0.2">
      <c r="H2310"/>
      <c r="J2310" s="323"/>
    </row>
    <row r="2311" spans="8:10" x14ac:dyDescent="0.2">
      <c r="H2311"/>
      <c r="J2311" s="323"/>
    </row>
    <row r="2312" spans="8:10" x14ac:dyDescent="0.2">
      <c r="H2312"/>
      <c r="J2312" s="323"/>
    </row>
    <row r="2313" spans="8:10" x14ac:dyDescent="0.2">
      <c r="H2313"/>
      <c r="J2313" s="323"/>
    </row>
    <row r="2314" spans="8:10" x14ac:dyDescent="0.2">
      <c r="H2314"/>
      <c r="J2314" s="323"/>
    </row>
    <row r="2315" spans="8:10" x14ac:dyDescent="0.2">
      <c r="H2315"/>
      <c r="J2315" s="323"/>
    </row>
    <row r="2316" spans="8:10" x14ac:dyDescent="0.2">
      <c r="H2316"/>
      <c r="J2316" s="323"/>
    </row>
    <row r="2317" spans="8:10" x14ac:dyDescent="0.2">
      <c r="H2317"/>
      <c r="J2317" s="323"/>
    </row>
    <row r="2318" spans="8:10" x14ac:dyDescent="0.2">
      <c r="H2318"/>
      <c r="J2318" s="323"/>
    </row>
    <row r="2319" spans="8:10" x14ac:dyDescent="0.2">
      <c r="H2319"/>
      <c r="J2319" s="323"/>
    </row>
    <row r="2320" spans="8:10" x14ac:dyDescent="0.2">
      <c r="H2320"/>
      <c r="J2320" s="323"/>
    </row>
    <row r="2321" spans="8:10" x14ac:dyDescent="0.2">
      <c r="H2321"/>
      <c r="J2321" s="323"/>
    </row>
    <row r="2322" spans="8:10" x14ac:dyDescent="0.2">
      <c r="H2322"/>
      <c r="J2322" s="323"/>
    </row>
    <row r="2323" spans="8:10" x14ac:dyDescent="0.2">
      <c r="H2323"/>
      <c r="J2323" s="323"/>
    </row>
    <row r="2324" spans="8:10" x14ac:dyDescent="0.2">
      <c r="H2324"/>
      <c r="J2324" s="323"/>
    </row>
    <row r="2325" spans="8:10" x14ac:dyDescent="0.2">
      <c r="H2325"/>
      <c r="J2325" s="323"/>
    </row>
    <row r="2326" spans="8:10" x14ac:dyDescent="0.2">
      <c r="H2326"/>
      <c r="J2326" s="323"/>
    </row>
    <row r="2327" spans="8:10" x14ac:dyDescent="0.2">
      <c r="H2327"/>
      <c r="J2327" s="323"/>
    </row>
    <row r="2328" spans="8:10" x14ac:dyDescent="0.2">
      <c r="H2328"/>
      <c r="J2328" s="323"/>
    </row>
    <row r="2329" spans="8:10" x14ac:dyDescent="0.2">
      <c r="H2329"/>
      <c r="J2329" s="323"/>
    </row>
    <row r="2330" spans="8:10" x14ac:dyDescent="0.2">
      <c r="H2330"/>
      <c r="J2330" s="323"/>
    </row>
    <row r="2331" spans="8:10" x14ac:dyDescent="0.2">
      <c r="H2331"/>
      <c r="J2331" s="323"/>
    </row>
    <row r="2332" spans="8:10" x14ac:dyDescent="0.2">
      <c r="H2332"/>
      <c r="J2332" s="323"/>
    </row>
    <row r="2333" spans="8:10" x14ac:dyDescent="0.2">
      <c r="H2333"/>
      <c r="J2333" s="323"/>
    </row>
    <row r="2334" spans="8:10" x14ac:dyDescent="0.2">
      <c r="H2334"/>
      <c r="J2334" s="323"/>
    </row>
    <row r="2335" spans="8:10" x14ac:dyDescent="0.2">
      <c r="H2335"/>
      <c r="J2335" s="323"/>
    </row>
    <row r="2336" spans="8:10" x14ac:dyDescent="0.2">
      <c r="H2336"/>
      <c r="J2336" s="323"/>
    </row>
    <row r="2337" spans="8:10" x14ac:dyDescent="0.2">
      <c r="H2337"/>
      <c r="J2337" s="323"/>
    </row>
    <row r="2338" spans="8:10" x14ac:dyDescent="0.2">
      <c r="H2338"/>
      <c r="J2338" s="323"/>
    </row>
    <row r="2339" spans="8:10" x14ac:dyDescent="0.2">
      <c r="H2339"/>
      <c r="J2339" s="323"/>
    </row>
    <row r="2340" spans="8:10" x14ac:dyDescent="0.2">
      <c r="H2340"/>
      <c r="J2340" s="323"/>
    </row>
    <row r="2341" spans="8:10" x14ac:dyDescent="0.2">
      <c r="H2341"/>
      <c r="J2341" s="323"/>
    </row>
    <row r="2342" spans="8:10" x14ac:dyDescent="0.2">
      <c r="H2342"/>
      <c r="J2342" s="323"/>
    </row>
    <row r="2343" spans="8:10" x14ac:dyDescent="0.2">
      <c r="H2343"/>
      <c r="J2343" s="323"/>
    </row>
    <row r="2344" spans="8:10" x14ac:dyDescent="0.2">
      <c r="H2344"/>
      <c r="J2344" s="323"/>
    </row>
    <row r="2345" spans="8:10" x14ac:dyDescent="0.2">
      <c r="H2345"/>
      <c r="J2345" s="323"/>
    </row>
    <row r="2346" spans="8:10" x14ac:dyDescent="0.2">
      <c r="H2346"/>
      <c r="J2346" s="323"/>
    </row>
    <row r="2347" spans="8:10" x14ac:dyDescent="0.2">
      <c r="H2347"/>
      <c r="J2347" s="323"/>
    </row>
    <row r="2348" spans="8:10" x14ac:dyDescent="0.2">
      <c r="H2348"/>
      <c r="J2348" s="323"/>
    </row>
    <row r="2349" spans="8:10" x14ac:dyDescent="0.2">
      <c r="H2349"/>
      <c r="J2349" s="323"/>
    </row>
    <row r="2350" spans="8:10" x14ac:dyDescent="0.2">
      <c r="H2350"/>
      <c r="J2350" s="323"/>
    </row>
    <row r="2351" spans="8:10" x14ac:dyDescent="0.2">
      <c r="H2351"/>
      <c r="J2351" s="323"/>
    </row>
    <row r="2352" spans="8:10" x14ac:dyDescent="0.2">
      <c r="H2352"/>
      <c r="J2352" s="323"/>
    </row>
    <row r="2353" spans="8:10" x14ac:dyDescent="0.2">
      <c r="H2353"/>
      <c r="J2353" s="323"/>
    </row>
    <row r="2354" spans="8:10" x14ac:dyDescent="0.2">
      <c r="H2354"/>
      <c r="J2354" s="323"/>
    </row>
    <row r="2355" spans="8:10" x14ac:dyDescent="0.2">
      <c r="H2355"/>
      <c r="J2355" s="323"/>
    </row>
    <row r="2356" spans="8:10" x14ac:dyDescent="0.2">
      <c r="H2356"/>
      <c r="J2356" s="323"/>
    </row>
    <row r="2357" spans="8:10" x14ac:dyDescent="0.2">
      <c r="H2357"/>
      <c r="J2357" s="323"/>
    </row>
    <row r="2358" spans="8:10" x14ac:dyDescent="0.2">
      <c r="H2358"/>
      <c r="J2358" s="323"/>
    </row>
    <row r="2359" spans="8:10" x14ac:dyDescent="0.2">
      <c r="H2359"/>
      <c r="J2359" s="323"/>
    </row>
    <row r="2360" spans="8:10" x14ac:dyDescent="0.2">
      <c r="H2360"/>
      <c r="J2360" s="323"/>
    </row>
    <row r="2361" spans="8:10" x14ac:dyDescent="0.2">
      <c r="H2361"/>
      <c r="J2361" s="323"/>
    </row>
    <row r="2362" spans="8:10" x14ac:dyDescent="0.2">
      <c r="H2362"/>
      <c r="J2362" s="323"/>
    </row>
    <row r="2363" spans="8:10" x14ac:dyDescent="0.2">
      <c r="H2363"/>
      <c r="J2363" s="323"/>
    </row>
    <row r="2364" spans="8:10" x14ac:dyDescent="0.2">
      <c r="H2364"/>
      <c r="J2364" s="323"/>
    </row>
    <row r="2365" spans="8:10" x14ac:dyDescent="0.2">
      <c r="H2365"/>
      <c r="J2365" s="323"/>
    </row>
    <row r="2366" spans="8:10" x14ac:dyDescent="0.2">
      <c r="H2366"/>
      <c r="J2366" s="323"/>
    </row>
    <row r="2367" spans="8:10" x14ac:dyDescent="0.2">
      <c r="H2367"/>
      <c r="J2367" s="323"/>
    </row>
    <row r="2368" spans="8:10" x14ac:dyDescent="0.2">
      <c r="H2368"/>
      <c r="J2368" s="323"/>
    </row>
    <row r="2369" spans="8:10" x14ac:dyDescent="0.2">
      <c r="H2369"/>
      <c r="J2369" s="323"/>
    </row>
    <row r="2370" spans="8:10" x14ac:dyDescent="0.2">
      <c r="H2370"/>
      <c r="J2370" s="323"/>
    </row>
    <row r="2371" spans="8:10" x14ac:dyDescent="0.2">
      <c r="H2371"/>
      <c r="J2371" s="323"/>
    </row>
    <row r="2372" spans="8:10" x14ac:dyDescent="0.2">
      <c r="H2372"/>
      <c r="J2372" s="323"/>
    </row>
    <row r="2373" spans="8:10" x14ac:dyDescent="0.2">
      <c r="H2373"/>
      <c r="J2373" s="323"/>
    </row>
    <row r="2374" spans="8:10" x14ac:dyDescent="0.2">
      <c r="H2374"/>
      <c r="J2374" s="323"/>
    </row>
    <row r="2375" spans="8:10" x14ac:dyDescent="0.2">
      <c r="H2375"/>
      <c r="J2375" s="323"/>
    </row>
    <row r="2376" spans="8:10" x14ac:dyDescent="0.2">
      <c r="H2376"/>
      <c r="J2376" s="323"/>
    </row>
    <row r="2377" spans="8:10" x14ac:dyDescent="0.2">
      <c r="H2377"/>
      <c r="J2377" s="323"/>
    </row>
    <row r="2378" spans="8:10" x14ac:dyDescent="0.2">
      <c r="H2378"/>
      <c r="J2378" s="323"/>
    </row>
    <row r="2379" spans="8:10" x14ac:dyDescent="0.2">
      <c r="H2379"/>
      <c r="J2379" s="323"/>
    </row>
    <row r="2380" spans="8:10" x14ac:dyDescent="0.2">
      <c r="H2380"/>
      <c r="J2380" s="323"/>
    </row>
    <row r="2381" spans="8:10" x14ac:dyDescent="0.2">
      <c r="H2381"/>
      <c r="J2381" s="323"/>
    </row>
    <row r="2382" spans="8:10" x14ac:dyDescent="0.2">
      <c r="H2382"/>
      <c r="J2382" s="323"/>
    </row>
    <row r="2383" spans="8:10" x14ac:dyDescent="0.2">
      <c r="H2383"/>
      <c r="J2383" s="323"/>
    </row>
    <row r="2384" spans="8:10" x14ac:dyDescent="0.2">
      <c r="H2384"/>
      <c r="J2384" s="323"/>
    </row>
    <row r="2385" spans="8:10" x14ac:dyDescent="0.2">
      <c r="H2385"/>
      <c r="J2385" s="323"/>
    </row>
    <row r="2386" spans="8:10" x14ac:dyDescent="0.2">
      <c r="H2386"/>
      <c r="J2386" s="323"/>
    </row>
    <row r="2387" spans="8:10" x14ac:dyDescent="0.2">
      <c r="H2387"/>
      <c r="J2387" s="323"/>
    </row>
    <row r="2388" spans="8:10" x14ac:dyDescent="0.2">
      <c r="H2388"/>
      <c r="J2388" s="323"/>
    </row>
    <row r="2389" spans="8:10" x14ac:dyDescent="0.2">
      <c r="H2389"/>
      <c r="J2389" s="323"/>
    </row>
    <row r="2390" spans="8:10" x14ac:dyDescent="0.2">
      <c r="H2390"/>
      <c r="J2390" s="323"/>
    </row>
    <row r="2391" spans="8:10" x14ac:dyDescent="0.2">
      <c r="H2391"/>
      <c r="J2391" s="323"/>
    </row>
    <row r="2392" spans="8:10" x14ac:dyDescent="0.2">
      <c r="H2392"/>
      <c r="J2392" s="323"/>
    </row>
    <row r="2393" spans="8:10" x14ac:dyDescent="0.2">
      <c r="H2393"/>
      <c r="J2393" s="323"/>
    </row>
    <row r="2394" spans="8:10" x14ac:dyDescent="0.2">
      <c r="H2394"/>
      <c r="J2394" s="323"/>
    </row>
    <row r="2395" spans="8:10" x14ac:dyDescent="0.2">
      <c r="H2395"/>
      <c r="J2395" s="323"/>
    </row>
    <row r="2396" spans="8:10" x14ac:dyDescent="0.2">
      <c r="H2396"/>
      <c r="J2396" s="323"/>
    </row>
    <row r="2397" spans="8:10" x14ac:dyDescent="0.2">
      <c r="H2397"/>
      <c r="J2397" s="323"/>
    </row>
    <row r="2398" spans="8:10" x14ac:dyDescent="0.2">
      <c r="H2398"/>
      <c r="J2398" s="323"/>
    </row>
    <row r="2399" spans="8:10" x14ac:dyDescent="0.2">
      <c r="H2399"/>
      <c r="J2399" s="323"/>
    </row>
    <row r="2400" spans="8:10" x14ac:dyDescent="0.2">
      <c r="H2400"/>
      <c r="J2400" s="323"/>
    </row>
    <row r="2401" spans="8:10" x14ac:dyDescent="0.2">
      <c r="H2401"/>
      <c r="J2401" s="323"/>
    </row>
    <row r="2402" spans="8:10" x14ac:dyDescent="0.2">
      <c r="H2402"/>
      <c r="J2402" s="323"/>
    </row>
    <row r="2403" spans="8:10" x14ac:dyDescent="0.2">
      <c r="H2403"/>
      <c r="J2403" s="323"/>
    </row>
    <row r="2404" spans="8:10" x14ac:dyDescent="0.2">
      <c r="H2404"/>
      <c r="J2404" s="323"/>
    </row>
    <row r="2405" spans="8:10" x14ac:dyDescent="0.2">
      <c r="H2405"/>
      <c r="J2405" s="323"/>
    </row>
    <row r="2406" spans="8:10" x14ac:dyDescent="0.2">
      <c r="H2406"/>
      <c r="J2406" s="323"/>
    </row>
    <row r="2407" spans="8:10" x14ac:dyDescent="0.2">
      <c r="H2407"/>
      <c r="J2407" s="323"/>
    </row>
    <row r="2408" spans="8:10" x14ac:dyDescent="0.2">
      <c r="H2408"/>
      <c r="J2408" s="323"/>
    </row>
    <row r="2409" spans="8:10" x14ac:dyDescent="0.2">
      <c r="H2409"/>
      <c r="J2409" s="323"/>
    </row>
    <row r="2410" spans="8:10" x14ac:dyDescent="0.2">
      <c r="H2410"/>
      <c r="J2410" s="323"/>
    </row>
    <row r="2411" spans="8:10" x14ac:dyDescent="0.2">
      <c r="H2411"/>
      <c r="J2411" s="323"/>
    </row>
    <row r="2412" spans="8:10" x14ac:dyDescent="0.2">
      <c r="H2412"/>
      <c r="J2412" s="323"/>
    </row>
    <row r="2413" spans="8:10" x14ac:dyDescent="0.2">
      <c r="H2413"/>
      <c r="J2413" s="323"/>
    </row>
    <row r="2414" spans="8:10" x14ac:dyDescent="0.2">
      <c r="H2414"/>
      <c r="J2414" s="323"/>
    </row>
    <row r="2415" spans="8:10" x14ac:dyDescent="0.2">
      <c r="H2415"/>
      <c r="J2415" s="323"/>
    </row>
    <row r="2416" spans="8:10" x14ac:dyDescent="0.2">
      <c r="H2416"/>
      <c r="J2416" s="323"/>
    </row>
    <row r="2417" spans="8:10" x14ac:dyDescent="0.2">
      <c r="H2417"/>
      <c r="J2417" s="323"/>
    </row>
    <row r="2418" spans="8:10" x14ac:dyDescent="0.2">
      <c r="H2418"/>
      <c r="J2418" s="323"/>
    </row>
    <row r="2419" spans="8:10" x14ac:dyDescent="0.2">
      <c r="H2419"/>
      <c r="J2419" s="323"/>
    </row>
    <row r="2420" spans="8:10" x14ac:dyDescent="0.2">
      <c r="H2420"/>
      <c r="J2420" s="323"/>
    </row>
    <row r="2421" spans="8:10" x14ac:dyDescent="0.2">
      <c r="H2421"/>
      <c r="J2421" s="323"/>
    </row>
    <row r="2422" spans="8:10" x14ac:dyDescent="0.2">
      <c r="H2422"/>
      <c r="J2422" s="323"/>
    </row>
    <row r="2423" spans="8:10" x14ac:dyDescent="0.2">
      <c r="H2423"/>
      <c r="J2423" s="323"/>
    </row>
    <row r="2424" spans="8:10" x14ac:dyDescent="0.2">
      <c r="H2424"/>
      <c r="J2424" s="323"/>
    </row>
    <row r="2425" spans="8:10" x14ac:dyDescent="0.2">
      <c r="H2425"/>
      <c r="J2425" s="323"/>
    </row>
    <row r="2426" spans="8:10" x14ac:dyDescent="0.2">
      <c r="H2426"/>
      <c r="J2426" s="323"/>
    </row>
    <row r="2427" spans="8:10" x14ac:dyDescent="0.2">
      <c r="H2427"/>
      <c r="J2427" s="323"/>
    </row>
    <row r="2428" spans="8:10" x14ac:dyDescent="0.2">
      <c r="H2428"/>
      <c r="J2428" s="323"/>
    </row>
    <row r="2429" spans="8:10" x14ac:dyDescent="0.2">
      <c r="H2429"/>
      <c r="J2429" s="323"/>
    </row>
    <row r="2430" spans="8:10" x14ac:dyDescent="0.2">
      <c r="H2430"/>
      <c r="J2430" s="323"/>
    </row>
    <row r="2431" spans="8:10" x14ac:dyDescent="0.2">
      <c r="H2431"/>
      <c r="J2431" s="323"/>
    </row>
    <row r="2432" spans="8:10" x14ac:dyDescent="0.2">
      <c r="H2432"/>
      <c r="J2432" s="323"/>
    </row>
    <row r="2433" spans="8:10" x14ac:dyDescent="0.2">
      <c r="H2433"/>
      <c r="J2433" s="323"/>
    </row>
    <row r="2434" spans="8:10" x14ac:dyDescent="0.2">
      <c r="H2434"/>
      <c r="J2434" s="323"/>
    </row>
    <row r="2435" spans="8:10" x14ac:dyDescent="0.2">
      <c r="H2435"/>
      <c r="J2435" s="323"/>
    </row>
    <row r="2436" spans="8:10" x14ac:dyDescent="0.2">
      <c r="H2436"/>
      <c r="J2436" s="323"/>
    </row>
    <row r="2437" spans="8:10" x14ac:dyDescent="0.2">
      <c r="H2437"/>
      <c r="J2437" s="323"/>
    </row>
    <row r="2438" spans="8:10" x14ac:dyDescent="0.2">
      <c r="H2438"/>
      <c r="J2438" s="323"/>
    </row>
    <row r="2439" spans="8:10" x14ac:dyDescent="0.2">
      <c r="H2439"/>
      <c r="J2439" s="323"/>
    </row>
    <row r="2440" spans="8:10" x14ac:dyDescent="0.2">
      <c r="H2440"/>
      <c r="J2440" s="323"/>
    </row>
    <row r="2441" spans="8:10" x14ac:dyDescent="0.2">
      <c r="H2441"/>
      <c r="J2441" s="323"/>
    </row>
    <row r="2442" spans="8:10" x14ac:dyDescent="0.2">
      <c r="H2442"/>
      <c r="J2442" s="323"/>
    </row>
    <row r="2443" spans="8:10" x14ac:dyDescent="0.2">
      <c r="H2443"/>
      <c r="J2443" s="323"/>
    </row>
    <row r="2444" spans="8:10" x14ac:dyDescent="0.2">
      <c r="H2444"/>
      <c r="J2444" s="323"/>
    </row>
    <row r="2445" spans="8:10" x14ac:dyDescent="0.2">
      <c r="H2445"/>
      <c r="J2445" s="323"/>
    </row>
    <row r="2446" spans="8:10" x14ac:dyDescent="0.2">
      <c r="H2446"/>
      <c r="J2446" s="323"/>
    </row>
    <row r="2447" spans="8:10" x14ac:dyDescent="0.2">
      <c r="H2447"/>
      <c r="J2447" s="323"/>
    </row>
    <row r="2448" spans="8:10" x14ac:dyDescent="0.2">
      <c r="H2448"/>
      <c r="J2448" s="323"/>
    </row>
    <row r="2449" spans="8:10" x14ac:dyDescent="0.2">
      <c r="H2449"/>
      <c r="J2449" s="323"/>
    </row>
    <row r="2450" spans="8:10" x14ac:dyDescent="0.2">
      <c r="H2450"/>
      <c r="J2450" s="323"/>
    </row>
    <row r="2451" spans="8:10" x14ac:dyDescent="0.2">
      <c r="H2451"/>
      <c r="J2451" s="323"/>
    </row>
    <row r="2452" spans="8:10" x14ac:dyDescent="0.2">
      <c r="H2452"/>
      <c r="J2452" s="323"/>
    </row>
    <row r="2453" spans="8:10" x14ac:dyDescent="0.2">
      <c r="H2453"/>
      <c r="J2453" s="323"/>
    </row>
    <row r="2454" spans="8:10" x14ac:dyDescent="0.2">
      <c r="H2454"/>
      <c r="J2454" s="323"/>
    </row>
    <row r="2455" spans="8:10" x14ac:dyDescent="0.2">
      <c r="H2455"/>
      <c r="J2455" s="323"/>
    </row>
    <row r="2456" spans="8:10" x14ac:dyDescent="0.2">
      <c r="H2456"/>
      <c r="J2456" s="323"/>
    </row>
    <row r="2457" spans="8:10" x14ac:dyDescent="0.2">
      <c r="H2457"/>
      <c r="J2457" s="323"/>
    </row>
    <row r="2458" spans="8:10" x14ac:dyDescent="0.2">
      <c r="H2458"/>
      <c r="J2458" s="323"/>
    </row>
    <row r="2459" spans="8:10" x14ac:dyDescent="0.2">
      <c r="H2459"/>
      <c r="J2459" s="323"/>
    </row>
    <row r="2460" spans="8:10" x14ac:dyDescent="0.2">
      <c r="H2460"/>
      <c r="J2460" s="323"/>
    </row>
    <row r="2461" spans="8:10" x14ac:dyDescent="0.2">
      <c r="H2461"/>
      <c r="J2461" s="323"/>
    </row>
    <row r="2462" spans="8:10" x14ac:dyDescent="0.2">
      <c r="H2462"/>
      <c r="J2462" s="323"/>
    </row>
    <row r="2463" spans="8:10" x14ac:dyDescent="0.2">
      <c r="H2463"/>
      <c r="J2463" s="323"/>
    </row>
    <row r="2464" spans="8:10" x14ac:dyDescent="0.2">
      <c r="H2464"/>
      <c r="J2464" s="323"/>
    </row>
    <row r="2465" spans="8:10" x14ac:dyDescent="0.2">
      <c r="H2465"/>
      <c r="J2465" s="323"/>
    </row>
    <row r="2466" spans="8:10" x14ac:dyDescent="0.2">
      <c r="H2466"/>
      <c r="J2466" s="323"/>
    </row>
    <row r="2467" spans="8:10" x14ac:dyDescent="0.2">
      <c r="H2467"/>
      <c r="J2467" s="323"/>
    </row>
    <row r="2468" spans="8:10" x14ac:dyDescent="0.2">
      <c r="H2468"/>
      <c r="J2468" s="323"/>
    </row>
    <row r="2469" spans="8:10" x14ac:dyDescent="0.2">
      <c r="H2469"/>
      <c r="J2469" s="323"/>
    </row>
    <row r="2470" spans="8:10" x14ac:dyDescent="0.2">
      <c r="H2470"/>
      <c r="J2470" s="323"/>
    </row>
    <row r="2471" spans="8:10" x14ac:dyDescent="0.2">
      <c r="H2471"/>
      <c r="J2471" s="323"/>
    </row>
    <row r="2472" spans="8:10" x14ac:dyDescent="0.2">
      <c r="H2472"/>
      <c r="J2472" s="323"/>
    </row>
    <row r="2473" spans="8:10" x14ac:dyDescent="0.2">
      <c r="H2473"/>
      <c r="J2473" s="323"/>
    </row>
    <row r="2474" spans="8:10" x14ac:dyDescent="0.2">
      <c r="H2474"/>
      <c r="J2474" s="323"/>
    </row>
    <row r="2475" spans="8:10" x14ac:dyDescent="0.2">
      <c r="H2475"/>
      <c r="J2475" s="323"/>
    </row>
    <row r="2476" spans="8:10" x14ac:dyDescent="0.2">
      <c r="H2476"/>
      <c r="J2476" s="323"/>
    </row>
    <row r="2477" spans="8:10" x14ac:dyDescent="0.2">
      <c r="H2477"/>
      <c r="J2477" s="323"/>
    </row>
    <row r="2478" spans="8:10" x14ac:dyDescent="0.2">
      <c r="H2478"/>
      <c r="J2478" s="323"/>
    </row>
    <row r="2479" spans="8:10" x14ac:dyDescent="0.2">
      <c r="H2479"/>
      <c r="J2479" s="323"/>
    </row>
    <row r="2480" spans="8:10" x14ac:dyDescent="0.2">
      <c r="H2480"/>
      <c r="J2480" s="323"/>
    </row>
    <row r="2481" spans="8:10" x14ac:dyDescent="0.2">
      <c r="H2481"/>
      <c r="J2481" s="323"/>
    </row>
    <row r="2482" spans="8:10" x14ac:dyDescent="0.2">
      <c r="H2482"/>
      <c r="J2482" s="323"/>
    </row>
    <row r="2483" spans="8:10" x14ac:dyDescent="0.2">
      <c r="H2483"/>
      <c r="J2483" s="323"/>
    </row>
    <row r="2484" spans="8:10" x14ac:dyDescent="0.2">
      <c r="H2484"/>
      <c r="J2484" s="323"/>
    </row>
    <row r="2485" spans="8:10" x14ac:dyDescent="0.2">
      <c r="H2485"/>
      <c r="J2485" s="323"/>
    </row>
    <row r="2486" spans="8:10" x14ac:dyDescent="0.2">
      <c r="H2486"/>
      <c r="J2486" s="323"/>
    </row>
    <row r="2487" spans="8:10" x14ac:dyDescent="0.2">
      <c r="H2487"/>
      <c r="J2487" s="323"/>
    </row>
    <row r="2488" spans="8:10" x14ac:dyDescent="0.2">
      <c r="H2488"/>
      <c r="J2488" s="323"/>
    </row>
    <row r="2489" spans="8:10" x14ac:dyDescent="0.2">
      <c r="H2489"/>
      <c r="J2489" s="323"/>
    </row>
    <row r="2490" spans="8:10" x14ac:dyDescent="0.2">
      <c r="H2490"/>
      <c r="J2490" s="323"/>
    </row>
    <row r="2491" spans="8:10" x14ac:dyDescent="0.2">
      <c r="H2491"/>
      <c r="J2491" s="323"/>
    </row>
    <row r="2492" spans="8:10" x14ac:dyDescent="0.2">
      <c r="H2492"/>
      <c r="J2492" s="323"/>
    </row>
    <row r="2493" spans="8:10" x14ac:dyDescent="0.2">
      <c r="H2493"/>
      <c r="J2493" s="323"/>
    </row>
    <row r="2494" spans="8:10" x14ac:dyDescent="0.2">
      <c r="H2494"/>
      <c r="J2494" s="323"/>
    </row>
    <row r="2495" spans="8:10" x14ac:dyDescent="0.2">
      <c r="H2495"/>
      <c r="J2495" s="323"/>
    </row>
    <row r="2496" spans="8:10" x14ac:dyDescent="0.2">
      <c r="H2496"/>
      <c r="J2496" s="323"/>
    </row>
    <row r="2497" spans="8:10" x14ac:dyDescent="0.2">
      <c r="H2497"/>
      <c r="J2497" s="323"/>
    </row>
    <row r="2498" spans="8:10" x14ac:dyDescent="0.2">
      <c r="H2498"/>
      <c r="J2498" s="323"/>
    </row>
    <row r="2499" spans="8:10" x14ac:dyDescent="0.2">
      <c r="H2499"/>
      <c r="J2499" s="323"/>
    </row>
    <row r="2500" spans="8:10" x14ac:dyDescent="0.2">
      <c r="H2500"/>
      <c r="J2500" s="323"/>
    </row>
    <row r="2501" spans="8:10" x14ac:dyDescent="0.2">
      <c r="H2501"/>
      <c r="J2501" s="323"/>
    </row>
    <row r="2502" spans="8:10" x14ac:dyDescent="0.2">
      <c r="H2502"/>
      <c r="J2502" s="323"/>
    </row>
    <row r="2503" spans="8:10" x14ac:dyDescent="0.2">
      <c r="H2503"/>
      <c r="J2503" s="323"/>
    </row>
    <row r="2504" spans="8:10" x14ac:dyDescent="0.2">
      <c r="H2504"/>
      <c r="J2504" s="323"/>
    </row>
    <row r="2505" spans="8:10" x14ac:dyDescent="0.2">
      <c r="H2505"/>
      <c r="J2505" s="323"/>
    </row>
    <row r="2506" spans="8:10" x14ac:dyDescent="0.2">
      <c r="H2506"/>
      <c r="J2506" s="323"/>
    </row>
    <row r="2507" spans="8:10" x14ac:dyDescent="0.2">
      <c r="H2507"/>
      <c r="J2507" s="323"/>
    </row>
    <row r="2508" spans="8:10" x14ac:dyDescent="0.2">
      <c r="H2508"/>
      <c r="J2508" s="323"/>
    </row>
    <row r="2509" spans="8:10" x14ac:dyDescent="0.2">
      <c r="H2509"/>
      <c r="J2509" s="323"/>
    </row>
    <row r="2510" spans="8:10" x14ac:dyDescent="0.2">
      <c r="H2510"/>
      <c r="J2510" s="323"/>
    </row>
    <row r="2511" spans="8:10" x14ac:dyDescent="0.2">
      <c r="H2511"/>
      <c r="J2511" s="323"/>
    </row>
    <row r="2512" spans="8:10" x14ac:dyDescent="0.2">
      <c r="H2512"/>
      <c r="J2512" s="323"/>
    </row>
    <row r="2513" spans="8:10" x14ac:dyDescent="0.2">
      <c r="H2513"/>
      <c r="J2513" s="323"/>
    </row>
    <row r="2514" spans="8:10" x14ac:dyDescent="0.2">
      <c r="H2514"/>
      <c r="J2514" s="323"/>
    </row>
    <row r="2515" spans="8:10" x14ac:dyDescent="0.2">
      <c r="H2515"/>
      <c r="J2515" s="323"/>
    </row>
    <row r="2516" spans="8:10" x14ac:dyDescent="0.2">
      <c r="H2516"/>
      <c r="J2516" s="323"/>
    </row>
    <row r="2517" spans="8:10" x14ac:dyDescent="0.2">
      <c r="H2517"/>
      <c r="J2517" s="323"/>
    </row>
    <row r="2518" spans="8:10" x14ac:dyDescent="0.2">
      <c r="H2518"/>
      <c r="J2518" s="323"/>
    </row>
    <row r="2519" spans="8:10" x14ac:dyDescent="0.2">
      <c r="H2519"/>
      <c r="J2519" s="323"/>
    </row>
    <row r="2520" spans="8:10" x14ac:dyDescent="0.2">
      <c r="H2520"/>
      <c r="J2520" s="323"/>
    </row>
    <row r="2521" spans="8:10" x14ac:dyDescent="0.2">
      <c r="H2521"/>
      <c r="J2521" s="323"/>
    </row>
    <row r="2522" spans="8:10" x14ac:dyDescent="0.2">
      <c r="H2522"/>
      <c r="J2522" s="323"/>
    </row>
    <row r="2523" spans="8:10" x14ac:dyDescent="0.2">
      <c r="H2523"/>
      <c r="J2523" s="323"/>
    </row>
    <row r="2524" spans="8:10" x14ac:dyDescent="0.2">
      <c r="H2524"/>
      <c r="J2524" s="323"/>
    </row>
    <row r="2525" spans="8:10" x14ac:dyDescent="0.2">
      <c r="H2525"/>
      <c r="J2525" s="323"/>
    </row>
    <row r="2526" spans="8:10" x14ac:dyDescent="0.2">
      <c r="H2526"/>
      <c r="J2526" s="323"/>
    </row>
    <row r="2527" spans="8:10" x14ac:dyDescent="0.2">
      <c r="H2527"/>
      <c r="J2527" s="323"/>
    </row>
    <row r="2528" spans="8:10" x14ac:dyDescent="0.2">
      <c r="H2528"/>
      <c r="J2528" s="323"/>
    </row>
    <row r="2529" spans="8:10" x14ac:dyDescent="0.2">
      <c r="H2529"/>
      <c r="J2529" s="323"/>
    </row>
    <row r="2530" spans="8:10" x14ac:dyDescent="0.2">
      <c r="H2530"/>
      <c r="J2530" s="323"/>
    </row>
    <row r="2531" spans="8:10" x14ac:dyDescent="0.2">
      <c r="H2531"/>
      <c r="J2531" s="323"/>
    </row>
    <row r="2532" spans="8:10" x14ac:dyDescent="0.2">
      <c r="H2532"/>
      <c r="J2532" s="323"/>
    </row>
    <row r="2533" spans="8:10" x14ac:dyDescent="0.2">
      <c r="H2533"/>
      <c r="J2533" s="323"/>
    </row>
    <row r="2534" spans="8:10" x14ac:dyDescent="0.2">
      <c r="H2534"/>
      <c r="J2534" s="323"/>
    </row>
    <row r="2535" spans="8:10" x14ac:dyDescent="0.2">
      <c r="H2535"/>
      <c r="J2535" s="323"/>
    </row>
    <row r="2536" spans="8:10" x14ac:dyDescent="0.2">
      <c r="H2536"/>
      <c r="J2536" s="323"/>
    </row>
    <row r="2537" spans="8:10" x14ac:dyDescent="0.2">
      <c r="H2537"/>
      <c r="J2537" s="323"/>
    </row>
    <row r="2538" spans="8:10" x14ac:dyDescent="0.2">
      <c r="H2538"/>
      <c r="J2538" s="323"/>
    </row>
    <row r="2539" spans="8:10" x14ac:dyDescent="0.2">
      <c r="H2539"/>
      <c r="J2539" s="323"/>
    </row>
    <row r="2540" spans="8:10" x14ac:dyDescent="0.2">
      <c r="H2540"/>
      <c r="J2540" s="323"/>
    </row>
    <row r="2541" spans="8:10" x14ac:dyDescent="0.2">
      <c r="H2541"/>
      <c r="J2541" s="323"/>
    </row>
    <row r="2542" spans="8:10" x14ac:dyDescent="0.2">
      <c r="H2542"/>
      <c r="J2542" s="323"/>
    </row>
    <row r="2543" spans="8:10" x14ac:dyDescent="0.2">
      <c r="H2543"/>
      <c r="J2543" s="323"/>
    </row>
    <row r="2544" spans="8:10" x14ac:dyDescent="0.2">
      <c r="H2544"/>
      <c r="J2544" s="323"/>
    </row>
    <row r="2545" spans="8:10" x14ac:dyDescent="0.2">
      <c r="H2545"/>
      <c r="J2545" s="323"/>
    </row>
    <row r="2546" spans="8:10" x14ac:dyDescent="0.2">
      <c r="H2546"/>
      <c r="J2546" s="323"/>
    </row>
    <row r="2547" spans="8:10" x14ac:dyDescent="0.2">
      <c r="H2547"/>
      <c r="J2547" s="323"/>
    </row>
    <row r="2548" spans="8:10" x14ac:dyDescent="0.2">
      <c r="H2548"/>
      <c r="J2548" s="323"/>
    </row>
    <row r="2549" spans="8:10" x14ac:dyDescent="0.2">
      <c r="H2549"/>
      <c r="J2549" s="323"/>
    </row>
    <row r="2550" spans="8:10" x14ac:dyDescent="0.2">
      <c r="H2550"/>
      <c r="J2550" s="323"/>
    </row>
    <row r="2551" spans="8:10" x14ac:dyDescent="0.2">
      <c r="H2551"/>
      <c r="J2551" s="323"/>
    </row>
    <row r="2552" spans="8:10" x14ac:dyDescent="0.2">
      <c r="H2552"/>
      <c r="J2552" s="323"/>
    </row>
    <row r="2553" spans="8:10" x14ac:dyDescent="0.2">
      <c r="H2553"/>
      <c r="J2553" s="323"/>
    </row>
    <row r="2554" spans="8:10" x14ac:dyDescent="0.2">
      <c r="H2554"/>
      <c r="J2554" s="323"/>
    </row>
    <row r="2555" spans="8:10" x14ac:dyDescent="0.2">
      <c r="H2555"/>
      <c r="J2555" s="323"/>
    </row>
    <row r="2556" spans="8:10" x14ac:dyDescent="0.2">
      <c r="H2556"/>
      <c r="J2556" s="323"/>
    </row>
    <row r="2557" spans="8:10" x14ac:dyDescent="0.2">
      <c r="H2557"/>
      <c r="J2557" s="323"/>
    </row>
    <row r="2558" spans="8:10" x14ac:dyDescent="0.2">
      <c r="H2558"/>
      <c r="J2558" s="323"/>
    </row>
    <row r="2559" spans="8:10" x14ac:dyDescent="0.2">
      <c r="H2559"/>
      <c r="J2559" s="323"/>
    </row>
    <row r="2560" spans="8:10" x14ac:dyDescent="0.2">
      <c r="H2560"/>
      <c r="J2560" s="323"/>
    </row>
    <row r="2561" spans="8:10" x14ac:dyDescent="0.2">
      <c r="H2561"/>
      <c r="J2561" s="323"/>
    </row>
    <row r="2562" spans="8:10" x14ac:dyDescent="0.2">
      <c r="H2562"/>
      <c r="J2562" s="323"/>
    </row>
    <row r="2563" spans="8:10" x14ac:dyDescent="0.2">
      <c r="H2563"/>
      <c r="J2563" s="323"/>
    </row>
    <row r="2564" spans="8:10" x14ac:dyDescent="0.2">
      <c r="H2564"/>
      <c r="J2564" s="323"/>
    </row>
    <row r="2565" spans="8:10" x14ac:dyDescent="0.2">
      <c r="H2565"/>
      <c r="J2565" s="323"/>
    </row>
    <row r="2566" spans="8:10" x14ac:dyDescent="0.2">
      <c r="H2566"/>
      <c r="J2566" s="323"/>
    </row>
    <row r="2567" spans="8:10" x14ac:dyDescent="0.2">
      <c r="H2567"/>
      <c r="J2567" s="323"/>
    </row>
    <row r="2568" spans="8:10" x14ac:dyDescent="0.2">
      <c r="H2568"/>
      <c r="J2568" s="323"/>
    </row>
    <row r="2569" spans="8:10" x14ac:dyDescent="0.2">
      <c r="H2569"/>
      <c r="J2569" s="323"/>
    </row>
    <row r="2570" spans="8:10" x14ac:dyDescent="0.2">
      <c r="H2570"/>
      <c r="J2570" s="323"/>
    </row>
    <row r="2571" spans="8:10" x14ac:dyDescent="0.2">
      <c r="H2571"/>
      <c r="J2571" s="323"/>
    </row>
    <row r="2572" spans="8:10" x14ac:dyDescent="0.2">
      <c r="H2572"/>
      <c r="J2572" s="323"/>
    </row>
    <row r="2573" spans="8:10" x14ac:dyDescent="0.2">
      <c r="H2573"/>
      <c r="J2573" s="323"/>
    </row>
    <row r="2574" spans="8:10" x14ac:dyDescent="0.2">
      <c r="H2574"/>
      <c r="J2574" s="323"/>
    </row>
    <row r="2575" spans="8:10" x14ac:dyDescent="0.2">
      <c r="H2575"/>
      <c r="J2575" s="323"/>
    </row>
    <row r="2576" spans="8:10" x14ac:dyDescent="0.2">
      <c r="H2576"/>
      <c r="J2576" s="323"/>
    </row>
    <row r="2577" spans="8:10" x14ac:dyDescent="0.2">
      <c r="H2577"/>
      <c r="J2577" s="323"/>
    </row>
    <row r="2578" spans="8:10" x14ac:dyDescent="0.2">
      <c r="H2578"/>
      <c r="J2578" s="323"/>
    </row>
    <row r="2579" spans="8:10" x14ac:dyDescent="0.2">
      <c r="H2579"/>
      <c r="J2579" s="323"/>
    </row>
    <row r="2580" spans="8:10" x14ac:dyDescent="0.2">
      <c r="H2580"/>
      <c r="J2580" s="323"/>
    </row>
    <row r="2581" spans="8:10" x14ac:dyDescent="0.2">
      <c r="H2581"/>
      <c r="J2581" s="323"/>
    </row>
    <row r="2582" spans="8:10" x14ac:dyDescent="0.2">
      <c r="H2582"/>
      <c r="J2582" s="323"/>
    </row>
    <row r="2583" spans="8:10" x14ac:dyDescent="0.2">
      <c r="H2583"/>
      <c r="J2583" s="323"/>
    </row>
    <row r="2584" spans="8:10" x14ac:dyDescent="0.2">
      <c r="H2584"/>
      <c r="J2584" s="323"/>
    </row>
    <row r="2585" spans="8:10" x14ac:dyDescent="0.2">
      <c r="H2585"/>
      <c r="J2585" s="323"/>
    </row>
    <row r="2586" spans="8:10" x14ac:dyDescent="0.2">
      <c r="H2586"/>
      <c r="J2586" s="323"/>
    </row>
    <row r="2587" spans="8:10" x14ac:dyDescent="0.2">
      <c r="H2587"/>
      <c r="J2587" s="323"/>
    </row>
    <row r="2588" spans="8:10" x14ac:dyDescent="0.2">
      <c r="H2588"/>
      <c r="J2588" s="323"/>
    </row>
    <row r="2589" spans="8:10" x14ac:dyDescent="0.2">
      <c r="H2589"/>
      <c r="J2589" s="323"/>
    </row>
    <row r="2590" spans="8:10" x14ac:dyDescent="0.2">
      <c r="H2590"/>
      <c r="J2590" s="323"/>
    </row>
    <row r="2591" spans="8:10" x14ac:dyDescent="0.2">
      <c r="H2591"/>
      <c r="J2591" s="323"/>
    </row>
    <row r="2592" spans="8:10" x14ac:dyDescent="0.2">
      <c r="H2592"/>
      <c r="J2592" s="323"/>
    </row>
    <row r="2593" spans="8:10" x14ac:dyDescent="0.2">
      <c r="H2593"/>
      <c r="J2593" s="323"/>
    </row>
    <row r="2594" spans="8:10" x14ac:dyDescent="0.2">
      <c r="H2594"/>
      <c r="J2594" s="323"/>
    </row>
    <row r="2595" spans="8:10" x14ac:dyDescent="0.2">
      <c r="H2595"/>
      <c r="J2595" s="323"/>
    </row>
    <row r="2596" spans="8:10" x14ac:dyDescent="0.2">
      <c r="H2596"/>
      <c r="J2596" s="323"/>
    </row>
    <row r="2597" spans="8:10" x14ac:dyDescent="0.2">
      <c r="H2597"/>
      <c r="J2597" s="323"/>
    </row>
    <row r="2598" spans="8:10" x14ac:dyDescent="0.2">
      <c r="H2598"/>
      <c r="J2598" s="323"/>
    </row>
    <row r="2599" spans="8:10" x14ac:dyDescent="0.2">
      <c r="H2599"/>
      <c r="J2599" s="323"/>
    </row>
    <row r="2600" spans="8:10" x14ac:dyDescent="0.2">
      <c r="H2600"/>
      <c r="J2600" s="323"/>
    </row>
    <row r="2601" spans="8:10" x14ac:dyDescent="0.2">
      <c r="H2601"/>
      <c r="J2601" s="323"/>
    </row>
    <row r="2602" spans="8:10" x14ac:dyDescent="0.2">
      <c r="H2602"/>
      <c r="J2602" s="323"/>
    </row>
    <row r="2603" spans="8:10" x14ac:dyDescent="0.2">
      <c r="H2603"/>
      <c r="J2603" s="323"/>
    </row>
    <row r="2604" spans="8:10" x14ac:dyDescent="0.2">
      <c r="H2604"/>
      <c r="J2604" s="323"/>
    </row>
    <row r="2605" spans="8:10" x14ac:dyDescent="0.2">
      <c r="H2605"/>
      <c r="J2605" s="323"/>
    </row>
    <row r="2606" spans="8:10" x14ac:dyDescent="0.2">
      <c r="H2606"/>
      <c r="J2606" s="323"/>
    </row>
    <row r="2607" spans="8:10" x14ac:dyDescent="0.2">
      <c r="H2607"/>
      <c r="J2607" s="323"/>
    </row>
    <row r="2608" spans="8:10" x14ac:dyDescent="0.2">
      <c r="H2608"/>
      <c r="J2608" s="323"/>
    </row>
    <row r="2609" spans="8:10" x14ac:dyDescent="0.2">
      <c r="H2609"/>
      <c r="J2609" s="323"/>
    </row>
    <row r="2610" spans="8:10" x14ac:dyDescent="0.2">
      <c r="H2610"/>
      <c r="J2610" s="323"/>
    </row>
    <row r="2611" spans="8:10" x14ac:dyDescent="0.2">
      <c r="H2611"/>
      <c r="J2611" s="323"/>
    </row>
    <row r="2612" spans="8:10" x14ac:dyDescent="0.2">
      <c r="H2612"/>
      <c r="J2612" s="323"/>
    </row>
    <row r="2613" spans="8:10" x14ac:dyDescent="0.2">
      <c r="H2613"/>
      <c r="J2613" s="323"/>
    </row>
    <row r="2614" spans="8:10" x14ac:dyDescent="0.2">
      <c r="H2614"/>
      <c r="J2614" s="323"/>
    </row>
    <row r="2615" spans="8:10" x14ac:dyDescent="0.2">
      <c r="H2615"/>
      <c r="J2615" s="323"/>
    </row>
    <row r="2616" spans="8:10" x14ac:dyDescent="0.2">
      <c r="H2616"/>
      <c r="J2616" s="323"/>
    </row>
    <row r="2617" spans="8:10" x14ac:dyDescent="0.2">
      <c r="H2617"/>
      <c r="J2617" s="323"/>
    </row>
    <row r="2618" spans="8:10" x14ac:dyDescent="0.2">
      <c r="H2618"/>
      <c r="J2618" s="323"/>
    </row>
    <row r="2619" spans="8:10" x14ac:dyDescent="0.2">
      <c r="H2619"/>
      <c r="J2619" s="323"/>
    </row>
    <row r="2620" spans="8:10" x14ac:dyDescent="0.2">
      <c r="H2620"/>
      <c r="J2620" s="323"/>
    </row>
    <row r="2621" spans="8:10" x14ac:dyDescent="0.2">
      <c r="H2621"/>
      <c r="J2621" s="323"/>
    </row>
    <row r="2622" spans="8:10" x14ac:dyDescent="0.2">
      <c r="H2622"/>
      <c r="J2622" s="323"/>
    </row>
    <row r="2623" spans="8:10" x14ac:dyDescent="0.2">
      <c r="H2623"/>
      <c r="J2623" s="323"/>
    </row>
    <row r="2624" spans="8:10" x14ac:dyDescent="0.2">
      <c r="H2624"/>
      <c r="J2624" s="323"/>
    </row>
    <row r="2625" spans="8:10" x14ac:dyDescent="0.2">
      <c r="H2625"/>
      <c r="J2625" s="323"/>
    </row>
    <row r="2626" spans="8:10" x14ac:dyDescent="0.2">
      <c r="H2626"/>
      <c r="J2626" s="323"/>
    </row>
    <row r="2627" spans="8:10" x14ac:dyDescent="0.2">
      <c r="H2627"/>
      <c r="J2627" s="323"/>
    </row>
    <row r="2628" spans="8:10" x14ac:dyDescent="0.2">
      <c r="H2628"/>
      <c r="J2628" s="323"/>
    </row>
    <row r="2629" spans="8:10" x14ac:dyDescent="0.2">
      <c r="H2629"/>
      <c r="J2629" s="323"/>
    </row>
    <row r="2630" spans="8:10" x14ac:dyDescent="0.2">
      <c r="H2630"/>
      <c r="J2630" s="323"/>
    </row>
    <row r="2631" spans="8:10" x14ac:dyDescent="0.2">
      <c r="H2631"/>
      <c r="J2631" s="323"/>
    </row>
    <row r="2632" spans="8:10" x14ac:dyDescent="0.2">
      <c r="H2632"/>
      <c r="J2632" s="323"/>
    </row>
    <row r="2633" spans="8:10" x14ac:dyDescent="0.2">
      <c r="H2633"/>
      <c r="J2633" s="323"/>
    </row>
    <row r="2634" spans="8:10" x14ac:dyDescent="0.2">
      <c r="H2634"/>
      <c r="J2634" s="323"/>
    </row>
    <row r="2635" spans="8:10" x14ac:dyDescent="0.2">
      <c r="H2635"/>
      <c r="J2635" s="323"/>
    </row>
    <row r="2636" spans="8:10" x14ac:dyDescent="0.2">
      <c r="H2636"/>
      <c r="J2636" s="323"/>
    </row>
    <row r="2637" spans="8:10" x14ac:dyDescent="0.2">
      <c r="H2637"/>
      <c r="J2637" s="323"/>
    </row>
    <row r="2638" spans="8:10" x14ac:dyDescent="0.2">
      <c r="H2638"/>
      <c r="J2638" s="323"/>
    </row>
    <row r="2639" spans="8:10" x14ac:dyDescent="0.2">
      <c r="H2639"/>
      <c r="J2639" s="323"/>
    </row>
    <row r="2640" spans="8:10" x14ac:dyDescent="0.2">
      <c r="H2640"/>
      <c r="J2640" s="323"/>
    </row>
    <row r="2641" spans="8:10" x14ac:dyDescent="0.2">
      <c r="H2641"/>
      <c r="J2641" s="323"/>
    </row>
    <row r="2642" spans="8:10" x14ac:dyDescent="0.2">
      <c r="H2642"/>
      <c r="J2642" s="323"/>
    </row>
    <row r="2643" spans="8:10" x14ac:dyDescent="0.2">
      <c r="H2643"/>
      <c r="J2643" s="323"/>
    </row>
    <row r="2644" spans="8:10" x14ac:dyDescent="0.2">
      <c r="H2644"/>
      <c r="J2644" s="323"/>
    </row>
    <row r="2645" spans="8:10" x14ac:dyDescent="0.2">
      <c r="H2645"/>
      <c r="J2645" s="323"/>
    </row>
    <row r="2646" spans="8:10" x14ac:dyDescent="0.2">
      <c r="H2646"/>
      <c r="J2646" s="323"/>
    </row>
    <row r="2647" spans="8:10" x14ac:dyDescent="0.2">
      <c r="H2647"/>
      <c r="J2647" s="323"/>
    </row>
    <row r="2648" spans="8:10" x14ac:dyDescent="0.2">
      <c r="H2648"/>
      <c r="J2648" s="323"/>
    </row>
    <row r="2649" spans="8:10" x14ac:dyDescent="0.2">
      <c r="H2649"/>
      <c r="J2649" s="323"/>
    </row>
    <row r="2650" spans="8:10" x14ac:dyDescent="0.2">
      <c r="H2650"/>
      <c r="J2650" s="323"/>
    </row>
    <row r="2651" spans="8:10" x14ac:dyDescent="0.2">
      <c r="H2651"/>
      <c r="J2651" s="323"/>
    </row>
    <row r="2652" spans="8:10" x14ac:dyDescent="0.2">
      <c r="H2652"/>
      <c r="J2652" s="323"/>
    </row>
    <row r="2653" spans="8:10" x14ac:dyDescent="0.2">
      <c r="H2653"/>
      <c r="J2653" s="323"/>
    </row>
    <row r="2654" spans="8:10" x14ac:dyDescent="0.2">
      <c r="H2654"/>
      <c r="J2654" s="323"/>
    </row>
    <row r="2655" spans="8:10" x14ac:dyDescent="0.2">
      <c r="H2655"/>
      <c r="J2655" s="323"/>
    </row>
    <row r="2656" spans="8:10" x14ac:dyDescent="0.2">
      <c r="H2656"/>
      <c r="J2656" s="323"/>
    </row>
    <row r="2657" spans="8:10" x14ac:dyDescent="0.2">
      <c r="H2657"/>
      <c r="J2657" s="323"/>
    </row>
    <row r="2658" spans="8:10" x14ac:dyDescent="0.2">
      <c r="H2658"/>
      <c r="J2658" s="323"/>
    </row>
    <row r="2659" spans="8:10" x14ac:dyDescent="0.2">
      <c r="H2659"/>
      <c r="J2659" s="323"/>
    </row>
    <row r="2660" spans="8:10" x14ac:dyDescent="0.2">
      <c r="H2660"/>
      <c r="J2660" s="323"/>
    </row>
    <row r="2661" spans="8:10" x14ac:dyDescent="0.2">
      <c r="H2661"/>
      <c r="J2661" s="323"/>
    </row>
    <row r="2662" spans="8:10" x14ac:dyDescent="0.2">
      <c r="H2662"/>
      <c r="J2662" s="323"/>
    </row>
    <row r="2663" spans="8:10" x14ac:dyDescent="0.2">
      <c r="H2663"/>
      <c r="J2663" s="323"/>
    </row>
    <row r="2664" spans="8:10" x14ac:dyDescent="0.2">
      <c r="H2664"/>
      <c r="J2664" s="323"/>
    </row>
    <row r="2665" spans="8:10" x14ac:dyDescent="0.2">
      <c r="H2665"/>
      <c r="J2665" s="323"/>
    </row>
    <row r="2666" spans="8:10" x14ac:dyDescent="0.2">
      <c r="H2666"/>
      <c r="J2666" s="323"/>
    </row>
    <row r="2667" spans="8:10" x14ac:dyDescent="0.2">
      <c r="H2667"/>
      <c r="J2667" s="323"/>
    </row>
    <row r="2668" spans="8:10" x14ac:dyDescent="0.2">
      <c r="H2668"/>
      <c r="J2668" s="323"/>
    </row>
    <row r="2669" spans="8:10" x14ac:dyDescent="0.2">
      <c r="H2669"/>
      <c r="J2669" s="323"/>
    </row>
    <row r="2670" spans="8:10" x14ac:dyDescent="0.2">
      <c r="H2670"/>
      <c r="J2670" s="323"/>
    </row>
    <row r="2671" spans="8:10" x14ac:dyDescent="0.2">
      <c r="H2671"/>
      <c r="J2671" s="323"/>
    </row>
    <row r="2672" spans="8:10" x14ac:dyDescent="0.2">
      <c r="H2672"/>
      <c r="J2672" s="323"/>
    </row>
    <row r="2673" spans="8:10" x14ac:dyDescent="0.2">
      <c r="H2673"/>
      <c r="J2673" s="323"/>
    </row>
    <row r="2674" spans="8:10" x14ac:dyDescent="0.2">
      <c r="H2674"/>
      <c r="J2674" s="323"/>
    </row>
    <row r="2675" spans="8:10" x14ac:dyDescent="0.2">
      <c r="H2675"/>
      <c r="J2675" s="323"/>
    </row>
    <row r="2676" spans="8:10" x14ac:dyDescent="0.2">
      <c r="H2676"/>
      <c r="J2676" s="323"/>
    </row>
    <row r="2677" spans="8:10" x14ac:dyDescent="0.2">
      <c r="H2677"/>
      <c r="J2677" s="323"/>
    </row>
    <row r="2678" spans="8:10" x14ac:dyDescent="0.2">
      <c r="H2678"/>
      <c r="J2678" s="323"/>
    </row>
    <row r="2679" spans="8:10" x14ac:dyDescent="0.2">
      <c r="H2679"/>
      <c r="J2679" s="323"/>
    </row>
    <row r="2680" spans="8:10" x14ac:dyDescent="0.2">
      <c r="H2680"/>
      <c r="J2680" s="323"/>
    </row>
    <row r="2681" spans="8:10" x14ac:dyDescent="0.2">
      <c r="H2681"/>
      <c r="J2681" s="323"/>
    </row>
    <row r="2682" spans="8:10" x14ac:dyDescent="0.2">
      <c r="H2682"/>
      <c r="J2682" s="323"/>
    </row>
    <row r="2683" spans="8:10" x14ac:dyDescent="0.2">
      <c r="H2683"/>
      <c r="J2683" s="323"/>
    </row>
    <row r="2684" spans="8:10" x14ac:dyDescent="0.2">
      <c r="H2684"/>
      <c r="J2684" s="323"/>
    </row>
    <row r="2685" spans="8:10" x14ac:dyDescent="0.2">
      <c r="H2685"/>
      <c r="J2685" s="323"/>
    </row>
    <row r="2686" spans="8:10" x14ac:dyDescent="0.2">
      <c r="H2686"/>
      <c r="J2686" s="323"/>
    </row>
    <row r="2687" spans="8:10" x14ac:dyDescent="0.2">
      <c r="H2687"/>
      <c r="J2687" s="323"/>
    </row>
    <row r="2688" spans="8:10" x14ac:dyDescent="0.2">
      <c r="H2688"/>
      <c r="J2688" s="323"/>
    </row>
    <row r="2689" spans="8:10" x14ac:dyDescent="0.2">
      <c r="H2689"/>
      <c r="J2689" s="323"/>
    </row>
    <row r="2690" spans="8:10" x14ac:dyDescent="0.2">
      <c r="H2690"/>
      <c r="J2690" s="323"/>
    </row>
    <row r="2691" spans="8:10" x14ac:dyDescent="0.2">
      <c r="H2691"/>
      <c r="J2691" s="323"/>
    </row>
    <row r="2692" spans="8:10" x14ac:dyDescent="0.2">
      <c r="H2692"/>
      <c r="J2692" s="323"/>
    </row>
    <row r="2693" spans="8:10" x14ac:dyDescent="0.2">
      <c r="H2693"/>
      <c r="J2693" s="323"/>
    </row>
    <row r="2694" spans="8:10" x14ac:dyDescent="0.2">
      <c r="H2694"/>
      <c r="J2694" s="323"/>
    </row>
    <row r="2695" spans="8:10" x14ac:dyDescent="0.2">
      <c r="H2695"/>
      <c r="J2695" s="323"/>
    </row>
    <row r="2696" spans="8:10" x14ac:dyDescent="0.2">
      <c r="H2696"/>
      <c r="J2696" s="323"/>
    </row>
    <row r="2697" spans="8:10" x14ac:dyDescent="0.2">
      <c r="H2697"/>
      <c r="J2697" s="323"/>
    </row>
    <row r="2698" spans="8:10" x14ac:dyDescent="0.2">
      <c r="H2698"/>
      <c r="J2698" s="323"/>
    </row>
    <row r="2699" spans="8:10" x14ac:dyDescent="0.2">
      <c r="H2699"/>
      <c r="J2699" s="323"/>
    </row>
    <row r="2700" spans="8:10" x14ac:dyDescent="0.2">
      <c r="H2700"/>
      <c r="J2700" s="323"/>
    </row>
    <row r="2701" spans="8:10" x14ac:dyDescent="0.2">
      <c r="H2701"/>
      <c r="J2701" s="323"/>
    </row>
    <row r="2702" spans="8:10" x14ac:dyDescent="0.2">
      <c r="H2702"/>
      <c r="J2702" s="323"/>
    </row>
    <row r="2703" spans="8:10" x14ac:dyDescent="0.2">
      <c r="H2703"/>
      <c r="J2703" s="323"/>
    </row>
    <row r="2704" spans="8:10" x14ac:dyDescent="0.2">
      <c r="H2704"/>
      <c r="J2704" s="323"/>
    </row>
    <row r="2705" spans="8:10" x14ac:dyDescent="0.2">
      <c r="H2705"/>
      <c r="J2705" s="323"/>
    </row>
    <row r="2706" spans="8:10" x14ac:dyDescent="0.2">
      <c r="H2706"/>
      <c r="J2706" s="323"/>
    </row>
    <row r="2707" spans="8:10" x14ac:dyDescent="0.2">
      <c r="H2707"/>
      <c r="J2707" s="323"/>
    </row>
    <row r="2708" spans="8:10" x14ac:dyDescent="0.2">
      <c r="H2708"/>
      <c r="J2708" s="323"/>
    </row>
    <row r="2709" spans="8:10" x14ac:dyDescent="0.2">
      <c r="H2709"/>
      <c r="J2709" s="323"/>
    </row>
    <row r="2710" spans="8:10" x14ac:dyDescent="0.2">
      <c r="H2710"/>
      <c r="J2710" s="323"/>
    </row>
    <row r="2711" spans="8:10" x14ac:dyDescent="0.2">
      <c r="H2711"/>
      <c r="J2711" s="323"/>
    </row>
    <row r="2712" spans="8:10" x14ac:dyDescent="0.2">
      <c r="H2712"/>
      <c r="J2712" s="323"/>
    </row>
    <row r="2713" spans="8:10" x14ac:dyDescent="0.2">
      <c r="H2713"/>
      <c r="J2713" s="323"/>
    </row>
    <row r="2714" spans="8:10" x14ac:dyDescent="0.2">
      <c r="H2714"/>
      <c r="J2714" s="323"/>
    </row>
    <row r="2715" spans="8:10" x14ac:dyDescent="0.2">
      <c r="H2715"/>
      <c r="J2715" s="323"/>
    </row>
    <row r="2716" spans="8:10" x14ac:dyDescent="0.2">
      <c r="H2716"/>
      <c r="J2716" s="323"/>
    </row>
    <row r="2717" spans="8:10" x14ac:dyDescent="0.2">
      <c r="H2717"/>
      <c r="J2717" s="323"/>
    </row>
    <row r="2718" spans="8:10" x14ac:dyDescent="0.2">
      <c r="H2718"/>
      <c r="J2718" s="323"/>
    </row>
    <row r="2719" spans="8:10" x14ac:dyDescent="0.2">
      <c r="H2719"/>
      <c r="J2719" s="323"/>
    </row>
    <row r="2720" spans="8:10" x14ac:dyDescent="0.2">
      <c r="H2720"/>
      <c r="J2720" s="323"/>
    </row>
    <row r="2721" spans="8:10" x14ac:dyDescent="0.2">
      <c r="H2721"/>
      <c r="J2721" s="323"/>
    </row>
    <row r="2722" spans="8:10" x14ac:dyDescent="0.2">
      <c r="H2722"/>
      <c r="J2722" s="323"/>
    </row>
    <row r="2723" spans="8:10" x14ac:dyDescent="0.2">
      <c r="H2723"/>
      <c r="J2723" s="323"/>
    </row>
    <row r="2724" spans="8:10" x14ac:dyDescent="0.2">
      <c r="H2724"/>
      <c r="J2724" s="323"/>
    </row>
    <row r="2725" spans="8:10" x14ac:dyDescent="0.2">
      <c r="H2725"/>
      <c r="J2725" s="323"/>
    </row>
    <row r="2726" spans="8:10" x14ac:dyDescent="0.2">
      <c r="H2726"/>
      <c r="J2726" s="323"/>
    </row>
    <row r="2727" spans="8:10" x14ac:dyDescent="0.2">
      <c r="H2727"/>
      <c r="J2727" s="323"/>
    </row>
    <row r="2728" spans="8:10" x14ac:dyDescent="0.2">
      <c r="H2728"/>
      <c r="J2728" s="323"/>
    </row>
    <row r="2729" spans="8:10" x14ac:dyDescent="0.2">
      <c r="H2729"/>
      <c r="J2729" s="323"/>
    </row>
    <row r="2730" spans="8:10" x14ac:dyDescent="0.2">
      <c r="H2730"/>
      <c r="J2730" s="323"/>
    </row>
    <row r="2731" spans="8:10" x14ac:dyDescent="0.2">
      <c r="H2731"/>
      <c r="J2731" s="323"/>
    </row>
    <row r="2732" spans="8:10" x14ac:dyDescent="0.2">
      <c r="H2732"/>
      <c r="J2732" s="323"/>
    </row>
    <row r="2733" spans="8:10" x14ac:dyDescent="0.2">
      <c r="H2733"/>
      <c r="J2733" s="323"/>
    </row>
    <row r="2734" spans="8:10" x14ac:dyDescent="0.2">
      <c r="H2734"/>
      <c r="J2734" s="323"/>
    </row>
    <row r="2735" spans="8:10" x14ac:dyDescent="0.2">
      <c r="H2735"/>
      <c r="J2735" s="323"/>
    </row>
    <row r="2736" spans="8:10" x14ac:dyDescent="0.2">
      <c r="H2736"/>
      <c r="J2736" s="323"/>
    </row>
    <row r="2737" spans="8:10" x14ac:dyDescent="0.2">
      <c r="H2737"/>
      <c r="J2737" s="323"/>
    </row>
    <row r="2738" spans="8:10" x14ac:dyDescent="0.2">
      <c r="H2738"/>
      <c r="J2738" s="323"/>
    </row>
    <row r="2739" spans="8:10" x14ac:dyDescent="0.2">
      <c r="H2739"/>
      <c r="J2739" s="323"/>
    </row>
    <row r="2740" spans="8:10" x14ac:dyDescent="0.2">
      <c r="H2740"/>
      <c r="J2740" s="323"/>
    </row>
    <row r="2741" spans="8:10" x14ac:dyDescent="0.2">
      <c r="H2741"/>
      <c r="J2741" s="323"/>
    </row>
    <row r="2742" spans="8:10" x14ac:dyDescent="0.2">
      <c r="H2742"/>
      <c r="J2742" s="323"/>
    </row>
    <row r="2743" spans="8:10" x14ac:dyDescent="0.2">
      <c r="H2743"/>
      <c r="J2743" s="323"/>
    </row>
    <row r="2744" spans="8:10" x14ac:dyDescent="0.2">
      <c r="H2744"/>
      <c r="J2744" s="323"/>
    </row>
    <row r="2745" spans="8:10" x14ac:dyDescent="0.2">
      <c r="H2745"/>
      <c r="J2745" s="323"/>
    </row>
    <row r="2746" spans="8:10" x14ac:dyDescent="0.2">
      <c r="H2746"/>
      <c r="J2746" s="323"/>
    </row>
    <row r="2747" spans="8:10" x14ac:dyDescent="0.2">
      <c r="H2747"/>
      <c r="J2747" s="323"/>
    </row>
    <row r="2748" spans="8:10" x14ac:dyDescent="0.2">
      <c r="H2748"/>
      <c r="J2748" s="323"/>
    </row>
    <row r="2749" spans="8:10" x14ac:dyDescent="0.2">
      <c r="H2749"/>
      <c r="J2749" s="323"/>
    </row>
    <row r="2750" spans="8:10" x14ac:dyDescent="0.2">
      <c r="H2750"/>
      <c r="J2750" s="323"/>
    </row>
    <row r="2751" spans="8:10" x14ac:dyDescent="0.2">
      <c r="H2751"/>
      <c r="J2751" s="323"/>
    </row>
    <row r="2752" spans="8:10" x14ac:dyDescent="0.2">
      <c r="H2752"/>
      <c r="J2752" s="323"/>
    </row>
    <row r="2753" spans="8:10" x14ac:dyDescent="0.2">
      <c r="H2753"/>
      <c r="J2753" s="323"/>
    </row>
    <row r="2754" spans="8:10" x14ac:dyDescent="0.2">
      <c r="H2754"/>
      <c r="J2754" s="323"/>
    </row>
    <row r="2755" spans="8:10" x14ac:dyDescent="0.2">
      <c r="H2755"/>
      <c r="J2755" s="323"/>
    </row>
    <row r="2756" spans="8:10" x14ac:dyDescent="0.2">
      <c r="H2756"/>
      <c r="J2756" s="323"/>
    </row>
    <row r="2757" spans="8:10" x14ac:dyDescent="0.2">
      <c r="H2757"/>
      <c r="J2757" s="323"/>
    </row>
    <row r="2758" spans="8:10" x14ac:dyDescent="0.2">
      <c r="H2758"/>
      <c r="J2758" s="323"/>
    </row>
    <row r="2759" spans="8:10" x14ac:dyDescent="0.2">
      <c r="H2759"/>
      <c r="J2759" s="323"/>
    </row>
    <row r="2760" spans="8:10" x14ac:dyDescent="0.2">
      <c r="H2760"/>
      <c r="J2760" s="323"/>
    </row>
    <row r="2761" spans="8:10" x14ac:dyDescent="0.2">
      <c r="H2761"/>
      <c r="J2761" s="323"/>
    </row>
    <row r="2762" spans="8:10" x14ac:dyDescent="0.2">
      <c r="H2762"/>
      <c r="J2762" s="323"/>
    </row>
    <row r="2763" spans="8:10" x14ac:dyDescent="0.2">
      <c r="H2763"/>
      <c r="J2763" s="323"/>
    </row>
    <row r="2764" spans="8:10" x14ac:dyDescent="0.2">
      <c r="H2764"/>
      <c r="J2764" s="323"/>
    </row>
    <row r="2765" spans="8:10" x14ac:dyDescent="0.2">
      <c r="H2765"/>
      <c r="J2765" s="323"/>
    </row>
    <row r="2766" spans="8:10" x14ac:dyDescent="0.2">
      <c r="H2766"/>
      <c r="J2766" s="323"/>
    </row>
    <row r="2767" spans="8:10" x14ac:dyDescent="0.2">
      <c r="H2767"/>
      <c r="J2767" s="323"/>
    </row>
    <row r="2768" spans="8:10" x14ac:dyDescent="0.2">
      <c r="H2768"/>
      <c r="J2768" s="323"/>
    </row>
    <row r="2769" spans="8:10" x14ac:dyDescent="0.2">
      <c r="H2769"/>
      <c r="J2769" s="323"/>
    </row>
    <row r="2770" spans="8:10" x14ac:dyDescent="0.2">
      <c r="H2770"/>
      <c r="J2770" s="323"/>
    </row>
    <row r="2771" spans="8:10" x14ac:dyDescent="0.2">
      <c r="H2771"/>
      <c r="J2771" s="323"/>
    </row>
    <row r="2772" spans="8:10" x14ac:dyDescent="0.2">
      <c r="H2772"/>
      <c r="J2772" s="323"/>
    </row>
    <row r="2773" spans="8:10" x14ac:dyDescent="0.2">
      <c r="H2773"/>
      <c r="J2773" s="323"/>
    </row>
    <row r="2774" spans="8:10" x14ac:dyDescent="0.2">
      <c r="H2774"/>
      <c r="J2774" s="323"/>
    </row>
    <row r="2775" spans="8:10" x14ac:dyDescent="0.2">
      <c r="H2775"/>
      <c r="J2775" s="323"/>
    </row>
    <row r="2776" spans="8:10" x14ac:dyDescent="0.2">
      <c r="H2776"/>
      <c r="J2776" s="323"/>
    </row>
    <row r="2777" spans="8:10" x14ac:dyDescent="0.2">
      <c r="H2777"/>
      <c r="J2777" s="323"/>
    </row>
    <row r="2778" spans="8:10" x14ac:dyDescent="0.2">
      <c r="H2778"/>
      <c r="J2778" s="323"/>
    </row>
    <row r="2779" spans="8:10" x14ac:dyDescent="0.2">
      <c r="H2779"/>
      <c r="J2779" s="323"/>
    </row>
    <row r="2780" spans="8:10" x14ac:dyDescent="0.2">
      <c r="H2780"/>
      <c r="J2780" s="323"/>
    </row>
    <row r="2781" spans="8:10" x14ac:dyDescent="0.2">
      <c r="H2781"/>
      <c r="J2781" s="323"/>
    </row>
    <row r="2782" spans="8:10" x14ac:dyDescent="0.2">
      <c r="H2782"/>
      <c r="J2782" s="323"/>
    </row>
    <row r="2783" spans="8:10" x14ac:dyDescent="0.2">
      <c r="H2783"/>
      <c r="J2783" s="323"/>
    </row>
    <row r="2784" spans="8:10" x14ac:dyDescent="0.2">
      <c r="H2784"/>
      <c r="J2784" s="323"/>
    </row>
    <row r="2785" spans="8:10" x14ac:dyDescent="0.2">
      <c r="H2785"/>
      <c r="J2785" s="323"/>
    </row>
    <row r="2786" spans="8:10" x14ac:dyDescent="0.2">
      <c r="H2786"/>
      <c r="J2786" s="323"/>
    </row>
    <row r="2787" spans="8:10" x14ac:dyDescent="0.2">
      <c r="H2787"/>
      <c r="J2787" s="323"/>
    </row>
    <row r="2788" spans="8:10" x14ac:dyDescent="0.2">
      <c r="H2788"/>
      <c r="J2788" s="323"/>
    </row>
    <row r="2789" spans="8:10" x14ac:dyDescent="0.2">
      <c r="H2789"/>
      <c r="J2789" s="323"/>
    </row>
    <row r="2790" spans="8:10" x14ac:dyDescent="0.2">
      <c r="H2790"/>
      <c r="J2790" s="323"/>
    </row>
    <row r="2791" spans="8:10" x14ac:dyDescent="0.2">
      <c r="H2791"/>
      <c r="J2791" s="323"/>
    </row>
    <row r="2792" spans="8:10" x14ac:dyDescent="0.2">
      <c r="H2792"/>
      <c r="J2792" s="323"/>
    </row>
    <row r="2793" spans="8:10" x14ac:dyDescent="0.2">
      <c r="H2793"/>
      <c r="J2793" s="323"/>
    </row>
    <row r="2794" spans="8:10" x14ac:dyDescent="0.2">
      <c r="H2794"/>
      <c r="J2794" s="323"/>
    </row>
    <row r="2795" spans="8:10" x14ac:dyDescent="0.2">
      <c r="H2795"/>
      <c r="J2795" s="323"/>
    </row>
    <row r="2796" spans="8:10" x14ac:dyDescent="0.2">
      <c r="H2796"/>
      <c r="J2796" s="323"/>
    </row>
    <row r="2797" spans="8:10" x14ac:dyDescent="0.2">
      <c r="H2797"/>
      <c r="J2797" s="323"/>
    </row>
    <row r="2798" spans="8:10" x14ac:dyDescent="0.2">
      <c r="H2798"/>
      <c r="J2798" s="323"/>
    </row>
    <row r="2799" spans="8:10" x14ac:dyDescent="0.2">
      <c r="H2799"/>
      <c r="J2799" s="323"/>
    </row>
    <row r="2800" spans="8:10" x14ac:dyDescent="0.2">
      <c r="H2800"/>
      <c r="J2800" s="323"/>
    </row>
    <row r="2801" spans="8:10" x14ac:dyDescent="0.2">
      <c r="H2801"/>
      <c r="J2801" s="323"/>
    </row>
    <row r="2802" spans="8:10" x14ac:dyDescent="0.2">
      <c r="H2802"/>
      <c r="J2802" s="323"/>
    </row>
    <row r="2803" spans="8:10" x14ac:dyDescent="0.2">
      <c r="H2803"/>
      <c r="J2803" s="323"/>
    </row>
    <row r="2804" spans="8:10" x14ac:dyDescent="0.2">
      <c r="H2804"/>
      <c r="J2804" s="323"/>
    </row>
    <row r="2805" spans="8:10" x14ac:dyDescent="0.2">
      <c r="H2805"/>
      <c r="J2805" s="323"/>
    </row>
    <row r="2806" spans="8:10" x14ac:dyDescent="0.2">
      <c r="H2806"/>
      <c r="J2806" s="323"/>
    </row>
    <row r="2807" spans="8:10" x14ac:dyDescent="0.2">
      <c r="H2807"/>
      <c r="J2807" s="323"/>
    </row>
    <row r="2808" spans="8:10" x14ac:dyDescent="0.2">
      <c r="H2808"/>
      <c r="J2808" s="323"/>
    </row>
    <row r="2809" spans="8:10" x14ac:dyDescent="0.2">
      <c r="H2809"/>
      <c r="J2809" s="323"/>
    </row>
    <row r="2810" spans="8:10" x14ac:dyDescent="0.2">
      <c r="H2810"/>
      <c r="J2810" s="323"/>
    </row>
    <row r="2811" spans="8:10" x14ac:dyDescent="0.2">
      <c r="H2811"/>
      <c r="J2811" s="323"/>
    </row>
    <row r="2812" spans="8:10" x14ac:dyDescent="0.2">
      <c r="H2812"/>
      <c r="J2812" s="323"/>
    </row>
    <row r="2813" spans="8:10" x14ac:dyDescent="0.2">
      <c r="H2813"/>
      <c r="J2813" s="323"/>
    </row>
    <row r="2814" spans="8:10" x14ac:dyDescent="0.2">
      <c r="H2814"/>
      <c r="J2814" s="323"/>
    </row>
    <row r="2815" spans="8:10" x14ac:dyDescent="0.2">
      <c r="H2815"/>
      <c r="J2815" s="323"/>
    </row>
    <row r="2816" spans="8:10" x14ac:dyDescent="0.2">
      <c r="H2816"/>
      <c r="J2816" s="323"/>
    </row>
    <row r="2817" spans="8:10" x14ac:dyDescent="0.2">
      <c r="H2817"/>
      <c r="J2817" s="323"/>
    </row>
    <row r="2818" spans="8:10" x14ac:dyDescent="0.2">
      <c r="H2818"/>
      <c r="J2818" s="323"/>
    </row>
    <row r="2819" spans="8:10" x14ac:dyDescent="0.2">
      <c r="H2819"/>
      <c r="J2819" s="323"/>
    </row>
    <row r="2820" spans="8:10" x14ac:dyDescent="0.2">
      <c r="H2820"/>
      <c r="J2820" s="323"/>
    </row>
    <row r="2821" spans="8:10" x14ac:dyDescent="0.2">
      <c r="H2821"/>
      <c r="J2821" s="323"/>
    </row>
    <row r="2822" spans="8:10" x14ac:dyDescent="0.2">
      <c r="H2822"/>
      <c r="J2822" s="323"/>
    </row>
    <row r="2823" spans="8:10" x14ac:dyDescent="0.2">
      <c r="H2823"/>
      <c r="J2823" s="323"/>
    </row>
    <row r="2824" spans="8:10" x14ac:dyDescent="0.2">
      <c r="H2824"/>
      <c r="J2824" s="323"/>
    </row>
    <row r="2825" spans="8:10" x14ac:dyDescent="0.2">
      <c r="H2825"/>
      <c r="J2825" s="323"/>
    </row>
    <row r="2826" spans="8:10" x14ac:dyDescent="0.2">
      <c r="H2826"/>
      <c r="J2826" s="323"/>
    </row>
    <row r="2827" spans="8:10" x14ac:dyDescent="0.2">
      <c r="H2827"/>
      <c r="J2827" s="323"/>
    </row>
    <row r="2828" spans="8:10" x14ac:dyDescent="0.2">
      <c r="H2828"/>
      <c r="J2828" s="323"/>
    </row>
    <row r="2829" spans="8:10" x14ac:dyDescent="0.2">
      <c r="H2829"/>
      <c r="J2829" s="323"/>
    </row>
    <row r="2830" spans="8:10" x14ac:dyDescent="0.2">
      <c r="H2830"/>
      <c r="J2830" s="323"/>
    </row>
    <row r="2831" spans="8:10" x14ac:dyDescent="0.2">
      <c r="H2831"/>
      <c r="J2831" s="323"/>
    </row>
    <row r="2832" spans="8:10" x14ac:dyDescent="0.2">
      <c r="H2832"/>
      <c r="J2832" s="323"/>
    </row>
    <row r="2833" spans="8:10" x14ac:dyDescent="0.2">
      <c r="H2833"/>
      <c r="J2833" s="323"/>
    </row>
    <row r="2834" spans="8:10" x14ac:dyDescent="0.2">
      <c r="H2834"/>
      <c r="J2834" s="323"/>
    </row>
    <row r="2835" spans="8:10" x14ac:dyDescent="0.2">
      <c r="H2835"/>
      <c r="J2835" s="323"/>
    </row>
    <row r="2836" spans="8:10" x14ac:dyDescent="0.2">
      <c r="H2836"/>
      <c r="J2836" s="323"/>
    </row>
    <row r="2837" spans="8:10" x14ac:dyDescent="0.2">
      <c r="H2837"/>
      <c r="J2837" s="323"/>
    </row>
    <row r="2838" spans="8:10" x14ac:dyDescent="0.2">
      <c r="H2838"/>
      <c r="J2838" s="323"/>
    </row>
    <row r="2839" spans="8:10" x14ac:dyDescent="0.2">
      <c r="H2839"/>
      <c r="J2839" s="323"/>
    </row>
    <row r="2840" spans="8:10" x14ac:dyDescent="0.2">
      <c r="H2840"/>
      <c r="J2840" s="323"/>
    </row>
    <row r="2841" spans="8:10" x14ac:dyDescent="0.2">
      <c r="H2841"/>
      <c r="J2841" s="323"/>
    </row>
    <row r="2842" spans="8:10" x14ac:dyDescent="0.2">
      <c r="H2842"/>
      <c r="J2842" s="323"/>
    </row>
    <row r="2843" spans="8:10" x14ac:dyDescent="0.2">
      <c r="H2843"/>
      <c r="J2843" s="323"/>
    </row>
    <row r="2844" spans="8:10" x14ac:dyDescent="0.2">
      <c r="H2844"/>
      <c r="J2844" s="323"/>
    </row>
    <row r="2845" spans="8:10" x14ac:dyDescent="0.2">
      <c r="H2845"/>
      <c r="J2845" s="323"/>
    </row>
    <row r="2846" spans="8:10" x14ac:dyDescent="0.2">
      <c r="H2846"/>
      <c r="J2846" s="323"/>
    </row>
    <row r="2847" spans="8:10" x14ac:dyDescent="0.2">
      <c r="H2847"/>
      <c r="J2847" s="323"/>
    </row>
    <row r="2848" spans="8:10" x14ac:dyDescent="0.2">
      <c r="H2848"/>
      <c r="J2848" s="323"/>
    </row>
    <row r="2849" spans="8:10" x14ac:dyDescent="0.2">
      <c r="H2849"/>
      <c r="J2849" s="323"/>
    </row>
    <row r="2850" spans="8:10" x14ac:dyDescent="0.2">
      <c r="H2850"/>
      <c r="J2850" s="323"/>
    </row>
    <row r="2851" spans="8:10" x14ac:dyDescent="0.2">
      <c r="H2851"/>
      <c r="J2851" s="323"/>
    </row>
    <row r="2852" spans="8:10" x14ac:dyDescent="0.2">
      <c r="H2852"/>
      <c r="J2852" s="323"/>
    </row>
    <row r="2853" spans="8:10" x14ac:dyDescent="0.2">
      <c r="H2853"/>
      <c r="J2853" s="323"/>
    </row>
    <row r="2854" spans="8:10" x14ac:dyDescent="0.2">
      <c r="H2854"/>
      <c r="J2854" s="323"/>
    </row>
    <row r="2855" spans="8:10" x14ac:dyDescent="0.2">
      <c r="H2855"/>
      <c r="J2855" s="323"/>
    </row>
    <row r="2856" spans="8:10" x14ac:dyDescent="0.2">
      <c r="H2856"/>
      <c r="J2856" s="323"/>
    </row>
    <row r="2857" spans="8:10" x14ac:dyDescent="0.2">
      <c r="H2857"/>
      <c r="J2857" s="323"/>
    </row>
    <row r="2858" spans="8:10" x14ac:dyDescent="0.2">
      <c r="H2858"/>
      <c r="J2858" s="323"/>
    </row>
    <row r="2859" spans="8:10" x14ac:dyDescent="0.2">
      <c r="H2859"/>
      <c r="J2859" s="323"/>
    </row>
    <row r="2860" spans="8:10" x14ac:dyDescent="0.2">
      <c r="H2860"/>
      <c r="J2860" s="323"/>
    </row>
    <row r="2861" spans="8:10" x14ac:dyDescent="0.2">
      <c r="H2861"/>
      <c r="J2861" s="323"/>
    </row>
    <row r="2862" spans="8:10" x14ac:dyDescent="0.2">
      <c r="H2862"/>
      <c r="J2862" s="323"/>
    </row>
    <row r="2863" spans="8:10" x14ac:dyDescent="0.2">
      <c r="H2863"/>
      <c r="J2863" s="323"/>
    </row>
    <row r="2864" spans="8:10" x14ac:dyDescent="0.2">
      <c r="H2864"/>
      <c r="J2864" s="323"/>
    </row>
    <row r="2865" spans="8:10" x14ac:dyDescent="0.2">
      <c r="H2865"/>
      <c r="J2865" s="323"/>
    </row>
    <row r="2866" spans="8:10" x14ac:dyDescent="0.2">
      <c r="H2866"/>
      <c r="J2866" s="323"/>
    </row>
    <row r="2867" spans="8:10" x14ac:dyDescent="0.2">
      <c r="H2867"/>
      <c r="J2867" s="323"/>
    </row>
    <row r="2868" spans="8:10" x14ac:dyDescent="0.2">
      <c r="H2868"/>
      <c r="J2868" s="323"/>
    </row>
    <row r="2869" spans="8:10" x14ac:dyDescent="0.2">
      <c r="H2869"/>
      <c r="J2869" s="323"/>
    </row>
    <row r="2870" spans="8:10" x14ac:dyDescent="0.2">
      <c r="H2870"/>
      <c r="J2870" s="323"/>
    </row>
    <row r="2871" spans="8:10" x14ac:dyDescent="0.2">
      <c r="H2871"/>
      <c r="J2871" s="323"/>
    </row>
    <row r="2872" spans="8:10" x14ac:dyDescent="0.2">
      <c r="H2872"/>
      <c r="J2872" s="323"/>
    </row>
    <row r="2873" spans="8:10" x14ac:dyDescent="0.2">
      <c r="H2873"/>
      <c r="J2873" s="323"/>
    </row>
    <row r="2874" spans="8:10" x14ac:dyDescent="0.2">
      <c r="H2874"/>
      <c r="J2874" s="323"/>
    </row>
    <row r="2875" spans="8:10" x14ac:dyDescent="0.2">
      <c r="H2875"/>
      <c r="J2875" s="323"/>
    </row>
    <row r="2876" spans="8:10" x14ac:dyDescent="0.2">
      <c r="H2876"/>
      <c r="J2876" s="323"/>
    </row>
    <row r="2877" spans="8:10" x14ac:dyDescent="0.2">
      <c r="H2877"/>
      <c r="J2877" s="323"/>
    </row>
    <row r="2878" spans="8:10" x14ac:dyDescent="0.2">
      <c r="H2878"/>
      <c r="J2878" s="323"/>
    </row>
    <row r="2879" spans="8:10" x14ac:dyDescent="0.2">
      <c r="H2879"/>
      <c r="J2879" s="323"/>
    </row>
    <row r="2880" spans="8:10" x14ac:dyDescent="0.2">
      <c r="H2880"/>
      <c r="J2880" s="323"/>
    </row>
    <row r="2881" spans="8:10" x14ac:dyDescent="0.2">
      <c r="H2881"/>
      <c r="J2881" s="323"/>
    </row>
    <row r="2882" spans="8:10" x14ac:dyDescent="0.2">
      <c r="H2882"/>
      <c r="J2882" s="323"/>
    </row>
    <row r="2883" spans="8:10" x14ac:dyDescent="0.2">
      <c r="H2883"/>
      <c r="J2883" s="323"/>
    </row>
    <row r="2884" spans="8:10" x14ac:dyDescent="0.2">
      <c r="H2884"/>
      <c r="J2884" s="323"/>
    </row>
    <row r="2885" spans="8:10" x14ac:dyDescent="0.2">
      <c r="H2885"/>
      <c r="J2885" s="323"/>
    </row>
    <row r="2886" spans="8:10" x14ac:dyDescent="0.2">
      <c r="H2886"/>
      <c r="J2886" s="323"/>
    </row>
    <row r="2887" spans="8:10" x14ac:dyDescent="0.2">
      <c r="H2887"/>
      <c r="J2887" s="323"/>
    </row>
    <row r="2888" spans="8:10" x14ac:dyDescent="0.2">
      <c r="H2888"/>
      <c r="J2888" s="323"/>
    </row>
    <row r="2889" spans="8:10" x14ac:dyDescent="0.2">
      <c r="H2889"/>
      <c r="J2889" s="323"/>
    </row>
    <row r="2890" spans="8:10" x14ac:dyDescent="0.2">
      <c r="H2890"/>
      <c r="J2890" s="323"/>
    </row>
    <row r="2891" spans="8:10" x14ac:dyDescent="0.2">
      <c r="H2891"/>
      <c r="J2891" s="323"/>
    </row>
    <row r="2892" spans="8:10" x14ac:dyDescent="0.2">
      <c r="H2892"/>
      <c r="J2892" s="323"/>
    </row>
    <row r="2893" spans="8:10" x14ac:dyDescent="0.2">
      <c r="H2893"/>
      <c r="J2893" s="323"/>
    </row>
    <row r="2894" spans="8:10" x14ac:dyDescent="0.2">
      <c r="H2894"/>
      <c r="J2894" s="323"/>
    </row>
    <row r="2895" spans="8:10" x14ac:dyDescent="0.2">
      <c r="H2895"/>
      <c r="J2895" s="323"/>
    </row>
    <row r="2896" spans="8:10" x14ac:dyDescent="0.2">
      <c r="H2896"/>
      <c r="J2896" s="323"/>
    </row>
    <row r="2897" spans="8:10" x14ac:dyDescent="0.2">
      <c r="H2897"/>
      <c r="J2897" s="323"/>
    </row>
    <row r="2898" spans="8:10" x14ac:dyDescent="0.2">
      <c r="H2898"/>
      <c r="J2898" s="323"/>
    </row>
    <row r="2899" spans="8:10" x14ac:dyDescent="0.2">
      <c r="H2899"/>
      <c r="J2899" s="323"/>
    </row>
    <row r="2900" spans="8:10" x14ac:dyDescent="0.2">
      <c r="H2900"/>
      <c r="J2900" s="323"/>
    </row>
    <row r="2901" spans="8:10" x14ac:dyDescent="0.2">
      <c r="H2901"/>
      <c r="J2901" s="323"/>
    </row>
    <row r="2902" spans="8:10" x14ac:dyDescent="0.2">
      <c r="H2902"/>
      <c r="J2902" s="323"/>
    </row>
    <row r="2903" spans="8:10" x14ac:dyDescent="0.2">
      <c r="H2903"/>
      <c r="J2903" s="323"/>
    </row>
    <row r="2904" spans="8:10" x14ac:dyDescent="0.2">
      <c r="H2904"/>
      <c r="J2904" s="323"/>
    </row>
    <row r="2905" spans="8:10" x14ac:dyDescent="0.2">
      <c r="H2905"/>
      <c r="J2905" s="323"/>
    </row>
    <row r="2906" spans="8:10" x14ac:dyDescent="0.2">
      <c r="H2906"/>
      <c r="J2906" s="323"/>
    </row>
    <row r="2907" spans="8:10" x14ac:dyDescent="0.2">
      <c r="H2907"/>
      <c r="J2907" s="323"/>
    </row>
    <row r="2908" spans="8:10" x14ac:dyDescent="0.2">
      <c r="H2908"/>
      <c r="J2908" s="323"/>
    </row>
    <row r="2909" spans="8:10" x14ac:dyDescent="0.2">
      <c r="H2909"/>
      <c r="J2909" s="323"/>
    </row>
    <row r="2910" spans="8:10" x14ac:dyDescent="0.2">
      <c r="H2910"/>
      <c r="J2910" s="323"/>
    </row>
    <row r="2911" spans="8:10" x14ac:dyDescent="0.2">
      <c r="H2911"/>
      <c r="J2911" s="323"/>
    </row>
    <row r="2912" spans="8:10" x14ac:dyDescent="0.2">
      <c r="H2912"/>
      <c r="J2912" s="323"/>
    </row>
    <row r="2913" spans="8:10" x14ac:dyDescent="0.2">
      <c r="H2913"/>
      <c r="J2913" s="323"/>
    </row>
    <row r="2914" spans="8:10" x14ac:dyDescent="0.2">
      <c r="H2914"/>
      <c r="J2914" s="323"/>
    </row>
    <row r="2915" spans="8:10" x14ac:dyDescent="0.2">
      <c r="H2915"/>
      <c r="J2915" s="323"/>
    </row>
    <row r="2916" spans="8:10" x14ac:dyDescent="0.2">
      <c r="H2916"/>
      <c r="J2916" s="323"/>
    </row>
    <row r="2917" spans="8:10" x14ac:dyDescent="0.2">
      <c r="H2917"/>
      <c r="J2917" s="323"/>
    </row>
    <row r="2918" spans="8:10" x14ac:dyDescent="0.2">
      <c r="H2918"/>
      <c r="J2918" s="323"/>
    </row>
    <row r="2919" spans="8:10" x14ac:dyDescent="0.2">
      <c r="H2919"/>
      <c r="J2919" s="323"/>
    </row>
    <row r="2920" spans="8:10" x14ac:dyDescent="0.2">
      <c r="H2920"/>
      <c r="J2920" s="323"/>
    </row>
    <row r="2921" spans="8:10" x14ac:dyDescent="0.2">
      <c r="H2921"/>
      <c r="J2921" s="323"/>
    </row>
    <row r="2922" spans="8:10" x14ac:dyDescent="0.2">
      <c r="H2922"/>
      <c r="J2922" s="323"/>
    </row>
    <row r="2923" spans="8:10" x14ac:dyDescent="0.2">
      <c r="H2923"/>
      <c r="J2923" s="323"/>
    </row>
    <row r="2924" spans="8:10" x14ac:dyDescent="0.2">
      <c r="H2924"/>
      <c r="J2924" s="323"/>
    </row>
    <row r="2925" spans="8:10" x14ac:dyDescent="0.2">
      <c r="H2925"/>
      <c r="J2925" s="323"/>
    </row>
    <row r="2926" spans="8:10" x14ac:dyDescent="0.2">
      <c r="H2926"/>
      <c r="J2926" s="323"/>
    </row>
    <row r="2927" spans="8:10" x14ac:dyDescent="0.2">
      <c r="H2927"/>
      <c r="J2927" s="323"/>
    </row>
    <row r="2928" spans="8:10" x14ac:dyDescent="0.2">
      <c r="H2928"/>
      <c r="J2928" s="323"/>
    </row>
    <row r="2929" spans="8:10" x14ac:dyDescent="0.2">
      <c r="H2929"/>
      <c r="J2929" s="323"/>
    </row>
    <row r="2930" spans="8:10" x14ac:dyDescent="0.2">
      <c r="H2930"/>
      <c r="J2930" s="323"/>
    </row>
    <row r="2931" spans="8:10" x14ac:dyDescent="0.2">
      <c r="H2931"/>
      <c r="J2931" s="323"/>
    </row>
    <row r="2932" spans="8:10" x14ac:dyDescent="0.2">
      <c r="H2932"/>
      <c r="J2932" s="323"/>
    </row>
    <row r="2933" spans="8:10" x14ac:dyDescent="0.2">
      <c r="H2933"/>
      <c r="J2933" s="323"/>
    </row>
    <row r="2934" spans="8:10" x14ac:dyDescent="0.2">
      <c r="H2934"/>
      <c r="J2934" s="323"/>
    </row>
    <row r="2935" spans="8:10" x14ac:dyDescent="0.2">
      <c r="H2935"/>
      <c r="J2935" s="323"/>
    </row>
    <row r="2936" spans="8:10" x14ac:dyDescent="0.2">
      <c r="H2936"/>
      <c r="J2936" s="323"/>
    </row>
    <row r="2937" spans="8:10" x14ac:dyDescent="0.2">
      <c r="H2937"/>
      <c r="J2937" s="323"/>
    </row>
    <row r="2938" spans="8:10" x14ac:dyDescent="0.2">
      <c r="H2938"/>
      <c r="J2938" s="323"/>
    </row>
    <row r="2939" spans="8:10" x14ac:dyDescent="0.2">
      <c r="H2939"/>
      <c r="J2939" s="323"/>
    </row>
    <row r="2940" spans="8:10" x14ac:dyDescent="0.2">
      <c r="H2940"/>
      <c r="J2940" s="323"/>
    </row>
    <row r="2941" spans="8:10" x14ac:dyDescent="0.2">
      <c r="H2941"/>
      <c r="J2941" s="323"/>
    </row>
    <row r="2942" spans="8:10" x14ac:dyDescent="0.2">
      <c r="H2942"/>
      <c r="J2942" s="323"/>
    </row>
    <row r="2943" spans="8:10" x14ac:dyDescent="0.2">
      <c r="H2943"/>
      <c r="J2943" s="323"/>
    </row>
    <row r="2944" spans="8:10" x14ac:dyDescent="0.2">
      <c r="H2944"/>
      <c r="J2944" s="323"/>
    </row>
    <row r="2945" spans="8:10" x14ac:dyDescent="0.2">
      <c r="H2945"/>
      <c r="J2945" s="323"/>
    </row>
    <row r="2946" spans="8:10" x14ac:dyDescent="0.2">
      <c r="H2946"/>
      <c r="J2946" s="323"/>
    </row>
    <row r="2947" spans="8:10" x14ac:dyDescent="0.2">
      <c r="H2947"/>
      <c r="J2947" s="323"/>
    </row>
    <row r="2948" spans="8:10" x14ac:dyDescent="0.2">
      <c r="H2948"/>
      <c r="J2948" s="323"/>
    </row>
    <row r="2949" spans="8:10" x14ac:dyDescent="0.2">
      <c r="H2949"/>
      <c r="J2949" s="323"/>
    </row>
    <row r="2950" spans="8:10" x14ac:dyDescent="0.2">
      <c r="H2950"/>
      <c r="J2950" s="323"/>
    </row>
    <row r="2951" spans="8:10" x14ac:dyDescent="0.2">
      <c r="H2951"/>
      <c r="J2951" s="323"/>
    </row>
    <row r="2952" spans="8:10" x14ac:dyDescent="0.2">
      <c r="H2952"/>
      <c r="J2952" s="323"/>
    </row>
    <row r="2953" spans="8:10" x14ac:dyDescent="0.2">
      <c r="H2953"/>
      <c r="J2953" s="323"/>
    </row>
    <row r="2954" spans="8:10" x14ac:dyDescent="0.2">
      <c r="H2954"/>
      <c r="J2954" s="323"/>
    </row>
    <row r="2955" spans="8:10" x14ac:dyDescent="0.2">
      <c r="H2955"/>
      <c r="J2955" s="323"/>
    </row>
    <row r="2956" spans="8:10" x14ac:dyDescent="0.2">
      <c r="H2956"/>
      <c r="J2956" s="323"/>
    </row>
    <row r="2957" spans="8:10" x14ac:dyDescent="0.2">
      <c r="H2957"/>
      <c r="J2957" s="323"/>
    </row>
    <row r="2958" spans="8:10" x14ac:dyDescent="0.2">
      <c r="H2958"/>
      <c r="J2958" s="323"/>
    </row>
    <row r="2959" spans="8:10" x14ac:dyDescent="0.2">
      <c r="H2959"/>
      <c r="J2959" s="323"/>
    </row>
    <row r="2960" spans="8:10" x14ac:dyDescent="0.2">
      <c r="H2960"/>
      <c r="J2960" s="323"/>
    </row>
    <row r="2961" spans="8:10" x14ac:dyDescent="0.2">
      <c r="H2961"/>
      <c r="J2961" s="323"/>
    </row>
    <row r="2962" spans="8:10" x14ac:dyDescent="0.2">
      <c r="H2962"/>
      <c r="J2962" s="323"/>
    </row>
    <row r="2963" spans="8:10" x14ac:dyDescent="0.2">
      <c r="H2963"/>
      <c r="J2963" s="323"/>
    </row>
    <row r="2964" spans="8:10" x14ac:dyDescent="0.2">
      <c r="H2964"/>
      <c r="J2964" s="323"/>
    </row>
    <row r="2965" spans="8:10" x14ac:dyDescent="0.2">
      <c r="H2965"/>
      <c r="J2965" s="323"/>
    </row>
    <row r="2966" spans="8:10" x14ac:dyDescent="0.2">
      <c r="H2966"/>
      <c r="J2966" s="323"/>
    </row>
    <row r="2967" spans="8:10" x14ac:dyDescent="0.2">
      <c r="H2967"/>
      <c r="J2967" s="323"/>
    </row>
    <row r="2968" spans="8:10" x14ac:dyDescent="0.2">
      <c r="H2968"/>
      <c r="J2968" s="323"/>
    </row>
    <row r="2969" spans="8:10" x14ac:dyDescent="0.2">
      <c r="H2969"/>
      <c r="J2969" s="323"/>
    </row>
    <row r="2970" spans="8:10" x14ac:dyDescent="0.2">
      <c r="H2970"/>
      <c r="J2970" s="323"/>
    </row>
    <row r="2971" spans="8:10" x14ac:dyDescent="0.2">
      <c r="H2971"/>
      <c r="J2971" s="323"/>
    </row>
    <row r="2972" spans="8:10" x14ac:dyDescent="0.2">
      <c r="H2972"/>
      <c r="J2972" s="323"/>
    </row>
    <row r="2973" spans="8:10" x14ac:dyDescent="0.2">
      <c r="H2973"/>
      <c r="J2973" s="323"/>
    </row>
    <row r="2974" spans="8:10" x14ac:dyDescent="0.2">
      <c r="H2974"/>
      <c r="J2974" s="323"/>
    </row>
    <row r="2975" spans="8:10" x14ac:dyDescent="0.2">
      <c r="H2975"/>
      <c r="J2975" s="323"/>
    </row>
    <row r="2976" spans="8:10" x14ac:dyDescent="0.2">
      <c r="H2976"/>
      <c r="J2976" s="323"/>
    </row>
    <row r="2977" spans="8:10" x14ac:dyDescent="0.2">
      <c r="H2977"/>
      <c r="J2977" s="323"/>
    </row>
    <row r="2978" spans="8:10" x14ac:dyDescent="0.2">
      <c r="H2978"/>
      <c r="J2978" s="323"/>
    </row>
    <row r="2979" spans="8:10" x14ac:dyDescent="0.2">
      <c r="H2979"/>
      <c r="J2979" s="323"/>
    </row>
    <row r="2980" spans="8:10" x14ac:dyDescent="0.2">
      <c r="H2980"/>
      <c r="J2980" s="323"/>
    </row>
    <row r="2981" spans="8:10" x14ac:dyDescent="0.2">
      <c r="H2981"/>
      <c r="J2981" s="323"/>
    </row>
    <row r="2982" spans="8:10" x14ac:dyDescent="0.2">
      <c r="H2982"/>
      <c r="J2982" s="323"/>
    </row>
    <row r="2983" spans="8:10" x14ac:dyDescent="0.2">
      <c r="H2983"/>
      <c r="J2983" s="323"/>
    </row>
    <row r="2984" spans="8:10" x14ac:dyDescent="0.2">
      <c r="H2984"/>
      <c r="J2984" s="323"/>
    </row>
    <row r="2985" spans="8:10" x14ac:dyDescent="0.2">
      <c r="H2985"/>
      <c r="J2985" s="323"/>
    </row>
    <row r="2986" spans="8:10" x14ac:dyDescent="0.2">
      <c r="H2986"/>
      <c r="J2986" s="323"/>
    </row>
    <row r="2987" spans="8:10" x14ac:dyDescent="0.2">
      <c r="H2987"/>
      <c r="J2987" s="323"/>
    </row>
    <row r="2988" spans="8:10" x14ac:dyDescent="0.2">
      <c r="H2988"/>
      <c r="J2988" s="323"/>
    </row>
    <row r="2989" spans="8:10" x14ac:dyDescent="0.2">
      <c r="H2989"/>
      <c r="J2989" s="323"/>
    </row>
    <row r="2990" spans="8:10" x14ac:dyDescent="0.2">
      <c r="H2990"/>
      <c r="J2990" s="323"/>
    </row>
    <row r="2991" spans="8:10" x14ac:dyDescent="0.2">
      <c r="H2991"/>
      <c r="J2991" s="323"/>
    </row>
    <row r="2992" spans="8:10" x14ac:dyDescent="0.2">
      <c r="H2992"/>
      <c r="J2992" s="323"/>
    </row>
    <row r="2993" spans="8:10" x14ac:dyDescent="0.2">
      <c r="H2993"/>
      <c r="J2993" s="323"/>
    </row>
    <row r="2994" spans="8:10" x14ac:dyDescent="0.2">
      <c r="H2994"/>
      <c r="J2994" s="323"/>
    </row>
    <row r="2995" spans="8:10" x14ac:dyDescent="0.2">
      <c r="H2995"/>
      <c r="J2995" s="323"/>
    </row>
    <row r="2996" spans="8:10" x14ac:dyDescent="0.2">
      <c r="H2996"/>
      <c r="J2996" s="323"/>
    </row>
    <row r="2997" spans="8:10" x14ac:dyDescent="0.2">
      <c r="H2997"/>
      <c r="J2997" s="323"/>
    </row>
    <row r="2998" spans="8:10" x14ac:dyDescent="0.2">
      <c r="H2998"/>
      <c r="J2998" s="323"/>
    </row>
    <row r="2999" spans="8:10" x14ac:dyDescent="0.2">
      <c r="H2999"/>
      <c r="J2999" s="323"/>
    </row>
    <row r="3000" spans="8:10" x14ac:dyDescent="0.2">
      <c r="H3000"/>
      <c r="J3000" s="323"/>
    </row>
    <row r="3001" spans="8:10" x14ac:dyDescent="0.2">
      <c r="H3001"/>
      <c r="J3001" s="323"/>
    </row>
    <row r="3002" spans="8:10" x14ac:dyDescent="0.2">
      <c r="H3002"/>
      <c r="J3002" s="323"/>
    </row>
    <row r="3003" spans="8:10" x14ac:dyDescent="0.2">
      <c r="H3003"/>
      <c r="J3003" s="323"/>
    </row>
    <row r="3004" spans="8:10" x14ac:dyDescent="0.2">
      <c r="H3004"/>
      <c r="J3004" s="323"/>
    </row>
    <row r="3005" spans="8:10" x14ac:dyDescent="0.2">
      <c r="H3005"/>
      <c r="J3005" s="323"/>
    </row>
    <row r="3006" spans="8:10" x14ac:dyDescent="0.2">
      <c r="H3006"/>
      <c r="J3006" s="323"/>
    </row>
    <row r="3007" spans="8:10" x14ac:dyDescent="0.2">
      <c r="H3007"/>
      <c r="J3007" s="323"/>
    </row>
    <row r="3008" spans="8:10" x14ac:dyDescent="0.2">
      <c r="H3008"/>
      <c r="J3008" s="323"/>
    </row>
    <row r="3009" spans="8:10" x14ac:dyDescent="0.2">
      <c r="H3009"/>
      <c r="J3009" s="323"/>
    </row>
    <row r="3010" spans="8:10" x14ac:dyDescent="0.2">
      <c r="H3010"/>
      <c r="J3010" s="323"/>
    </row>
    <row r="3011" spans="8:10" x14ac:dyDescent="0.2">
      <c r="H3011"/>
      <c r="J3011" s="323"/>
    </row>
    <row r="3012" spans="8:10" x14ac:dyDescent="0.2">
      <c r="H3012"/>
      <c r="J3012" s="323"/>
    </row>
    <row r="3013" spans="8:10" x14ac:dyDescent="0.2">
      <c r="H3013"/>
      <c r="J3013" s="323"/>
    </row>
    <row r="3014" spans="8:10" x14ac:dyDescent="0.2">
      <c r="H3014"/>
      <c r="J3014" s="323"/>
    </row>
    <row r="3015" spans="8:10" x14ac:dyDescent="0.2">
      <c r="H3015"/>
      <c r="J3015" s="323"/>
    </row>
    <row r="3016" spans="8:10" x14ac:dyDescent="0.2">
      <c r="H3016"/>
      <c r="J3016" s="323"/>
    </row>
    <row r="3017" spans="8:10" x14ac:dyDescent="0.2">
      <c r="H3017"/>
      <c r="J3017" s="323"/>
    </row>
    <row r="3018" spans="8:10" x14ac:dyDescent="0.2">
      <c r="H3018"/>
      <c r="J3018" s="323"/>
    </row>
    <row r="3019" spans="8:10" x14ac:dyDescent="0.2">
      <c r="H3019"/>
      <c r="J3019" s="323"/>
    </row>
    <row r="3020" spans="8:10" x14ac:dyDescent="0.2">
      <c r="H3020"/>
      <c r="J3020" s="323"/>
    </row>
    <row r="3021" spans="8:10" x14ac:dyDescent="0.2">
      <c r="H3021"/>
      <c r="J3021" s="323"/>
    </row>
    <row r="3022" spans="8:10" x14ac:dyDescent="0.2">
      <c r="H3022"/>
      <c r="J3022" s="323"/>
    </row>
    <row r="3023" spans="8:10" x14ac:dyDescent="0.2">
      <c r="H3023"/>
      <c r="J3023" s="323"/>
    </row>
    <row r="3024" spans="8:10" x14ac:dyDescent="0.2">
      <c r="H3024"/>
      <c r="J3024" s="323"/>
    </row>
    <row r="3025" spans="8:10" x14ac:dyDescent="0.2">
      <c r="H3025"/>
      <c r="J3025" s="323"/>
    </row>
    <row r="3026" spans="8:10" x14ac:dyDescent="0.2">
      <c r="H3026"/>
      <c r="J3026" s="323"/>
    </row>
    <row r="3027" spans="8:10" x14ac:dyDescent="0.2">
      <c r="H3027"/>
      <c r="J3027" s="323"/>
    </row>
    <row r="3028" spans="8:10" x14ac:dyDescent="0.2">
      <c r="H3028"/>
      <c r="J3028" s="323"/>
    </row>
    <row r="3029" spans="8:10" x14ac:dyDescent="0.2">
      <c r="H3029"/>
      <c r="J3029" s="323"/>
    </row>
    <row r="3030" spans="8:10" x14ac:dyDescent="0.2">
      <c r="H3030"/>
      <c r="J3030" s="323"/>
    </row>
    <row r="3031" spans="8:10" x14ac:dyDescent="0.2">
      <c r="H3031"/>
      <c r="J3031" s="323"/>
    </row>
    <row r="3032" spans="8:10" x14ac:dyDescent="0.2">
      <c r="H3032"/>
      <c r="J3032" s="323"/>
    </row>
    <row r="3033" spans="8:10" x14ac:dyDescent="0.2">
      <c r="H3033"/>
      <c r="J3033" s="323"/>
    </row>
    <row r="3034" spans="8:10" x14ac:dyDescent="0.2">
      <c r="H3034"/>
      <c r="J3034" s="323"/>
    </row>
    <row r="3035" spans="8:10" x14ac:dyDescent="0.2">
      <c r="H3035"/>
      <c r="J3035" s="323"/>
    </row>
    <row r="3036" spans="8:10" x14ac:dyDescent="0.2">
      <c r="H3036"/>
      <c r="J3036" s="323"/>
    </row>
    <row r="3037" spans="8:10" x14ac:dyDescent="0.2">
      <c r="H3037"/>
      <c r="J3037" s="323"/>
    </row>
    <row r="3038" spans="8:10" x14ac:dyDescent="0.2">
      <c r="H3038"/>
      <c r="J3038" s="323"/>
    </row>
    <row r="3039" spans="8:10" x14ac:dyDescent="0.2">
      <c r="H3039"/>
      <c r="J3039" s="323"/>
    </row>
    <row r="3040" spans="8:10" x14ac:dyDescent="0.2">
      <c r="H3040"/>
      <c r="J3040" s="323"/>
    </row>
    <row r="3041" spans="8:10" x14ac:dyDescent="0.2">
      <c r="H3041"/>
      <c r="J3041" s="323"/>
    </row>
    <row r="3042" spans="8:10" x14ac:dyDescent="0.2">
      <c r="H3042"/>
      <c r="J3042" s="323"/>
    </row>
    <row r="3043" spans="8:10" x14ac:dyDescent="0.2">
      <c r="H3043"/>
      <c r="J3043" s="323"/>
    </row>
    <row r="3044" spans="8:10" x14ac:dyDescent="0.2">
      <c r="H3044"/>
      <c r="J3044" s="323"/>
    </row>
    <row r="3045" spans="8:10" x14ac:dyDescent="0.2">
      <c r="H3045"/>
      <c r="J3045" s="323"/>
    </row>
    <row r="3046" spans="8:10" x14ac:dyDescent="0.2">
      <c r="H3046"/>
      <c r="J3046" s="323"/>
    </row>
    <row r="3047" spans="8:10" x14ac:dyDescent="0.2">
      <c r="H3047"/>
      <c r="J3047" s="323"/>
    </row>
    <row r="3048" spans="8:10" x14ac:dyDescent="0.2">
      <c r="H3048"/>
      <c r="J3048" s="323"/>
    </row>
    <row r="3049" spans="8:10" x14ac:dyDescent="0.2">
      <c r="H3049"/>
      <c r="J3049" s="323"/>
    </row>
    <row r="3050" spans="8:10" x14ac:dyDescent="0.2">
      <c r="H3050"/>
      <c r="J3050" s="323"/>
    </row>
    <row r="3051" spans="8:10" x14ac:dyDescent="0.2">
      <c r="H3051"/>
      <c r="J3051" s="323"/>
    </row>
    <row r="3052" spans="8:10" x14ac:dyDescent="0.2">
      <c r="H3052"/>
      <c r="J3052" s="323"/>
    </row>
    <row r="3053" spans="8:10" x14ac:dyDescent="0.2">
      <c r="H3053"/>
      <c r="J3053" s="323"/>
    </row>
    <row r="3054" spans="8:10" x14ac:dyDescent="0.2">
      <c r="H3054"/>
      <c r="J3054" s="323"/>
    </row>
    <row r="3055" spans="8:10" x14ac:dyDescent="0.2">
      <c r="H3055"/>
      <c r="J3055" s="323"/>
    </row>
    <row r="3056" spans="8:10" x14ac:dyDescent="0.2">
      <c r="H3056"/>
      <c r="J3056" s="323"/>
    </row>
    <row r="3057" spans="8:10" x14ac:dyDescent="0.2">
      <c r="H3057"/>
      <c r="J3057" s="323"/>
    </row>
    <row r="3058" spans="8:10" x14ac:dyDescent="0.2">
      <c r="H3058"/>
      <c r="J3058" s="323"/>
    </row>
    <row r="3059" spans="8:10" x14ac:dyDescent="0.2">
      <c r="H3059"/>
      <c r="J3059" s="323"/>
    </row>
    <row r="3060" spans="8:10" x14ac:dyDescent="0.2">
      <c r="H3060"/>
      <c r="J3060" s="323"/>
    </row>
    <row r="3061" spans="8:10" x14ac:dyDescent="0.2">
      <c r="H3061"/>
      <c r="J3061" s="323"/>
    </row>
    <row r="3062" spans="8:10" x14ac:dyDescent="0.2">
      <c r="H3062"/>
      <c r="J3062" s="323"/>
    </row>
    <row r="3063" spans="8:10" x14ac:dyDescent="0.2">
      <c r="H3063"/>
      <c r="J3063" s="323"/>
    </row>
    <row r="3064" spans="8:10" x14ac:dyDescent="0.2">
      <c r="H3064"/>
      <c r="J3064" s="323"/>
    </row>
    <row r="3065" spans="8:10" x14ac:dyDescent="0.2">
      <c r="H3065"/>
      <c r="J3065" s="323"/>
    </row>
    <row r="3066" spans="8:10" x14ac:dyDescent="0.2">
      <c r="H3066"/>
      <c r="J3066" s="323"/>
    </row>
    <row r="3067" spans="8:10" x14ac:dyDescent="0.2">
      <c r="H3067"/>
      <c r="J3067" s="323"/>
    </row>
    <row r="3068" spans="8:10" x14ac:dyDescent="0.2">
      <c r="H3068"/>
      <c r="J3068" s="323"/>
    </row>
    <row r="3069" spans="8:10" x14ac:dyDescent="0.2">
      <c r="H3069"/>
      <c r="J3069" s="323"/>
    </row>
    <row r="3070" spans="8:10" x14ac:dyDescent="0.2">
      <c r="H3070"/>
      <c r="J3070" s="323"/>
    </row>
    <row r="3071" spans="8:10" x14ac:dyDescent="0.2">
      <c r="H3071"/>
      <c r="J3071" s="323"/>
    </row>
    <row r="3072" spans="8:10" x14ac:dyDescent="0.2">
      <c r="H3072"/>
      <c r="J3072" s="323"/>
    </row>
    <row r="3073" spans="8:10" x14ac:dyDescent="0.2">
      <c r="H3073"/>
      <c r="J3073" s="323"/>
    </row>
    <row r="3074" spans="8:10" x14ac:dyDescent="0.2">
      <c r="H3074"/>
      <c r="J3074" s="323"/>
    </row>
    <row r="3075" spans="8:10" x14ac:dyDescent="0.2">
      <c r="H3075"/>
      <c r="J3075" s="323"/>
    </row>
    <row r="3076" spans="8:10" x14ac:dyDescent="0.2">
      <c r="H3076"/>
      <c r="J3076" s="323"/>
    </row>
    <row r="3077" spans="8:10" x14ac:dyDescent="0.2">
      <c r="H3077"/>
      <c r="J3077" s="323"/>
    </row>
    <row r="3078" spans="8:10" x14ac:dyDescent="0.2">
      <c r="H3078"/>
      <c r="J3078" s="323"/>
    </row>
    <row r="3079" spans="8:10" x14ac:dyDescent="0.2">
      <c r="H3079"/>
      <c r="J3079" s="323"/>
    </row>
    <row r="3080" spans="8:10" x14ac:dyDescent="0.2">
      <c r="H3080"/>
      <c r="J3080" s="323"/>
    </row>
    <row r="3081" spans="8:10" x14ac:dyDescent="0.2">
      <c r="H3081"/>
      <c r="J3081" s="323"/>
    </row>
    <row r="3082" spans="8:10" x14ac:dyDescent="0.2">
      <c r="H3082"/>
      <c r="J3082" s="323"/>
    </row>
    <row r="3083" spans="8:10" x14ac:dyDescent="0.2">
      <c r="H3083"/>
      <c r="J3083" s="323"/>
    </row>
    <row r="3084" spans="8:10" x14ac:dyDescent="0.2">
      <c r="H3084"/>
      <c r="J3084" s="323"/>
    </row>
    <row r="3085" spans="8:10" x14ac:dyDescent="0.2">
      <c r="H3085"/>
      <c r="J3085" s="323"/>
    </row>
    <row r="3086" spans="8:10" x14ac:dyDescent="0.2">
      <c r="H3086"/>
      <c r="J3086" s="323"/>
    </row>
    <row r="3087" spans="8:10" x14ac:dyDescent="0.2">
      <c r="H3087"/>
      <c r="J3087" s="323"/>
    </row>
    <row r="3088" spans="8:10" x14ac:dyDescent="0.2">
      <c r="H3088"/>
      <c r="J3088" s="323"/>
    </row>
    <row r="3089" spans="8:10" x14ac:dyDescent="0.2">
      <c r="H3089"/>
      <c r="J3089" s="323"/>
    </row>
    <row r="3090" spans="8:10" x14ac:dyDescent="0.2">
      <c r="H3090"/>
      <c r="J3090" s="323"/>
    </row>
    <row r="3091" spans="8:10" x14ac:dyDescent="0.2">
      <c r="H3091"/>
      <c r="J3091" s="323"/>
    </row>
    <row r="3092" spans="8:10" x14ac:dyDescent="0.2">
      <c r="H3092"/>
      <c r="J3092" s="323"/>
    </row>
    <row r="3093" spans="8:10" x14ac:dyDescent="0.2">
      <c r="H3093"/>
      <c r="J3093" s="323"/>
    </row>
    <row r="3094" spans="8:10" x14ac:dyDescent="0.2">
      <c r="H3094"/>
      <c r="J3094" s="323"/>
    </row>
    <row r="3095" spans="8:10" x14ac:dyDescent="0.2">
      <c r="H3095"/>
      <c r="J3095" s="323"/>
    </row>
    <row r="3096" spans="8:10" x14ac:dyDescent="0.2">
      <c r="H3096"/>
      <c r="J3096" s="323"/>
    </row>
    <row r="3097" spans="8:10" x14ac:dyDescent="0.2">
      <c r="H3097"/>
      <c r="J3097" s="323"/>
    </row>
    <row r="3098" spans="8:10" x14ac:dyDescent="0.2">
      <c r="H3098"/>
      <c r="J3098" s="323"/>
    </row>
    <row r="3099" spans="8:10" x14ac:dyDescent="0.2">
      <c r="H3099"/>
      <c r="J3099" s="323"/>
    </row>
    <row r="3100" spans="8:10" x14ac:dyDescent="0.2">
      <c r="H3100"/>
      <c r="J3100" s="323"/>
    </row>
    <row r="3101" spans="8:10" x14ac:dyDescent="0.2">
      <c r="H3101"/>
      <c r="J3101" s="323"/>
    </row>
    <row r="3102" spans="8:10" x14ac:dyDescent="0.2">
      <c r="H3102"/>
      <c r="J3102" s="323"/>
    </row>
    <row r="3103" spans="8:10" x14ac:dyDescent="0.2">
      <c r="H3103"/>
      <c r="J3103" s="323"/>
    </row>
    <row r="3104" spans="8:10" x14ac:dyDescent="0.2">
      <c r="H3104"/>
      <c r="J3104" s="323"/>
    </row>
    <row r="3105" spans="8:10" x14ac:dyDescent="0.2">
      <c r="H3105"/>
      <c r="J3105" s="323"/>
    </row>
    <row r="3106" spans="8:10" x14ac:dyDescent="0.2">
      <c r="H3106"/>
      <c r="J3106" s="323"/>
    </row>
    <row r="3107" spans="8:10" x14ac:dyDescent="0.2">
      <c r="H3107"/>
      <c r="J3107" s="323"/>
    </row>
    <row r="3108" spans="8:10" x14ac:dyDescent="0.2">
      <c r="H3108"/>
      <c r="J3108" s="323"/>
    </row>
    <row r="3109" spans="8:10" x14ac:dyDescent="0.2">
      <c r="H3109"/>
      <c r="J3109" s="323"/>
    </row>
    <row r="3110" spans="8:10" x14ac:dyDescent="0.2">
      <c r="H3110"/>
      <c r="J3110" s="323"/>
    </row>
    <row r="3111" spans="8:10" x14ac:dyDescent="0.2">
      <c r="H3111"/>
      <c r="J3111" s="323"/>
    </row>
    <row r="3112" spans="8:10" x14ac:dyDescent="0.2">
      <c r="H3112"/>
      <c r="J3112" s="323"/>
    </row>
    <row r="3113" spans="8:10" x14ac:dyDescent="0.2">
      <c r="H3113"/>
      <c r="J3113" s="323"/>
    </row>
    <row r="3114" spans="8:10" x14ac:dyDescent="0.2">
      <c r="H3114"/>
      <c r="J3114" s="323"/>
    </row>
    <row r="3115" spans="8:10" x14ac:dyDescent="0.2">
      <c r="H3115"/>
      <c r="J3115" s="323"/>
    </row>
    <row r="3116" spans="8:10" x14ac:dyDescent="0.2">
      <c r="H3116"/>
      <c r="J3116" s="323"/>
    </row>
    <row r="3117" spans="8:10" x14ac:dyDescent="0.2">
      <c r="H3117"/>
      <c r="J3117" s="323"/>
    </row>
    <row r="3118" spans="8:10" x14ac:dyDescent="0.2">
      <c r="H3118"/>
      <c r="J3118" s="323"/>
    </row>
    <row r="3119" spans="8:10" x14ac:dyDescent="0.2">
      <c r="H3119"/>
      <c r="J3119" s="323"/>
    </row>
    <row r="3120" spans="8:10" x14ac:dyDescent="0.2">
      <c r="H3120"/>
      <c r="J3120" s="323"/>
    </row>
    <row r="3121" spans="8:10" x14ac:dyDescent="0.2">
      <c r="H3121"/>
      <c r="J3121" s="323"/>
    </row>
    <row r="3122" spans="8:10" x14ac:dyDescent="0.2">
      <c r="H3122"/>
      <c r="J3122" s="323"/>
    </row>
    <row r="3123" spans="8:10" x14ac:dyDescent="0.2">
      <c r="H3123"/>
      <c r="J3123" s="323"/>
    </row>
    <row r="3124" spans="8:10" x14ac:dyDescent="0.2">
      <c r="H3124"/>
      <c r="J3124" s="323"/>
    </row>
    <row r="3125" spans="8:10" x14ac:dyDescent="0.2">
      <c r="H3125"/>
      <c r="J3125" s="323"/>
    </row>
    <row r="3126" spans="8:10" x14ac:dyDescent="0.2">
      <c r="H3126"/>
      <c r="J3126" s="323"/>
    </row>
    <row r="3127" spans="8:10" x14ac:dyDescent="0.2">
      <c r="H3127"/>
      <c r="J3127" s="323"/>
    </row>
    <row r="3128" spans="8:10" x14ac:dyDescent="0.2">
      <c r="H3128"/>
      <c r="J3128" s="323"/>
    </row>
    <row r="3129" spans="8:10" x14ac:dyDescent="0.2">
      <c r="H3129"/>
      <c r="J3129" s="323"/>
    </row>
    <row r="3130" spans="8:10" x14ac:dyDescent="0.2">
      <c r="H3130"/>
      <c r="J3130" s="323"/>
    </row>
    <row r="3131" spans="8:10" x14ac:dyDescent="0.2">
      <c r="H3131"/>
      <c r="J3131" s="323"/>
    </row>
    <row r="3132" spans="8:10" x14ac:dyDescent="0.2">
      <c r="H3132"/>
      <c r="J3132" s="323"/>
    </row>
    <row r="3133" spans="8:10" x14ac:dyDescent="0.2">
      <c r="H3133"/>
      <c r="J3133" s="323"/>
    </row>
    <row r="3134" spans="8:10" x14ac:dyDescent="0.2">
      <c r="H3134"/>
      <c r="J3134" s="323"/>
    </row>
    <row r="3135" spans="8:10" x14ac:dyDescent="0.2">
      <c r="H3135"/>
      <c r="J3135" s="323"/>
    </row>
    <row r="3136" spans="8:10" x14ac:dyDescent="0.2">
      <c r="H3136"/>
      <c r="J3136" s="323"/>
    </row>
    <row r="3137" spans="8:10" x14ac:dyDescent="0.2">
      <c r="H3137"/>
      <c r="J3137" s="323"/>
    </row>
    <row r="3138" spans="8:10" x14ac:dyDescent="0.2">
      <c r="H3138"/>
      <c r="J3138" s="323"/>
    </row>
    <row r="3139" spans="8:10" x14ac:dyDescent="0.2">
      <c r="H3139"/>
      <c r="J3139" s="323"/>
    </row>
    <row r="3140" spans="8:10" x14ac:dyDescent="0.2">
      <c r="H3140"/>
      <c r="J3140" s="323"/>
    </row>
    <row r="3141" spans="8:10" x14ac:dyDescent="0.2">
      <c r="H3141"/>
      <c r="J3141" s="323"/>
    </row>
    <row r="3142" spans="8:10" x14ac:dyDescent="0.2">
      <c r="H3142"/>
      <c r="J3142" s="323"/>
    </row>
    <row r="3143" spans="8:10" x14ac:dyDescent="0.2">
      <c r="H3143"/>
      <c r="J3143" s="323"/>
    </row>
    <row r="3144" spans="8:10" x14ac:dyDescent="0.2">
      <c r="H3144"/>
      <c r="J3144" s="323"/>
    </row>
    <row r="3145" spans="8:10" x14ac:dyDescent="0.2">
      <c r="H3145"/>
      <c r="J3145" s="323"/>
    </row>
    <row r="3146" spans="8:10" x14ac:dyDescent="0.2">
      <c r="H3146"/>
      <c r="J3146" s="323"/>
    </row>
    <row r="3147" spans="8:10" x14ac:dyDescent="0.2">
      <c r="H3147"/>
      <c r="J3147" s="323"/>
    </row>
    <row r="3148" spans="8:10" x14ac:dyDescent="0.2">
      <c r="H3148"/>
      <c r="J3148" s="323"/>
    </row>
    <row r="3149" spans="8:10" x14ac:dyDescent="0.2">
      <c r="H3149"/>
      <c r="J3149" s="323"/>
    </row>
    <row r="3150" spans="8:10" x14ac:dyDescent="0.2">
      <c r="H3150"/>
      <c r="J3150" s="323"/>
    </row>
    <row r="3151" spans="8:10" x14ac:dyDescent="0.2">
      <c r="H3151"/>
      <c r="J3151" s="323"/>
    </row>
    <row r="3152" spans="8:10" x14ac:dyDescent="0.2">
      <c r="H3152"/>
      <c r="J3152" s="323"/>
    </row>
    <row r="3153" spans="8:10" x14ac:dyDescent="0.2">
      <c r="H3153"/>
      <c r="J3153" s="323"/>
    </row>
    <row r="3154" spans="8:10" x14ac:dyDescent="0.2">
      <c r="H3154"/>
      <c r="J3154" s="323"/>
    </row>
    <row r="3155" spans="8:10" x14ac:dyDescent="0.2">
      <c r="H3155"/>
      <c r="J3155" s="323"/>
    </row>
    <row r="3156" spans="8:10" x14ac:dyDescent="0.2">
      <c r="H3156"/>
      <c r="J3156" s="323"/>
    </row>
    <row r="3157" spans="8:10" x14ac:dyDescent="0.2">
      <c r="H3157"/>
      <c r="J3157" s="323"/>
    </row>
    <row r="3158" spans="8:10" x14ac:dyDescent="0.2">
      <c r="H3158"/>
      <c r="J3158" s="323"/>
    </row>
    <row r="3159" spans="8:10" x14ac:dyDescent="0.2">
      <c r="H3159"/>
      <c r="J3159" s="323"/>
    </row>
    <row r="3160" spans="8:10" x14ac:dyDescent="0.2">
      <c r="H3160"/>
      <c r="J3160" s="323"/>
    </row>
    <row r="3161" spans="8:10" x14ac:dyDescent="0.2">
      <c r="H3161"/>
      <c r="J3161" s="323"/>
    </row>
    <row r="3162" spans="8:10" x14ac:dyDescent="0.2">
      <c r="H3162"/>
      <c r="J3162" s="323"/>
    </row>
    <row r="3163" spans="8:10" x14ac:dyDescent="0.2">
      <c r="H3163"/>
      <c r="J3163" s="323"/>
    </row>
    <row r="3164" spans="8:10" x14ac:dyDescent="0.2">
      <c r="H3164"/>
      <c r="J3164" s="323"/>
    </row>
    <row r="3165" spans="8:10" x14ac:dyDescent="0.2">
      <c r="H3165"/>
      <c r="J3165" s="323"/>
    </row>
    <row r="3166" spans="8:10" x14ac:dyDescent="0.2">
      <c r="H3166"/>
      <c r="J3166" s="323"/>
    </row>
    <row r="3167" spans="8:10" x14ac:dyDescent="0.2">
      <c r="H3167"/>
      <c r="J3167" s="323"/>
    </row>
    <row r="3168" spans="8:10" x14ac:dyDescent="0.2">
      <c r="H3168"/>
      <c r="J3168" s="323"/>
    </row>
    <row r="3169" spans="8:10" x14ac:dyDescent="0.2">
      <c r="H3169"/>
      <c r="J3169" s="323"/>
    </row>
    <row r="3170" spans="8:10" x14ac:dyDescent="0.2">
      <c r="H3170"/>
      <c r="J3170" s="323"/>
    </row>
    <row r="3171" spans="8:10" x14ac:dyDescent="0.2">
      <c r="H3171"/>
      <c r="J3171" s="323"/>
    </row>
    <row r="3172" spans="8:10" x14ac:dyDescent="0.2">
      <c r="H3172"/>
      <c r="J3172" s="323"/>
    </row>
    <row r="3173" spans="8:10" x14ac:dyDescent="0.2">
      <c r="H3173"/>
      <c r="J3173" s="323"/>
    </row>
    <row r="3174" spans="8:10" x14ac:dyDescent="0.2">
      <c r="H3174"/>
      <c r="J3174" s="323"/>
    </row>
    <row r="3175" spans="8:10" x14ac:dyDescent="0.2">
      <c r="H3175"/>
      <c r="J3175" s="323"/>
    </row>
    <row r="3176" spans="8:10" x14ac:dyDescent="0.2">
      <c r="H3176"/>
      <c r="J3176" s="323"/>
    </row>
    <row r="3177" spans="8:10" x14ac:dyDescent="0.2">
      <c r="H3177"/>
      <c r="J3177" s="323"/>
    </row>
    <row r="3178" spans="8:10" x14ac:dyDescent="0.2">
      <c r="H3178"/>
      <c r="J3178" s="323"/>
    </row>
    <row r="3179" spans="8:10" x14ac:dyDescent="0.2">
      <c r="H3179"/>
      <c r="J3179" s="323"/>
    </row>
    <row r="3180" spans="8:10" x14ac:dyDescent="0.2">
      <c r="H3180"/>
      <c r="J3180" s="323"/>
    </row>
    <row r="3181" spans="8:10" x14ac:dyDescent="0.2">
      <c r="H3181"/>
      <c r="J3181" s="323"/>
    </row>
    <row r="3182" spans="8:10" x14ac:dyDescent="0.2">
      <c r="H3182"/>
      <c r="J3182" s="323"/>
    </row>
    <row r="3183" spans="8:10" x14ac:dyDescent="0.2">
      <c r="H3183"/>
      <c r="J3183" s="323"/>
    </row>
    <row r="3184" spans="8:10" x14ac:dyDescent="0.2">
      <c r="H3184"/>
      <c r="J3184" s="323"/>
    </row>
    <row r="3185" spans="8:10" x14ac:dyDescent="0.2">
      <c r="H3185"/>
      <c r="J3185" s="323"/>
    </row>
    <row r="3186" spans="8:10" x14ac:dyDescent="0.2">
      <c r="H3186"/>
      <c r="J3186" s="323"/>
    </row>
    <row r="3187" spans="8:10" x14ac:dyDescent="0.2">
      <c r="H3187"/>
      <c r="J3187" s="323"/>
    </row>
    <row r="3188" spans="8:10" x14ac:dyDescent="0.2">
      <c r="H3188"/>
      <c r="J3188" s="323"/>
    </row>
    <row r="3189" spans="8:10" x14ac:dyDescent="0.2">
      <c r="H3189"/>
      <c r="J3189" s="323"/>
    </row>
    <row r="3190" spans="8:10" x14ac:dyDescent="0.2">
      <c r="H3190"/>
      <c r="J3190" s="323"/>
    </row>
    <row r="3191" spans="8:10" x14ac:dyDescent="0.2">
      <c r="H3191"/>
      <c r="J3191" s="323"/>
    </row>
    <row r="3192" spans="8:10" x14ac:dyDescent="0.2">
      <c r="H3192"/>
      <c r="J3192" s="323"/>
    </row>
    <row r="3193" spans="8:10" x14ac:dyDescent="0.2">
      <c r="H3193"/>
      <c r="J3193" s="323"/>
    </row>
    <row r="3194" spans="8:10" x14ac:dyDescent="0.2">
      <c r="H3194"/>
      <c r="J3194" s="323"/>
    </row>
    <row r="3195" spans="8:10" x14ac:dyDescent="0.2">
      <c r="H3195"/>
      <c r="J3195" s="323"/>
    </row>
    <row r="3196" spans="8:10" x14ac:dyDescent="0.2">
      <c r="H3196"/>
      <c r="J3196" s="323"/>
    </row>
    <row r="3197" spans="8:10" x14ac:dyDescent="0.2">
      <c r="H3197"/>
      <c r="J3197" s="323"/>
    </row>
    <row r="3198" spans="8:10" x14ac:dyDescent="0.2">
      <c r="H3198"/>
      <c r="J3198" s="323"/>
    </row>
    <row r="3199" spans="8:10" x14ac:dyDescent="0.2">
      <c r="H3199"/>
      <c r="J3199" s="323"/>
    </row>
    <row r="3200" spans="8:10" x14ac:dyDescent="0.2">
      <c r="H3200"/>
      <c r="J3200" s="323"/>
    </row>
    <row r="3201" spans="8:10" x14ac:dyDescent="0.2">
      <c r="H3201"/>
      <c r="J3201" s="323"/>
    </row>
    <row r="3202" spans="8:10" x14ac:dyDescent="0.2">
      <c r="H3202"/>
      <c r="J3202" s="323"/>
    </row>
    <row r="3203" spans="8:10" x14ac:dyDescent="0.2">
      <c r="H3203"/>
      <c r="J3203" s="323"/>
    </row>
    <row r="3204" spans="8:10" x14ac:dyDescent="0.2">
      <c r="H3204"/>
      <c r="J3204" s="323"/>
    </row>
    <row r="3205" spans="8:10" x14ac:dyDescent="0.2">
      <c r="H3205"/>
      <c r="J3205" s="323"/>
    </row>
    <row r="3206" spans="8:10" x14ac:dyDescent="0.2">
      <c r="H3206"/>
      <c r="J3206" s="323"/>
    </row>
    <row r="3207" spans="8:10" x14ac:dyDescent="0.2">
      <c r="H3207"/>
      <c r="J3207" s="323"/>
    </row>
    <row r="3208" spans="8:10" x14ac:dyDescent="0.2">
      <c r="H3208"/>
      <c r="J3208" s="323"/>
    </row>
    <row r="3209" spans="8:10" x14ac:dyDescent="0.2">
      <c r="H3209"/>
      <c r="J3209" s="323"/>
    </row>
    <row r="3210" spans="8:10" x14ac:dyDescent="0.2">
      <c r="H3210"/>
      <c r="J3210" s="323"/>
    </row>
    <row r="3211" spans="8:10" x14ac:dyDescent="0.2">
      <c r="H3211"/>
      <c r="J3211" s="323"/>
    </row>
    <row r="3212" spans="8:10" x14ac:dyDescent="0.2">
      <c r="H3212"/>
      <c r="J3212" s="323"/>
    </row>
    <row r="3213" spans="8:10" x14ac:dyDescent="0.2">
      <c r="H3213"/>
      <c r="J3213" s="323"/>
    </row>
    <row r="3214" spans="8:10" x14ac:dyDescent="0.2">
      <c r="H3214"/>
      <c r="J3214" s="323"/>
    </row>
    <row r="3215" spans="8:10" x14ac:dyDescent="0.2">
      <c r="H3215"/>
      <c r="J3215" s="323"/>
    </row>
    <row r="3216" spans="8:10" x14ac:dyDescent="0.2">
      <c r="H3216"/>
      <c r="J3216" s="323"/>
    </row>
    <row r="3217" spans="8:10" x14ac:dyDescent="0.2">
      <c r="H3217"/>
      <c r="J3217" s="323"/>
    </row>
    <row r="3218" spans="8:10" x14ac:dyDescent="0.2">
      <c r="H3218"/>
      <c r="J3218" s="323"/>
    </row>
    <row r="3219" spans="8:10" x14ac:dyDescent="0.2">
      <c r="H3219"/>
      <c r="J3219" s="323"/>
    </row>
    <row r="3220" spans="8:10" x14ac:dyDescent="0.2">
      <c r="H3220"/>
      <c r="J3220" s="323"/>
    </row>
    <row r="3221" spans="8:10" x14ac:dyDescent="0.2">
      <c r="H3221"/>
      <c r="J3221" s="323"/>
    </row>
    <row r="3222" spans="8:10" x14ac:dyDescent="0.2">
      <c r="H3222"/>
      <c r="J3222" s="323"/>
    </row>
    <row r="3223" spans="8:10" x14ac:dyDescent="0.2">
      <c r="H3223"/>
      <c r="J3223" s="323"/>
    </row>
    <row r="3224" spans="8:10" x14ac:dyDescent="0.2">
      <c r="H3224"/>
      <c r="J3224" s="323"/>
    </row>
    <row r="3225" spans="8:10" x14ac:dyDescent="0.2">
      <c r="H3225"/>
      <c r="J3225" s="323"/>
    </row>
    <row r="3226" spans="8:10" x14ac:dyDescent="0.2">
      <c r="H3226"/>
      <c r="J3226" s="323"/>
    </row>
    <row r="3227" spans="8:10" x14ac:dyDescent="0.2">
      <c r="H3227"/>
      <c r="J3227" s="323"/>
    </row>
    <row r="3228" spans="8:10" x14ac:dyDescent="0.2">
      <c r="H3228"/>
      <c r="J3228" s="323"/>
    </row>
    <row r="3229" spans="8:10" x14ac:dyDescent="0.2">
      <c r="H3229"/>
      <c r="J3229" s="323"/>
    </row>
    <row r="3230" spans="8:10" x14ac:dyDescent="0.2">
      <c r="H3230"/>
      <c r="J3230" s="323"/>
    </row>
    <row r="3231" spans="8:10" x14ac:dyDescent="0.2">
      <c r="H3231"/>
      <c r="J3231" s="323"/>
    </row>
    <row r="3232" spans="8:10" x14ac:dyDescent="0.2">
      <c r="H3232"/>
      <c r="J3232" s="323"/>
    </row>
    <row r="3233" spans="8:10" x14ac:dyDescent="0.2">
      <c r="H3233"/>
      <c r="J3233" s="323"/>
    </row>
    <row r="3234" spans="8:10" x14ac:dyDescent="0.2">
      <c r="H3234"/>
      <c r="J3234" s="323"/>
    </row>
    <row r="3235" spans="8:10" x14ac:dyDescent="0.2">
      <c r="H3235"/>
      <c r="J3235" s="323"/>
    </row>
    <row r="3236" spans="8:10" x14ac:dyDescent="0.2">
      <c r="H3236"/>
      <c r="J3236" s="323"/>
    </row>
    <row r="3237" spans="8:10" x14ac:dyDescent="0.2">
      <c r="H3237"/>
      <c r="J3237" s="323"/>
    </row>
    <row r="3238" spans="8:10" x14ac:dyDescent="0.2">
      <c r="H3238"/>
      <c r="J3238" s="323"/>
    </row>
    <row r="3239" spans="8:10" x14ac:dyDescent="0.2">
      <c r="H3239"/>
      <c r="J3239" s="323"/>
    </row>
    <row r="3240" spans="8:10" x14ac:dyDescent="0.2">
      <c r="H3240"/>
      <c r="J3240" s="323"/>
    </row>
    <row r="3241" spans="8:10" x14ac:dyDescent="0.2">
      <c r="H3241"/>
      <c r="J3241" s="323"/>
    </row>
    <row r="3242" spans="8:10" x14ac:dyDescent="0.2">
      <c r="H3242"/>
      <c r="J3242" s="323"/>
    </row>
    <row r="3243" spans="8:10" x14ac:dyDescent="0.2">
      <c r="H3243"/>
      <c r="J3243" s="323"/>
    </row>
    <row r="3244" spans="8:10" x14ac:dyDescent="0.2">
      <c r="H3244"/>
      <c r="J3244" s="323"/>
    </row>
    <row r="3245" spans="8:10" x14ac:dyDescent="0.2">
      <c r="H3245"/>
      <c r="J3245" s="323"/>
    </row>
    <row r="3246" spans="8:10" x14ac:dyDescent="0.2">
      <c r="H3246"/>
      <c r="J3246" s="323"/>
    </row>
    <row r="3247" spans="8:10" x14ac:dyDescent="0.2">
      <c r="H3247"/>
      <c r="J3247" s="323"/>
    </row>
    <row r="3248" spans="8:10" x14ac:dyDescent="0.2">
      <c r="H3248"/>
      <c r="J3248" s="323"/>
    </row>
    <row r="3249" spans="8:10" x14ac:dyDescent="0.2">
      <c r="H3249"/>
      <c r="J3249" s="323"/>
    </row>
    <row r="3250" spans="8:10" x14ac:dyDescent="0.2">
      <c r="H3250"/>
      <c r="J3250" s="323"/>
    </row>
    <row r="3251" spans="8:10" x14ac:dyDescent="0.2">
      <c r="H3251"/>
      <c r="J3251" s="323"/>
    </row>
    <row r="3252" spans="8:10" x14ac:dyDescent="0.2">
      <c r="H3252"/>
      <c r="J3252" s="323"/>
    </row>
    <row r="3253" spans="8:10" x14ac:dyDescent="0.2">
      <c r="H3253"/>
      <c r="J3253" s="323"/>
    </row>
    <row r="3254" spans="8:10" x14ac:dyDescent="0.2">
      <c r="H3254"/>
      <c r="J3254" s="323"/>
    </row>
    <row r="3255" spans="8:10" x14ac:dyDescent="0.2">
      <c r="H3255"/>
      <c r="J3255" s="323"/>
    </row>
    <row r="3256" spans="8:10" x14ac:dyDescent="0.2">
      <c r="H3256"/>
      <c r="J3256" s="323"/>
    </row>
    <row r="3257" spans="8:10" x14ac:dyDescent="0.2">
      <c r="H3257"/>
      <c r="J3257" s="323"/>
    </row>
    <row r="3258" spans="8:10" x14ac:dyDescent="0.2">
      <c r="H3258"/>
      <c r="J3258" s="323"/>
    </row>
    <row r="3259" spans="8:10" x14ac:dyDescent="0.2">
      <c r="H3259"/>
      <c r="J3259" s="323"/>
    </row>
    <row r="3260" spans="8:10" x14ac:dyDescent="0.2">
      <c r="H3260"/>
      <c r="J3260" s="323"/>
    </row>
    <row r="3261" spans="8:10" x14ac:dyDescent="0.2">
      <c r="H3261"/>
      <c r="J3261" s="323"/>
    </row>
    <row r="3262" spans="8:10" x14ac:dyDescent="0.2">
      <c r="H3262"/>
      <c r="J3262" s="323"/>
    </row>
    <row r="3263" spans="8:10" x14ac:dyDescent="0.2">
      <c r="H3263"/>
      <c r="J3263" s="323"/>
    </row>
    <row r="3264" spans="8:10" x14ac:dyDescent="0.2">
      <c r="H3264"/>
      <c r="J3264" s="323"/>
    </row>
    <row r="3265" spans="8:10" x14ac:dyDescent="0.2">
      <c r="H3265"/>
      <c r="J3265" s="323"/>
    </row>
    <row r="3266" spans="8:10" x14ac:dyDescent="0.2">
      <c r="H3266"/>
      <c r="J3266" s="323"/>
    </row>
    <row r="3267" spans="8:10" x14ac:dyDescent="0.2">
      <c r="H3267"/>
      <c r="J3267" s="323"/>
    </row>
    <row r="3268" spans="8:10" x14ac:dyDescent="0.2">
      <c r="H3268"/>
      <c r="J3268" s="323"/>
    </row>
    <row r="3269" spans="8:10" x14ac:dyDescent="0.2">
      <c r="H3269"/>
      <c r="J3269" s="323"/>
    </row>
    <row r="3270" spans="8:10" x14ac:dyDescent="0.2">
      <c r="H3270"/>
      <c r="J3270" s="323"/>
    </row>
    <row r="3271" spans="8:10" x14ac:dyDescent="0.2">
      <c r="H3271"/>
      <c r="J3271" s="323"/>
    </row>
    <row r="3272" spans="8:10" x14ac:dyDescent="0.2">
      <c r="H3272"/>
      <c r="J3272" s="323"/>
    </row>
    <row r="3273" spans="8:10" x14ac:dyDescent="0.2">
      <c r="H3273"/>
      <c r="J3273" s="323"/>
    </row>
    <row r="3274" spans="8:10" x14ac:dyDescent="0.2">
      <c r="H3274"/>
      <c r="J3274" s="323"/>
    </row>
    <row r="3275" spans="8:10" x14ac:dyDescent="0.2">
      <c r="H3275"/>
      <c r="J3275" s="323"/>
    </row>
    <row r="3276" spans="8:10" x14ac:dyDescent="0.2">
      <c r="H3276"/>
      <c r="J3276" s="323"/>
    </row>
    <row r="3277" spans="8:10" x14ac:dyDescent="0.2">
      <c r="H3277"/>
      <c r="J3277" s="323"/>
    </row>
    <row r="3278" spans="8:10" x14ac:dyDescent="0.2">
      <c r="H3278"/>
      <c r="J3278" s="323"/>
    </row>
    <row r="3279" spans="8:10" x14ac:dyDescent="0.2">
      <c r="H3279"/>
      <c r="J3279" s="323"/>
    </row>
    <row r="3280" spans="8:10" x14ac:dyDescent="0.2">
      <c r="H3280"/>
      <c r="J3280" s="323"/>
    </row>
    <row r="3281" spans="8:10" x14ac:dyDescent="0.2">
      <c r="H3281"/>
      <c r="J3281" s="323"/>
    </row>
    <row r="3282" spans="8:10" x14ac:dyDescent="0.2">
      <c r="H3282"/>
      <c r="J3282" s="323"/>
    </row>
    <row r="3283" spans="8:10" x14ac:dyDescent="0.2">
      <c r="H3283"/>
      <c r="J3283" s="323"/>
    </row>
    <row r="3284" spans="8:10" x14ac:dyDescent="0.2">
      <c r="H3284"/>
      <c r="J3284" s="323"/>
    </row>
    <row r="3285" spans="8:10" x14ac:dyDescent="0.2">
      <c r="H3285"/>
      <c r="J3285" s="323"/>
    </row>
    <row r="3286" spans="8:10" x14ac:dyDescent="0.2">
      <c r="H3286"/>
      <c r="J3286" s="323"/>
    </row>
    <row r="3287" spans="8:10" x14ac:dyDescent="0.2">
      <c r="H3287"/>
      <c r="J3287" s="323"/>
    </row>
    <row r="3288" spans="8:10" x14ac:dyDescent="0.2">
      <c r="H3288"/>
      <c r="J3288" s="323"/>
    </row>
    <row r="3289" spans="8:10" x14ac:dyDescent="0.2">
      <c r="H3289"/>
      <c r="J3289" s="323"/>
    </row>
    <row r="3290" spans="8:10" x14ac:dyDescent="0.2">
      <c r="H3290"/>
      <c r="J3290" s="323"/>
    </row>
    <row r="3291" spans="8:10" x14ac:dyDescent="0.2">
      <c r="H3291"/>
      <c r="J3291" s="323"/>
    </row>
    <row r="3292" spans="8:10" x14ac:dyDescent="0.2">
      <c r="H3292"/>
      <c r="J3292" s="323"/>
    </row>
    <row r="3293" spans="8:10" x14ac:dyDescent="0.2">
      <c r="H3293"/>
      <c r="J3293" s="323"/>
    </row>
    <row r="3294" spans="8:10" x14ac:dyDescent="0.2">
      <c r="H3294"/>
      <c r="J3294" s="323"/>
    </row>
    <row r="3295" spans="8:10" x14ac:dyDescent="0.2">
      <c r="H3295"/>
      <c r="J3295" s="323"/>
    </row>
    <row r="3296" spans="8:10" x14ac:dyDescent="0.2">
      <c r="H3296"/>
      <c r="J3296" s="323"/>
    </row>
    <row r="3297" spans="8:10" x14ac:dyDescent="0.2">
      <c r="H3297"/>
      <c r="J3297" s="323"/>
    </row>
    <row r="3298" spans="8:10" x14ac:dyDescent="0.2">
      <c r="H3298"/>
      <c r="J3298" s="323"/>
    </row>
    <row r="3299" spans="8:10" x14ac:dyDescent="0.2">
      <c r="H3299"/>
      <c r="J3299" s="323"/>
    </row>
    <row r="3300" spans="8:10" x14ac:dyDescent="0.2">
      <c r="H3300"/>
      <c r="J3300" s="323"/>
    </row>
    <row r="3301" spans="8:10" x14ac:dyDescent="0.2">
      <c r="H3301"/>
      <c r="J3301" s="323"/>
    </row>
    <row r="3302" spans="8:10" x14ac:dyDescent="0.2">
      <c r="H3302"/>
      <c r="J3302" s="323"/>
    </row>
    <row r="3303" spans="8:10" x14ac:dyDescent="0.2">
      <c r="H3303"/>
      <c r="J3303" s="323"/>
    </row>
    <row r="3304" spans="8:10" x14ac:dyDescent="0.2">
      <c r="H3304"/>
      <c r="J3304" s="323"/>
    </row>
    <row r="3305" spans="8:10" x14ac:dyDescent="0.2">
      <c r="H3305"/>
      <c r="J3305" s="323"/>
    </row>
    <row r="3306" spans="8:10" x14ac:dyDescent="0.2">
      <c r="H3306"/>
      <c r="J3306" s="323"/>
    </row>
    <row r="3307" spans="8:10" x14ac:dyDescent="0.2">
      <c r="H3307"/>
      <c r="J3307" s="323"/>
    </row>
    <row r="3308" spans="8:10" x14ac:dyDescent="0.2">
      <c r="H3308"/>
      <c r="J3308" s="323"/>
    </row>
    <row r="3309" spans="8:10" x14ac:dyDescent="0.2">
      <c r="H3309"/>
      <c r="J3309" s="323"/>
    </row>
    <row r="3310" spans="8:10" x14ac:dyDescent="0.2">
      <c r="H3310"/>
      <c r="J3310" s="323"/>
    </row>
    <row r="3311" spans="8:10" x14ac:dyDescent="0.2">
      <c r="H3311"/>
      <c r="J3311" s="323"/>
    </row>
    <row r="3312" spans="8:10" x14ac:dyDescent="0.2">
      <c r="H3312"/>
      <c r="J3312" s="323"/>
    </row>
    <row r="3313" spans="8:10" x14ac:dyDescent="0.2">
      <c r="H3313"/>
      <c r="J3313" s="323"/>
    </row>
    <row r="3314" spans="8:10" x14ac:dyDescent="0.2">
      <c r="H3314"/>
      <c r="J3314" s="323"/>
    </row>
    <row r="3315" spans="8:10" x14ac:dyDescent="0.2">
      <c r="H3315"/>
      <c r="J3315" s="323"/>
    </row>
    <row r="3316" spans="8:10" x14ac:dyDescent="0.2">
      <c r="H3316"/>
      <c r="J3316" s="323"/>
    </row>
    <row r="3317" spans="8:10" x14ac:dyDescent="0.2">
      <c r="H3317"/>
      <c r="J3317" s="323"/>
    </row>
    <row r="3318" spans="8:10" x14ac:dyDescent="0.2">
      <c r="H3318"/>
      <c r="J3318" s="323"/>
    </row>
    <row r="3319" spans="8:10" x14ac:dyDescent="0.2">
      <c r="H3319"/>
      <c r="J3319" s="323"/>
    </row>
    <row r="3320" spans="8:10" x14ac:dyDescent="0.2">
      <c r="H3320"/>
      <c r="J3320" s="323"/>
    </row>
    <row r="3321" spans="8:10" x14ac:dyDescent="0.2">
      <c r="H3321"/>
      <c r="J3321" s="323"/>
    </row>
    <row r="3322" spans="8:10" x14ac:dyDescent="0.2">
      <c r="H3322"/>
      <c r="J3322" s="323"/>
    </row>
    <row r="3323" spans="8:10" x14ac:dyDescent="0.2">
      <c r="H3323"/>
      <c r="J3323" s="323"/>
    </row>
    <row r="3324" spans="8:10" x14ac:dyDescent="0.2">
      <c r="H3324"/>
      <c r="J3324" s="323"/>
    </row>
    <row r="3325" spans="8:10" x14ac:dyDescent="0.2">
      <c r="H3325"/>
      <c r="J3325" s="323"/>
    </row>
    <row r="3326" spans="8:10" x14ac:dyDescent="0.2">
      <c r="H3326"/>
      <c r="J3326" s="323"/>
    </row>
    <row r="3327" spans="8:10" x14ac:dyDescent="0.2">
      <c r="H3327"/>
      <c r="J3327" s="323"/>
    </row>
    <row r="3328" spans="8:10" x14ac:dyDescent="0.2">
      <c r="H3328"/>
      <c r="J3328" s="323"/>
    </row>
    <row r="3329" spans="8:10" x14ac:dyDescent="0.2">
      <c r="H3329"/>
      <c r="J3329" s="323"/>
    </row>
    <row r="3330" spans="8:10" x14ac:dyDescent="0.2">
      <c r="H3330"/>
      <c r="J3330" s="323"/>
    </row>
    <row r="3331" spans="8:10" x14ac:dyDescent="0.2">
      <c r="H3331"/>
      <c r="J3331" s="323"/>
    </row>
    <row r="3332" spans="8:10" x14ac:dyDescent="0.2">
      <c r="H3332"/>
      <c r="J3332" s="323"/>
    </row>
    <row r="3333" spans="8:10" x14ac:dyDescent="0.2">
      <c r="H3333"/>
      <c r="J3333" s="323"/>
    </row>
    <row r="3334" spans="8:10" x14ac:dyDescent="0.2">
      <c r="H3334"/>
      <c r="J3334" s="323"/>
    </row>
    <row r="3335" spans="8:10" x14ac:dyDescent="0.2">
      <c r="H3335"/>
      <c r="J3335" s="323"/>
    </row>
    <row r="3336" spans="8:10" x14ac:dyDescent="0.2">
      <c r="H3336"/>
      <c r="J3336" s="323"/>
    </row>
    <row r="3337" spans="8:10" x14ac:dyDescent="0.2">
      <c r="H3337"/>
      <c r="J3337" s="323"/>
    </row>
    <row r="3338" spans="8:10" x14ac:dyDescent="0.2">
      <c r="H3338"/>
      <c r="J3338" s="323"/>
    </row>
    <row r="3339" spans="8:10" x14ac:dyDescent="0.2">
      <c r="H3339"/>
      <c r="J3339" s="323"/>
    </row>
    <row r="3340" spans="8:10" x14ac:dyDescent="0.2">
      <c r="H3340"/>
      <c r="J3340" s="323"/>
    </row>
    <row r="3341" spans="8:10" x14ac:dyDescent="0.2">
      <c r="H3341"/>
      <c r="J3341" s="323"/>
    </row>
    <row r="3342" spans="8:10" x14ac:dyDescent="0.2">
      <c r="H3342"/>
      <c r="J3342" s="323"/>
    </row>
    <row r="3343" spans="8:10" x14ac:dyDescent="0.2">
      <c r="H3343"/>
      <c r="J3343" s="323"/>
    </row>
    <row r="3344" spans="8:10" x14ac:dyDescent="0.2">
      <c r="H3344"/>
      <c r="J3344" s="323"/>
    </row>
    <row r="3345" spans="8:10" x14ac:dyDescent="0.2">
      <c r="H3345"/>
      <c r="J3345" s="323"/>
    </row>
    <row r="3346" spans="8:10" x14ac:dyDescent="0.2">
      <c r="H3346"/>
      <c r="J3346" s="323"/>
    </row>
    <row r="3347" spans="8:10" x14ac:dyDescent="0.2">
      <c r="H3347"/>
      <c r="J3347" s="323"/>
    </row>
    <row r="3348" spans="8:10" x14ac:dyDescent="0.2">
      <c r="H3348"/>
      <c r="J3348" s="323"/>
    </row>
    <row r="3349" spans="8:10" x14ac:dyDescent="0.2">
      <c r="H3349"/>
      <c r="J3349" s="323"/>
    </row>
    <row r="3350" spans="8:10" x14ac:dyDescent="0.2">
      <c r="H3350"/>
      <c r="J3350" s="323"/>
    </row>
    <row r="3351" spans="8:10" x14ac:dyDescent="0.2">
      <c r="H3351"/>
      <c r="J3351" s="323"/>
    </row>
    <row r="3352" spans="8:10" x14ac:dyDescent="0.2">
      <c r="H3352"/>
      <c r="J3352" s="323"/>
    </row>
    <row r="3353" spans="8:10" x14ac:dyDescent="0.2">
      <c r="H3353"/>
      <c r="J3353" s="323"/>
    </row>
    <row r="3354" spans="8:10" x14ac:dyDescent="0.2">
      <c r="H3354"/>
      <c r="J3354" s="323"/>
    </row>
    <row r="3355" spans="8:10" x14ac:dyDescent="0.2">
      <c r="H3355"/>
      <c r="J3355" s="323"/>
    </row>
    <row r="3356" spans="8:10" x14ac:dyDescent="0.2">
      <c r="H3356"/>
      <c r="J3356" s="323"/>
    </row>
    <row r="3357" spans="8:10" x14ac:dyDescent="0.2">
      <c r="H3357"/>
      <c r="J3357" s="323"/>
    </row>
    <row r="3358" spans="8:10" x14ac:dyDescent="0.2">
      <c r="H3358"/>
      <c r="J3358" s="323"/>
    </row>
    <row r="3359" spans="8:10" x14ac:dyDescent="0.2">
      <c r="H3359"/>
      <c r="J3359" s="323"/>
    </row>
    <row r="3360" spans="8:10" x14ac:dyDescent="0.2">
      <c r="H3360"/>
      <c r="J3360" s="323"/>
    </row>
    <row r="3361" spans="8:10" x14ac:dyDescent="0.2">
      <c r="H3361"/>
      <c r="J3361" s="323"/>
    </row>
    <row r="3362" spans="8:10" x14ac:dyDescent="0.2">
      <c r="H3362"/>
      <c r="J3362" s="323"/>
    </row>
    <row r="3363" spans="8:10" x14ac:dyDescent="0.2">
      <c r="H3363"/>
      <c r="J3363" s="323"/>
    </row>
    <row r="3364" spans="8:10" x14ac:dyDescent="0.2">
      <c r="H3364"/>
      <c r="J3364" s="323"/>
    </row>
    <row r="3365" spans="8:10" x14ac:dyDescent="0.2">
      <c r="H3365"/>
      <c r="J3365" s="323"/>
    </row>
    <row r="3366" spans="8:10" x14ac:dyDescent="0.2">
      <c r="H3366"/>
      <c r="J3366" s="323"/>
    </row>
    <row r="3367" spans="8:10" x14ac:dyDescent="0.2">
      <c r="H3367"/>
      <c r="J3367" s="323"/>
    </row>
    <row r="3368" spans="8:10" x14ac:dyDescent="0.2">
      <c r="H3368"/>
      <c r="J3368" s="323"/>
    </row>
    <row r="3369" spans="8:10" x14ac:dyDescent="0.2">
      <c r="H3369"/>
      <c r="J3369" s="323"/>
    </row>
    <row r="3370" spans="8:10" x14ac:dyDescent="0.2">
      <c r="H3370"/>
      <c r="J3370" s="323"/>
    </row>
    <row r="3371" spans="8:10" x14ac:dyDescent="0.2">
      <c r="H3371"/>
      <c r="J3371" s="323"/>
    </row>
    <row r="3372" spans="8:10" x14ac:dyDescent="0.2">
      <c r="H3372"/>
      <c r="J3372" s="323"/>
    </row>
    <row r="3373" spans="8:10" x14ac:dyDescent="0.2">
      <c r="H3373"/>
      <c r="J3373" s="323"/>
    </row>
    <row r="3374" spans="8:10" x14ac:dyDescent="0.2">
      <c r="H3374"/>
      <c r="J3374" s="323"/>
    </row>
    <row r="3375" spans="8:10" x14ac:dyDescent="0.2">
      <c r="H3375"/>
      <c r="J3375" s="323"/>
    </row>
    <row r="3376" spans="8:10" x14ac:dyDescent="0.2">
      <c r="H3376"/>
      <c r="J3376" s="323"/>
    </row>
    <row r="3377" spans="8:10" x14ac:dyDescent="0.2">
      <c r="H3377"/>
      <c r="J3377" s="323"/>
    </row>
    <row r="3378" spans="8:10" x14ac:dyDescent="0.2">
      <c r="H3378"/>
      <c r="J3378" s="323"/>
    </row>
    <row r="3379" spans="8:10" x14ac:dyDescent="0.2">
      <c r="H3379"/>
      <c r="J3379" s="323"/>
    </row>
    <row r="3380" spans="8:10" x14ac:dyDescent="0.2">
      <c r="H3380"/>
      <c r="J3380" s="323"/>
    </row>
    <row r="3381" spans="8:10" x14ac:dyDescent="0.2">
      <c r="H3381"/>
      <c r="J3381" s="323"/>
    </row>
    <row r="3382" spans="8:10" x14ac:dyDescent="0.2">
      <c r="H3382"/>
      <c r="J3382" s="323"/>
    </row>
    <row r="3383" spans="8:10" x14ac:dyDescent="0.2">
      <c r="H3383"/>
      <c r="J3383" s="323"/>
    </row>
    <row r="3384" spans="8:10" x14ac:dyDescent="0.2">
      <c r="H3384"/>
      <c r="J3384" s="323"/>
    </row>
    <row r="3385" spans="8:10" x14ac:dyDescent="0.2">
      <c r="H3385"/>
      <c r="J3385" s="323"/>
    </row>
    <row r="3386" spans="8:10" x14ac:dyDescent="0.2">
      <c r="H3386"/>
      <c r="J3386" s="323"/>
    </row>
    <row r="3387" spans="8:10" x14ac:dyDescent="0.2">
      <c r="H3387"/>
      <c r="J3387" s="323"/>
    </row>
    <row r="3388" spans="8:10" x14ac:dyDescent="0.2">
      <c r="H3388"/>
      <c r="J3388" s="323"/>
    </row>
    <row r="3389" spans="8:10" x14ac:dyDescent="0.2">
      <c r="H3389"/>
      <c r="J3389" s="323"/>
    </row>
    <row r="3390" spans="8:10" x14ac:dyDescent="0.2">
      <c r="H3390"/>
      <c r="J3390" s="323"/>
    </row>
    <row r="3391" spans="8:10" x14ac:dyDescent="0.2">
      <c r="H3391"/>
      <c r="J3391" s="323"/>
    </row>
    <row r="3392" spans="8:10" x14ac:dyDescent="0.2">
      <c r="H3392"/>
      <c r="J3392" s="323"/>
    </row>
    <row r="3393" spans="8:10" x14ac:dyDescent="0.2">
      <c r="H3393"/>
      <c r="J3393" s="323"/>
    </row>
    <row r="3394" spans="8:10" x14ac:dyDescent="0.2">
      <c r="H3394"/>
      <c r="J3394" s="323"/>
    </row>
    <row r="3395" spans="8:10" x14ac:dyDescent="0.2">
      <c r="H3395"/>
      <c r="J3395" s="323"/>
    </row>
    <row r="3396" spans="8:10" x14ac:dyDescent="0.2">
      <c r="H3396"/>
      <c r="J3396" s="323"/>
    </row>
    <row r="3397" spans="8:10" x14ac:dyDescent="0.2">
      <c r="H3397"/>
      <c r="J3397" s="323"/>
    </row>
    <row r="3398" spans="8:10" x14ac:dyDescent="0.2">
      <c r="H3398"/>
      <c r="J3398" s="323"/>
    </row>
    <row r="3399" spans="8:10" x14ac:dyDescent="0.2">
      <c r="H3399"/>
      <c r="J3399" s="323"/>
    </row>
    <row r="3400" spans="8:10" x14ac:dyDescent="0.2">
      <c r="H3400"/>
      <c r="J3400" s="323"/>
    </row>
    <row r="3401" spans="8:10" x14ac:dyDescent="0.2">
      <c r="H3401"/>
      <c r="J3401" s="323"/>
    </row>
    <row r="3402" spans="8:10" x14ac:dyDescent="0.2">
      <c r="H3402"/>
      <c r="J3402" s="323"/>
    </row>
    <row r="3403" spans="8:10" x14ac:dyDescent="0.2">
      <c r="H3403"/>
      <c r="J3403" s="323"/>
    </row>
    <row r="3404" spans="8:10" x14ac:dyDescent="0.2">
      <c r="H3404"/>
      <c r="J3404" s="323"/>
    </row>
    <row r="3405" spans="8:10" x14ac:dyDescent="0.2">
      <c r="H3405"/>
      <c r="J3405" s="323"/>
    </row>
    <row r="3406" spans="8:10" x14ac:dyDescent="0.2">
      <c r="H3406"/>
      <c r="J3406" s="323"/>
    </row>
    <row r="3407" spans="8:10" x14ac:dyDescent="0.2">
      <c r="H3407"/>
      <c r="J3407" s="323"/>
    </row>
    <row r="3408" spans="8:10" x14ac:dyDescent="0.2">
      <c r="H3408"/>
      <c r="J3408" s="323"/>
    </row>
    <row r="3409" spans="8:10" x14ac:dyDescent="0.2">
      <c r="H3409"/>
      <c r="J3409" s="323"/>
    </row>
    <row r="3410" spans="8:10" x14ac:dyDescent="0.2">
      <c r="H3410"/>
      <c r="J3410" s="323"/>
    </row>
    <row r="3411" spans="8:10" x14ac:dyDescent="0.2">
      <c r="H3411"/>
      <c r="J3411" s="323"/>
    </row>
    <row r="3412" spans="8:10" x14ac:dyDescent="0.2">
      <c r="H3412"/>
      <c r="J3412" s="323"/>
    </row>
    <row r="3413" spans="8:10" x14ac:dyDescent="0.2">
      <c r="H3413"/>
      <c r="J3413" s="323"/>
    </row>
    <row r="3414" spans="8:10" x14ac:dyDescent="0.2">
      <c r="H3414"/>
      <c r="J3414" s="323"/>
    </row>
    <row r="3415" spans="8:10" x14ac:dyDescent="0.2">
      <c r="H3415"/>
      <c r="J3415" s="323"/>
    </row>
    <row r="3416" spans="8:10" x14ac:dyDescent="0.2">
      <c r="H3416"/>
      <c r="J3416" s="323"/>
    </row>
    <row r="3417" spans="8:10" x14ac:dyDescent="0.2">
      <c r="H3417"/>
      <c r="J3417" s="323"/>
    </row>
    <row r="3418" spans="8:10" x14ac:dyDescent="0.2">
      <c r="H3418"/>
      <c r="J3418" s="323"/>
    </row>
    <row r="3419" spans="8:10" x14ac:dyDescent="0.2">
      <c r="H3419"/>
      <c r="J3419" s="323"/>
    </row>
    <row r="3420" spans="8:10" x14ac:dyDescent="0.2">
      <c r="H3420"/>
      <c r="J3420" s="323"/>
    </row>
    <row r="3421" spans="8:10" x14ac:dyDescent="0.2">
      <c r="H3421"/>
      <c r="J3421" s="323"/>
    </row>
    <row r="3422" spans="8:10" x14ac:dyDescent="0.2">
      <c r="H3422"/>
      <c r="J3422" s="323"/>
    </row>
    <row r="3423" spans="8:10" x14ac:dyDescent="0.2">
      <c r="H3423"/>
      <c r="J3423" s="323"/>
    </row>
    <row r="3424" spans="8:10" x14ac:dyDescent="0.2">
      <c r="H3424"/>
      <c r="J3424" s="323"/>
    </row>
    <row r="3425" spans="8:10" x14ac:dyDescent="0.2">
      <c r="H3425"/>
      <c r="J3425" s="323"/>
    </row>
    <row r="3426" spans="8:10" x14ac:dyDescent="0.2">
      <c r="H3426"/>
      <c r="J3426" s="323"/>
    </row>
    <row r="3427" spans="8:10" x14ac:dyDescent="0.2">
      <c r="H3427"/>
      <c r="J3427" s="323"/>
    </row>
    <row r="3428" spans="8:10" x14ac:dyDescent="0.2">
      <c r="H3428"/>
      <c r="J3428" s="323"/>
    </row>
    <row r="3429" spans="8:10" x14ac:dyDescent="0.2">
      <c r="H3429"/>
      <c r="J3429" s="323"/>
    </row>
    <row r="3430" spans="8:10" x14ac:dyDescent="0.2">
      <c r="H3430"/>
      <c r="J3430" s="323"/>
    </row>
    <row r="3431" spans="8:10" x14ac:dyDescent="0.2">
      <c r="H3431"/>
      <c r="J3431" s="323"/>
    </row>
    <row r="3432" spans="8:10" x14ac:dyDescent="0.2">
      <c r="H3432"/>
      <c r="J3432" s="323"/>
    </row>
    <row r="3433" spans="8:10" x14ac:dyDescent="0.2">
      <c r="H3433"/>
      <c r="J3433" s="323"/>
    </row>
    <row r="3434" spans="8:10" x14ac:dyDescent="0.2">
      <c r="H3434"/>
      <c r="J3434" s="323"/>
    </row>
    <row r="3435" spans="8:10" x14ac:dyDescent="0.2">
      <c r="H3435"/>
      <c r="J3435" s="323"/>
    </row>
    <row r="3436" spans="8:10" x14ac:dyDescent="0.2">
      <c r="H3436"/>
      <c r="J3436" s="323"/>
    </row>
    <row r="3437" spans="8:10" x14ac:dyDescent="0.2">
      <c r="H3437"/>
      <c r="J3437" s="323"/>
    </row>
    <row r="3438" spans="8:10" x14ac:dyDescent="0.2">
      <c r="H3438"/>
      <c r="J3438" s="323"/>
    </row>
    <row r="3439" spans="8:10" x14ac:dyDescent="0.2">
      <c r="H3439"/>
      <c r="J3439" s="323"/>
    </row>
    <row r="3440" spans="8:10" x14ac:dyDescent="0.2">
      <c r="H3440"/>
      <c r="J3440" s="323"/>
    </row>
    <row r="3441" spans="8:10" x14ac:dyDescent="0.2">
      <c r="H3441"/>
      <c r="J3441" s="323"/>
    </row>
    <row r="3442" spans="8:10" x14ac:dyDescent="0.2">
      <c r="H3442"/>
      <c r="J3442" s="323"/>
    </row>
    <row r="3443" spans="8:10" x14ac:dyDescent="0.2">
      <c r="H3443"/>
      <c r="J3443" s="323"/>
    </row>
    <row r="3444" spans="8:10" x14ac:dyDescent="0.2">
      <c r="H3444"/>
      <c r="J3444" s="323"/>
    </row>
    <row r="3445" spans="8:10" x14ac:dyDescent="0.2">
      <c r="H3445"/>
      <c r="J3445" s="323"/>
    </row>
    <row r="3446" spans="8:10" x14ac:dyDescent="0.2">
      <c r="H3446"/>
      <c r="J3446" s="323"/>
    </row>
    <row r="3447" spans="8:10" x14ac:dyDescent="0.2">
      <c r="H3447"/>
      <c r="J3447" s="323"/>
    </row>
    <row r="3448" spans="8:10" x14ac:dyDescent="0.2">
      <c r="H3448"/>
      <c r="J3448" s="323"/>
    </row>
    <row r="3449" spans="8:10" x14ac:dyDescent="0.2">
      <c r="H3449"/>
      <c r="J3449" s="323"/>
    </row>
    <row r="3450" spans="8:10" x14ac:dyDescent="0.2">
      <c r="H3450"/>
      <c r="J3450" s="323"/>
    </row>
    <row r="3451" spans="8:10" x14ac:dyDescent="0.2">
      <c r="H3451"/>
      <c r="J3451" s="323"/>
    </row>
    <row r="3452" spans="8:10" x14ac:dyDescent="0.2">
      <c r="H3452"/>
      <c r="J3452" s="323"/>
    </row>
    <row r="3453" spans="8:10" x14ac:dyDescent="0.2">
      <c r="H3453"/>
      <c r="J3453" s="323"/>
    </row>
    <row r="3454" spans="8:10" x14ac:dyDescent="0.2">
      <c r="H3454"/>
      <c r="J3454" s="323"/>
    </row>
    <row r="3455" spans="8:10" x14ac:dyDescent="0.2">
      <c r="H3455"/>
      <c r="J3455" s="323"/>
    </row>
    <row r="3456" spans="8:10" x14ac:dyDescent="0.2">
      <c r="H3456"/>
      <c r="J3456" s="323"/>
    </row>
    <row r="3457" spans="8:10" x14ac:dyDescent="0.2">
      <c r="H3457"/>
      <c r="J3457" s="323"/>
    </row>
    <row r="3458" spans="8:10" x14ac:dyDescent="0.2">
      <c r="H3458"/>
      <c r="J3458" s="323"/>
    </row>
    <row r="3459" spans="8:10" x14ac:dyDescent="0.2">
      <c r="H3459"/>
      <c r="J3459" s="323"/>
    </row>
    <row r="3460" spans="8:10" x14ac:dyDescent="0.2">
      <c r="H3460"/>
      <c r="J3460" s="323"/>
    </row>
    <row r="3461" spans="8:10" x14ac:dyDescent="0.2">
      <c r="H3461"/>
      <c r="J3461" s="323"/>
    </row>
    <row r="3462" spans="8:10" x14ac:dyDescent="0.2">
      <c r="H3462"/>
      <c r="J3462" s="323"/>
    </row>
    <row r="3463" spans="8:10" x14ac:dyDescent="0.2">
      <c r="H3463"/>
      <c r="J3463" s="323"/>
    </row>
    <row r="3464" spans="8:10" x14ac:dyDescent="0.2">
      <c r="H3464"/>
      <c r="J3464" s="323"/>
    </row>
    <row r="3465" spans="8:10" x14ac:dyDescent="0.2">
      <c r="H3465"/>
      <c r="J3465" s="323"/>
    </row>
    <row r="3466" spans="8:10" x14ac:dyDescent="0.2">
      <c r="H3466"/>
      <c r="J3466" s="323"/>
    </row>
    <row r="3467" spans="8:10" x14ac:dyDescent="0.2">
      <c r="H3467"/>
      <c r="J3467" s="323"/>
    </row>
    <row r="3468" spans="8:10" x14ac:dyDescent="0.2">
      <c r="H3468"/>
      <c r="J3468" s="323"/>
    </row>
    <row r="3469" spans="8:10" x14ac:dyDescent="0.2">
      <c r="H3469"/>
      <c r="J3469" s="323"/>
    </row>
    <row r="3470" spans="8:10" x14ac:dyDescent="0.2">
      <c r="H3470"/>
      <c r="J3470" s="323"/>
    </row>
    <row r="3471" spans="8:10" x14ac:dyDescent="0.2">
      <c r="H3471"/>
      <c r="J3471" s="323"/>
    </row>
    <row r="3472" spans="8:10" x14ac:dyDescent="0.2">
      <c r="H3472"/>
      <c r="J3472" s="323"/>
    </row>
    <row r="3473" spans="8:10" x14ac:dyDescent="0.2">
      <c r="H3473"/>
      <c r="J3473" s="323"/>
    </row>
    <row r="3474" spans="8:10" x14ac:dyDescent="0.2">
      <c r="H3474"/>
      <c r="J3474" s="323"/>
    </row>
    <row r="3475" spans="8:10" x14ac:dyDescent="0.2">
      <c r="H3475"/>
      <c r="J3475" s="323"/>
    </row>
    <row r="3476" spans="8:10" x14ac:dyDescent="0.2">
      <c r="H3476"/>
      <c r="J3476" s="323"/>
    </row>
    <row r="3477" spans="8:10" x14ac:dyDescent="0.2">
      <c r="H3477"/>
      <c r="J3477" s="323"/>
    </row>
    <row r="3478" spans="8:10" x14ac:dyDescent="0.2">
      <c r="H3478"/>
      <c r="J3478" s="323"/>
    </row>
    <row r="3479" spans="8:10" x14ac:dyDescent="0.2">
      <c r="H3479"/>
      <c r="J3479" s="323"/>
    </row>
    <row r="3480" spans="8:10" x14ac:dyDescent="0.2">
      <c r="H3480"/>
      <c r="J3480" s="323"/>
    </row>
    <row r="3481" spans="8:10" x14ac:dyDescent="0.2">
      <c r="H3481"/>
      <c r="J3481" s="323"/>
    </row>
    <row r="3482" spans="8:10" x14ac:dyDescent="0.2">
      <c r="H3482"/>
      <c r="J3482" s="323"/>
    </row>
    <row r="3483" spans="8:10" x14ac:dyDescent="0.2">
      <c r="H3483"/>
      <c r="J3483" s="323"/>
    </row>
    <row r="3484" spans="8:10" x14ac:dyDescent="0.2">
      <c r="H3484"/>
      <c r="J3484" s="323"/>
    </row>
    <row r="3485" spans="8:10" x14ac:dyDescent="0.2">
      <c r="H3485"/>
      <c r="J3485" s="323"/>
    </row>
    <row r="3486" spans="8:10" x14ac:dyDescent="0.2">
      <c r="H3486"/>
      <c r="J3486" s="323"/>
    </row>
    <row r="3487" spans="8:10" x14ac:dyDescent="0.2">
      <c r="H3487"/>
      <c r="J3487" s="323"/>
    </row>
    <row r="3488" spans="8:10" x14ac:dyDescent="0.2">
      <c r="H3488"/>
      <c r="J3488" s="323"/>
    </row>
    <row r="3489" spans="8:10" x14ac:dyDescent="0.2">
      <c r="H3489"/>
      <c r="J3489" s="323"/>
    </row>
    <row r="3490" spans="8:10" x14ac:dyDescent="0.2">
      <c r="H3490"/>
      <c r="J3490" s="323"/>
    </row>
    <row r="3491" spans="8:10" x14ac:dyDescent="0.2">
      <c r="H3491"/>
      <c r="J3491" s="323"/>
    </row>
    <row r="3492" spans="8:10" x14ac:dyDescent="0.2">
      <c r="H3492"/>
      <c r="J3492" s="323"/>
    </row>
    <row r="3493" spans="8:10" x14ac:dyDescent="0.2">
      <c r="H3493"/>
      <c r="J3493" s="323"/>
    </row>
    <row r="3494" spans="8:10" x14ac:dyDescent="0.2">
      <c r="H3494"/>
      <c r="J3494" s="323"/>
    </row>
    <row r="3495" spans="8:10" x14ac:dyDescent="0.2">
      <c r="H3495"/>
      <c r="J3495" s="323"/>
    </row>
    <row r="3496" spans="8:10" x14ac:dyDescent="0.2">
      <c r="H3496"/>
      <c r="J3496" s="323"/>
    </row>
    <row r="3497" spans="8:10" x14ac:dyDescent="0.2">
      <c r="H3497"/>
      <c r="J3497" s="323"/>
    </row>
    <row r="3498" spans="8:10" x14ac:dyDescent="0.2">
      <c r="H3498"/>
      <c r="J3498" s="323"/>
    </row>
    <row r="3499" spans="8:10" x14ac:dyDescent="0.2">
      <c r="H3499"/>
      <c r="J3499" s="323"/>
    </row>
    <row r="3500" spans="8:10" x14ac:dyDescent="0.2">
      <c r="H3500"/>
      <c r="J3500" s="323"/>
    </row>
    <row r="3501" spans="8:10" x14ac:dyDescent="0.2">
      <c r="H3501"/>
      <c r="J3501" s="323"/>
    </row>
    <row r="3502" spans="8:10" x14ac:dyDescent="0.2">
      <c r="H3502"/>
      <c r="J3502" s="323"/>
    </row>
    <row r="3503" spans="8:10" x14ac:dyDescent="0.2">
      <c r="H3503"/>
      <c r="J3503" s="323"/>
    </row>
    <row r="3504" spans="8:10" x14ac:dyDescent="0.2">
      <c r="H3504"/>
      <c r="J3504" s="323"/>
    </row>
    <row r="3505" spans="8:10" x14ac:dyDescent="0.2">
      <c r="H3505"/>
      <c r="J3505" s="323"/>
    </row>
    <row r="3506" spans="8:10" x14ac:dyDescent="0.2">
      <c r="H3506"/>
      <c r="J3506" s="323"/>
    </row>
    <row r="3507" spans="8:10" x14ac:dyDescent="0.2">
      <c r="H3507"/>
      <c r="J3507" s="323"/>
    </row>
    <row r="3508" spans="8:10" x14ac:dyDescent="0.2">
      <c r="H3508"/>
      <c r="J3508" s="323"/>
    </row>
    <row r="3509" spans="8:10" x14ac:dyDescent="0.2">
      <c r="H3509"/>
      <c r="J3509" s="323"/>
    </row>
    <row r="3510" spans="8:10" x14ac:dyDescent="0.2">
      <c r="H3510"/>
      <c r="J3510" s="323"/>
    </row>
    <row r="3511" spans="8:10" x14ac:dyDescent="0.2">
      <c r="H3511"/>
      <c r="J3511" s="323"/>
    </row>
    <row r="3512" spans="8:10" x14ac:dyDescent="0.2">
      <c r="H3512"/>
      <c r="J3512" s="323"/>
    </row>
    <row r="3513" spans="8:10" x14ac:dyDescent="0.2">
      <c r="H3513"/>
      <c r="J3513" s="323"/>
    </row>
    <row r="3514" spans="8:10" x14ac:dyDescent="0.2">
      <c r="H3514"/>
      <c r="J3514" s="323"/>
    </row>
    <row r="3515" spans="8:10" x14ac:dyDescent="0.2">
      <c r="H3515"/>
      <c r="J3515" s="323"/>
    </row>
    <row r="3516" spans="8:10" x14ac:dyDescent="0.2">
      <c r="H3516"/>
      <c r="J3516" s="323"/>
    </row>
    <row r="3517" spans="8:10" x14ac:dyDescent="0.2">
      <c r="H3517"/>
      <c r="J3517" s="323"/>
    </row>
    <row r="3518" spans="8:10" x14ac:dyDescent="0.2">
      <c r="H3518"/>
      <c r="J3518" s="323"/>
    </row>
    <row r="3519" spans="8:10" x14ac:dyDescent="0.2">
      <c r="H3519"/>
      <c r="J3519" s="323"/>
    </row>
    <row r="3520" spans="8:10" x14ac:dyDescent="0.2">
      <c r="H3520"/>
      <c r="J3520" s="323"/>
    </row>
    <row r="3521" spans="8:10" x14ac:dyDescent="0.2">
      <c r="H3521"/>
      <c r="J3521" s="323"/>
    </row>
    <row r="3522" spans="8:10" x14ac:dyDescent="0.2">
      <c r="H3522"/>
      <c r="J3522" s="323"/>
    </row>
    <row r="3523" spans="8:10" x14ac:dyDescent="0.2">
      <c r="H3523"/>
      <c r="J3523" s="323"/>
    </row>
    <row r="3524" spans="8:10" x14ac:dyDescent="0.2">
      <c r="H3524"/>
      <c r="J3524" s="323"/>
    </row>
    <row r="3525" spans="8:10" x14ac:dyDescent="0.2">
      <c r="H3525"/>
      <c r="J3525" s="323"/>
    </row>
    <row r="3526" spans="8:10" x14ac:dyDescent="0.2">
      <c r="H3526"/>
      <c r="J3526" s="323"/>
    </row>
    <row r="3527" spans="8:10" x14ac:dyDescent="0.2">
      <c r="H3527"/>
      <c r="J3527" s="323"/>
    </row>
    <row r="3528" spans="8:10" x14ac:dyDescent="0.2">
      <c r="H3528"/>
      <c r="J3528" s="323"/>
    </row>
    <row r="3529" spans="8:10" x14ac:dyDescent="0.2">
      <c r="H3529"/>
      <c r="J3529" s="323"/>
    </row>
    <row r="3530" spans="8:10" x14ac:dyDescent="0.2">
      <c r="H3530"/>
      <c r="J3530" s="323"/>
    </row>
    <row r="3531" spans="8:10" x14ac:dyDescent="0.2">
      <c r="H3531"/>
      <c r="J3531" s="323"/>
    </row>
    <row r="3532" spans="8:10" x14ac:dyDescent="0.2">
      <c r="H3532"/>
      <c r="J3532" s="323"/>
    </row>
    <row r="3533" spans="8:10" x14ac:dyDescent="0.2">
      <c r="H3533"/>
      <c r="J3533" s="323"/>
    </row>
    <row r="3534" spans="8:10" x14ac:dyDescent="0.2">
      <c r="H3534"/>
      <c r="J3534" s="323"/>
    </row>
    <row r="3535" spans="8:10" x14ac:dyDescent="0.2">
      <c r="H3535"/>
      <c r="J3535" s="323"/>
    </row>
    <row r="3536" spans="8:10" x14ac:dyDescent="0.2">
      <c r="H3536"/>
      <c r="J3536" s="323"/>
    </row>
    <row r="3537" spans="8:10" x14ac:dyDescent="0.2">
      <c r="H3537"/>
      <c r="J3537" s="323"/>
    </row>
    <row r="3538" spans="8:10" x14ac:dyDescent="0.2">
      <c r="H3538"/>
      <c r="J3538" s="323"/>
    </row>
    <row r="3539" spans="8:10" x14ac:dyDescent="0.2">
      <c r="H3539"/>
      <c r="J3539" s="323"/>
    </row>
    <row r="3540" spans="8:10" x14ac:dyDescent="0.2">
      <c r="H3540"/>
      <c r="J3540" s="323"/>
    </row>
    <row r="3541" spans="8:10" x14ac:dyDescent="0.2">
      <c r="H3541"/>
      <c r="J3541" s="323"/>
    </row>
    <row r="3542" spans="8:10" x14ac:dyDescent="0.2">
      <c r="H3542"/>
      <c r="J3542" s="323"/>
    </row>
    <row r="3543" spans="8:10" x14ac:dyDescent="0.2">
      <c r="H3543"/>
      <c r="J3543" s="323"/>
    </row>
    <row r="3544" spans="8:10" x14ac:dyDescent="0.2">
      <c r="H3544"/>
      <c r="J3544" s="323"/>
    </row>
    <row r="3545" spans="8:10" x14ac:dyDescent="0.2">
      <c r="H3545"/>
      <c r="J3545" s="323"/>
    </row>
    <row r="3546" spans="8:10" x14ac:dyDescent="0.2">
      <c r="H3546"/>
      <c r="J3546" s="323"/>
    </row>
    <row r="3547" spans="8:10" x14ac:dyDescent="0.2">
      <c r="H3547"/>
      <c r="J3547" s="323"/>
    </row>
    <row r="3548" spans="8:10" x14ac:dyDescent="0.2">
      <c r="H3548"/>
      <c r="J3548" s="323"/>
    </row>
    <row r="3549" spans="8:10" x14ac:dyDescent="0.2">
      <c r="H3549"/>
      <c r="J3549" s="323"/>
    </row>
    <row r="3550" spans="8:10" x14ac:dyDescent="0.2">
      <c r="H3550"/>
      <c r="J3550" s="323"/>
    </row>
    <row r="3551" spans="8:10" x14ac:dyDescent="0.2">
      <c r="H3551"/>
      <c r="J3551" s="323"/>
    </row>
    <row r="3552" spans="8:10" x14ac:dyDescent="0.2">
      <c r="H3552"/>
      <c r="J3552" s="323"/>
    </row>
    <row r="3553" spans="8:10" x14ac:dyDescent="0.2">
      <c r="H3553"/>
      <c r="J3553" s="323"/>
    </row>
    <row r="3554" spans="8:10" x14ac:dyDescent="0.2">
      <c r="H3554"/>
      <c r="J3554" s="323"/>
    </row>
    <row r="3555" spans="8:10" x14ac:dyDescent="0.2">
      <c r="H3555"/>
      <c r="J3555" s="323"/>
    </row>
    <row r="3556" spans="8:10" x14ac:dyDescent="0.2">
      <c r="H3556"/>
      <c r="J3556" s="323"/>
    </row>
    <row r="3557" spans="8:10" x14ac:dyDescent="0.2">
      <c r="H3557"/>
      <c r="J3557" s="323"/>
    </row>
    <row r="3558" spans="8:10" x14ac:dyDescent="0.2">
      <c r="H3558"/>
      <c r="J3558" s="323"/>
    </row>
    <row r="3559" spans="8:10" x14ac:dyDescent="0.2">
      <c r="H3559"/>
      <c r="J3559" s="323"/>
    </row>
    <row r="3560" spans="8:10" x14ac:dyDescent="0.2">
      <c r="H3560"/>
      <c r="J3560" s="323"/>
    </row>
    <row r="3561" spans="8:10" x14ac:dyDescent="0.2">
      <c r="H3561"/>
      <c r="J3561" s="323"/>
    </row>
    <row r="3562" spans="8:10" x14ac:dyDescent="0.2">
      <c r="H3562"/>
      <c r="J3562" s="323"/>
    </row>
    <row r="3563" spans="8:10" x14ac:dyDescent="0.2">
      <c r="H3563"/>
      <c r="J3563" s="323"/>
    </row>
    <row r="3564" spans="8:10" x14ac:dyDescent="0.2">
      <c r="H3564"/>
      <c r="J3564" s="323"/>
    </row>
    <row r="3565" spans="8:10" x14ac:dyDescent="0.2">
      <c r="H3565"/>
      <c r="J3565" s="323"/>
    </row>
    <row r="3566" spans="8:10" x14ac:dyDescent="0.2">
      <c r="H3566"/>
      <c r="J3566" s="323"/>
    </row>
    <row r="3567" spans="8:10" x14ac:dyDescent="0.2">
      <c r="H3567"/>
      <c r="J3567" s="323"/>
    </row>
    <row r="3568" spans="8:10" x14ac:dyDescent="0.2">
      <c r="H3568"/>
      <c r="J3568" s="323"/>
    </row>
    <row r="3569" spans="8:10" x14ac:dyDescent="0.2">
      <c r="H3569"/>
      <c r="J3569" s="323"/>
    </row>
    <row r="3570" spans="8:10" x14ac:dyDescent="0.2">
      <c r="H3570"/>
      <c r="J3570" s="323"/>
    </row>
    <row r="3571" spans="8:10" x14ac:dyDescent="0.2">
      <c r="H3571"/>
      <c r="J3571" s="323"/>
    </row>
    <row r="3572" spans="8:10" x14ac:dyDescent="0.2">
      <c r="H3572"/>
      <c r="J3572" s="323"/>
    </row>
    <row r="3573" spans="8:10" x14ac:dyDescent="0.2">
      <c r="H3573"/>
      <c r="J3573" s="323"/>
    </row>
    <row r="3574" spans="8:10" x14ac:dyDescent="0.2">
      <c r="H3574"/>
      <c r="J3574" s="323"/>
    </row>
    <row r="3575" spans="8:10" x14ac:dyDescent="0.2">
      <c r="H3575"/>
      <c r="J3575" s="323"/>
    </row>
    <row r="3576" spans="8:10" x14ac:dyDescent="0.2">
      <c r="H3576"/>
      <c r="J3576" s="323"/>
    </row>
    <row r="3577" spans="8:10" x14ac:dyDescent="0.2">
      <c r="H3577"/>
      <c r="J3577" s="323"/>
    </row>
    <row r="3578" spans="8:10" x14ac:dyDescent="0.2">
      <c r="H3578"/>
      <c r="J3578" s="323"/>
    </row>
    <row r="3579" spans="8:10" x14ac:dyDescent="0.2">
      <c r="H3579"/>
      <c r="J3579" s="323"/>
    </row>
    <row r="3580" spans="8:10" x14ac:dyDescent="0.2">
      <c r="H3580"/>
      <c r="J3580" s="323"/>
    </row>
    <row r="3581" spans="8:10" x14ac:dyDescent="0.2">
      <c r="H3581"/>
      <c r="J3581" s="323"/>
    </row>
    <row r="3582" spans="8:10" x14ac:dyDescent="0.2">
      <c r="H3582"/>
      <c r="J3582" s="323"/>
    </row>
    <row r="3583" spans="8:10" x14ac:dyDescent="0.2">
      <c r="H3583"/>
      <c r="J3583" s="323"/>
    </row>
    <row r="3584" spans="8:10" x14ac:dyDescent="0.2">
      <c r="H3584"/>
      <c r="J3584" s="323"/>
    </row>
    <row r="3585" spans="8:10" x14ac:dyDescent="0.2">
      <c r="H3585"/>
      <c r="J3585" s="323"/>
    </row>
    <row r="3586" spans="8:10" x14ac:dyDescent="0.2">
      <c r="H3586"/>
      <c r="J3586" s="323"/>
    </row>
    <row r="3587" spans="8:10" x14ac:dyDescent="0.2">
      <c r="H3587"/>
      <c r="J3587" s="323"/>
    </row>
    <row r="3588" spans="8:10" x14ac:dyDescent="0.2">
      <c r="H3588"/>
      <c r="J3588" s="323"/>
    </row>
    <row r="3589" spans="8:10" x14ac:dyDescent="0.2">
      <c r="H3589"/>
      <c r="J3589" s="323"/>
    </row>
    <row r="3590" spans="8:10" x14ac:dyDescent="0.2">
      <c r="H3590"/>
      <c r="J3590" s="323"/>
    </row>
    <row r="3591" spans="8:10" x14ac:dyDescent="0.2">
      <c r="H3591"/>
      <c r="J3591" s="323"/>
    </row>
    <row r="3592" spans="8:10" x14ac:dyDescent="0.2">
      <c r="H3592"/>
      <c r="J3592" s="323"/>
    </row>
    <row r="3593" spans="8:10" x14ac:dyDescent="0.2">
      <c r="H3593"/>
      <c r="J3593" s="323"/>
    </row>
    <row r="3594" spans="8:10" x14ac:dyDescent="0.2">
      <c r="H3594"/>
      <c r="J3594" s="323"/>
    </row>
    <row r="3595" spans="8:10" x14ac:dyDescent="0.2">
      <c r="H3595"/>
      <c r="J3595" s="323"/>
    </row>
    <row r="3596" spans="8:10" x14ac:dyDescent="0.2">
      <c r="H3596"/>
      <c r="J3596" s="323"/>
    </row>
    <row r="3597" spans="8:10" x14ac:dyDescent="0.2">
      <c r="H3597"/>
      <c r="J3597" s="323"/>
    </row>
    <row r="3598" spans="8:10" x14ac:dyDescent="0.2">
      <c r="H3598"/>
      <c r="J3598" s="323"/>
    </row>
    <row r="3599" spans="8:10" x14ac:dyDescent="0.2">
      <c r="H3599"/>
      <c r="J3599" s="323"/>
    </row>
    <row r="3600" spans="8:10" x14ac:dyDescent="0.2">
      <c r="H3600"/>
      <c r="J3600" s="323"/>
    </row>
    <row r="3601" spans="8:10" x14ac:dyDescent="0.2">
      <c r="H3601"/>
      <c r="J3601" s="323"/>
    </row>
    <row r="3602" spans="8:10" x14ac:dyDescent="0.2">
      <c r="H3602"/>
      <c r="J3602" s="323"/>
    </row>
    <row r="3603" spans="8:10" x14ac:dyDescent="0.2">
      <c r="H3603"/>
      <c r="J3603" s="323"/>
    </row>
    <row r="3604" spans="8:10" x14ac:dyDescent="0.2">
      <c r="H3604"/>
      <c r="J3604" s="323"/>
    </row>
    <row r="3605" spans="8:10" x14ac:dyDescent="0.2">
      <c r="H3605"/>
      <c r="J3605" s="323"/>
    </row>
    <row r="3606" spans="8:10" x14ac:dyDescent="0.2">
      <c r="H3606"/>
      <c r="J3606" s="323"/>
    </row>
    <row r="3607" spans="8:10" x14ac:dyDescent="0.2">
      <c r="H3607"/>
      <c r="J3607" s="323"/>
    </row>
    <row r="3608" spans="8:10" x14ac:dyDescent="0.2">
      <c r="H3608"/>
      <c r="J3608" s="323"/>
    </row>
    <row r="3609" spans="8:10" x14ac:dyDescent="0.2">
      <c r="H3609"/>
      <c r="J3609" s="323"/>
    </row>
    <row r="3610" spans="8:10" x14ac:dyDescent="0.2">
      <c r="H3610"/>
      <c r="J3610" s="323"/>
    </row>
    <row r="3611" spans="8:10" x14ac:dyDescent="0.2">
      <c r="H3611"/>
      <c r="J3611" s="323"/>
    </row>
    <row r="3612" spans="8:10" x14ac:dyDescent="0.2">
      <c r="H3612"/>
      <c r="J3612" s="323"/>
    </row>
    <row r="3613" spans="8:10" x14ac:dyDescent="0.2">
      <c r="H3613"/>
      <c r="J3613" s="323"/>
    </row>
    <row r="3614" spans="8:10" x14ac:dyDescent="0.2">
      <c r="H3614"/>
      <c r="J3614" s="323"/>
    </row>
    <row r="3615" spans="8:10" x14ac:dyDescent="0.2">
      <c r="H3615"/>
      <c r="J3615" s="323"/>
    </row>
    <row r="3616" spans="8:10" x14ac:dyDescent="0.2">
      <c r="H3616"/>
      <c r="J3616" s="323"/>
    </row>
    <row r="3617" spans="8:10" x14ac:dyDescent="0.2">
      <c r="H3617"/>
      <c r="J3617" s="323"/>
    </row>
    <row r="3618" spans="8:10" x14ac:dyDescent="0.2">
      <c r="H3618"/>
      <c r="J3618" s="323"/>
    </row>
    <row r="3619" spans="8:10" x14ac:dyDescent="0.2">
      <c r="H3619"/>
      <c r="J3619" s="323"/>
    </row>
    <row r="3620" spans="8:10" x14ac:dyDescent="0.2">
      <c r="H3620"/>
      <c r="J3620" s="323"/>
    </row>
    <row r="3621" spans="8:10" x14ac:dyDescent="0.2">
      <c r="H3621"/>
      <c r="J3621" s="323"/>
    </row>
    <row r="3622" spans="8:10" x14ac:dyDescent="0.2">
      <c r="H3622"/>
      <c r="J3622" s="323"/>
    </row>
    <row r="3623" spans="8:10" x14ac:dyDescent="0.2">
      <c r="H3623"/>
      <c r="J3623" s="323"/>
    </row>
    <row r="3624" spans="8:10" x14ac:dyDescent="0.2">
      <c r="H3624"/>
      <c r="J3624" s="323"/>
    </row>
    <row r="3625" spans="8:10" x14ac:dyDescent="0.2">
      <c r="H3625"/>
      <c r="J3625" s="323"/>
    </row>
    <row r="3626" spans="8:10" x14ac:dyDescent="0.2">
      <c r="H3626"/>
      <c r="J3626" s="323"/>
    </row>
    <row r="3627" spans="8:10" x14ac:dyDescent="0.2">
      <c r="H3627"/>
      <c r="J3627" s="323"/>
    </row>
    <row r="3628" spans="8:10" x14ac:dyDescent="0.2">
      <c r="H3628"/>
      <c r="J3628" s="323"/>
    </row>
    <row r="3629" spans="8:10" x14ac:dyDescent="0.2">
      <c r="H3629"/>
      <c r="J3629" s="323"/>
    </row>
    <row r="3630" spans="8:10" x14ac:dyDescent="0.2">
      <c r="H3630"/>
      <c r="J3630" s="323"/>
    </row>
    <row r="3631" spans="8:10" x14ac:dyDescent="0.2">
      <c r="H3631"/>
      <c r="J3631" s="323"/>
    </row>
    <row r="3632" spans="8:10" x14ac:dyDescent="0.2">
      <c r="H3632"/>
      <c r="J3632" s="323"/>
    </row>
    <row r="3633" spans="8:10" x14ac:dyDescent="0.2">
      <c r="H3633"/>
      <c r="J3633" s="323"/>
    </row>
    <row r="3634" spans="8:10" x14ac:dyDescent="0.2">
      <c r="H3634"/>
      <c r="J3634" s="323"/>
    </row>
    <row r="3635" spans="8:10" x14ac:dyDescent="0.2">
      <c r="H3635"/>
      <c r="J3635" s="323"/>
    </row>
    <row r="3636" spans="8:10" x14ac:dyDescent="0.2">
      <c r="H3636"/>
      <c r="J3636" s="323"/>
    </row>
    <row r="3637" spans="8:10" x14ac:dyDescent="0.2">
      <c r="H3637"/>
      <c r="J3637" s="323"/>
    </row>
    <row r="3638" spans="8:10" x14ac:dyDescent="0.2">
      <c r="H3638"/>
      <c r="J3638" s="323"/>
    </row>
    <row r="3639" spans="8:10" x14ac:dyDescent="0.2">
      <c r="H3639"/>
      <c r="J3639" s="323"/>
    </row>
    <row r="3640" spans="8:10" x14ac:dyDescent="0.2">
      <c r="H3640"/>
      <c r="J3640" s="323"/>
    </row>
    <row r="3641" spans="8:10" x14ac:dyDescent="0.2">
      <c r="H3641"/>
      <c r="J3641" s="323"/>
    </row>
    <row r="3642" spans="8:10" x14ac:dyDescent="0.2">
      <c r="H3642"/>
      <c r="J3642" s="323"/>
    </row>
    <row r="3643" spans="8:10" x14ac:dyDescent="0.2">
      <c r="H3643"/>
      <c r="J3643" s="323"/>
    </row>
    <row r="3644" spans="8:10" x14ac:dyDescent="0.2">
      <c r="H3644"/>
      <c r="J3644" s="323"/>
    </row>
    <row r="3645" spans="8:10" x14ac:dyDescent="0.2">
      <c r="H3645"/>
      <c r="J3645" s="323"/>
    </row>
    <row r="3646" spans="8:10" x14ac:dyDescent="0.2">
      <c r="H3646"/>
      <c r="J3646" s="323"/>
    </row>
    <row r="3647" spans="8:10" x14ac:dyDescent="0.2">
      <c r="H3647"/>
      <c r="J3647" s="323"/>
    </row>
    <row r="3648" spans="8:10" x14ac:dyDescent="0.2">
      <c r="H3648"/>
      <c r="J3648" s="323"/>
    </row>
    <row r="3649" spans="8:10" x14ac:dyDescent="0.2">
      <c r="H3649"/>
      <c r="J3649" s="323"/>
    </row>
    <row r="3650" spans="8:10" x14ac:dyDescent="0.2">
      <c r="H3650"/>
      <c r="J3650" s="323"/>
    </row>
    <row r="3651" spans="8:10" x14ac:dyDescent="0.2">
      <c r="H3651"/>
      <c r="J3651" s="323"/>
    </row>
    <row r="3652" spans="8:10" x14ac:dyDescent="0.2">
      <c r="H3652"/>
      <c r="J3652" s="323"/>
    </row>
    <row r="3653" spans="8:10" x14ac:dyDescent="0.2">
      <c r="H3653"/>
      <c r="J3653" s="323"/>
    </row>
    <row r="3654" spans="8:10" x14ac:dyDescent="0.2">
      <c r="H3654"/>
      <c r="J3654" s="323"/>
    </row>
    <row r="3655" spans="8:10" x14ac:dyDescent="0.2">
      <c r="H3655"/>
      <c r="J3655" s="323"/>
    </row>
    <row r="3656" spans="8:10" x14ac:dyDescent="0.2">
      <c r="H3656"/>
      <c r="J3656" s="323"/>
    </row>
    <row r="3657" spans="8:10" x14ac:dyDescent="0.2">
      <c r="H3657"/>
      <c r="J3657" s="323"/>
    </row>
    <row r="3658" spans="8:10" x14ac:dyDescent="0.2">
      <c r="H3658"/>
      <c r="J3658" s="323"/>
    </row>
    <row r="3659" spans="8:10" x14ac:dyDescent="0.2">
      <c r="H3659"/>
      <c r="J3659" s="323"/>
    </row>
    <row r="3660" spans="8:10" x14ac:dyDescent="0.2">
      <c r="H3660"/>
      <c r="J3660" s="323"/>
    </row>
    <row r="3661" spans="8:10" x14ac:dyDescent="0.2">
      <c r="H3661"/>
      <c r="J3661" s="323"/>
    </row>
    <row r="3662" spans="8:10" x14ac:dyDescent="0.2">
      <c r="H3662"/>
      <c r="J3662" s="323"/>
    </row>
    <row r="3663" spans="8:10" x14ac:dyDescent="0.2">
      <c r="H3663"/>
      <c r="J3663" s="323"/>
    </row>
    <row r="3664" spans="8:10" x14ac:dyDescent="0.2">
      <c r="H3664"/>
      <c r="J3664" s="323"/>
    </row>
    <row r="3665" spans="8:10" x14ac:dyDescent="0.2">
      <c r="H3665"/>
      <c r="J3665" s="323"/>
    </row>
    <row r="3666" spans="8:10" x14ac:dyDescent="0.2">
      <c r="H3666"/>
      <c r="J3666" s="323"/>
    </row>
    <row r="3667" spans="8:10" x14ac:dyDescent="0.2">
      <c r="H3667"/>
      <c r="J3667" s="323"/>
    </row>
    <row r="3668" spans="8:10" x14ac:dyDescent="0.2">
      <c r="H3668"/>
      <c r="J3668" s="323"/>
    </row>
    <row r="3669" spans="8:10" x14ac:dyDescent="0.2">
      <c r="H3669"/>
      <c r="J3669" s="323"/>
    </row>
    <row r="3670" spans="8:10" x14ac:dyDescent="0.2">
      <c r="H3670"/>
      <c r="J3670" s="323"/>
    </row>
    <row r="3671" spans="8:10" x14ac:dyDescent="0.2">
      <c r="H3671"/>
      <c r="J3671" s="323"/>
    </row>
    <row r="3672" spans="8:10" x14ac:dyDescent="0.2">
      <c r="H3672"/>
      <c r="J3672" s="323"/>
    </row>
    <row r="3673" spans="8:10" x14ac:dyDescent="0.2">
      <c r="H3673"/>
      <c r="J3673" s="323"/>
    </row>
    <row r="3674" spans="8:10" x14ac:dyDescent="0.2">
      <c r="H3674"/>
      <c r="J3674" s="323"/>
    </row>
    <row r="3675" spans="8:10" x14ac:dyDescent="0.2">
      <c r="H3675"/>
      <c r="J3675" s="323"/>
    </row>
    <row r="3676" spans="8:10" x14ac:dyDescent="0.2">
      <c r="H3676"/>
      <c r="J3676" s="323"/>
    </row>
    <row r="3677" spans="8:10" x14ac:dyDescent="0.2">
      <c r="H3677"/>
      <c r="J3677" s="323"/>
    </row>
    <row r="3678" spans="8:10" x14ac:dyDescent="0.2">
      <c r="H3678"/>
      <c r="J3678" s="323"/>
    </row>
    <row r="3679" spans="8:10" x14ac:dyDescent="0.2">
      <c r="H3679"/>
      <c r="J3679" s="323"/>
    </row>
    <row r="3680" spans="8:10" x14ac:dyDescent="0.2">
      <c r="H3680"/>
      <c r="J3680" s="323"/>
    </row>
    <row r="3681" spans="8:10" x14ac:dyDescent="0.2">
      <c r="H3681"/>
      <c r="J3681" s="323"/>
    </row>
    <row r="3682" spans="8:10" x14ac:dyDescent="0.2">
      <c r="H3682"/>
      <c r="J3682" s="323"/>
    </row>
    <row r="3683" spans="8:10" x14ac:dyDescent="0.2">
      <c r="H3683"/>
      <c r="J3683" s="323"/>
    </row>
    <row r="3684" spans="8:10" x14ac:dyDescent="0.2">
      <c r="H3684"/>
      <c r="J3684" s="323"/>
    </row>
    <row r="3685" spans="8:10" x14ac:dyDescent="0.2">
      <c r="H3685"/>
      <c r="J3685" s="323"/>
    </row>
    <row r="3686" spans="8:10" x14ac:dyDescent="0.2">
      <c r="H3686"/>
      <c r="J3686" s="323"/>
    </row>
    <row r="3687" spans="8:10" x14ac:dyDescent="0.2">
      <c r="H3687"/>
      <c r="J3687" s="323"/>
    </row>
    <row r="3688" spans="8:10" x14ac:dyDescent="0.2">
      <c r="H3688"/>
      <c r="J3688" s="323"/>
    </row>
    <row r="3689" spans="8:10" x14ac:dyDescent="0.2">
      <c r="H3689"/>
      <c r="J3689" s="323"/>
    </row>
    <row r="3690" spans="8:10" x14ac:dyDescent="0.2">
      <c r="H3690"/>
      <c r="J3690" s="323"/>
    </row>
    <row r="3691" spans="8:10" x14ac:dyDescent="0.2">
      <c r="H3691"/>
      <c r="J3691" s="323"/>
    </row>
    <row r="3692" spans="8:10" x14ac:dyDescent="0.2">
      <c r="H3692"/>
      <c r="J3692" s="323"/>
    </row>
    <row r="3693" spans="8:10" x14ac:dyDescent="0.2">
      <c r="H3693"/>
      <c r="J3693" s="323"/>
    </row>
    <row r="3694" spans="8:10" x14ac:dyDescent="0.2">
      <c r="H3694"/>
      <c r="J3694" s="323"/>
    </row>
    <row r="3695" spans="8:10" x14ac:dyDescent="0.2">
      <c r="H3695"/>
      <c r="J3695" s="323"/>
    </row>
    <row r="3696" spans="8:10" x14ac:dyDescent="0.2">
      <c r="H3696"/>
      <c r="J3696" s="323"/>
    </row>
    <row r="3697" spans="8:10" x14ac:dyDescent="0.2">
      <c r="H3697"/>
      <c r="J3697" s="323"/>
    </row>
    <row r="3698" spans="8:10" x14ac:dyDescent="0.2">
      <c r="H3698"/>
      <c r="J3698" s="323"/>
    </row>
    <row r="3699" spans="8:10" x14ac:dyDescent="0.2">
      <c r="H3699"/>
      <c r="J3699" s="323"/>
    </row>
    <row r="3700" spans="8:10" x14ac:dyDescent="0.2">
      <c r="H3700"/>
      <c r="J3700" s="323"/>
    </row>
    <row r="3701" spans="8:10" x14ac:dyDescent="0.2">
      <c r="H3701"/>
      <c r="J3701" s="323"/>
    </row>
    <row r="3702" spans="8:10" x14ac:dyDescent="0.2">
      <c r="H3702"/>
      <c r="J3702" s="323"/>
    </row>
    <row r="3703" spans="8:10" x14ac:dyDescent="0.2">
      <c r="H3703"/>
      <c r="J3703" s="323"/>
    </row>
    <row r="3704" spans="8:10" x14ac:dyDescent="0.2">
      <c r="H3704"/>
      <c r="J3704" s="323"/>
    </row>
    <row r="3705" spans="8:10" x14ac:dyDescent="0.2">
      <c r="H3705"/>
      <c r="J3705" s="323"/>
    </row>
    <row r="3706" spans="8:10" x14ac:dyDescent="0.2">
      <c r="H3706"/>
      <c r="J3706" s="323"/>
    </row>
    <row r="3707" spans="8:10" x14ac:dyDescent="0.2">
      <c r="H3707"/>
      <c r="J3707" s="323"/>
    </row>
    <row r="3708" spans="8:10" x14ac:dyDescent="0.2">
      <c r="H3708"/>
      <c r="J3708" s="323"/>
    </row>
    <row r="3709" spans="8:10" x14ac:dyDescent="0.2">
      <c r="H3709"/>
      <c r="J3709" s="323"/>
    </row>
    <row r="3710" spans="8:10" x14ac:dyDescent="0.2">
      <c r="H3710"/>
      <c r="J3710" s="323"/>
    </row>
    <row r="3711" spans="8:10" x14ac:dyDescent="0.2">
      <c r="H3711"/>
      <c r="J3711" s="323"/>
    </row>
    <row r="3712" spans="8:10" x14ac:dyDescent="0.2">
      <c r="H3712"/>
      <c r="J3712" s="323"/>
    </row>
    <row r="3713" spans="8:10" x14ac:dyDescent="0.2">
      <c r="H3713"/>
      <c r="J3713" s="323"/>
    </row>
    <row r="3714" spans="8:10" x14ac:dyDescent="0.2">
      <c r="H3714"/>
      <c r="J3714" s="323"/>
    </row>
    <row r="3715" spans="8:10" x14ac:dyDescent="0.2">
      <c r="H3715"/>
      <c r="J3715" s="323"/>
    </row>
    <row r="3716" spans="8:10" x14ac:dyDescent="0.2">
      <c r="H3716"/>
      <c r="J3716" s="323"/>
    </row>
    <row r="3717" spans="8:10" x14ac:dyDescent="0.2">
      <c r="H3717"/>
      <c r="J3717" s="323"/>
    </row>
    <row r="3718" spans="8:10" x14ac:dyDescent="0.2">
      <c r="H3718"/>
      <c r="J3718" s="323"/>
    </row>
    <row r="3719" spans="8:10" x14ac:dyDescent="0.2">
      <c r="H3719"/>
      <c r="J3719" s="323"/>
    </row>
    <row r="3720" spans="8:10" x14ac:dyDescent="0.2">
      <c r="H3720"/>
      <c r="J3720" s="323"/>
    </row>
    <row r="3721" spans="8:10" x14ac:dyDescent="0.2">
      <c r="H3721"/>
      <c r="J3721" s="323"/>
    </row>
    <row r="3722" spans="8:10" x14ac:dyDescent="0.2">
      <c r="H3722"/>
      <c r="J3722" s="323"/>
    </row>
    <row r="3723" spans="8:10" x14ac:dyDescent="0.2">
      <c r="H3723"/>
      <c r="J3723" s="323"/>
    </row>
    <row r="3724" spans="8:10" x14ac:dyDescent="0.2">
      <c r="H3724"/>
      <c r="J3724" s="323"/>
    </row>
    <row r="3725" spans="8:10" x14ac:dyDescent="0.2">
      <c r="H3725"/>
      <c r="J3725" s="323"/>
    </row>
    <row r="3726" spans="8:10" x14ac:dyDescent="0.2">
      <c r="H3726"/>
      <c r="J3726" s="323"/>
    </row>
    <row r="3727" spans="8:10" x14ac:dyDescent="0.2">
      <c r="H3727"/>
      <c r="J3727" s="323"/>
    </row>
    <row r="3728" spans="8:10" x14ac:dyDescent="0.2">
      <c r="H3728"/>
      <c r="J3728" s="323"/>
    </row>
    <row r="3729" spans="8:10" x14ac:dyDescent="0.2">
      <c r="H3729"/>
      <c r="J3729" s="323"/>
    </row>
    <row r="3730" spans="8:10" x14ac:dyDescent="0.2">
      <c r="H3730"/>
      <c r="J3730" s="323"/>
    </row>
    <row r="3731" spans="8:10" x14ac:dyDescent="0.2">
      <c r="H3731"/>
      <c r="J3731" s="323"/>
    </row>
    <row r="3732" spans="8:10" x14ac:dyDescent="0.2">
      <c r="H3732"/>
      <c r="J3732" s="323"/>
    </row>
    <row r="3733" spans="8:10" x14ac:dyDescent="0.2">
      <c r="H3733"/>
      <c r="J3733" s="323"/>
    </row>
    <row r="3734" spans="8:10" x14ac:dyDescent="0.2">
      <c r="H3734"/>
      <c r="J3734" s="323"/>
    </row>
    <row r="3735" spans="8:10" x14ac:dyDescent="0.2">
      <c r="H3735"/>
      <c r="J3735" s="323"/>
    </row>
    <row r="3736" spans="8:10" x14ac:dyDescent="0.2">
      <c r="H3736"/>
      <c r="J3736" s="323"/>
    </row>
    <row r="3737" spans="8:10" x14ac:dyDescent="0.2">
      <c r="H3737"/>
      <c r="J3737" s="323"/>
    </row>
    <row r="3738" spans="8:10" x14ac:dyDescent="0.2">
      <c r="H3738"/>
      <c r="J3738" s="323"/>
    </row>
    <row r="3739" spans="8:10" x14ac:dyDescent="0.2">
      <c r="H3739"/>
      <c r="J3739" s="323"/>
    </row>
    <row r="3740" spans="8:10" x14ac:dyDescent="0.2">
      <c r="H3740"/>
      <c r="J3740" s="323"/>
    </row>
    <row r="3741" spans="8:10" x14ac:dyDescent="0.2">
      <c r="H3741"/>
      <c r="J3741" s="323"/>
    </row>
    <row r="3742" spans="8:10" x14ac:dyDescent="0.2">
      <c r="H3742"/>
      <c r="J3742" s="323"/>
    </row>
    <row r="3743" spans="8:10" x14ac:dyDescent="0.2">
      <c r="H3743"/>
      <c r="J3743" s="323"/>
    </row>
    <row r="3744" spans="8:10" x14ac:dyDescent="0.2">
      <c r="H3744"/>
      <c r="J3744" s="323"/>
    </row>
    <row r="3745" spans="8:10" x14ac:dyDescent="0.2">
      <c r="H3745"/>
      <c r="J3745" s="323"/>
    </row>
    <row r="3746" spans="8:10" x14ac:dyDescent="0.2">
      <c r="H3746"/>
      <c r="J3746" s="323"/>
    </row>
    <row r="3747" spans="8:10" x14ac:dyDescent="0.2">
      <c r="H3747"/>
      <c r="J3747" s="323"/>
    </row>
    <row r="3748" spans="8:10" x14ac:dyDescent="0.2">
      <c r="H3748"/>
      <c r="J3748" s="323"/>
    </row>
    <row r="3749" spans="8:10" x14ac:dyDescent="0.2">
      <c r="H3749"/>
      <c r="J3749" s="323"/>
    </row>
    <row r="3750" spans="8:10" x14ac:dyDescent="0.2">
      <c r="H3750"/>
      <c r="J3750" s="323"/>
    </row>
    <row r="3751" spans="8:10" x14ac:dyDescent="0.2">
      <c r="H3751"/>
      <c r="J3751" s="323"/>
    </row>
    <row r="3752" spans="8:10" x14ac:dyDescent="0.2">
      <c r="H3752"/>
      <c r="J3752" s="323"/>
    </row>
    <row r="3753" spans="8:10" x14ac:dyDescent="0.2">
      <c r="H3753"/>
      <c r="J3753" s="323"/>
    </row>
    <row r="3754" spans="8:10" x14ac:dyDescent="0.2">
      <c r="H3754"/>
      <c r="J3754" s="323"/>
    </row>
    <row r="3755" spans="8:10" x14ac:dyDescent="0.2">
      <c r="H3755"/>
      <c r="J3755" s="323"/>
    </row>
    <row r="3756" spans="8:10" x14ac:dyDescent="0.2">
      <c r="H3756"/>
      <c r="J3756" s="323"/>
    </row>
    <row r="3757" spans="8:10" x14ac:dyDescent="0.2">
      <c r="H3757"/>
      <c r="J3757" s="323"/>
    </row>
    <row r="3758" spans="8:10" x14ac:dyDescent="0.2">
      <c r="H3758"/>
      <c r="J3758" s="323"/>
    </row>
    <row r="3759" spans="8:10" x14ac:dyDescent="0.2">
      <c r="H3759"/>
      <c r="J3759" s="323"/>
    </row>
    <row r="3760" spans="8:10" x14ac:dyDescent="0.2">
      <c r="H3760"/>
      <c r="J3760" s="323"/>
    </row>
    <row r="3761" spans="8:10" x14ac:dyDescent="0.2">
      <c r="H3761"/>
      <c r="J3761" s="323"/>
    </row>
    <row r="3762" spans="8:10" x14ac:dyDescent="0.2">
      <c r="H3762"/>
      <c r="J3762" s="323"/>
    </row>
    <row r="3763" spans="8:10" x14ac:dyDescent="0.2">
      <c r="H3763"/>
      <c r="J3763" s="323"/>
    </row>
    <row r="3764" spans="8:10" x14ac:dyDescent="0.2">
      <c r="H3764"/>
      <c r="J3764" s="323"/>
    </row>
    <row r="3765" spans="8:10" x14ac:dyDescent="0.2">
      <c r="H3765"/>
      <c r="J3765" s="323"/>
    </row>
    <row r="3766" spans="8:10" x14ac:dyDescent="0.2">
      <c r="H3766"/>
      <c r="J3766" s="323"/>
    </row>
    <row r="3767" spans="8:10" x14ac:dyDescent="0.2">
      <c r="H3767"/>
      <c r="J3767" s="323"/>
    </row>
    <row r="3768" spans="8:10" x14ac:dyDescent="0.2">
      <c r="H3768"/>
      <c r="J3768" s="323"/>
    </row>
    <row r="3769" spans="8:10" x14ac:dyDescent="0.2">
      <c r="H3769"/>
      <c r="J3769" s="323"/>
    </row>
    <row r="3770" spans="8:10" x14ac:dyDescent="0.2">
      <c r="H3770"/>
      <c r="J3770" s="323"/>
    </row>
    <row r="3771" spans="8:10" x14ac:dyDescent="0.2">
      <c r="H3771"/>
      <c r="J3771" s="323"/>
    </row>
    <row r="3772" spans="8:10" x14ac:dyDescent="0.2">
      <c r="H3772"/>
      <c r="J3772" s="323"/>
    </row>
    <row r="3773" spans="8:10" x14ac:dyDescent="0.2">
      <c r="H3773"/>
      <c r="J3773" s="323"/>
    </row>
    <row r="3774" spans="8:10" x14ac:dyDescent="0.2">
      <c r="H3774"/>
      <c r="J3774" s="323"/>
    </row>
    <row r="3775" spans="8:10" x14ac:dyDescent="0.2">
      <c r="H3775"/>
      <c r="J3775" s="323"/>
    </row>
    <row r="3776" spans="8:10" x14ac:dyDescent="0.2">
      <c r="H3776"/>
      <c r="J3776" s="323"/>
    </row>
    <row r="3777" spans="8:10" x14ac:dyDescent="0.2">
      <c r="H3777"/>
      <c r="J3777" s="323"/>
    </row>
    <row r="3778" spans="8:10" x14ac:dyDescent="0.2">
      <c r="H3778"/>
      <c r="J3778" s="323"/>
    </row>
    <row r="3779" spans="8:10" x14ac:dyDescent="0.2">
      <c r="H3779"/>
      <c r="J3779" s="323"/>
    </row>
    <row r="3780" spans="8:10" x14ac:dyDescent="0.2">
      <c r="H3780"/>
      <c r="J3780" s="323"/>
    </row>
    <row r="3781" spans="8:10" x14ac:dyDescent="0.2">
      <c r="H3781"/>
      <c r="J3781" s="323"/>
    </row>
    <row r="3782" spans="8:10" x14ac:dyDescent="0.2">
      <c r="H3782"/>
      <c r="J3782" s="323"/>
    </row>
    <row r="3783" spans="8:10" x14ac:dyDescent="0.2">
      <c r="H3783"/>
      <c r="J3783" s="323"/>
    </row>
    <row r="3784" spans="8:10" x14ac:dyDescent="0.2">
      <c r="H3784"/>
      <c r="J3784" s="323"/>
    </row>
    <row r="3785" spans="8:10" x14ac:dyDescent="0.2">
      <c r="H3785"/>
      <c r="J3785" s="323"/>
    </row>
    <row r="3786" spans="8:10" x14ac:dyDescent="0.2">
      <c r="H3786"/>
      <c r="J3786" s="323"/>
    </row>
    <row r="3787" spans="8:10" x14ac:dyDescent="0.2">
      <c r="H3787"/>
      <c r="J3787" s="323"/>
    </row>
    <row r="3788" spans="8:10" x14ac:dyDescent="0.2">
      <c r="H3788"/>
      <c r="J3788" s="323"/>
    </row>
    <row r="3789" spans="8:10" x14ac:dyDescent="0.2">
      <c r="H3789"/>
      <c r="J3789" s="323"/>
    </row>
    <row r="3790" spans="8:10" x14ac:dyDescent="0.2">
      <c r="H3790"/>
      <c r="J3790" s="323"/>
    </row>
    <row r="3791" spans="8:10" x14ac:dyDescent="0.2">
      <c r="H3791"/>
      <c r="J3791" s="323"/>
    </row>
    <row r="3792" spans="8:10" x14ac:dyDescent="0.2">
      <c r="H3792"/>
      <c r="J3792" s="323"/>
    </row>
    <row r="3793" spans="8:10" x14ac:dyDescent="0.2">
      <c r="H3793"/>
      <c r="J3793" s="323"/>
    </row>
    <row r="3794" spans="8:10" x14ac:dyDescent="0.2">
      <c r="H3794"/>
      <c r="J3794" s="323"/>
    </row>
    <row r="3795" spans="8:10" x14ac:dyDescent="0.2">
      <c r="H3795"/>
      <c r="J3795" s="323"/>
    </row>
    <row r="3796" spans="8:10" x14ac:dyDescent="0.2">
      <c r="H3796"/>
      <c r="J3796" s="323"/>
    </row>
    <row r="3797" spans="8:10" x14ac:dyDescent="0.2">
      <c r="H3797"/>
      <c r="J3797" s="323"/>
    </row>
    <row r="3798" spans="8:10" x14ac:dyDescent="0.2">
      <c r="H3798"/>
      <c r="J3798" s="323"/>
    </row>
    <row r="3799" spans="8:10" x14ac:dyDescent="0.2">
      <c r="H3799"/>
      <c r="J3799" s="323"/>
    </row>
    <row r="3800" spans="8:10" x14ac:dyDescent="0.2">
      <c r="H3800"/>
      <c r="J3800" s="323"/>
    </row>
    <row r="3801" spans="8:10" x14ac:dyDescent="0.2">
      <c r="H3801"/>
      <c r="J3801" s="323"/>
    </row>
    <row r="3802" spans="8:10" x14ac:dyDescent="0.2">
      <c r="H3802"/>
      <c r="J3802" s="323"/>
    </row>
    <row r="3803" spans="8:10" x14ac:dyDescent="0.2">
      <c r="H3803"/>
      <c r="J3803" s="323"/>
    </row>
    <row r="3804" spans="8:10" x14ac:dyDescent="0.2">
      <c r="H3804"/>
      <c r="J3804" s="323"/>
    </row>
    <row r="3805" spans="8:10" x14ac:dyDescent="0.2">
      <c r="H3805"/>
      <c r="J3805" s="323"/>
    </row>
    <row r="3806" spans="8:10" x14ac:dyDescent="0.2">
      <c r="H3806"/>
      <c r="J3806" s="323"/>
    </row>
    <row r="3807" spans="8:10" x14ac:dyDescent="0.2">
      <c r="H3807"/>
      <c r="J3807" s="323"/>
    </row>
    <row r="3808" spans="8:10" x14ac:dyDescent="0.2">
      <c r="H3808"/>
      <c r="J3808" s="323"/>
    </row>
    <row r="3809" spans="8:10" x14ac:dyDescent="0.2">
      <c r="H3809"/>
      <c r="J3809" s="323"/>
    </row>
    <row r="3810" spans="8:10" x14ac:dyDescent="0.2">
      <c r="H3810"/>
      <c r="J3810" s="323"/>
    </row>
    <row r="3811" spans="8:10" x14ac:dyDescent="0.2">
      <c r="H3811"/>
      <c r="J3811" s="323"/>
    </row>
    <row r="3812" spans="8:10" x14ac:dyDescent="0.2">
      <c r="H3812"/>
      <c r="J3812" s="323"/>
    </row>
    <row r="3813" spans="8:10" x14ac:dyDescent="0.2">
      <c r="H3813"/>
      <c r="J3813" s="323"/>
    </row>
    <row r="3814" spans="8:10" x14ac:dyDescent="0.2">
      <c r="H3814"/>
      <c r="J3814" s="323"/>
    </row>
    <row r="3815" spans="8:10" x14ac:dyDescent="0.2">
      <c r="H3815"/>
      <c r="J3815" s="323"/>
    </row>
    <row r="3816" spans="8:10" x14ac:dyDescent="0.2">
      <c r="H3816"/>
      <c r="J3816" s="323"/>
    </row>
    <row r="3817" spans="8:10" x14ac:dyDescent="0.2">
      <c r="H3817"/>
      <c r="J3817" s="323"/>
    </row>
    <row r="3818" spans="8:10" x14ac:dyDescent="0.2">
      <c r="H3818"/>
      <c r="J3818" s="323"/>
    </row>
    <row r="3819" spans="8:10" x14ac:dyDescent="0.2">
      <c r="H3819"/>
      <c r="J3819" s="323"/>
    </row>
    <row r="3820" spans="8:10" x14ac:dyDescent="0.2">
      <c r="H3820"/>
      <c r="J3820" s="323"/>
    </row>
    <row r="3821" spans="8:10" x14ac:dyDescent="0.2">
      <c r="H3821"/>
      <c r="J3821" s="323"/>
    </row>
    <row r="3822" spans="8:10" x14ac:dyDescent="0.2">
      <c r="H3822"/>
      <c r="J3822" s="323"/>
    </row>
    <row r="3823" spans="8:10" x14ac:dyDescent="0.2">
      <c r="H3823"/>
      <c r="J3823" s="323"/>
    </row>
    <row r="3824" spans="8:10" x14ac:dyDescent="0.2">
      <c r="H3824"/>
      <c r="J3824" s="323"/>
    </row>
    <row r="3825" spans="8:10" x14ac:dyDescent="0.2">
      <c r="H3825"/>
      <c r="J3825" s="323"/>
    </row>
    <row r="3826" spans="8:10" x14ac:dyDescent="0.2">
      <c r="H3826"/>
      <c r="J3826" s="323"/>
    </row>
    <row r="3827" spans="8:10" x14ac:dyDescent="0.2">
      <c r="H3827"/>
      <c r="J3827" s="323"/>
    </row>
    <row r="3828" spans="8:10" x14ac:dyDescent="0.2">
      <c r="H3828"/>
      <c r="J3828" s="323"/>
    </row>
    <row r="3829" spans="8:10" x14ac:dyDescent="0.2">
      <c r="H3829"/>
      <c r="J3829" s="323"/>
    </row>
    <row r="3830" spans="8:10" x14ac:dyDescent="0.2">
      <c r="H3830"/>
      <c r="J3830" s="323"/>
    </row>
    <row r="3831" spans="8:10" x14ac:dyDescent="0.2">
      <c r="H3831"/>
      <c r="J3831" s="323"/>
    </row>
    <row r="3832" spans="8:10" x14ac:dyDescent="0.2">
      <c r="H3832"/>
      <c r="J3832" s="323"/>
    </row>
    <row r="3833" spans="8:10" x14ac:dyDescent="0.2">
      <c r="H3833"/>
      <c r="J3833" s="323"/>
    </row>
    <row r="3834" spans="8:10" x14ac:dyDescent="0.2">
      <c r="H3834"/>
      <c r="J3834" s="323"/>
    </row>
    <row r="3835" spans="8:10" x14ac:dyDescent="0.2">
      <c r="H3835"/>
      <c r="J3835" s="323"/>
    </row>
    <row r="3836" spans="8:10" x14ac:dyDescent="0.2">
      <c r="H3836"/>
      <c r="J3836" s="323"/>
    </row>
    <row r="3837" spans="8:10" x14ac:dyDescent="0.2">
      <c r="H3837"/>
      <c r="J3837" s="323"/>
    </row>
    <row r="3838" spans="8:10" x14ac:dyDescent="0.2">
      <c r="H3838"/>
      <c r="J3838" s="323"/>
    </row>
    <row r="3839" spans="8:10" x14ac:dyDescent="0.2">
      <c r="H3839"/>
      <c r="J3839" s="323"/>
    </row>
    <row r="3840" spans="8:10" x14ac:dyDescent="0.2">
      <c r="H3840"/>
      <c r="J3840" s="323"/>
    </row>
    <row r="3841" spans="8:10" x14ac:dyDescent="0.2">
      <c r="H3841"/>
      <c r="J3841" s="323"/>
    </row>
    <row r="3842" spans="8:10" x14ac:dyDescent="0.2">
      <c r="H3842"/>
      <c r="J3842" s="323"/>
    </row>
    <row r="3843" spans="8:10" x14ac:dyDescent="0.2">
      <c r="H3843"/>
      <c r="J3843" s="323"/>
    </row>
    <row r="3844" spans="8:10" x14ac:dyDescent="0.2">
      <c r="H3844"/>
      <c r="J3844" s="323"/>
    </row>
    <row r="3845" spans="8:10" x14ac:dyDescent="0.2">
      <c r="H3845"/>
      <c r="J3845" s="323"/>
    </row>
    <row r="3846" spans="8:10" x14ac:dyDescent="0.2">
      <c r="H3846"/>
      <c r="J3846" s="323"/>
    </row>
    <row r="3847" spans="8:10" x14ac:dyDescent="0.2">
      <c r="H3847"/>
      <c r="J3847" s="323"/>
    </row>
    <row r="3848" spans="8:10" x14ac:dyDescent="0.2">
      <c r="H3848"/>
      <c r="J3848" s="323"/>
    </row>
    <row r="3849" spans="8:10" x14ac:dyDescent="0.2">
      <c r="H3849"/>
      <c r="J3849" s="323"/>
    </row>
    <row r="3850" spans="8:10" x14ac:dyDescent="0.2">
      <c r="H3850"/>
      <c r="J3850" s="323"/>
    </row>
    <row r="3851" spans="8:10" x14ac:dyDescent="0.2">
      <c r="H3851"/>
      <c r="J3851" s="323"/>
    </row>
    <row r="3852" spans="8:10" x14ac:dyDescent="0.2">
      <c r="H3852"/>
      <c r="J3852" s="323"/>
    </row>
    <row r="3853" spans="8:10" x14ac:dyDescent="0.2">
      <c r="H3853"/>
      <c r="J3853" s="323"/>
    </row>
    <row r="3854" spans="8:10" x14ac:dyDescent="0.2">
      <c r="H3854"/>
      <c r="J3854" s="323"/>
    </row>
    <row r="3855" spans="8:10" x14ac:dyDescent="0.2">
      <c r="H3855"/>
      <c r="J3855" s="323"/>
    </row>
    <row r="3856" spans="8:10" x14ac:dyDescent="0.2">
      <c r="H3856"/>
      <c r="J3856" s="323"/>
    </row>
    <row r="3857" spans="8:10" x14ac:dyDescent="0.2">
      <c r="H3857"/>
      <c r="J3857" s="323"/>
    </row>
    <row r="3858" spans="8:10" x14ac:dyDescent="0.2">
      <c r="H3858"/>
      <c r="J3858" s="323"/>
    </row>
    <row r="3859" spans="8:10" x14ac:dyDescent="0.2">
      <c r="H3859"/>
      <c r="J3859" s="323"/>
    </row>
    <row r="3860" spans="8:10" x14ac:dyDescent="0.2">
      <c r="H3860"/>
      <c r="J3860" s="323"/>
    </row>
    <row r="3861" spans="8:10" x14ac:dyDescent="0.2">
      <c r="H3861"/>
      <c r="J3861" s="323"/>
    </row>
    <row r="3862" spans="8:10" x14ac:dyDescent="0.2">
      <c r="H3862"/>
      <c r="J3862" s="323"/>
    </row>
    <row r="3863" spans="8:10" x14ac:dyDescent="0.2">
      <c r="H3863"/>
      <c r="J3863" s="323"/>
    </row>
    <row r="3864" spans="8:10" x14ac:dyDescent="0.2">
      <c r="H3864"/>
      <c r="J3864" s="323"/>
    </row>
    <row r="3865" spans="8:10" x14ac:dyDescent="0.2">
      <c r="H3865"/>
      <c r="J3865" s="323"/>
    </row>
    <row r="3866" spans="8:10" x14ac:dyDescent="0.2">
      <c r="H3866"/>
      <c r="J3866" s="323"/>
    </row>
    <row r="3867" spans="8:10" x14ac:dyDescent="0.2">
      <c r="H3867"/>
      <c r="J3867" s="323"/>
    </row>
    <row r="3868" spans="8:10" x14ac:dyDescent="0.2">
      <c r="H3868"/>
      <c r="J3868" s="323"/>
    </row>
    <row r="3869" spans="8:10" x14ac:dyDescent="0.2">
      <c r="H3869"/>
      <c r="J3869" s="323"/>
    </row>
    <row r="3870" spans="8:10" x14ac:dyDescent="0.2">
      <c r="H3870"/>
      <c r="J3870" s="323"/>
    </row>
    <row r="3871" spans="8:10" x14ac:dyDescent="0.2">
      <c r="H3871"/>
      <c r="J3871" s="323"/>
    </row>
    <row r="3872" spans="8:10" x14ac:dyDescent="0.2">
      <c r="H3872"/>
      <c r="J3872" s="323"/>
    </row>
    <row r="3873" spans="8:10" x14ac:dyDescent="0.2">
      <c r="H3873"/>
      <c r="J3873" s="323"/>
    </row>
    <row r="3874" spans="8:10" x14ac:dyDescent="0.2">
      <c r="H3874"/>
      <c r="J3874" s="323"/>
    </row>
    <row r="3875" spans="8:10" x14ac:dyDescent="0.2">
      <c r="H3875"/>
      <c r="J3875" s="323"/>
    </row>
    <row r="3876" spans="8:10" x14ac:dyDescent="0.2">
      <c r="H3876"/>
      <c r="J3876" s="323"/>
    </row>
    <row r="3877" spans="8:10" x14ac:dyDescent="0.2">
      <c r="H3877"/>
      <c r="J3877" s="323"/>
    </row>
    <row r="3878" spans="8:10" x14ac:dyDescent="0.2">
      <c r="H3878"/>
      <c r="J3878" s="323"/>
    </row>
    <row r="3879" spans="8:10" x14ac:dyDescent="0.2">
      <c r="H3879"/>
      <c r="J3879" s="323"/>
    </row>
    <row r="3880" spans="8:10" x14ac:dyDescent="0.2">
      <c r="H3880"/>
      <c r="J3880" s="323"/>
    </row>
    <row r="3881" spans="8:10" x14ac:dyDescent="0.2">
      <c r="H3881"/>
      <c r="J3881" s="323"/>
    </row>
    <row r="3882" spans="8:10" x14ac:dyDescent="0.2">
      <c r="H3882"/>
      <c r="J3882" s="323"/>
    </row>
    <row r="3883" spans="8:10" x14ac:dyDescent="0.2">
      <c r="H3883"/>
      <c r="J3883" s="323"/>
    </row>
    <row r="3884" spans="8:10" x14ac:dyDescent="0.2">
      <c r="H3884"/>
      <c r="J3884" s="323"/>
    </row>
    <row r="3885" spans="8:10" x14ac:dyDescent="0.2">
      <c r="H3885"/>
      <c r="J3885" s="323"/>
    </row>
    <row r="3886" spans="8:10" x14ac:dyDescent="0.2">
      <c r="H3886"/>
      <c r="J3886" s="323"/>
    </row>
    <row r="3887" spans="8:10" x14ac:dyDescent="0.2">
      <c r="H3887"/>
      <c r="J3887" s="323"/>
    </row>
    <row r="3888" spans="8:10" x14ac:dyDescent="0.2">
      <c r="H3888"/>
      <c r="J3888" s="323"/>
    </row>
    <row r="3889" spans="8:10" x14ac:dyDescent="0.2">
      <c r="H3889"/>
      <c r="J3889" s="323"/>
    </row>
    <row r="3890" spans="8:10" x14ac:dyDescent="0.2">
      <c r="H3890"/>
      <c r="J3890" s="323"/>
    </row>
    <row r="3891" spans="8:10" x14ac:dyDescent="0.2">
      <c r="H3891"/>
      <c r="J3891" s="323"/>
    </row>
    <row r="3892" spans="8:10" x14ac:dyDescent="0.2">
      <c r="H3892"/>
      <c r="J3892" s="323"/>
    </row>
    <row r="3893" spans="8:10" x14ac:dyDescent="0.2">
      <c r="H3893"/>
      <c r="J3893" s="323"/>
    </row>
    <row r="3894" spans="8:10" x14ac:dyDescent="0.2">
      <c r="H3894"/>
      <c r="J3894" s="323"/>
    </row>
    <row r="3895" spans="8:10" x14ac:dyDescent="0.2">
      <c r="H3895"/>
      <c r="J3895" s="323"/>
    </row>
    <row r="3896" spans="8:10" x14ac:dyDescent="0.2">
      <c r="H3896"/>
      <c r="J3896" s="323"/>
    </row>
    <row r="3897" spans="8:10" x14ac:dyDescent="0.2">
      <c r="H3897"/>
      <c r="J3897" s="323"/>
    </row>
    <row r="3898" spans="8:10" x14ac:dyDescent="0.2">
      <c r="H3898"/>
      <c r="J3898" s="323"/>
    </row>
    <row r="3899" spans="8:10" x14ac:dyDescent="0.2">
      <c r="H3899"/>
      <c r="J3899" s="323"/>
    </row>
    <row r="3900" spans="8:10" x14ac:dyDescent="0.2">
      <c r="H3900"/>
      <c r="J3900" s="323"/>
    </row>
    <row r="3901" spans="8:10" x14ac:dyDescent="0.2">
      <c r="H3901"/>
      <c r="J3901" s="323"/>
    </row>
    <row r="3902" spans="8:10" x14ac:dyDescent="0.2">
      <c r="H3902"/>
      <c r="J3902" s="323"/>
    </row>
    <row r="3903" spans="8:10" x14ac:dyDescent="0.2">
      <c r="H3903"/>
      <c r="J3903" s="323"/>
    </row>
    <row r="3904" spans="8:10" x14ac:dyDescent="0.2">
      <c r="H3904"/>
      <c r="J3904" s="323"/>
    </row>
    <row r="3905" spans="8:10" x14ac:dyDescent="0.2">
      <c r="H3905"/>
      <c r="J3905" s="323"/>
    </row>
    <row r="3906" spans="8:10" x14ac:dyDescent="0.2">
      <c r="H3906"/>
      <c r="J3906" s="323"/>
    </row>
    <row r="3907" spans="8:10" x14ac:dyDescent="0.2">
      <c r="H3907"/>
      <c r="J3907" s="323"/>
    </row>
    <row r="3908" spans="8:10" x14ac:dyDescent="0.2">
      <c r="H3908"/>
      <c r="J3908" s="323"/>
    </row>
    <row r="3909" spans="8:10" x14ac:dyDescent="0.2">
      <c r="H3909"/>
      <c r="J3909" s="323"/>
    </row>
    <row r="3910" spans="8:10" x14ac:dyDescent="0.2">
      <c r="H3910"/>
      <c r="J3910" s="323"/>
    </row>
    <row r="3911" spans="8:10" x14ac:dyDescent="0.2">
      <c r="H3911"/>
      <c r="J3911" s="323"/>
    </row>
    <row r="3912" spans="8:10" x14ac:dyDescent="0.2">
      <c r="H3912"/>
      <c r="J3912" s="323"/>
    </row>
    <row r="3913" spans="8:10" x14ac:dyDescent="0.2">
      <c r="H3913"/>
      <c r="J3913" s="323"/>
    </row>
    <row r="3914" spans="8:10" x14ac:dyDescent="0.2">
      <c r="H3914"/>
      <c r="J3914" s="323"/>
    </row>
    <row r="3915" spans="8:10" x14ac:dyDescent="0.2">
      <c r="H3915"/>
      <c r="J3915" s="323"/>
    </row>
    <row r="3916" spans="8:10" x14ac:dyDescent="0.2">
      <c r="H3916"/>
      <c r="J3916" s="323"/>
    </row>
    <row r="3917" spans="8:10" x14ac:dyDescent="0.2">
      <c r="H3917"/>
      <c r="J3917" s="323"/>
    </row>
    <row r="3918" spans="8:10" x14ac:dyDescent="0.2">
      <c r="H3918"/>
      <c r="J3918" s="323"/>
    </row>
    <row r="3919" spans="8:10" x14ac:dyDescent="0.2">
      <c r="H3919"/>
      <c r="J3919" s="323"/>
    </row>
    <row r="3920" spans="8:10" x14ac:dyDescent="0.2">
      <c r="H3920"/>
      <c r="J3920" s="323"/>
    </row>
    <row r="3921" spans="8:10" x14ac:dyDescent="0.2">
      <c r="H3921"/>
      <c r="J3921" s="323"/>
    </row>
    <row r="3922" spans="8:10" x14ac:dyDescent="0.2">
      <c r="H3922"/>
      <c r="J3922" s="323"/>
    </row>
    <row r="3923" spans="8:10" x14ac:dyDescent="0.2">
      <c r="H3923"/>
      <c r="J3923" s="323"/>
    </row>
    <row r="3924" spans="8:10" x14ac:dyDescent="0.2">
      <c r="H3924"/>
      <c r="J3924" s="323"/>
    </row>
    <row r="3925" spans="8:10" x14ac:dyDescent="0.2">
      <c r="H3925"/>
      <c r="J3925" s="323"/>
    </row>
    <row r="3926" spans="8:10" x14ac:dyDescent="0.2">
      <c r="H3926"/>
      <c r="J3926" s="323"/>
    </row>
    <row r="3927" spans="8:10" x14ac:dyDescent="0.2">
      <c r="H3927"/>
      <c r="J3927" s="323"/>
    </row>
    <row r="3928" spans="8:10" x14ac:dyDescent="0.2">
      <c r="H3928"/>
      <c r="J3928" s="323"/>
    </row>
    <row r="3929" spans="8:10" x14ac:dyDescent="0.2">
      <c r="H3929"/>
      <c r="J3929" s="323"/>
    </row>
    <row r="3930" spans="8:10" x14ac:dyDescent="0.2">
      <c r="H3930"/>
      <c r="J3930" s="323"/>
    </row>
    <row r="3931" spans="8:10" x14ac:dyDescent="0.2">
      <c r="H3931"/>
      <c r="J3931" s="323"/>
    </row>
    <row r="3932" spans="8:10" x14ac:dyDescent="0.2">
      <c r="H3932"/>
      <c r="J3932" s="323"/>
    </row>
    <row r="3933" spans="8:10" x14ac:dyDescent="0.2">
      <c r="H3933"/>
      <c r="J3933" s="323"/>
    </row>
    <row r="3934" spans="8:10" x14ac:dyDescent="0.2">
      <c r="H3934"/>
      <c r="J3934" s="323"/>
    </row>
    <row r="3935" spans="8:10" x14ac:dyDescent="0.2">
      <c r="H3935"/>
      <c r="J3935" s="323"/>
    </row>
    <row r="3936" spans="8:10" x14ac:dyDescent="0.2">
      <c r="H3936"/>
      <c r="J3936" s="323"/>
    </row>
    <row r="3937" spans="8:10" x14ac:dyDescent="0.2">
      <c r="H3937"/>
      <c r="J3937" s="323"/>
    </row>
    <row r="3938" spans="8:10" x14ac:dyDescent="0.2">
      <c r="H3938"/>
      <c r="J3938" s="323"/>
    </row>
    <row r="3939" spans="8:10" x14ac:dyDescent="0.2">
      <c r="H3939"/>
      <c r="J3939" s="323"/>
    </row>
    <row r="3940" spans="8:10" x14ac:dyDescent="0.2">
      <c r="H3940"/>
      <c r="J3940" s="323"/>
    </row>
    <row r="3941" spans="8:10" x14ac:dyDescent="0.2">
      <c r="H3941"/>
      <c r="J3941" s="323"/>
    </row>
    <row r="3942" spans="8:10" x14ac:dyDescent="0.2">
      <c r="H3942"/>
      <c r="J3942" s="323"/>
    </row>
    <row r="3943" spans="8:10" x14ac:dyDescent="0.2">
      <c r="H3943"/>
      <c r="J3943" s="323"/>
    </row>
    <row r="3944" spans="8:10" x14ac:dyDescent="0.2">
      <c r="H3944"/>
      <c r="J3944" s="323"/>
    </row>
    <row r="3945" spans="8:10" x14ac:dyDescent="0.2">
      <c r="H3945"/>
      <c r="J3945" s="323"/>
    </row>
    <row r="3946" spans="8:10" x14ac:dyDescent="0.2">
      <c r="H3946"/>
      <c r="J3946" s="323"/>
    </row>
    <row r="3947" spans="8:10" x14ac:dyDescent="0.2">
      <c r="H3947"/>
      <c r="J3947" s="323"/>
    </row>
    <row r="3948" spans="8:10" x14ac:dyDescent="0.2">
      <c r="H3948"/>
      <c r="J3948" s="323"/>
    </row>
    <row r="3949" spans="8:10" x14ac:dyDescent="0.2">
      <c r="H3949"/>
      <c r="J3949" s="323"/>
    </row>
    <row r="3950" spans="8:10" x14ac:dyDescent="0.2">
      <c r="H3950"/>
      <c r="J3950" s="323"/>
    </row>
    <row r="3951" spans="8:10" x14ac:dyDescent="0.2">
      <c r="H3951"/>
      <c r="J3951" s="323"/>
    </row>
    <row r="3952" spans="8:10" x14ac:dyDescent="0.2">
      <c r="H3952"/>
      <c r="J3952" s="323"/>
    </row>
    <row r="3953" spans="8:10" x14ac:dyDescent="0.2">
      <c r="H3953"/>
      <c r="J3953" s="323"/>
    </row>
    <row r="3954" spans="8:10" x14ac:dyDescent="0.2">
      <c r="H3954"/>
      <c r="J3954" s="323"/>
    </row>
    <row r="3955" spans="8:10" x14ac:dyDescent="0.2">
      <c r="H3955"/>
      <c r="J3955" s="323"/>
    </row>
    <row r="3956" spans="8:10" x14ac:dyDescent="0.2">
      <c r="H3956"/>
      <c r="J3956" s="323"/>
    </row>
    <row r="3957" spans="8:10" x14ac:dyDescent="0.2">
      <c r="H3957"/>
      <c r="J3957" s="323"/>
    </row>
    <row r="3958" spans="8:10" x14ac:dyDescent="0.2">
      <c r="H3958"/>
      <c r="J3958" s="323"/>
    </row>
    <row r="3959" spans="8:10" x14ac:dyDescent="0.2">
      <c r="H3959"/>
      <c r="J3959" s="323"/>
    </row>
    <row r="3960" spans="8:10" x14ac:dyDescent="0.2">
      <c r="H3960"/>
      <c r="J3960" s="323"/>
    </row>
    <row r="3961" spans="8:10" x14ac:dyDescent="0.2">
      <c r="H3961"/>
      <c r="J3961" s="323"/>
    </row>
    <row r="3962" spans="8:10" x14ac:dyDescent="0.2">
      <c r="H3962"/>
      <c r="J3962" s="323"/>
    </row>
    <row r="3963" spans="8:10" x14ac:dyDescent="0.2">
      <c r="H3963"/>
      <c r="J3963" s="323"/>
    </row>
    <row r="3964" spans="8:10" x14ac:dyDescent="0.2">
      <c r="H3964"/>
      <c r="J3964" s="323"/>
    </row>
    <row r="3965" spans="8:10" x14ac:dyDescent="0.2">
      <c r="H3965"/>
      <c r="J3965" s="323"/>
    </row>
    <row r="3966" spans="8:10" x14ac:dyDescent="0.2">
      <c r="H3966"/>
      <c r="J3966" s="323"/>
    </row>
    <row r="3967" spans="8:10" x14ac:dyDescent="0.2">
      <c r="H3967"/>
      <c r="J3967" s="323"/>
    </row>
    <row r="3968" spans="8:10" x14ac:dyDescent="0.2">
      <c r="H3968"/>
      <c r="J3968" s="323"/>
    </row>
    <row r="3969" spans="8:10" x14ac:dyDescent="0.2">
      <c r="H3969"/>
      <c r="J3969" s="323"/>
    </row>
    <row r="3970" spans="8:10" x14ac:dyDescent="0.2">
      <c r="H3970"/>
      <c r="J3970" s="323"/>
    </row>
    <row r="3971" spans="8:10" x14ac:dyDescent="0.2">
      <c r="H3971"/>
      <c r="J3971" s="323"/>
    </row>
    <row r="3972" spans="8:10" x14ac:dyDescent="0.2">
      <c r="H3972"/>
      <c r="J3972" s="323"/>
    </row>
    <row r="3973" spans="8:10" x14ac:dyDescent="0.2">
      <c r="H3973"/>
      <c r="J3973" s="323"/>
    </row>
    <row r="3974" spans="8:10" x14ac:dyDescent="0.2">
      <c r="H3974"/>
      <c r="J3974" s="323"/>
    </row>
    <row r="3975" spans="8:10" x14ac:dyDescent="0.2">
      <c r="H3975"/>
      <c r="J3975" s="323"/>
    </row>
    <row r="3976" spans="8:10" x14ac:dyDescent="0.2">
      <c r="H3976"/>
      <c r="J3976" s="323"/>
    </row>
    <row r="3977" spans="8:10" x14ac:dyDescent="0.2">
      <c r="H3977"/>
      <c r="J3977" s="323"/>
    </row>
    <row r="3978" spans="8:10" x14ac:dyDescent="0.2">
      <c r="H3978"/>
      <c r="J3978" s="323"/>
    </row>
    <row r="3979" spans="8:10" x14ac:dyDescent="0.2">
      <c r="H3979"/>
      <c r="J3979" s="323"/>
    </row>
    <row r="3980" spans="8:10" x14ac:dyDescent="0.2">
      <c r="H3980"/>
      <c r="J3980" s="323"/>
    </row>
    <row r="3981" spans="8:10" x14ac:dyDescent="0.2">
      <c r="H3981"/>
      <c r="J3981" s="323"/>
    </row>
    <row r="3982" spans="8:10" x14ac:dyDescent="0.2">
      <c r="H3982"/>
      <c r="J3982" s="323"/>
    </row>
    <row r="3983" spans="8:10" x14ac:dyDescent="0.2">
      <c r="H3983"/>
      <c r="J3983" s="323"/>
    </row>
    <row r="3984" spans="8:10" x14ac:dyDescent="0.2">
      <c r="H3984"/>
      <c r="J3984" s="323"/>
    </row>
    <row r="3985" spans="8:10" x14ac:dyDescent="0.2">
      <c r="H3985"/>
      <c r="J3985" s="323"/>
    </row>
    <row r="3986" spans="8:10" x14ac:dyDescent="0.2">
      <c r="H3986"/>
      <c r="J3986" s="323"/>
    </row>
    <row r="3987" spans="8:10" x14ac:dyDescent="0.2">
      <c r="H3987"/>
      <c r="J3987" s="323"/>
    </row>
    <row r="3988" spans="8:10" x14ac:dyDescent="0.2">
      <c r="H3988"/>
      <c r="J3988" s="323"/>
    </row>
    <row r="3989" spans="8:10" x14ac:dyDescent="0.2">
      <c r="H3989"/>
      <c r="J3989" s="323"/>
    </row>
    <row r="3990" spans="8:10" x14ac:dyDescent="0.2">
      <c r="H3990"/>
      <c r="J3990" s="323"/>
    </row>
    <row r="3991" spans="8:10" x14ac:dyDescent="0.2">
      <c r="H3991"/>
      <c r="J3991" s="323"/>
    </row>
    <row r="3992" spans="8:10" x14ac:dyDescent="0.2">
      <c r="H3992"/>
      <c r="J3992" s="323"/>
    </row>
    <row r="3993" spans="8:10" x14ac:dyDescent="0.2">
      <c r="H3993"/>
      <c r="J3993" s="323"/>
    </row>
    <row r="3994" spans="8:10" x14ac:dyDescent="0.2">
      <c r="H3994"/>
      <c r="J3994" s="323"/>
    </row>
    <row r="3995" spans="8:10" x14ac:dyDescent="0.2">
      <c r="H3995"/>
      <c r="J3995" s="323"/>
    </row>
    <row r="3996" spans="8:10" x14ac:dyDescent="0.2">
      <c r="H3996"/>
      <c r="J3996" s="323"/>
    </row>
    <row r="3997" spans="8:10" x14ac:dyDescent="0.2">
      <c r="H3997"/>
      <c r="J3997" s="323"/>
    </row>
    <row r="3998" spans="8:10" x14ac:dyDescent="0.2">
      <c r="H3998"/>
      <c r="J3998" s="323"/>
    </row>
    <row r="3999" spans="8:10" x14ac:dyDescent="0.2">
      <c r="H3999"/>
      <c r="J3999" s="323"/>
    </row>
    <row r="4000" spans="8:10" x14ac:dyDescent="0.2">
      <c r="H4000"/>
      <c r="J4000" s="323"/>
    </row>
    <row r="4001" spans="8:10" x14ac:dyDescent="0.2">
      <c r="H4001"/>
      <c r="J4001" s="323"/>
    </row>
    <row r="4002" spans="8:10" x14ac:dyDescent="0.2">
      <c r="H4002"/>
      <c r="J4002" s="323"/>
    </row>
    <row r="4003" spans="8:10" x14ac:dyDescent="0.2">
      <c r="H4003"/>
      <c r="J4003" s="323"/>
    </row>
    <row r="4004" spans="8:10" x14ac:dyDescent="0.2">
      <c r="H4004"/>
      <c r="J4004" s="323"/>
    </row>
    <row r="4005" spans="8:10" x14ac:dyDescent="0.2">
      <c r="H4005"/>
      <c r="J4005" s="323"/>
    </row>
    <row r="4006" spans="8:10" x14ac:dyDescent="0.2">
      <c r="H4006"/>
      <c r="J4006" s="323"/>
    </row>
    <row r="4007" spans="8:10" x14ac:dyDescent="0.2">
      <c r="H4007"/>
      <c r="J4007" s="323"/>
    </row>
    <row r="4008" spans="8:10" x14ac:dyDescent="0.2">
      <c r="H4008"/>
      <c r="J4008" s="323"/>
    </row>
    <row r="4009" spans="8:10" x14ac:dyDescent="0.2">
      <c r="H4009"/>
      <c r="J4009" s="323"/>
    </row>
    <row r="4010" spans="8:10" x14ac:dyDescent="0.2">
      <c r="H4010"/>
      <c r="J4010" s="323"/>
    </row>
    <row r="4011" spans="8:10" x14ac:dyDescent="0.2">
      <c r="H4011"/>
      <c r="J4011" s="323"/>
    </row>
    <row r="4012" spans="8:10" x14ac:dyDescent="0.2">
      <c r="H4012"/>
      <c r="J4012" s="323"/>
    </row>
    <row r="4013" spans="8:10" x14ac:dyDescent="0.2">
      <c r="H4013"/>
      <c r="J4013" s="323"/>
    </row>
    <row r="4014" spans="8:10" x14ac:dyDescent="0.2">
      <c r="H4014"/>
      <c r="J4014" s="323"/>
    </row>
    <row r="4015" spans="8:10" x14ac:dyDescent="0.2">
      <c r="H4015"/>
      <c r="J4015" s="323"/>
    </row>
    <row r="4016" spans="8:10" x14ac:dyDescent="0.2">
      <c r="H4016"/>
      <c r="J4016" s="323"/>
    </row>
    <row r="4017" spans="8:10" x14ac:dyDescent="0.2">
      <c r="H4017"/>
      <c r="J4017" s="323"/>
    </row>
    <row r="4018" spans="8:10" x14ac:dyDescent="0.2">
      <c r="H4018"/>
      <c r="J4018" s="323"/>
    </row>
    <row r="4019" spans="8:10" x14ac:dyDescent="0.2">
      <c r="H4019"/>
      <c r="J4019" s="323"/>
    </row>
    <row r="4020" spans="8:10" x14ac:dyDescent="0.2">
      <c r="H4020"/>
      <c r="J4020" s="323"/>
    </row>
    <row r="4021" spans="8:10" x14ac:dyDescent="0.2">
      <c r="H4021"/>
      <c r="J4021" s="323"/>
    </row>
    <row r="4022" spans="8:10" x14ac:dyDescent="0.2">
      <c r="H4022"/>
      <c r="J4022" s="323"/>
    </row>
    <row r="4023" spans="8:10" x14ac:dyDescent="0.2">
      <c r="H4023"/>
      <c r="J4023" s="323"/>
    </row>
    <row r="4024" spans="8:10" x14ac:dyDescent="0.2">
      <c r="H4024"/>
      <c r="J4024" s="323"/>
    </row>
    <row r="4025" spans="8:10" x14ac:dyDescent="0.2">
      <c r="H4025"/>
      <c r="J4025" s="323"/>
    </row>
    <row r="4026" spans="8:10" x14ac:dyDescent="0.2">
      <c r="H4026"/>
      <c r="J4026" s="323"/>
    </row>
    <row r="4027" spans="8:10" x14ac:dyDescent="0.2">
      <c r="H4027"/>
      <c r="J4027" s="323"/>
    </row>
    <row r="4028" spans="8:10" x14ac:dyDescent="0.2">
      <c r="H4028"/>
      <c r="J4028" s="323"/>
    </row>
    <row r="4029" spans="8:10" x14ac:dyDescent="0.2">
      <c r="H4029"/>
      <c r="J4029" s="323"/>
    </row>
    <row r="4030" spans="8:10" x14ac:dyDescent="0.2">
      <c r="H4030"/>
      <c r="J4030" s="323"/>
    </row>
    <row r="4031" spans="8:10" x14ac:dyDescent="0.2">
      <c r="H4031"/>
      <c r="J4031" s="323"/>
    </row>
    <row r="4032" spans="8:10" x14ac:dyDescent="0.2">
      <c r="H4032"/>
      <c r="J4032" s="323"/>
    </row>
    <row r="4033" spans="8:10" x14ac:dyDescent="0.2">
      <c r="H4033"/>
      <c r="J4033" s="323"/>
    </row>
    <row r="4034" spans="8:10" x14ac:dyDescent="0.2">
      <c r="H4034"/>
      <c r="J4034" s="323"/>
    </row>
    <row r="4035" spans="8:10" x14ac:dyDescent="0.2">
      <c r="H4035"/>
      <c r="J4035" s="323"/>
    </row>
    <row r="4036" spans="8:10" x14ac:dyDescent="0.2">
      <c r="H4036"/>
      <c r="J4036" s="323"/>
    </row>
    <row r="4037" spans="8:10" x14ac:dyDescent="0.2">
      <c r="H4037"/>
      <c r="J4037" s="323"/>
    </row>
    <row r="4038" spans="8:10" x14ac:dyDescent="0.2">
      <c r="H4038"/>
      <c r="J4038" s="323"/>
    </row>
    <row r="4039" spans="8:10" x14ac:dyDescent="0.2">
      <c r="H4039"/>
      <c r="J4039" s="323"/>
    </row>
    <row r="4040" spans="8:10" x14ac:dyDescent="0.2">
      <c r="H4040"/>
      <c r="J4040" s="323"/>
    </row>
    <row r="4041" spans="8:10" x14ac:dyDescent="0.2">
      <c r="H4041"/>
      <c r="J4041" s="323"/>
    </row>
    <row r="4042" spans="8:10" x14ac:dyDescent="0.2">
      <c r="H4042"/>
      <c r="J4042" s="323"/>
    </row>
    <row r="4043" spans="8:10" x14ac:dyDescent="0.2">
      <c r="H4043"/>
      <c r="J4043" s="323"/>
    </row>
    <row r="4044" spans="8:10" x14ac:dyDescent="0.2">
      <c r="H4044"/>
      <c r="J4044" s="323"/>
    </row>
    <row r="4045" spans="8:10" x14ac:dyDescent="0.2">
      <c r="H4045"/>
      <c r="J4045" s="323"/>
    </row>
    <row r="4046" spans="8:10" x14ac:dyDescent="0.2">
      <c r="H4046"/>
      <c r="J4046" s="323"/>
    </row>
    <row r="4047" spans="8:10" x14ac:dyDescent="0.2">
      <c r="H4047"/>
      <c r="J4047" s="323"/>
    </row>
    <row r="4048" spans="8:10" x14ac:dyDescent="0.2">
      <c r="H4048"/>
      <c r="J4048" s="323"/>
    </row>
    <row r="4049" spans="8:10" x14ac:dyDescent="0.2">
      <c r="H4049"/>
      <c r="J4049" s="323"/>
    </row>
    <row r="4050" spans="8:10" x14ac:dyDescent="0.2">
      <c r="H4050"/>
      <c r="J4050" s="323"/>
    </row>
    <row r="4051" spans="8:10" x14ac:dyDescent="0.2">
      <c r="H4051"/>
      <c r="J4051" s="323"/>
    </row>
    <row r="4052" spans="8:10" x14ac:dyDescent="0.2">
      <c r="H4052"/>
      <c r="J4052" s="323"/>
    </row>
    <row r="4053" spans="8:10" x14ac:dyDescent="0.2">
      <c r="H4053"/>
      <c r="J4053" s="323"/>
    </row>
    <row r="4054" spans="8:10" x14ac:dyDescent="0.2">
      <c r="H4054"/>
      <c r="J4054" s="323"/>
    </row>
    <row r="4055" spans="8:10" x14ac:dyDescent="0.2">
      <c r="H4055"/>
      <c r="J4055" s="323"/>
    </row>
    <row r="4056" spans="8:10" x14ac:dyDescent="0.2">
      <c r="H4056"/>
      <c r="J4056" s="323"/>
    </row>
    <row r="4057" spans="8:10" x14ac:dyDescent="0.2">
      <c r="H4057"/>
      <c r="J4057" s="323"/>
    </row>
    <row r="4058" spans="8:10" x14ac:dyDescent="0.2">
      <c r="H4058"/>
      <c r="J4058" s="323"/>
    </row>
    <row r="4059" spans="8:10" x14ac:dyDescent="0.2">
      <c r="H4059"/>
      <c r="J4059" s="323"/>
    </row>
    <row r="4060" spans="8:10" x14ac:dyDescent="0.2">
      <c r="H4060"/>
      <c r="J4060" s="323"/>
    </row>
    <row r="4061" spans="8:10" x14ac:dyDescent="0.2">
      <c r="H4061"/>
      <c r="J4061" s="323"/>
    </row>
    <row r="4062" spans="8:10" x14ac:dyDescent="0.2">
      <c r="H4062"/>
      <c r="J4062" s="323"/>
    </row>
    <row r="4063" spans="8:10" x14ac:dyDescent="0.2">
      <c r="H4063"/>
      <c r="J4063" s="323"/>
    </row>
    <row r="4064" spans="8:10" x14ac:dyDescent="0.2">
      <c r="H4064"/>
      <c r="J4064" s="323"/>
    </row>
    <row r="4065" spans="8:10" x14ac:dyDescent="0.2">
      <c r="H4065"/>
      <c r="J4065" s="323"/>
    </row>
    <row r="4066" spans="8:10" x14ac:dyDescent="0.2">
      <c r="H4066"/>
      <c r="J4066" s="323"/>
    </row>
    <row r="4067" spans="8:10" x14ac:dyDescent="0.2">
      <c r="H4067"/>
      <c r="J4067" s="323"/>
    </row>
    <row r="4068" spans="8:10" x14ac:dyDescent="0.2">
      <c r="H4068"/>
      <c r="J4068" s="323"/>
    </row>
    <row r="4069" spans="8:10" x14ac:dyDescent="0.2">
      <c r="H4069"/>
      <c r="J4069" s="323"/>
    </row>
    <row r="4070" spans="8:10" x14ac:dyDescent="0.2">
      <c r="H4070"/>
      <c r="J4070" s="323"/>
    </row>
    <row r="4071" spans="8:10" x14ac:dyDescent="0.2">
      <c r="H4071"/>
      <c r="J4071" s="323"/>
    </row>
    <row r="4072" spans="8:10" x14ac:dyDescent="0.2">
      <c r="H4072"/>
      <c r="J4072" s="323"/>
    </row>
    <row r="4073" spans="8:10" x14ac:dyDescent="0.2">
      <c r="H4073"/>
      <c r="J4073" s="323"/>
    </row>
    <row r="4074" spans="8:10" x14ac:dyDescent="0.2">
      <c r="H4074"/>
      <c r="J4074" s="323"/>
    </row>
    <row r="4075" spans="8:10" x14ac:dyDescent="0.2">
      <c r="H4075"/>
      <c r="J4075" s="323"/>
    </row>
    <row r="4076" spans="8:10" x14ac:dyDescent="0.2">
      <c r="H4076"/>
      <c r="J4076" s="323"/>
    </row>
    <row r="4077" spans="8:10" x14ac:dyDescent="0.2">
      <c r="H4077"/>
      <c r="J4077" s="323"/>
    </row>
    <row r="4078" spans="8:10" x14ac:dyDescent="0.2">
      <c r="H4078"/>
      <c r="J4078" s="323"/>
    </row>
    <row r="4079" spans="8:10" x14ac:dyDescent="0.2">
      <c r="H4079"/>
      <c r="J4079" s="323"/>
    </row>
    <row r="4080" spans="8:10" x14ac:dyDescent="0.2">
      <c r="H4080"/>
      <c r="J4080" s="323"/>
    </row>
    <row r="4081" spans="8:10" x14ac:dyDescent="0.2">
      <c r="H4081"/>
      <c r="J4081" s="323"/>
    </row>
    <row r="4082" spans="8:10" x14ac:dyDescent="0.2">
      <c r="H4082"/>
      <c r="J4082" s="323"/>
    </row>
    <row r="4083" spans="8:10" x14ac:dyDescent="0.2">
      <c r="H4083"/>
      <c r="J4083" s="323"/>
    </row>
    <row r="4084" spans="8:10" x14ac:dyDescent="0.2">
      <c r="H4084"/>
      <c r="J4084" s="323"/>
    </row>
    <row r="4085" spans="8:10" x14ac:dyDescent="0.2">
      <c r="H4085"/>
      <c r="J4085" s="323"/>
    </row>
    <row r="4086" spans="8:10" x14ac:dyDescent="0.2">
      <c r="H4086"/>
      <c r="J4086" s="323"/>
    </row>
    <row r="4087" spans="8:10" x14ac:dyDescent="0.2">
      <c r="H4087"/>
      <c r="J4087" s="323"/>
    </row>
    <row r="4088" spans="8:10" x14ac:dyDescent="0.2">
      <c r="H4088"/>
      <c r="J4088" s="323"/>
    </row>
    <row r="4089" spans="8:10" x14ac:dyDescent="0.2">
      <c r="H4089"/>
      <c r="J4089" s="323"/>
    </row>
    <row r="4090" spans="8:10" x14ac:dyDescent="0.2">
      <c r="H4090"/>
      <c r="J4090" s="323"/>
    </row>
    <row r="4091" spans="8:10" x14ac:dyDescent="0.2">
      <c r="H4091"/>
      <c r="J4091" s="323"/>
    </row>
    <row r="4092" spans="8:10" x14ac:dyDescent="0.2">
      <c r="H4092"/>
      <c r="J4092" s="323"/>
    </row>
    <row r="4093" spans="8:10" x14ac:dyDescent="0.2">
      <c r="H4093"/>
      <c r="J4093" s="323"/>
    </row>
    <row r="4094" spans="8:10" x14ac:dyDescent="0.2">
      <c r="H4094"/>
      <c r="J4094" s="323"/>
    </row>
    <row r="4095" spans="8:10" x14ac:dyDescent="0.2">
      <c r="H4095"/>
      <c r="J4095" s="323"/>
    </row>
    <row r="4096" spans="8:10" x14ac:dyDescent="0.2">
      <c r="H4096"/>
      <c r="J4096" s="323"/>
    </row>
    <row r="4097" spans="8:10" x14ac:dyDescent="0.2">
      <c r="H4097"/>
      <c r="J4097" s="323"/>
    </row>
    <row r="4098" spans="8:10" x14ac:dyDescent="0.2">
      <c r="H4098"/>
      <c r="J4098" s="323"/>
    </row>
    <row r="4099" spans="8:10" x14ac:dyDescent="0.2">
      <c r="H4099"/>
      <c r="J4099" s="323"/>
    </row>
    <row r="4100" spans="8:10" x14ac:dyDescent="0.2">
      <c r="H4100"/>
      <c r="J4100" s="323"/>
    </row>
    <row r="4101" spans="8:10" x14ac:dyDescent="0.2">
      <c r="H4101"/>
      <c r="J4101" s="323"/>
    </row>
    <row r="4102" spans="8:10" x14ac:dyDescent="0.2">
      <c r="H4102"/>
      <c r="J4102" s="323"/>
    </row>
    <row r="4103" spans="8:10" x14ac:dyDescent="0.2">
      <c r="H4103"/>
      <c r="J4103" s="323"/>
    </row>
    <row r="4104" spans="8:10" x14ac:dyDescent="0.2">
      <c r="H4104"/>
      <c r="J4104" s="323"/>
    </row>
    <row r="4105" spans="8:10" x14ac:dyDescent="0.2">
      <c r="H4105"/>
      <c r="J4105" s="323"/>
    </row>
    <row r="4106" spans="8:10" x14ac:dyDescent="0.2">
      <c r="H4106"/>
      <c r="J4106" s="323"/>
    </row>
    <row r="4107" spans="8:10" x14ac:dyDescent="0.2">
      <c r="H4107"/>
      <c r="J4107" s="323"/>
    </row>
    <row r="4108" spans="8:10" x14ac:dyDescent="0.2">
      <c r="H4108"/>
      <c r="J4108" s="323"/>
    </row>
    <row r="4109" spans="8:10" x14ac:dyDescent="0.2">
      <c r="H4109"/>
      <c r="J4109" s="323"/>
    </row>
    <row r="4110" spans="8:10" x14ac:dyDescent="0.2">
      <c r="H4110"/>
      <c r="J4110" s="323"/>
    </row>
    <row r="4111" spans="8:10" x14ac:dyDescent="0.2">
      <c r="H4111"/>
      <c r="J4111" s="323"/>
    </row>
    <row r="4112" spans="8:10" x14ac:dyDescent="0.2">
      <c r="H4112"/>
      <c r="J4112" s="323"/>
    </row>
    <row r="4113" spans="8:10" x14ac:dyDescent="0.2">
      <c r="H4113"/>
      <c r="J4113" s="323"/>
    </row>
    <row r="4114" spans="8:10" x14ac:dyDescent="0.2">
      <c r="H4114"/>
      <c r="J4114" s="323"/>
    </row>
    <row r="4115" spans="8:10" x14ac:dyDescent="0.2">
      <c r="H4115"/>
      <c r="J4115" s="323"/>
    </row>
    <row r="4116" spans="8:10" x14ac:dyDescent="0.2">
      <c r="H4116"/>
      <c r="J4116" s="323"/>
    </row>
    <row r="4117" spans="8:10" x14ac:dyDescent="0.2">
      <c r="H4117"/>
      <c r="J4117" s="323"/>
    </row>
    <row r="4118" spans="8:10" x14ac:dyDescent="0.2">
      <c r="H4118"/>
      <c r="J4118" s="323"/>
    </row>
    <row r="4119" spans="8:10" x14ac:dyDescent="0.2">
      <c r="H4119"/>
      <c r="J4119" s="323"/>
    </row>
    <row r="4120" spans="8:10" x14ac:dyDescent="0.2">
      <c r="H4120"/>
      <c r="J4120" s="323"/>
    </row>
    <row r="4121" spans="8:10" x14ac:dyDescent="0.2">
      <c r="H4121"/>
      <c r="J4121" s="323"/>
    </row>
    <row r="4122" spans="8:10" x14ac:dyDescent="0.2">
      <c r="H4122"/>
      <c r="J4122" s="323"/>
    </row>
    <row r="4123" spans="8:10" x14ac:dyDescent="0.2">
      <c r="H4123"/>
      <c r="J4123" s="323"/>
    </row>
    <row r="4124" spans="8:10" x14ac:dyDescent="0.2">
      <c r="H4124"/>
      <c r="J4124" s="323"/>
    </row>
    <row r="4125" spans="8:10" x14ac:dyDescent="0.2">
      <c r="H4125"/>
      <c r="J4125" s="323"/>
    </row>
    <row r="4126" spans="8:10" x14ac:dyDescent="0.2">
      <c r="H4126"/>
      <c r="J4126" s="323"/>
    </row>
    <row r="4127" spans="8:10" x14ac:dyDescent="0.2">
      <c r="H4127"/>
      <c r="J4127" s="323"/>
    </row>
    <row r="4128" spans="8:10" x14ac:dyDescent="0.2">
      <c r="H4128"/>
      <c r="J4128" s="323"/>
    </row>
    <row r="4129" spans="8:10" x14ac:dyDescent="0.2">
      <c r="H4129"/>
      <c r="J4129" s="323"/>
    </row>
    <row r="4130" spans="8:10" x14ac:dyDescent="0.2">
      <c r="H4130"/>
      <c r="J4130" s="323"/>
    </row>
    <row r="4131" spans="8:10" x14ac:dyDescent="0.2">
      <c r="H4131"/>
      <c r="J4131" s="323"/>
    </row>
    <row r="4132" spans="8:10" x14ac:dyDescent="0.2">
      <c r="H4132"/>
      <c r="J4132" s="323"/>
    </row>
    <row r="4133" spans="8:10" x14ac:dyDescent="0.2">
      <c r="H4133"/>
      <c r="J4133" s="323"/>
    </row>
    <row r="4134" spans="8:10" x14ac:dyDescent="0.2">
      <c r="H4134"/>
      <c r="J4134" s="323"/>
    </row>
    <row r="4135" spans="8:10" x14ac:dyDescent="0.2">
      <c r="H4135"/>
      <c r="J4135" s="323"/>
    </row>
    <row r="4136" spans="8:10" x14ac:dyDescent="0.2">
      <c r="H4136"/>
      <c r="J4136" s="323"/>
    </row>
    <row r="4137" spans="8:10" x14ac:dyDescent="0.2">
      <c r="H4137"/>
      <c r="J4137" s="323"/>
    </row>
    <row r="4138" spans="8:10" x14ac:dyDescent="0.2">
      <c r="H4138"/>
      <c r="J4138" s="323"/>
    </row>
    <row r="4139" spans="8:10" x14ac:dyDescent="0.2">
      <c r="H4139"/>
      <c r="J4139" s="323"/>
    </row>
    <row r="4140" spans="8:10" x14ac:dyDescent="0.2">
      <c r="H4140"/>
      <c r="J4140" s="323"/>
    </row>
    <row r="4141" spans="8:10" x14ac:dyDescent="0.2">
      <c r="H4141"/>
      <c r="J4141" s="323"/>
    </row>
    <row r="4142" spans="8:10" x14ac:dyDescent="0.2">
      <c r="H4142"/>
      <c r="J4142" s="323"/>
    </row>
    <row r="4143" spans="8:10" x14ac:dyDescent="0.2">
      <c r="H4143"/>
      <c r="J4143" s="323"/>
    </row>
    <row r="4144" spans="8:10" x14ac:dyDescent="0.2">
      <c r="H4144"/>
      <c r="J4144" s="323"/>
    </row>
    <row r="4145" spans="8:10" x14ac:dyDescent="0.2">
      <c r="H4145"/>
      <c r="J4145" s="323"/>
    </row>
    <row r="4146" spans="8:10" x14ac:dyDescent="0.2">
      <c r="H4146"/>
      <c r="J4146" s="323"/>
    </row>
    <row r="4147" spans="8:10" x14ac:dyDescent="0.2">
      <c r="H4147"/>
      <c r="J4147" s="323"/>
    </row>
    <row r="4148" spans="8:10" x14ac:dyDescent="0.2">
      <c r="H4148"/>
      <c r="J4148" s="323"/>
    </row>
    <row r="4149" spans="8:10" x14ac:dyDescent="0.2">
      <c r="H4149"/>
      <c r="J4149" s="323"/>
    </row>
    <row r="4150" spans="8:10" x14ac:dyDescent="0.2">
      <c r="H4150"/>
      <c r="J4150" s="323"/>
    </row>
    <row r="4151" spans="8:10" x14ac:dyDescent="0.2">
      <c r="H4151"/>
      <c r="J4151" s="323"/>
    </row>
    <row r="4152" spans="8:10" x14ac:dyDescent="0.2">
      <c r="H4152"/>
      <c r="J4152" s="323"/>
    </row>
    <row r="4153" spans="8:10" x14ac:dyDescent="0.2">
      <c r="H4153"/>
      <c r="J4153" s="323"/>
    </row>
    <row r="4154" spans="8:10" x14ac:dyDescent="0.2">
      <c r="H4154"/>
      <c r="J4154" s="323"/>
    </row>
    <row r="4155" spans="8:10" x14ac:dyDescent="0.2">
      <c r="H4155"/>
      <c r="J4155" s="323"/>
    </row>
    <row r="4156" spans="8:10" x14ac:dyDescent="0.2">
      <c r="H4156"/>
      <c r="J4156" s="323"/>
    </row>
    <row r="4157" spans="8:10" x14ac:dyDescent="0.2">
      <c r="H4157"/>
      <c r="J4157" s="323"/>
    </row>
    <row r="4158" spans="8:10" x14ac:dyDescent="0.2">
      <c r="H4158"/>
      <c r="J4158" s="323"/>
    </row>
    <row r="4159" spans="8:10" x14ac:dyDescent="0.2">
      <c r="H4159"/>
      <c r="J4159" s="323"/>
    </row>
    <row r="4160" spans="8:10" x14ac:dyDescent="0.2">
      <c r="H4160"/>
      <c r="J4160" s="323"/>
    </row>
    <row r="4161" spans="8:10" x14ac:dyDescent="0.2">
      <c r="H4161"/>
      <c r="J4161" s="323"/>
    </row>
    <row r="4162" spans="8:10" x14ac:dyDescent="0.2">
      <c r="H4162"/>
      <c r="J4162" s="323"/>
    </row>
    <row r="4163" spans="8:10" x14ac:dyDescent="0.2">
      <c r="H4163"/>
      <c r="J4163" s="323"/>
    </row>
    <row r="4164" spans="8:10" x14ac:dyDescent="0.2">
      <c r="H4164"/>
      <c r="J4164" s="323"/>
    </row>
    <row r="4165" spans="8:10" x14ac:dyDescent="0.2">
      <c r="H4165"/>
      <c r="J4165" s="323"/>
    </row>
    <row r="4166" spans="8:10" x14ac:dyDescent="0.2">
      <c r="H4166"/>
      <c r="J4166" s="323"/>
    </row>
    <row r="4167" spans="8:10" x14ac:dyDescent="0.2">
      <c r="H4167"/>
      <c r="J4167" s="323"/>
    </row>
    <row r="4168" spans="8:10" x14ac:dyDescent="0.2">
      <c r="H4168"/>
      <c r="J4168" s="323"/>
    </row>
    <row r="4169" spans="8:10" x14ac:dyDescent="0.2">
      <c r="H4169"/>
      <c r="J4169" s="323"/>
    </row>
    <row r="4170" spans="8:10" x14ac:dyDescent="0.2">
      <c r="H4170"/>
      <c r="J4170" s="323"/>
    </row>
    <row r="4171" spans="8:10" x14ac:dyDescent="0.2">
      <c r="H4171"/>
      <c r="J4171" s="323"/>
    </row>
    <row r="4172" spans="8:10" x14ac:dyDescent="0.2">
      <c r="H4172"/>
      <c r="J4172" s="323"/>
    </row>
    <row r="4173" spans="8:10" x14ac:dyDescent="0.2">
      <c r="H4173"/>
      <c r="J4173" s="323"/>
    </row>
    <row r="4174" spans="8:10" x14ac:dyDescent="0.2">
      <c r="H4174"/>
      <c r="J4174" s="323"/>
    </row>
    <row r="4175" spans="8:10" x14ac:dyDescent="0.2">
      <c r="H4175"/>
      <c r="J4175" s="323"/>
    </row>
    <row r="4176" spans="8:10" x14ac:dyDescent="0.2">
      <c r="H4176"/>
      <c r="J4176" s="323"/>
    </row>
    <row r="4177" spans="8:10" x14ac:dyDescent="0.2">
      <c r="H4177"/>
      <c r="J4177" s="323"/>
    </row>
    <row r="4178" spans="8:10" x14ac:dyDescent="0.2">
      <c r="H4178"/>
      <c r="J4178" s="323"/>
    </row>
    <row r="4179" spans="8:10" x14ac:dyDescent="0.2">
      <c r="H4179"/>
      <c r="J4179" s="323"/>
    </row>
    <row r="4180" spans="8:10" x14ac:dyDescent="0.2">
      <c r="H4180"/>
      <c r="J4180" s="323"/>
    </row>
    <row r="4181" spans="8:10" x14ac:dyDescent="0.2">
      <c r="H4181"/>
      <c r="J4181" s="323"/>
    </row>
    <row r="4182" spans="8:10" x14ac:dyDescent="0.2">
      <c r="H4182"/>
      <c r="J4182" s="323"/>
    </row>
    <row r="4183" spans="8:10" x14ac:dyDescent="0.2">
      <c r="H4183"/>
      <c r="J4183" s="323"/>
    </row>
    <row r="4184" spans="8:10" x14ac:dyDescent="0.2">
      <c r="H4184"/>
      <c r="J4184" s="323"/>
    </row>
    <row r="4185" spans="8:10" x14ac:dyDescent="0.2">
      <c r="H4185"/>
      <c r="J4185" s="323"/>
    </row>
    <row r="4186" spans="8:10" x14ac:dyDescent="0.2">
      <c r="H4186"/>
      <c r="J4186" s="323"/>
    </row>
    <row r="4187" spans="8:10" x14ac:dyDescent="0.2">
      <c r="H4187"/>
      <c r="J4187" s="323"/>
    </row>
    <row r="4188" spans="8:10" x14ac:dyDescent="0.2">
      <c r="H4188"/>
      <c r="J4188" s="323"/>
    </row>
    <row r="4189" spans="8:10" x14ac:dyDescent="0.2">
      <c r="H4189"/>
      <c r="J4189" s="323"/>
    </row>
    <row r="4190" spans="8:10" x14ac:dyDescent="0.2">
      <c r="H4190"/>
      <c r="J4190" s="323"/>
    </row>
    <row r="4191" spans="8:10" x14ac:dyDescent="0.2">
      <c r="H4191"/>
      <c r="J4191" s="323"/>
    </row>
    <row r="4192" spans="8:10" x14ac:dyDescent="0.2">
      <c r="H4192"/>
      <c r="J4192" s="323"/>
    </row>
    <row r="4193" spans="8:10" x14ac:dyDescent="0.2">
      <c r="H4193"/>
      <c r="J4193" s="323"/>
    </row>
    <row r="4194" spans="8:10" x14ac:dyDescent="0.2">
      <c r="H4194"/>
      <c r="J4194" s="323"/>
    </row>
    <row r="4195" spans="8:10" x14ac:dyDescent="0.2">
      <c r="H4195"/>
      <c r="J4195" s="323"/>
    </row>
    <row r="4196" spans="8:10" x14ac:dyDescent="0.2">
      <c r="H4196"/>
      <c r="J4196" s="323"/>
    </row>
    <row r="4197" spans="8:10" x14ac:dyDescent="0.2">
      <c r="H4197"/>
      <c r="J4197" s="323"/>
    </row>
    <row r="4198" spans="8:10" x14ac:dyDescent="0.2">
      <c r="H4198"/>
      <c r="J4198" s="323"/>
    </row>
    <row r="4199" spans="8:10" x14ac:dyDescent="0.2">
      <c r="H4199"/>
      <c r="J4199" s="323"/>
    </row>
    <row r="4200" spans="8:10" x14ac:dyDescent="0.2">
      <c r="H4200"/>
      <c r="J4200" s="323"/>
    </row>
    <row r="4201" spans="8:10" x14ac:dyDescent="0.2">
      <c r="H4201"/>
      <c r="J4201" s="323"/>
    </row>
    <row r="4202" spans="8:10" x14ac:dyDescent="0.2">
      <c r="H4202"/>
      <c r="J4202" s="323"/>
    </row>
    <row r="4203" spans="8:10" x14ac:dyDescent="0.2">
      <c r="H4203"/>
      <c r="J4203" s="323"/>
    </row>
    <row r="4204" spans="8:10" x14ac:dyDescent="0.2">
      <c r="H4204"/>
      <c r="J4204" s="323"/>
    </row>
    <row r="4205" spans="8:10" x14ac:dyDescent="0.2">
      <c r="H4205"/>
      <c r="J4205" s="323"/>
    </row>
    <row r="4206" spans="8:10" x14ac:dyDescent="0.2">
      <c r="H4206"/>
      <c r="J4206" s="323"/>
    </row>
    <row r="4207" spans="8:10" x14ac:dyDescent="0.2">
      <c r="H4207"/>
      <c r="J4207" s="323"/>
    </row>
    <row r="4208" spans="8:10" x14ac:dyDescent="0.2">
      <c r="H4208"/>
      <c r="J4208" s="323"/>
    </row>
    <row r="4209" spans="8:10" x14ac:dyDescent="0.2">
      <c r="H4209"/>
      <c r="J4209" s="323"/>
    </row>
    <row r="4210" spans="8:10" x14ac:dyDescent="0.2">
      <c r="H4210"/>
      <c r="J4210" s="323"/>
    </row>
    <row r="4211" spans="8:10" x14ac:dyDescent="0.2">
      <c r="H4211"/>
      <c r="J4211" s="323"/>
    </row>
    <row r="4212" spans="8:10" x14ac:dyDescent="0.2">
      <c r="H4212"/>
      <c r="J4212" s="323"/>
    </row>
    <row r="4213" spans="8:10" x14ac:dyDescent="0.2">
      <c r="H4213"/>
      <c r="J4213" s="323"/>
    </row>
    <row r="4214" spans="8:10" x14ac:dyDescent="0.2">
      <c r="H4214"/>
      <c r="J4214" s="323"/>
    </row>
    <row r="4215" spans="8:10" x14ac:dyDescent="0.2">
      <c r="H4215"/>
      <c r="J4215" s="323"/>
    </row>
    <row r="4216" spans="8:10" x14ac:dyDescent="0.2">
      <c r="H4216"/>
      <c r="J4216" s="323"/>
    </row>
    <row r="4217" spans="8:10" x14ac:dyDescent="0.2">
      <c r="H4217"/>
      <c r="J4217" s="323"/>
    </row>
    <row r="4218" spans="8:10" x14ac:dyDescent="0.2">
      <c r="H4218"/>
      <c r="J4218" s="323"/>
    </row>
    <row r="4219" spans="8:10" x14ac:dyDescent="0.2">
      <c r="H4219"/>
      <c r="J4219" s="323"/>
    </row>
    <row r="4220" spans="8:10" x14ac:dyDescent="0.2">
      <c r="H4220"/>
      <c r="J4220" s="323"/>
    </row>
    <row r="4221" spans="8:10" x14ac:dyDescent="0.2">
      <c r="H4221"/>
      <c r="J4221" s="323"/>
    </row>
    <row r="4222" spans="8:10" x14ac:dyDescent="0.2">
      <c r="H4222"/>
      <c r="J4222" s="323"/>
    </row>
    <row r="4223" spans="8:10" x14ac:dyDescent="0.2">
      <c r="H4223"/>
      <c r="J4223" s="323"/>
    </row>
    <row r="4224" spans="8:10" x14ac:dyDescent="0.2">
      <c r="H4224"/>
      <c r="J4224" s="323"/>
    </row>
    <row r="4225" spans="8:10" x14ac:dyDescent="0.2">
      <c r="H4225"/>
      <c r="J4225" s="323"/>
    </row>
    <row r="4226" spans="8:10" x14ac:dyDescent="0.2">
      <c r="H4226"/>
      <c r="J4226" s="323"/>
    </row>
    <row r="4227" spans="8:10" x14ac:dyDescent="0.2">
      <c r="H4227"/>
      <c r="J4227" s="323"/>
    </row>
    <row r="4228" spans="8:10" x14ac:dyDescent="0.2">
      <c r="H4228"/>
      <c r="J4228" s="323"/>
    </row>
    <row r="4229" spans="8:10" x14ac:dyDescent="0.2">
      <c r="H4229"/>
      <c r="J4229" s="323"/>
    </row>
    <row r="4230" spans="8:10" x14ac:dyDescent="0.2">
      <c r="H4230"/>
      <c r="J4230" s="323"/>
    </row>
    <row r="4231" spans="8:10" x14ac:dyDescent="0.2">
      <c r="H4231"/>
      <c r="J4231" s="323"/>
    </row>
    <row r="4232" spans="8:10" x14ac:dyDescent="0.2">
      <c r="H4232"/>
      <c r="J4232" s="323"/>
    </row>
    <row r="4233" spans="8:10" x14ac:dyDescent="0.2">
      <c r="H4233"/>
      <c r="J4233" s="323"/>
    </row>
    <row r="4234" spans="8:10" x14ac:dyDescent="0.2">
      <c r="H4234"/>
      <c r="J4234" s="323"/>
    </row>
    <row r="4235" spans="8:10" x14ac:dyDescent="0.2">
      <c r="H4235"/>
      <c r="J4235" s="323"/>
    </row>
    <row r="4236" spans="8:10" x14ac:dyDescent="0.2">
      <c r="H4236"/>
      <c r="J4236" s="323"/>
    </row>
    <row r="4237" spans="8:10" x14ac:dyDescent="0.2">
      <c r="H4237"/>
      <c r="J4237" s="323"/>
    </row>
    <row r="4238" spans="8:10" x14ac:dyDescent="0.2">
      <c r="H4238"/>
      <c r="J4238" s="323"/>
    </row>
    <row r="4239" spans="8:10" x14ac:dyDescent="0.2">
      <c r="H4239"/>
      <c r="J4239" s="323"/>
    </row>
    <row r="4240" spans="8:10" x14ac:dyDescent="0.2">
      <c r="H4240"/>
      <c r="J4240" s="323"/>
    </row>
    <row r="4241" spans="8:10" x14ac:dyDescent="0.2">
      <c r="H4241"/>
      <c r="J4241" s="323"/>
    </row>
    <row r="4242" spans="8:10" x14ac:dyDescent="0.2">
      <c r="H4242"/>
      <c r="J4242" s="323"/>
    </row>
    <row r="4243" spans="8:10" x14ac:dyDescent="0.2">
      <c r="H4243"/>
      <c r="J4243" s="323"/>
    </row>
    <row r="4244" spans="8:10" x14ac:dyDescent="0.2">
      <c r="H4244"/>
      <c r="J4244" s="323"/>
    </row>
    <row r="4245" spans="8:10" x14ac:dyDescent="0.2">
      <c r="H4245"/>
      <c r="J4245" s="323"/>
    </row>
    <row r="4246" spans="8:10" x14ac:dyDescent="0.2">
      <c r="H4246"/>
      <c r="J4246" s="323"/>
    </row>
    <row r="4247" spans="8:10" x14ac:dyDescent="0.2">
      <c r="H4247"/>
      <c r="J4247" s="323"/>
    </row>
    <row r="4248" spans="8:10" x14ac:dyDescent="0.2">
      <c r="H4248"/>
      <c r="J4248" s="323"/>
    </row>
    <row r="4249" spans="8:10" x14ac:dyDescent="0.2">
      <c r="H4249"/>
      <c r="J4249" s="323"/>
    </row>
    <row r="4250" spans="8:10" x14ac:dyDescent="0.2">
      <c r="H4250"/>
      <c r="J4250" s="323"/>
    </row>
    <row r="4251" spans="8:10" x14ac:dyDescent="0.2">
      <c r="H4251"/>
      <c r="J4251" s="323"/>
    </row>
    <row r="4252" spans="8:10" x14ac:dyDescent="0.2">
      <c r="H4252"/>
      <c r="J4252" s="323"/>
    </row>
    <row r="4253" spans="8:10" x14ac:dyDescent="0.2">
      <c r="H4253"/>
      <c r="J4253" s="323"/>
    </row>
    <row r="4254" spans="8:10" x14ac:dyDescent="0.2">
      <c r="H4254"/>
      <c r="J4254" s="323"/>
    </row>
    <row r="4255" spans="8:10" x14ac:dyDescent="0.2">
      <c r="H4255"/>
      <c r="J4255" s="323"/>
    </row>
    <row r="4256" spans="8:10" x14ac:dyDescent="0.2">
      <c r="H4256"/>
      <c r="J4256" s="323"/>
    </row>
    <row r="4257" spans="8:10" x14ac:dyDescent="0.2">
      <c r="H4257"/>
      <c r="J4257" s="323"/>
    </row>
    <row r="4258" spans="8:10" x14ac:dyDescent="0.2">
      <c r="H4258"/>
      <c r="J4258" s="323"/>
    </row>
    <row r="4259" spans="8:10" x14ac:dyDescent="0.2">
      <c r="H4259"/>
      <c r="J4259" s="323"/>
    </row>
    <row r="4260" spans="8:10" x14ac:dyDescent="0.2">
      <c r="H4260"/>
      <c r="J4260" s="323"/>
    </row>
    <row r="4261" spans="8:10" x14ac:dyDescent="0.2">
      <c r="H4261"/>
      <c r="J4261" s="323"/>
    </row>
    <row r="4262" spans="8:10" x14ac:dyDescent="0.2">
      <c r="H4262"/>
      <c r="J4262" s="323"/>
    </row>
    <row r="4263" spans="8:10" x14ac:dyDescent="0.2">
      <c r="H4263"/>
      <c r="J4263" s="323"/>
    </row>
    <row r="4264" spans="8:10" x14ac:dyDescent="0.2">
      <c r="H4264"/>
      <c r="J4264" s="323"/>
    </row>
    <row r="4265" spans="8:10" x14ac:dyDescent="0.2">
      <c r="H4265"/>
      <c r="J4265" s="323"/>
    </row>
    <row r="4266" spans="8:10" x14ac:dyDescent="0.2">
      <c r="H4266"/>
      <c r="J4266" s="323"/>
    </row>
    <row r="4267" spans="8:10" x14ac:dyDescent="0.2">
      <c r="H4267"/>
      <c r="J4267" s="323"/>
    </row>
    <row r="4268" spans="8:10" x14ac:dyDescent="0.2">
      <c r="H4268"/>
      <c r="J4268" s="323"/>
    </row>
    <row r="4269" spans="8:10" x14ac:dyDescent="0.2">
      <c r="H4269"/>
      <c r="J4269" s="323"/>
    </row>
    <row r="4270" spans="8:10" x14ac:dyDescent="0.2">
      <c r="H4270"/>
      <c r="J4270" s="323"/>
    </row>
    <row r="4271" spans="8:10" x14ac:dyDescent="0.2">
      <c r="H4271"/>
      <c r="J4271" s="323"/>
    </row>
    <row r="4272" spans="8:10" x14ac:dyDescent="0.2">
      <c r="H4272"/>
      <c r="J4272" s="323"/>
    </row>
    <row r="4273" spans="8:10" x14ac:dyDescent="0.2">
      <c r="H4273"/>
      <c r="J4273" s="323"/>
    </row>
    <row r="4274" spans="8:10" x14ac:dyDescent="0.2">
      <c r="H4274"/>
      <c r="J4274" s="323"/>
    </row>
    <row r="4275" spans="8:10" x14ac:dyDescent="0.2">
      <c r="H4275"/>
      <c r="J4275" s="323"/>
    </row>
    <row r="4276" spans="8:10" x14ac:dyDescent="0.2">
      <c r="H4276"/>
      <c r="J4276" s="323"/>
    </row>
    <row r="4277" spans="8:10" x14ac:dyDescent="0.2">
      <c r="H4277"/>
      <c r="J4277" s="323"/>
    </row>
    <row r="4278" spans="8:10" x14ac:dyDescent="0.2">
      <c r="H4278"/>
      <c r="J4278" s="323"/>
    </row>
    <row r="4279" spans="8:10" x14ac:dyDescent="0.2">
      <c r="H4279"/>
      <c r="J4279" s="323"/>
    </row>
    <row r="4280" spans="8:10" x14ac:dyDescent="0.2">
      <c r="H4280"/>
      <c r="J4280" s="323"/>
    </row>
    <row r="4281" spans="8:10" x14ac:dyDescent="0.2">
      <c r="H4281"/>
      <c r="J4281" s="323"/>
    </row>
    <row r="4282" spans="8:10" x14ac:dyDescent="0.2">
      <c r="H4282"/>
      <c r="J4282" s="323"/>
    </row>
    <row r="4283" spans="8:10" x14ac:dyDescent="0.2">
      <c r="H4283"/>
      <c r="J4283" s="323"/>
    </row>
    <row r="4284" spans="8:10" x14ac:dyDescent="0.2">
      <c r="H4284"/>
      <c r="J4284" s="323"/>
    </row>
    <row r="4285" spans="8:10" x14ac:dyDescent="0.2">
      <c r="H4285"/>
      <c r="J4285" s="323"/>
    </row>
    <row r="4286" spans="8:10" x14ac:dyDescent="0.2">
      <c r="H4286"/>
      <c r="J4286" s="323"/>
    </row>
    <row r="4287" spans="8:10" x14ac:dyDescent="0.2">
      <c r="H4287"/>
      <c r="J4287" s="323"/>
    </row>
    <row r="4288" spans="8:10" x14ac:dyDescent="0.2">
      <c r="H4288"/>
      <c r="J4288" s="323"/>
    </row>
    <row r="4289" spans="8:10" x14ac:dyDescent="0.2">
      <c r="H4289"/>
      <c r="J4289" s="323"/>
    </row>
    <row r="4290" spans="8:10" x14ac:dyDescent="0.2">
      <c r="H4290"/>
      <c r="J4290" s="323"/>
    </row>
    <row r="4291" spans="8:10" x14ac:dyDescent="0.2">
      <c r="H4291"/>
      <c r="J4291" s="323"/>
    </row>
    <row r="4292" spans="8:10" x14ac:dyDescent="0.2">
      <c r="H4292"/>
      <c r="J4292" s="323"/>
    </row>
    <row r="4293" spans="8:10" x14ac:dyDescent="0.2">
      <c r="H4293"/>
      <c r="J4293" s="323"/>
    </row>
    <row r="4294" spans="8:10" x14ac:dyDescent="0.2">
      <c r="H4294"/>
      <c r="J4294" s="323"/>
    </row>
    <row r="4295" spans="8:10" x14ac:dyDescent="0.2">
      <c r="H4295"/>
      <c r="J4295" s="323"/>
    </row>
    <row r="4296" spans="8:10" x14ac:dyDescent="0.2">
      <c r="H4296"/>
      <c r="J4296" s="323"/>
    </row>
    <row r="4297" spans="8:10" x14ac:dyDescent="0.2">
      <c r="H4297"/>
      <c r="J4297" s="323"/>
    </row>
    <row r="4298" spans="8:10" x14ac:dyDescent="0.2">
      <c r="H4298"/>
      <c r="J4298" s="323"/>
    </row>
    <row r="4299" spans="8:10" x14ac:dyDescent="0.2">
      <c r="H4299"/>
      <c r="J4299" s="323"/>
    </row>
    <row r="4300" spans="8:10" x14ac:dyDescent="0.2">
      <c r="H4300"/>
      <c r="J4300" s="323"/>
    </row>
    <row r="4301" spans="8:10" x14ac:dyDescent="0.2">
      <c r="H4301"/>
      <c r="J4301" s="323"/>
    </row>
    <row r="4302" spans="8:10" x14ac:dyDescent="0.2">
      <c r="H4302"/>
      <c r="J4302" s="323"/>
    </row>
    <row r="4303" spans="8:10" x14ac:dyDescent="0.2">
      <c r="H4303"/>
      <c r="J4303" s="323"/>
    </row>
    <row r="4304" spans="8:10" x14ac:dyDescent="0.2">
      <c r="H4304"/>
      <c r="J4304" s="323"/>
    </row>
    <row r="4305" spans="8:10" x14ac:dyDescent="0.2">
      <c r="H4305"/>
      <c r="J4305" s="323"/>
    </row>
    <row r="4306" spans="8:10" x14ac:dyDescent="0.2">
      <c r="H4306"/>
      <c r="J4306" s="323"/>
    </row>
    <row r="4307" spans="8:10" x14ac:dyDescent="0.2">
      <c r="H4307"/>
      <c r="J4307" s="323"/>
    </row>
    <row r="4308" spans="8:10" x14ac:dyDescent="0.2">
      <c r="H4308"/>
      <c r="J4308" s="323"/>
    </row>
    <row r="4309" spans="8:10" x14ac:dyDescent="0.2">
      <c r="H4309"/>
      <c r="J4309" s="323"/>
    </row>
    <row r="4310" spans="8:10" x14ac:dyDescent="0.2">
      <c r="H4310"/>
      <c r="J4310" s="323"/>
    </row>
    <row r="4311" spans="8:10" x14ac:dyDescent="0.2">
      <c r="H4311"/>
      <c r="J4311" s="323"/>
    </row>
    <row r="4312" spans="8:10" x14ac:dyDescent="0.2">
      <c r="H4312"/>
      <c r="J4312" s="323"/>
    </row>
    <row r="4313" spans="8:10" x14ac:dyDescent="0.2">
      <c r="H4313"/>
      <c r="J4313" s="323"/>
    </row>
    <row r="4314" spans="8:10" x14ac:dyDescent="0.2">
      <c r="H4314"/>
      <c r="J4314" s="323"/>
    </row>
    <row r="4315" spans="8:10" x14ac:dyDescent="0.2">
      <c r="H4315"/>
      <c r="J4315" s="323"/>
    </row>
    <row r="4316" spans="8:10" x14ac:dyDescent="0.2">
      <c r="H4316"/>
      <c r="J4316" s="323"/>
    </row>
    <row r="4317" spans="8:10" x14ac:dyDescent="0.2">
      <c r="H4317"/>
      <c r="J4317" s="323"/>
    </row>
    <row r="4318" spans="8:10" x14ac:dyDescent="0.2">
      <c r="H4318"/>
      <c r="J4318" s="323"/>
    </row>
    <row r="4319" spans="8:10" x14ac:dyDescent="0.2">
      <c r="H4319"/>
      <c r="J4319" s="323"/>
    </row>
    <row r="4320" spans="8:10" x14ac:dyDescent="0.2">
      <c r="H4320"/>
      <c r="J4320" s="323"/>
    </row>
    <row r="4321" spans="8:10" x14ac:dyDescent="0.2">
      <c r="H4321"/>
      <c r="J4321" s="323"/>
    </row>
    <row r="4322" spans="8:10" x14ac:dyDescent="0.2">
      <c r="H4322"/>
      <c r="J4322" s="323"/>
    </row>
    <row r="4323" spans="8:10" x14ac:dyDescent="0.2">
      <c r="H4323"/>
      <c r="J4323" s="323"/>
    </row>
    <row r="4324" spans="8:10" x14ac:dyDescent="0.2">
      <c r="H4324"/>
      <c r="J4324" s="323"/>
    </row>
    <row r="4325" spans="8:10" x14ac:dyDescent="0.2">
      <c r="H4325"/>
      <c r="J4325" s="323"/>
    </row>
    <row r="4326" spans="8:10" x14ac:dyDescent="0.2">
      <c r="H4326"/>
      <c r="J4326" s="323"/>
    </row>
    <row r="4327" spans="8:10" x14ac:dyDescent="0.2">
      <c r="H4327"/>
      <c r="J4327" s="323"/>
    </row>
    <row r="4328" spans="8:10" x14ac:dyDescent="0.2">
      <c r="H4328"/>
      <c r="J4328" s="323"/>
    </row>
    <row r="4329" spans="8:10" x14ac:dyDescent="0.2">
      <c r="H4329"/>
      <c r="J4329" s="323"/>
    </row>
    <row r="4330" spans="8:10" x14ac:dyDescent="0.2">
      <c r="H4330"/>
      <c r="J4330" s="323"/>
    </row>
    <row r="4331" spans="8:10" x14ac:dyDescent="0.2">
      <c r="H4331"/>
      <c r="J4331" s="323"/>
    </row>
    <row r="4332" spans="8:10" x14ac:dyDescent="0.2">
      <c r="H4332"/>
      <c r="J4332" s="323"/>
    </row>
    <row r="4333" spans="8:10" x14ac:dyDescent="0.2">
      <c r="H4333"/>
      <c r="J4333" s="323"/>
    </row>
    <row r="4334" spans="8:10" x14ac:dyDescent="0.2">
      <c r="H4334"/>
      <c r="J4334" s="323"/>
    </row>
    <row r="4335" spans="8:10" x14ac:dyDescent="0.2">
      <c r="H4335"/>
      <c r="J4335" s="323"/>
    </row>
    <row r="4336" spans="8:10" x14ac:dyDescent="0.2">
      <c r="H4336"/>
      <c r="J4336" s="323"/>
    </row>
    <row r="4337" spans="8:10" x14ac:dyDescent="0.2">
      <c r="H4337"/>
      <c r="J4337" s="323"/>
    </row>
    <row r="4338" spans="8:10" x14ac:dyDescent="0.2">
      <c r="H4338"/>
      <c r="J4338" s="323"/>
    </row>
    <row r="4339" spans="8:10" x14ac:dyDescent="0.2">
      <c r="H4339"/>
      <c r="J4339" s="323"/>
    </row>
    <row r="4340" spans="8:10" x14ac:dyDescent="0.2">
      <c r="H4340"/>
      <c r="J4340" s="323"/>
    </row>
    <row r="4341" spans="8:10" x14ac:dyDescent="0.2">
      <c r="H4341"/>
      <c r="J4341" s="323"/>
    </row>
    <row r="4342" spans="8:10" x14ac:dyDescent="0.2">
      <c r="H4342"/>
      <c r="J4342" s="323"/>
    </row>
    <row r="4343" spans="8:10" x14ac:dyDescent="0.2">
      <c r="H4343"/>
      <c r="J4343" s="323"/>
    </row>
    <row r="4344" spans="8:10" x14ac:dyDescent="0.2">
      <c r="H4344"/>
      <c r="J4344" s="323"/>
    </row>
    <row r="4345" spans="8:10" x14ac:dyDescent="0.2">
      <c r="H4345"/>
      <c r="J4345" s="323"/>
    </row>
    <row r="4346" spans="8:10" x14ac:dyDescent="0.2">
      <c r="H4346"/>
      <c r="J4346" s="323"/>
    </row>
    <row r="4347" spans="8:10" x14ac:dyDescent="0.2">
      <c r="H4347"/>
      <c r="J4347" s="323"/>
    </row>
    <row r="4348" spans="8:10" x14ac:dyDescent="0.2">
      <c r="H4348"/>
      <c r="J4348" s="323"/>
    </row>
    <row r="4349" spans="8:10" x14ac:dyDescent="0.2">
      <c r="H4349"/>
      <c r="J4349" s="323"/>
    </row>
    <row r="4350" spans="8:10" x14ac:dyDescent="0.2">
      <c r="H4350"/>
      <c r="J4350" s="323"/>
    </row>
    <row r="4351" spans="8:10" x14ac:dyDescent="0.2">
      <c r="H4351"/>
      <c r="J4351" s="323"/>
    </row>
    <row r="4352" spans="8:10" x14ac:dyDescent="0.2">
      <c r="H4352"/>
      <c r="J4352" s="323"/>
    </row>
    <row r="4353" spans="8:10" x14ac:dyDescent="0.2">
      <c r="H4353"/>
      <c r="J4353" s="323"/>
    </row>
    <row r="4354" spans="8:10" x14ac:dyDescent="0.2">
      <c r="H4354"/>
      <c r="J4354" s="323"/>
    </row>
    <row r="4355" spans="8:10" x14ac:dyDescent="0.2">
      <c r="H4355"/>
      <c r="J4355" s="323"/>
    </row>
    <row r="4356" spans="8:10" x14ac:dyDescent="0.2">
      <c r="H4356"/>
      <c r="J4356" s="323"/>
    </row>
    <row r="4357" spans="8:10" x14ac:dyDescent="0.2">
      <c r="H4357"/>
      <c r="J4357" s="323"/>
    </row>
    <row r="4358" spans="8:10" x14ac:dyDescent="0.2">
      <c r="H4358"/>
      <c r="J4358" s="323"/>
    </row>
    <row r="4359" spans="8:10" x14ac:dyDescent="0.2">
      <c r="H4359"/>
      <c r="J4359" s="323"/>
    </row>
    <row r="4360" spans="8:10" x14ac:dyDescent="0.2">
      <c r="H4360"/>
      <c r="J4360" s="323"/>
    </row>
    <row r="4361" spans="8:10" x14ac:dyDescent="0.2">
      <c r="H4361"/>
      <c r="J4361" s="323"/>
    </row>
    <row r="4362" spans="8:10" x14ac:dyDescent="0.2">
      <c r="H4362"/>
      <c r="J4362" s="323"/>
    </row>
    <row r="4363" spans="8:10" x14ac:dyDescent="0.2">
      <c r="H4363"/>
      <c r="J4363" s="323"/>
    </row>
    <row r="4364" spans="8:10" x14ac:dyDescent="0.2">
      <c r="H4364"/>
      <c r="J4364" s="323"/>
    </row>
    <row r="4365" spans="8:10" x14ac:dyDescent="0.2">
      <c r="H4365"/>
      <c r="J4365" s="323"/>
    </row>
    <row r="4366" spans="8:10" x14ac:dyDescent="0.2">
      <c r="H4366"/>
      <c r="J4366" s="323"/>
    </row>
    <row r="4367" spans="8:10" x14ac:dyDescent="0.2">
      <c r="H4367"/>
      <c r="J4367" s="323"/>
    </row>
    <row r="4368" spans="8:10" x14ac:dyDescent="0.2">
      <c r="H4368"/>
      <c r="J4368" s="323"/>
    </row>
    <row r="4369" spans="8:10" x14ac:dyDescent="0.2">
      <c r="H4369"/>
      <c r="J4369" s="323"/>
    </row>
    <row r="4370" spans="8:10" x14ac:dyDescent="0.2">
      <c r="H4370"/>
      <c r="J4370" s="323"/>
    </row>
    <row r="4371" spans="8:10" x14ac:dyDescent="0.2">
      <c r="H4371"/>
      <c r="J4371" s="323"/>
    </row>
    <row r="4372" spans="8:10" x14ac:dyDescent="0.2">
      <c r="H4372"/>
      <c r="J4372" s="323"/>
    </row>
    <row r="4373" spans="8:10" x14ac:dyDescent="0.2">
      <c r="H4373"/>
      <c r="J4373" s="323"/>
    </row>
    <row r="4374" spans="8:10" x14ac:dyDescent="0.2">
      <c r="H4374"/>
      <c r="J4374" s="323"/>
    </row>
    <row r="4375" spans="8:10" x14ac:dyDescent="0.2">
      <c r="H4375"/>
      <c r="J4375" s="323"/>
    </row>
    <row r="4376" spans="8:10" x14ac:dyDescent="0.2">
      <c r="H4376"/>
      <c r="J4376" s="323"/>
    </row>
    <row r="4377" spans="8:10" x14ac:dyDescent="0.2">
      <c r="H4377"/>
      <c r="J4377" s="323"/>
    </row>
    <row r="4378" spans="8:10" x14ac:dyDescent="0.2">
      <c r="H4378"/>
      <c r="J4378" s="323"/>
    </row>
    <row r="4379" spans="8:10" x14ac:dyDescent="0.2">
      <c r="H4379"/>
      <c r="J4379" s="323"/>
    </row>
    <row r="4380" spans="8:10" x14ac:dyDescent="0.2">
      <c r="H4380"/>
      <c r="J4380" s="323"/>
    </row>
    <row r="4381" spans="8:10" x14ac:dyDescent="0.2">
      <c r="H4381"/>
      <c r="J4381" s="323"/>
    </row>
    <row r="4382" spans="8:10" x14ac:dyDescent="0.2">
      <c r="H4382"/>
      <c r="J4382" s="323"/>
    </row>
    <row r="4383" spans="8:10" x14ac:dyDescent="0.2">
      <c r="H4383"/>
      <c r="J4383" s="323"/>
    </row>
    <row r="4384" spans="8:10" x14ac:dyDescent="0.2">
      <c r="H4384"/>
      <c r="J4384" s="323"/>
    </row>
    <row r="4385" spans="8:10" x14ac:dyDescent="0.2">
      <c r="H4385"/>
      <c r="J4385" s="323"/>
    </row>
    <row r="4386" spans="8:10" x14ac:dyDescent="0.2">
      <c r="H4386"/>
      <c r="J4386" s="323"/>
    </row>
    <row r="4387" spans="8:10" x14ac:dyDescent="0.2">
      <c r="H4387"/>
      <c r="J4387" s="323"/>
    </row>
    <row r="4388" spans="8:10" x14ac:dyDescent="0.2">
      <c r="H4388"/>
      <c r="J4388" s="323"/>
    </row>
    <row r="4389" spans="8:10" x14ac:dyDescent="0.2">
      <c r="H4389"/>
      <c r="J4389" s="323"/>
    </row>
    <row r="4390" spans="8:10" x14ac:dyDescent="0.2">
      <c r="H4390"/>
      <c r="J4390" s="323"/>
    </row>
    <row r="4391" spans="8:10" x14ac:dyDescent="0.2">
      <c r="H4391"/>
      <c r="J4391" s="323"/>
    </row>
    <row r="4392" spans="8:10" x14ac:dyDescent="0.2">
      <c r="H4392"/>
      <c r="J4392" s="323"/>
    </row>
    <row r="4393" spans="8:10" x14ac:dyDescent="0.2">
      <c r="H4393"/>
      <c r="J4393" s="323"/>
    </row>
    <row r="4394" spans="8:10" x14ac:dyDescent="0.2">
      <c r="H4394"/>
      <c r="J4394" s="323"/>
    </row>
    <row r="4395" spans="8:10" x14ac:dyDescent="0.2">
      <c r="H4395"/>
      <c r="J4395" s="323"/>
    </row>
    <row r="4396" spans="8:10" x14ac:dyDescent="0.2">
      <c r="H4396"/>
      <c r="J4396" s="323"/>
    </row>
    <row r="4397" spans="8:10" x14ac:dyDescent="0.2">
      <c r="H4397"/>
      <c r="J4397" s="323"/>
    </row>
    <row r="4398" spans="8:10" x14ac:dyDescent="0.2">
      <c r="H4398"/>
      <c r="J4398" s="323"/>
    </row>
    <row r="4399" spans="8:10" x14ac:dyDescent="0.2">
      <c r="H4399"/>
      <c r="J4399" s="323"/>
    </row>
    <row r="4400" spans="8:10" x14ac:dyDescent="0.2">
      <c r="H4400"/>
      <c r="J4400" s="323"/>
    </row>
    <row r="4401" spans="8:10" x14ac:dyDescent="0.2">
      <c r="H4401"/>
      <c r="J4401" s="323"/>
    </row>
    <row r="4402" spans="8:10" x14ac:dyDescent="0.2">
      <c r="H4402"/>
      <c r="J4402" s="323"/>
    </row>
    <row r="4403" spans="8:10" x14ac:dyDescent="0.2">
      <c r="H4403"/>
      <c r="J4403" s="323"/>
    </row>
    <row r="4404" spans="8:10" x14ac:dyDescent="0.2">
      <c r="H4404"/>
      <c r="J4404" s="323"/>
    </row>
    <row r="4405" spans="8:10" x14ac:dyDescent="0.2">
      <c r="H4405"/>
      <c r="J4405" s="323"/>
    </row>
    <row r="4406" spans="8:10" x14ac:dyDescent="0.2">
      <c r="H4406"/>
      <c r="J4406" s="323"/>
    </row>
    <row r="4407" spans="8:10" x14ac:dyDescent="0.2">
      <c r="H4407"/>
      <c r="J4407" s="323"/>
    </row>
    <row r="4408" spans="8:10" x14ac:dyDescent="0.2">
      <c r="H4408"/>
      <c r="J4408" s="323"/>
    </row>
    <row r="4409" spans="8:10" x14ac:dyDescent="0.2">
      <c r="H4409"/>
      <c r="J4409" s="323"/>
    </row>
    <row r="4410" spans="8:10" x14ac:dyDescent="0.2">
      <c r="H4410"/>
      <c r="J4410" s="323"/>
    </row>
    <row r="4411" spans="8:10" x14ac:dyDescent="0.2">
      <c r="H4411"/>
      <c r="J4411" s="323"/>
    </row>
    <row r="4412" spans="8:10" x14ac:dyDescent="0.2">
      <c r="H4412"/>
      <c r="J4412" s="323"/>
    </row>
    <row r="4413" spans="8:10" x14ac:dyDescent="0.2">
      <c r="H4413"/>
      <c r="J4413" s="323"/>
    </row>
    <row r="4414" spans="8:10" x14ac:dyDescent="0.2">
      <c r="H4414"/>
      <c r="J4414" s="323"/>
    </row>
    <row r="4415" spans="8:10" x14ac:dyDescent="0.2">
      <c r="H4415"/>
      <c r="J4415" s="323"/>
    </row>
    <row r="4416" spans="8:10" x14ac:dyDescent="0.2">
      <c r="H4416"/>
      <c r="J4416" s="323"/>
    </row>
    <row r="4417" spans="8:10" x14ac:dyDescent="0.2">
      <c r="H4417"/>
      <c r="J4417" s="323"/>
    </row>
    <row r="4418" spans="8:10" x14ac:dyDescent="0.2">
      <c r="H4418"/>
      <c r="J4418" s="323"/>
    </row>
    <row r="4419" spans="8:10" x14ac:dyDescent="0.2">
      <c r="H4419"/>
      <c r="J4419" s="323"/>
    </row>
    <row r="4420" spans="8:10" x14ac:dyDescent="0.2">
      <c r="H4420"/>
      <c r="J4420" s="323"/>
    </row>
    <row r="4421" spans="8:10" x14ac:dyDescent="0.2">
      <c r="H4421"/>
      <c r="J4421" s="323"/>
    </row>
    <row r="4422" spans="8:10" x14ac:dyDescent="0.2">
      <c r="H4422"/>
      <c r="J4422" s="323"/>
    </row>
    <row r="4423" spans="8:10" x14ac:dyDescent="0.2">
      <c r="H4423"/>
      <c r="J4423" s="323"/>
    </row>
    <row r="4424" spans="8:10" x14ac:dyDescent="0.2">
      <c r="H4424"/>
      <c r="J4424" s="323"/>
    </row>
    <row r="4425" spans="8:10" x14ac:dyDescent="0.2">
      <c r="H4425"/>
      <c r="J4425" s="323"/>
    </row>
    <row r="4426" spans="8:10" x14ac:dyDescent="0.2">
      <c r="H4426"/>
      <c r="J4426" s="323"/>
    </row>
    <row r="4427" spans="8:10" x14ac:dyDescent="0.2">
      <c r="H4427"/>
      <c r="J4427" s="323"/>
    </row>
    <row r="4428" spans="8:10" x14ac:dyDescent="0.2">
      <c r="H4428"/>
      <c r="J4428" s="323"/>
    </row>
    <row r="4429" spans="8:10" x14ac:dyDescent="0.2">
      <c r="H4429"/>
      <c r="J4429" s="323"/>
    </row>
    <row r="4430" spans="8:10" x14ac:dyDescent="0.2">
      <c r="H4430"/>
      <c r="J4430" s="323"/>
    </row>
    <row r="4431" spans="8:10" x14ac:dyDescent="0.2">
      <c r="H4431"/>
      <c r="J4431" s="323"/>
    </row>
    <row r="4432" spans="8:10" x14ac:dyDescent="0.2">
      <c r="H4432"/>
      <c r="J4432" s="323"/>
    </row>
    <row r="4433" spans="8:10" x14ac:dyDescent="0.2">
      <c r="H4433"/>
      <c r="J4433" s="323"/>
    </row>
    <row r="4434" spans="8:10" x14ac:dyDescent="0.2">
      <c r="H4434"/>
      <c r="J4434" s="323"/>
    </row>
    <row r="4435" spans="8:10" x14ac:dyDescent="0.2">
      <c r="H4435"/>
      <c r="J4435" s="323"/>
    </row>
    <row r="4436" spans="8:10" x14ac:dyDescent="0.2">
      <c r="H4436"/>
      <c r="J4436" s="323"/>
    </row>
    <row r="4437" spans="8:10" x14ac:dyDescent="0.2">
      <c r="H4437"/>
      <c r="J4437" s="323"/>
    </row>
    <row r="4438" spans="8:10" x14ac:dyDescent="0.2">
      <c r="H4438"/>
      <c r="J4438" s="323"/>
    </row>
    <row r="4439" spans="8:10" x14ac:dyDescent="0.2">
      <c r="H4439"/>
      <c r="J4439" s="323"/>
    </row>
    <row r="4440" spans="8:10" x14ac:dyDescent="0.2">
      <c r="H4440"/>
      <c r="J4440" s="323"/>
    </row>
    <row r="4441" spans="8:10" x14ac:dyDescent="0.2">
      <c r="H4441"/>
      <c r="J4441" s="323"/>
    </row>
    <row r="4442" spans="8:10" x14ac:dyDescent="0.2">
      <c r="H4442"/>
      <c r="J4442" s="323"/>
    </row>
    <row r="4443" spans="8:10" x14ac:dyDescent="0.2">
      <c r="H4443"/>
      <c r="J4443" s="323"/>
    </row>
    <row r="4444" spans="8:10" x14ac:dyDescent="0.2">
      <c r="H4444"/>
      <c r="J4444" s="323"/>
    </row>
    <row r="4445" spans="8:10" x14ac:dyDescent="0.2">
      <c r="H4445"/>
      <c r="J4445" s="323"/>
    </row>
    <row r="4446" spans="8:10" x14ac:dyDescent="0.2">
      <c r="H4446"/>
      <c r="J4446" s="323"/>
    </row>
    <row r="4447" spans="8:10" x14ac:dyDescent="0.2">
      <c r="H4447"/>
      <c r="J4447" s="323"/>
    </row>
    <row r="4448" spans="8:10" x14ac:dyDescent="0.2">
      <c r="H4448"/>
      <c r="J4448" s="323"/>
    </row>
    <row r="4449" spans="8:10" x14ac:dyDescent="0.2">
      <c r="H4449"/>
      <c r="J4449" s="323"/>
    </row>
    <row r="4450" spans="8:10" x14ac:dyDescent="0.2">
      <c r="H4450"/>
      <c r="J4450" s="323"/>
    </row>
    <row r="4451" spans="8:10" x14ac:dyDescent="0.2">
      <c r="H4451"/>
      <c r="J4451" s="323"/>
    </row>
    <row r="4452" spans="8:10" x14ac:dyDescent="0.2">
      <c r="H4452"/>
      <c r="J4452" s="323"/>
    </row>
    <row r="4453" spans="8:10" x14ac:dyDescent="0.2">
      <c r="H4453"/>
      <c r="J4453" s="323"/>
    </row>
    <row r="4454" spans="8:10" x14ac:dyDescent="0.2">
      <c r="H4454"/>
      <c r="J4454" s="323"/>
    </row>
    <row r="4455" spans="8:10" x14ac:dyDescent="0.2">
      <c r="H4455"/>
      <c r="J4455" s="323"/>
    </row>
    <row r="4456" spans="8:10" x14ac:dyDescent="0.2">
      <c r="H4456"/>
      <c r="J4456" s="323"/>
    </row>
    <row r="4457" spans="8:10" x14ac:dyDescent="0.2">
      <c r="H4457"/>
      <c r="J4457" s="323"/>
    </row>
    <row r="4458" spans="8:10" x14ac:dyDescent="0.2">
      <c r="H4458"/>
      <c r="J4458" s="323"/>
    </row>
    <row r="4459" spans="8:10" x14ac:dyDescent="0.2">
      <c r="H4459"/>
      <c r="J4459" s="323"/>
    </row>
    <row r="4460" spans="8:10" x14ac:dyDescent="0.2">
      <c r="H4460"/>
      <c r="J4460" s="323"/>
    </row>
    <row r="4461" spans="8:10" x14ac:dyDescent="0.2">
      <c r="H4461"/>
      <c r="J4461" s="323"/>
    </row>
    <row r="4462" spans="8:10" x14ac:dyDescent="0.2">
      <c r="H4462"/>
      <c r="J4462" s="323"/>
    </row>
    <row r="4463" spans="8:10" x14ac:dyDescent="0.2">
      <c r="H4463"/>
      <c r="J4463" s="323"/>
    </row>
    <row r="4464" spans="8:10" x14ac:dyDescent="0.2">
      <c r="H4464"/>
      <c r="J4464" s="323"/>
    </row>
    <row r="4465" spans="8:10" x14ac:dyDescent="0.2">
      <c r="H4465"/>
      <c r="J4465" s="323"/>
    </row>
    <row r="4466" spans="8:10" x14ac:dyDescent="0.2">
      <c r="H4466"/>
      <c r="J4466" s="323"/>
    </row>
    <row r="4467" spans="8:10" x14ac:dyDescent="0.2">
      <c r="H4467"/>
      <c r="J4467" s="323"/>
    </row>
    <row r="4468" spans="8:10" x14ac:dyDescent="0.2">
      <c r="H4468"/>
      <c r="J4468" s="323"/>
    </row>
    <row r="4469" spans="8:10" x14ac:dyDescent="0.2">
      <c r="H4469"/>
      <c r="J4469" s="323"/>
    </row>
    <row r="4470" spans="8:10" x14ac:dyDescent="0.2">
      <c r="H4470"/>
      <c r="J4470" s="323"/>
    </row>
    <row r="4471" spans="8:10" x14ac:dyDescent="0.2">
      <c r="H4471"/>
      <c r="J4471" s="323"/>
    </row>
    <row r="4472" spans="8:10" x14ac:dyDescent="0.2">
      <c r="H4472"/>
      <c r="J4472" s="323"/>
    </row>
    <row r="4473" spans="8:10" x14ac:dyDescent="0.2">
      <c r="H4473"/>
      <c r="J4473" s="323"/>
    </row>
    <row r="4474" spans="8:10" x14ac:dyDescent="0.2">
      <c r="H4474"/>
      <c r="J4474" s="323"/>
    </row>
    <row r="4475" spans="8:10" x14ac:dyDescent="0.2">
      <c r="H4475"/>
      <c r="J4475" s="323"/>
    </row>
    <row r="4476" spans="8:10" x14ac:dyDescent="0.2">
      <c r="H4476"/>
      <c r="J4476" s="323"/>
    </row>
    <row r="4477" spans="8:10" x14ac:dyDescent="0.2">
      <c r="H4477"/>
      <c r="J4477" s="323"/>
    </row>
    <row r="4478" spans="8:10" x14ac:dyDescent="0.2">
      <c r="H4478"/>
      <c r="J4478" s="323"/>
    </row>
    <row r="4479" spans="8:10" x14ac:dyDescent="0.2">
      <c r="H4479"/>
      <c r="J4479" s="323"/>
    </row>
    <row r="4480" spans="8:10" x14ac:dyDescent="0.2">
      <c r="H4480"/>
      <c r="J4480" s="323"/>
    </row>
    <row r="4481" spans="8:10" x14ac:dyDescent="0.2">
      <c r="H4481"/>
      <c r="J4481" s="323"/>
    </row>
    <row r="4482" spans="8:10" x14ac:dyDescent="0.2">
      <c r="H4482"/>
      <c r="J4482" s="323"/>
    </row>
    <row r="4483" spans="8:10" x14ac:dyDescent="0.2">
      <c r="H4483"/>
      <c r="J4483" s="323"/>
    </row>
    <row r="4484" spans="8:10" x14ac:dyDescent="0.2">
      <c r="H4484"/>
      <c r="J4484" s="323"/>
    </row>
    <row r="4485" spans="8:10" x14ac:dyDescent="0.2">
      <c r="H4485"/>
      <c r="J4485" s="323"/>
    </row>
    <row r="4486" spans="8:10" x14ac:dyDescent="0.2">
      <c r="H4486"/>
      <c r="J4486" s="323"/>
    </row>
    <row r="4487" spans="8:10" x14ac:dyDescent="0.2">
      <c r="H4487"/>
      <c r="J4487" s="323"/>
    </row>
    <row r="4488" spans="8:10" x14ac:dyDescent="0.2">
      <c r="H4488"/>
      <c r="J4488" s="323"/>
    </row>
    <row r="4489" spans="8:10" x14ac:dyDescent="0.2">
      <c r="H4489"/>
      <c r="J4489" s="323"/>
    </row>
    <row r="4490" spans="8:10" x14ac:dyDescent="0.2">
      <c r="H4490"/>
      <c r="J4490" s="323"/>
    </row>
    <row r="4491" spans="8:10" x14ac:dyDescent="0.2">
      <c r="H4491"/>
      <c r="J4491" s="323"/>
    </row>
    <row r="4492" spans="8:10" x14ac:dyDescent="0.2">
      <c r="H4492"/>
      <c r="J4492" s="323"/>
    </row>
    <row r="4493" spans="8:10" x14ac:dyDescent="0.2">
      <c r="H4493"/>
      <c r="J4493" s="323"/>
    </row>
    <row r="4494" spans="8:10" x14ac:dyDescent="0.2">
      <c r="H4494"/>
      <c r="J4494" s="323"/>
    </row>
    <row r="4495" spans="8:10" x14ac:dyDescent="0.2">
      <c r="H4495"/>
      <c r="J4495" s="323"/>
    </row>
    <row r="4496" spans="8:10" x14ac:dyDescent="0.2">
      <c r="H4496"/>
      <c r="J4496" s="323"/>
    </row>
    <row r="4497" spans="8:10" x14ac:dyDescent="0.2">
      <c r="H4497"/>
      <c r="J4497" s="323"/>
    </row>
    <row r="4498" spans="8:10" x14ac:dyDescent="0.2">
      <c r="H4498"/>
      <c r="J4498" s="323"/>
    </row>
    <row r="4499" spans="8:10" x14ac:dyDescent="0.2">
      <c r="H4499"/>
      <c r="J4499" s="323"/>
    </row>
    <row r="4500" spans="8:10" x14ac:dyDescent="0.2">
      <c r="H4500"/>
      <c r="J4500" s="323"/>
    </row>
    <row r="4501" spans="8:10" x14ac:dyDescent="0.2">
      <c r="H4501"/>
      <c r="J4501" s="323"/>
    </row>
    <row r="4502" spans="8:10" x14ac:dyDescent="0.2">
      <c r="H4502"/>
      <c r="J4502" s="323"/>
    </row>
    <row r="4503" spans="8:10" x14ac:dyDescent="0.2">
      <c r="H4503"/>
      <c r="J4503" s="323"/>
    </row>
    <row r="4504" spans="8:10" x14ac:dyDescent="0.2">
      <c r="H4504"/>
      <c r="J4504" s="323"/>
    </row>
    <row r="4505" spans="8:10" x14ac:dyDescent="0.2">
      <c r="H4505"/>
      <c r="J4505" s="323"/>
    </row>
    <row r="4506" spans="8:10" x14ac:dyDescent="0.2">
      <c r="H4506"/>
      <c r="J4506" s="323"/>
    </row>
    <row r="4507" spans="8:10" x14ac:dyDescent="0.2">
      <c r="H4507"/>
      <c r="J4507" s="323"/>
    </row>
    <row r="4508" spans="8:10" x14ac:dyDescent="0.2">
      <c r="H4508"/>
      <c r="J4508" s="323"/>
    </row>
    <row r="4509" spans="8:10" x14ac:dyDescent="0.2">
      <c r="H4509"/>
      <c r="J4509" s="323"/>
    </row>
    <row r="4510" spans="8:10" x14ac:dyDescent="0.2">
      <c r="H4510"/>
      <c r="J4510" s="323"/>
    </row>
    <row r="4511" spans="8:10" x14ac:dyDescent="0.2">
      <c r="H4511"/>
      <c r="J4511" s="323"/>
    </row>
    <row r="4512" spans="8:10" x14ac:dyDescent="0.2">
      <c r="H4512"/>
      <c r="J4512" s="323"/>
    </row>
    <row r="4513" spans="8:10" x14ac:dyDescent="0.2">
      <c r="H4513"/>
      <c r="J4513" s="323"/>
    </row>
    <row r="4514" spans="8:10" x14ac:dyDescent="0.2">
      <c r="H4514"/>
      <c r="J4514" s="323"/>
    </row>
    <row r="4515" spans="8:10" x14ac:dyDescent="0.2">
      <c r="H4515"/>
      <c r="J4515" s="323"/>
    </row>
    <row r="4516" spans="8:10" x14ac:dyDescent="0.2">
      <c r="H4516"/>
      <c r="J4516" s="323"/>
    </row>
    <row r="4517" spans="8:10" x14ac:dyDescent="0.2">
      <c r="H4517"/>
      <c r="J4517" s="323"/>
    </row>
    <row r="4518" spans="8:10" x14ac:dyDescent="0.2">
      <c r="H4518"/>
      <c r="J4518" s="323"/>
    </row>
    <row r="4519" spans="8:10" x14ac:dyDescent="0.2">
      <c r="H4519"/>
      <c r="J4519" s="323"/>
    </row>
    <row r="4520" spans="8:10" x14ac:dyDescent="0.2">
      <c r="H4520"/>
      <c r="J4520" s="323"/>
    </row>
    <row r="4521" spans="8:10" x14ac:dyDescent="0.2">
      <c r="H4521"/>
      <c r="J4521" s="323"/>
    </row>
    <row r="4522" spans="8:10" x14ac:dyDescent="0.2">
      <c r="H4522"/>
      <c r="J4522" s="323"/>
    </row>
    <row r="4523" spans="8:10" x14ac:dyDescent="0.2">
      <c r="H4523"/>
      <c r="J4523" s="323"/>
    </row>
    <row r="4524" spans="8:10" x14ac:dyDescent="0.2">
      <c r="H4524"/>
      <c r="J4524" s="323"/>
    </row>
    <row r="4525" spans="8:10" x14ac:dyDescent="0.2">
      <c r="H4525"/>
      <c r="J4525" s="323"/>
    </row>
    <row r="4526" spans="8:10" x14ac:dyDescent="0.2">
      <c r="H4526"/>
      <c r="J4526" s="323"/>
    </row>
    <row r="4527" spans="8:10" x14ac:dyDescent="0.2">
      <c r="H4527"/>
      <c r="J4527" s="323"/>
    </row>
    <row r="4528" spans="8:10" x14ac:dyDescent="0.2">
      <c r="H4528"/>
      <c r="J4528" s="323"/>
    </row>
    <row r="4529" spans="8:10" x14ac:dyDescent="0.2">
      <c r="H4529"/>
      <c r="J4529" s="323"/>
    </row>
    <row r="4530" spans="8:10" x14ac:dyDescent="0.2">
      <c r="H4530"/>
      <c r="J4530" s="323"/>
    </row>
    <row r="4531" spans="8:10" x14ac:dyDescent="0.2">
      <c r="H4531"/>
      <c r="J4531" s="323"/>
    </row>
    <row r="4532" spans="8:10" x14ac:dyDescent="0.2">
      <c r="H4532"/>
      <c r="J4532" s="323"/>
    </row>
    <row r="4533" spans="8:10" x14ac:dyDescent="0.2">
      <c r="H4533"/>
      <c r="J4533" s="323"/>
    </row>
    <row r="4534" spans="8:10" x14ac:dyDescent="0.2">
      <c r="H4534"/>
      <c r="J4534" s="323"/>
    </row>
    <row r="4535" spans="8:10" x14ac:dyDescent="0.2">
      <c r="H4535"/>
      <c r="J4535" s="323"/>
    </row>
    <row r="4536" spans="8:10" x14ac:dyDescent="0.2">
      <c r="H4536"/>
      <c r="J4536" s="323"/>
    </row>
    <row r="4537" spans="8:10" x14ac:dyDescent="0.2">
      <c r="H4537"/>
      <c r="J4537" s="323"/>
    </row>
    <row r="4538" spans="8:10" x14ac:dyDescent="0.2">
      <c r="H4538"/>
      <c r="J4538" s="323"/>
    </row>
    <row r="4539" spans="8:10" x14ac:dyDescent="0.2">
      <c r="H4539"/>
      <c r="J4539" s="323"/>
    </row>
    <row r="4540" spans="8:10" x14ac:dyDescent="0.2">
      <c r="H4540"/>
      <c r="J4540" s="323"/>
    </row>
    <row r="4541" spans="8:10" x14ac:dyDescent="0.2">
      <c r="H4541"/>
      <c r="J4541" s="323"/>
    </row>
    <row r="4542" spans="8:10" x14ac:dyDescent="0.2">
      <c r="H4542"/>
      <c r="J4542" s="323"/>
    </row>
    <row r="4543" spans="8:10" x14ac:dyDescent="0.2">
      <c r="H4543"/>
      <c r="J4543" s="323"/>
    </row>
    <row r="4544" spans="8:10" x14ac:dyDescent="0.2">
      <c r="H4544"/>
      <c r="J4544" s="323"/>
    </row>
    <row r="4545" spans="8:10" x14ac:dyDescent="0.2">
      <c r="H4545"/>
      <c r="J4545" s="323"/>
    </row>
    <row r="4546" spans="8:10" x14ac:dyDescent="0.2">
      <c r="H4546"/>
      <c r="J4546" s="323"/>
    </row>
    <row r="4547" spans="8:10" x14ac:dyDescent="0.2">
      <c r="H4547"/>
      <c r="J4547" s="323"/>
    </row>
    <row r="4548" spans="8:10" x14ac:dyDescent="0.2">
      <c r="H4548"/>
      <c r="J4548" s="323"/>
    </row>
    <row r="4549" spans="8:10" x14ac:dyDescent="0.2">
      <c r="H4549"/>
      <c r="J4549" s="323"/>
    </row>
    <row r="4550" spans="8:10" x14ac:dyDescent="0.2">
      <c r="H4550"/>
      <c r="J4550" s="323"/>
    </row>
    <row r="4551" spans="8:10" x14ac:dyDescent="0.2">
      <c r="H4551"/>
      <c r="J4551" s="323"/>
    </row>
    <row r="4552" spans="8:10" x14ac:dyDescent="0.2">
      <c r="H4552"/>
      <c r="J4552" s="323"/>
    </row>
    <row r="4553" spans="8:10" x14ac:dyDescent="0.2">
      <c r="H4553"/>
      <c r="J4553" s="323"/>
    </row>
    <row r="4554" spans="8:10" x14ac:dyDescent="0.2">
      <c r="H4554"/>
      <c r="J4554" s="323"/>
    </row>
    <row r="4555" spans="8:10" x14ac:dyDescent="0.2">
      <c r="H4555"/>
      <c r="J4555" s="323"/>
    </row>
    <row r="4556" spans="8:10" x14ac:dyDescent="0.2">
      <c r="H4556"/>
      <c r="J4556" s="323"/>
    </row>
    <row r="4557" spans="8:10" x14ac:dyDescent="0.2">
      <c r="H4557"/>
      <c r="J4557" s="323"/>
    </row>
    <row r="4558" spans="8:10" x14ac:dyDescent="0.2">
      <c r="H4558"/>
      <c r="J4558" s="323"/>
    </row>
    <row r="4559" spans="8:10" x14ac:dyDescent="0.2">
      <c r="H4559"/>
      <c r="J4559" s="323"/>
    </row>
    <row r="4560" spans="8:10" x14ac:dyDescent="0.2">
      <c r="H4560"/>
      <c r="J4560" s="323"/>
    </row>
    <row r="4561" spans="8:10" x14ac:dyDescent="0.2">
      <c r="H4561"/>
      <c r="J4561" s="323"/>
    </row>
    <row r="4562" spans="8:10" x14ac:dyDescent="0.2">
      <c r="H4562"/>
      <c r="J4562" s="323"/>
    </row>
    <row r="4563" spans="8:10" x14ac:dyDescent="0.2">
      <c r="H4563"/>
      <c r="J4563" s="323"/>
    </row>
    <row r="4564" spans="8:10" x14ac:dyDescent="0.2">
      <c r="H4564"/>
      <c r="J4564" s="323"/>
    </row>
    <row r="4565" spans="8:10" x14ac:dyDescent="0.2">
      <c r="H4565"/>
      <c r="J4565" s="323"/>
    </row>
    <row r="4566" spans="8:10" x14ac:dyDescent="0.2">
      <c r="H4566"/>
      <c r="J4566" s="323"/>
    </row>
    <row r="4567" spans="8:10" x14ac:dyDescent="0.2">
      <c r="H4567"/>
      <c r="J4567" s="323"/>
    </row>
    <row r="4568" spans="8:10" x14ac:dyDescent="0.2">
      <c r="H4568"/>
      <c r="J4568" s="323"/>
    </row>
    <row r="4569" spans="8:10" x14ac:dyDescent="0.2">
      <c r="H4569"/>
      <c r="J4569" s="323"/>
    </row>
    <row r="4570" spans="8:10" x14ac:dyDescent="0.2">
      <c r="H4570"/>
      <c r="J4570" s="323"/>
    </row>
    <row r="4571" spans="8:10" x14ac:dyDescent="0.2">
      <c r="H4571"/>
      <c r="J4571" s="323"/>
    </row>
    <row r="4572" spans="8:10" x14ac:dyDescent="0.2">
      <c r="H4572"/>
      <c r="J4572" s="323"/>
    </row>
    <row r="4573" spans="8:10" x14ac:dyDescent="0.2">
      <c r="H4573"/>
      <c r="J4573" s="323"/>
    </row>
    <row r="4574" spans="8:10" x14ac:dyDescent="0.2">
      <c r="H4574"/>
      <c r="J4574" s="323"/>
    </row>
    <row r="4575" spans="8:10" x14ac:dyDescent="0.2">
      <c r="H4575"/>
      <c r="J4575" s="323"/>
    </row>
    <row r="4576" spans="8:10" x14ac:dyDescent="0.2">
      <c r="H4576"/>
      <c r="J4576" s="323"/>
    </row>
    <row r="4577" spans="8:10" x14ac:dyDescent="0.2">
      <c r="H4577"/>
      <c r="J4577" s="323"/>
    </row>
    <row r="4578" spans="8:10" x14ac:dyDescent="0.2">
      <c r="H4578"/>
      <c r="J4578" s="323"/>
    </row>
    <row r="4579" spans="8:10" x14ac:dyDescent="0.2">
      <c r="H4579"/>
      <c r="J4579" s="323"/>
    </row>
    <row r="4580" spans="8:10" x14ac:dyDescent="0.2">
      <c r="H4580"/>
      <c r="J4580" s="323"/>
    </row>
    <row r="4581" spans="8:10" x14ac:dyDescent="0.2">
      <c r="H4581"/>
      <c r="J4581" s="323"/>
    </row>
    <row r="4582" spans="8:10" x14ac:dyDescent="0.2">
      <c r="H4582"/>
      <c r="J4582" s="323"/>
    </row>
    <row r="4583" spans="8:10" x14ac:dyDescent="0.2">
      <c r="H4583"/>
      <c r="J4583" s="323"/>
    </row>
    <row r="4584" spans="8:10" x14ac:dyDescent="0.2">
      <c r="H4584"/>
      <c r="J4584" s="323"/>
    </row>
    <row r="4585" spans="8:10" x14ac:dyDescent="0.2">
      <c r="H4585"/>
      <c r="J4585" s="323"/>
    </row>
    <row r="4586" spans="8:10" x14ac:dyDescent="0.2">
      <c r="H4586"/>
      <c r="J4586" s="323"/>
    </row>
    <row r="4587" spans="8:10" x14ac:dyDescent="0.2">
      <c r="H4587"/>
      <c r="J4587" s="323"/>
    </row>
    <row r="4588" spans="8:10" x14ac:dyDescent="0.2">
      <c r="H4588"/>
      <c r="J4588" s="323"/>
    </row>
    <row r="4589" spans="8:10" x14ac:dyDescent="0.2">
      <c r="H4589"/>
      <c r="J4589" s="323"/>
    </row>
    <row r="4590" spans="8:10" x14ac:dyDescent="0.2">
      <c r="H4590"/>
      <c r="J4590" s="323"/>
    </row>
    <row r="4591" spans="8:10" x14ac:dyDescent="0.2">
      <c r="H4591"/>
      <c r="J4591" s="323"/>
    </row>
    <row r="4592" spans="8:10" x14ac:dyDescent="0.2">
      <c r="H4592"/>
      <c r="J4592" s="323"/>
    </row>
    <row r="4593" spans="8:10" x14ac:dyDescent="0.2">
      <c r="H4593"/>
      <c r="J4593" s="323"/>
    </row>
    <row r="4594" spans="8:10" x14ac:dyDescent="0.2">
      <c r="H4594"/>
      <c r="J4594" s="323"/>
    </row>
    <row r="4595" spans="8:10" x14ac:dyDescent="0.2">
      <c r="H4595"/>
      <c r="J4595" s="323"/>
    </row>
    <row r="4596" spans="8:10" x14ac:dyDescent="0.2">
      <c r="H4596"/>
      <c r="J4596" s="323"/>
    </row>
    <row r="4597" spans="8:10" x14ac:dyDescent="0.2">
      <c r="H4597"/>
      <c r="J4597" s="323"/>
    </row>
    <row r="4598" spans="8:10" x14ac:dyDescent="0.2">
      <c r="H4598"/>
      <c r="J4598" s="323"/>
    </row>
    <row r="4599" spans="8:10" x14ac:dyDescent="0.2">
      <c r="H4599"/>
      <c r="J4599" s="323"/>
    </row>
    <row r="4600" spans="8:10" x14ac:dyDescent="0.2">
      <c r="H4600"/>
      <c r="J4600" s="323"/>
    </row>
    <row r="4601" spans="8:10" x14ac:dyDescent="0.2">
      <c r="H4601"/>
      <c r="J4601" s="323"/>
    </row>
    <row r="4602" spans="8:10" x14ac:dyDescent="0.2">
      <c r="H4602"/>
      <c r="J4602" s="323"/>
    </row>
    <row r="4603" spans="8:10" x14ac:dyDescent="0.2">
      <c r="H4603"/>
      <c r="J4603" s="323"/>
    </row>
    <row r="4604" spans="8:10" x14ac:dyDescent="0.2">
      <c r="H4604"/>
      <c r="J4604" s="323"/>
    </row>
    <row r="4605" spans="8:10" x14ac:dyDescent="0.2">
      <c r="H4605"/>
      <c r="J4605" s="323"/>
    </row>
    <row r="4606" spans="8:10" x14ac:dyDescent="0.2">
      <c r="H4606"/>
      <c r="J4606" s="323"/>
    </row>
    <row r="4607" spans="8:10" x14ac:dyDescent="0.2">
      <c r="H4607"/>
      <c r="J4607" s="323"/>
    </row>
    <row r="4608" spans="8:10" x14ac:dyDescent="0.2">
      <c r="H4608"/>
      <c r="J4608" s="323"/>
    </row>
    <row r="4609" spans="8:10" x14ac:dyDescent="0.2">
      <c r="H4609"/>
      <c r="J4609" s="323"/>
    </row>
    <row r="4610" spans="8:10" x14ac:dyDescent="0.2">
      <c r="H4610"/>
      <c r="J4610" s="323"/>
    </row>
    <row r="4611" spans="8:10" x14ac:dyDescent="0.2">
      <c r="H4611"/>
      <c r="J4611" s="323"/>
    </row>
    <row r="4612" spans="8:10" x14ac:dyDescent="0.2">
      <c r="H4612"/>
      <c r="J4612" s="323"/>
    </row>
    <row r="4613" spans="8:10" x14ac:dyDescent="0.2">
      <c r="H4613"/>
      <c r="J4613" s="323"/>
    </row>
    <row r="4614" spans="8:10" x14ac:dyDescent="0.2">
      <c r="H4614"/>
      <c r="J4614" s="323"/>
    </row>
    <row r="4615" spans="8:10" x14ac:dyDescent="0.2">
      <c r="H4615"/>
      <c r="J4615" s="323"/>
    </row>
    <row r="4616" spans="8:10" x14ac:dyDescent="0.2">
      <c r="H4616"/>
      <c r="J4616" s="323"/>
    </row>
    <row r="4617" spans="8:10" x14ac:dyDescent="0.2">
      <c r="H4617"/>
      <c r="J4617" s="323"/>
    </row>
    <row r="4618" spans="8:10" x14ac:dyDescent="0.2">
      <c r="H4618"/>
      <c r="J4618" s="323"/>
    </row>
    <row r="4619" spans="8:10" x14ac:dyDescent="0.2">
      <c r="H4619"/>
      <c r="J4619" s="323"/>
    </row>
    <row r="4620" spans="8:10" x14ac:dyDescent="0.2">
      <c r="H4620"/>
      <c r="J4620" s="323"/>
    </row>
    <row r="4621" spans="8:10" x14ac:dyDescent="0.2">
      <c r="H4621"/>
      <c r="J4621" s="323"/>
    </row>
    <row r="4622" spans="8:10" x14ac:dyDescent="0.2">
      <c r="H4622"/>
      <c r="J4622" s="323"/>
    </row>
    <row r="4623" spans="8:10" x14ac:dyDescent="0.2">
      <c r="H4623"/>
      <c r="J4623" s="323"/>
    </row>
    <row r="4624" spans="8:10" x14ac:dyDescent="0.2">
      <c r="H4624"/>
      <c r="J4624" s="323"/>
    </row>
    <row r="4625" spans="8:10" x14ac:dyDescent="0.2">
      <c r="H4625"/>
      <c r="J4625" s="323"/>
    </row>
    <row r="4626" spans="8:10" x14ac:dyDescent="0.2">
      <c r="H4626"/>
      <c r="J4626" s="323"/>
    </row>
    <row r="4627" spans="8:10" x14ac:dyDescent="0.2">
      <c r="H4627"/>
      <c r="J4627" s="323"/>
    </row>
    <row r="4628" spans="8:10" x14ac:dyDescent="0.2">
      <c r="H4628"/>
      <c r="J4628" s="323"/>
    </row>
    <row r="4629" spans="8:10" x14ac:dyDescent="0.2">
      <c r="H4629"/>
      <c r="J4629" s="323"/>
    </row>
    <row r="4630" spans="8:10" x14ac:dyDescent="0.2">
      <c r="H4630"/>
      <c r="J4630" s="323"/>
    </row>
    <row r="4631" spans="8:10" x14ac:dyDescent="0.2">
      <c r="H4631"/>
      <c r="J4631" s="323"/>
    </row>
    <row r="4632" spans="8:10" x14ac:dyDescent="0.2">
      <c r="H4632"/>
      <c r="J4632" s="323"/>
    </row>
    <row r="4633" spans="8:10" x14ac:dyDescent="0.2">
      <c r="H4633"/>
      <c r="J4633" s="323"/>
    </row>
    <row r="4634" spans="8:10" x14ac:dyDescent="0.2">
      <c r="H4634"/>
      <c r="J4634" s="323"/>
    </row>
    <row r="4635" spans="8:10" x14ac:dyDescent="0.2">
      <c r="H4635"/>
      <c r="J4635" s="323"/>
    </row>
    <row r="4636" spans="8:10" x14ac:dyDescent="0.2">
      <c r="H4636"/>
      <c r="J4636" s="323"/>
    </row>
    <row r="4637" spans="8:10" x14ac:dyDescent="0.2">
      <c r="H4637"/>
      <c r="J4637" s="323"/>
    </row>
    <row r="4638" spans="8:10" x14ac:dyDescent="0.2">
      <c r="H4638"/>
      <c r="J4638" s="323"/>
    </row>
    <row r="4639" spans="8:10" x14ac:dyDescent="0.2">
      <c r="H4639"/>
      <c r="J4639" s="323"/>
    </row>
    <row r="4640" spans="8:10" x14ac:dyDescent="0.2">
      <c r="H4640"/>
      <c r="J4640" s="323"/>
    </row>
    <row r="4641" spans="8:10" x14ac:dyDescent="0.2">
      <c r="H4641"/>
      <c r="J4641" s="323"/>
    </row>
    <row r="4642" spans="8:10" x14ac:dyDescent="0.2">
      <c r="H4642"/>
      <c r="J4642" s="323"/>
    </row>
    <row r="4643" spans="8:10" x14ac:dyDescent="0.2">
      <c r="H4643"/>
      <c r="J4643" s="323"/>
    </row>
    <row r="4644" spans="8:10" x14ac:dyDescent="0.2">
      <c r="H4644"/>
      <c r="J4644" s="323"/>
    </row>
    <row r="4645" spans="8:10" x14ac:dyDescent="0.2">
      <c r="H4645"/>
      <c r="J4645" s="323"/>
    </row>
    <row r="4646" spans="8:10" x14ac:dyDescent="0.2">
      <c r="H4646"/>
      <c r="J4646" s="323"/>
    </row>
    <row r="4647" spans="8:10" x14ac:dyDescent="0.2">
      <c r="H4647"/>
      <c r="J4647" s="323"/>
    </row>
    <row r="4648" spans="8:10" x14ac:dyDescent="0.2">
      <c r="H4648"/>
      <c r="J4648" s="323"/>
    </row>
    <row r="4649" spans="8:10" x14ac:dyDescent="0.2">
      <c r="H4649"/>
      <c r="J4649" s="323"/>
    </row>
    <row r="4650" spans="8:10" x14ac:dyDescent="0.2">
      <c r="H4650"/>
      <c r="J4650" s="323"/>
    </row>
    <row r="4651" spans="8:10" x14ac:dyDescent="0.2">
      <c r="H4651"/>
      <c r="J4651" s="323"/>
    </row>
    <row r="4652" spans="8:10" x14ac:dyDescent="0.2">
      <c r="H4652"/>
      <c r="J4652" s="323"/>
    </row>
    <row r="4653" spans="8:10" x14ac:dyDescent="0.2">
      <c r="H4653"/>
      <c r="J4653" s="323"/>
    </row>
    <row r="4654" spans="8:10" x14ac:dyDescent="0.2">
      <c r="H4654"/>
      <c r="J4654" s="323"/>
    </row>
    <row r="4655" spans="8:10" x14ac:dyDescent="0.2">
      <c r="H4655"/>
      <c r="J4655" s="323"/>
    </row>
    <row r="4656" spans="8:10" x14ac:dyDescent="0.2">
      <c r="H4656"/>
      <c r="J4656" s="323"/>
    </row>
    <row r="4657" spans="8:10" x14ac:dyDescent="0.2">
      <c r="H4657"/>
      <c r="J4657" s="323"/>
    </row>
    <row r="4658" spans="8:10" x14ac:dyDescent="0.2">
      <c r="H4658"/>
      <c r="J4658" s="323"/>
    </row>
    <row r="4659" spans="8:10" x14ac:dyDescent="0.2">
      <c r="H4659"/>
      <c r="J4659" s="323"/>
    </row>
    <row r="4660" spans="8:10" x14ac:dyDescent="0.2">
      <c r="H4660"/>
      <c r="J4660" s="323"/>
    </row>
    <row r="4661" spans="8:10" x14ac:dyDescent="0.2">
      <c r="H4661"/>
      <c r="J4661" s="323"/>
    </row>
    <row r="4662" spans="8:10" x14ac:dyDescent="0.2">
      <c r="H4662"/>
      <c r="J4662" s="323"/>
    </row>
    <row r="4663" spans="8:10" x14ac:dyDescent="0.2">
      <c r="H4663"/>
      <c r="J4663" s="323"/>
    </row>
    <row r="4664" spans="8:10" x14ac:dyDescent="0.2">
      <c r="H4664"/>
      <c r="J4664" s="323"/>
    </row>
    <row r="4665" spans="8:10" x14ac:dyDescent="0.2">
      <c r="H4665"/>
      <c r="J4665" s="323"/>
    </row>
    <row r="4666" spans="8:10" x14ac:dyDescent="0.2">
      <c r="H4666"/>
      <c r="J4666" s="323"/>
    </row>
    <row r="4667" spans="8:10" x14ac:dyDescent="0.2">
      <c r="H4667"/>
      <c r="J4667" s="323"/>
    </row>
    <row r="4668" spans="8:10" x14ac:dyDescent="0.2">
      <c r="H4668"/>
      <c r="J4668" s="323"/>
    </row>
    <row r="4669" spans="8:10" x14ac:dyDescent="0.2">
      <c r="H4669"/>
      <c r="J4669" s="323"/>
    </row>
    <row r="4670" spans="8:10" x14ac:dyDescent="0.2">
      <c r="H4670"/>
      <c r="J4670" s="323"/>
    </row>
    <row r="4671" spans="8:10" x14ac:dyDescent="0.2">
      <c r="H4671"/>
      <c r="J4671" s="323"/>
    </row>
    <row r="4672" spans="8:10" x14ac:dyDescent="0.2">
      <c r="H4672"/>
      <c r="J4672" s="323"/>
    </row>
    <row r="4673" spans="8:10" x14ac:dyDescent="0.2">
      <c r="H4673"/>
      <c r="J4673" s="323"/>
    </row>
    <row r="4674" spans="8:10" x14ac:dyDescent="0.2">
      <c r="H4674"/>
      <c r="J4674" s="323"/>
    </row>
    <row r="4675" spans="8:10" x14ac:dyDescent="0.2">
      <c r="H4675"/>
      <c r="J4675" s="323"/>
    </row>
    <row r="4676" spans="8:10" x14ac:dyDescent="0.2">
      <c r="H4676"/>
      <c r="J4676" s="323"/>
    </row>
    <row r="4677" spans="8:10" x14ac:dyDescent="0.2">
      <c r="H4677"/>
      <c r="J4677" s="323"/>
    </row>
    <row r="4678" spans="8:10" x14ac:dyDescent="0.2">
      <c r="H4678"/>
      <c r="J4678" s="323"/>
    </row>
    <row r="4679" spans="8:10" x14ac:dyDescent="0.2">
      <c r="H4679"/>
      <c r="J4679" s="323"/>
    </row>
    <row r="4680" spans="8:10" x14ac:dyDescent="0.2">
      <c r="H4680"/>
      <c r="J4680" s="323"/>
    </row>
    <row r="4681" spans="8:10" x14ac:dyDescent="0.2">
      <c r="H4681"/>
      <c r="J4681" s="323"/>
    </row>
    <row r="4682" spans="8:10" x14ac:dyDescent="0.2">
      <c r="H4682"/>
      <c r="J4682" s="323"/>
    </row>
    <row r="4683" spans="8:10" x14ac:dyDescent="0.2">
      <c r="H4683"/>
      <c r="J4683" s="323"/>
    </row>
    <row r="4684" spans="8:10" x14ac:dyDescent="0.2">
      <c r="H4684"/>
      <c r="J4684" s="323"/>
    </row>
    <row r="4685" spans="8:10" x14ac:dyDescent="0.2">
      <c r="H4685"/>
      <c r="J4685" s="323"/>
    </row>
    <row r="4686" spans="8:10" x14ac:dyDescent="0.2">
      <c r="H4686"/>
      <c r="J4686" s="323"/>
    </row>
    <row r="4687" spans="8:10" x14ac:dyDescent="0.2">
      <c r="H4687"/>
      <c r="J4687" s="323"/>
    </row>
    <row r="4688" spans="8:10" x14ac:dyDescent="0.2">
      <c r="H4688"/>
      <c r="J4688" s="323"/>
    </row>
    <row r="4689" spans="8:10" x14ac:dyDescent="0.2">
      <c r="H4689"/>
      <c r="J4689" s="323"/>
    </row>
    <row r="4690" spans="8:10" x14ac:dyDescent="0.2">
      <c r="H4690"/>
      <c r="J4690" s="323"/>
    </row>
    <row r="4691" spans="8:10" x14ac:dyDescent="0.2">
      <c r="H4691"/>
      <c r="J4691" s="323"/>
    </row>
    <row r="4692" spans="8:10" x14ac:dyDescent="0.2">
      <c r="H4692"/>
      <c r="J4692" s="323"/>
    </row>
    <row r="4693" spans="8:10" x14ac:dyDescent="0.2">
      <c r="H4693"/>
      <c r="J4693" s="323"/>
    </row>
    <row r="4694" spans="8:10" x14ac:dyDescent="0.2">
      <c r="H4694"/>
      <c r="J4694" s="323"/>
    </row>
    <row r="4695" spans="8:10" x14ac:dyDescent="0.2">
      <c r="H4695"/>
      <c r="J4695" s="323"/>
    </row>
    <row r="4696" spans="8:10" x14ac:dyDescent="0.2">
      <c r="H4696"/>
      <c r="J4696" s="323"/>
    </row>
    <row r="4697" spans="8:10" x14ac:dyDescent="0.2">
      <c r="H4697"/>
      <c r="J4697" s="323"/>
    </row>
    <row r="4698" spans="8:10" x14ac:dyDescent="0.2">
      <c r="H4698"/>
      <c r="J4698" s="323"/>
    </row>
    <row r="4699" spans="8:10" x14ac:dyDescent="0.2">
      <c r="H4699"/>
      <c r="J4699" s="323"/>
    </row>
    <row r="4700" spans="8:10" x14ac:dyDescent="0.2">
      <c r="H4700"/>
      <c r="J4700" s="323"/>
    </row>
    <row r="4701" spans="8:10" x14ac:dyDescent="0.2">
      <c r="H4701"/>
      <c r="J4701" s="323"/>
    </row>
    <row r="4702" spans="8:10" x14ac:dyDescent="0.2">
      <c r="H4702"/>
      <c r="J4702" s="323"/>
    </row>
    <row r="4703" spans="8:10" x14ac:dyDescent="0.2">
      <c r="H4703"/>
      <c r="J4703" s="323"/>
    </row>
    <row r="4704" spans="8:10" x14ac:dyDescent="0.2">
      <c r="H4704"/>
      <c r="J4704" s="323"/>
    </row>
    <row r="4705" spans="8:10" x14ac:dyDescent="0.2">
      <c r="H4705"/>
      <c r="J4705" s="323"/>
    </row>
    <row r="4706" spans="8:10" x14ac:dyDescent="0.2">
      <c r="H4706"/>
      <c r="J4706" s="323"/>
    </row>
    <row r="4707" spans="8:10" x14ac:dyDescent="0.2">
      <c r="H4707"/>
      <c r="J4707" s="323"/>
    </row>
    <row r="4708" spans="8:10" x14ac:dyDescent="0.2">
      <c r="H4708"/>
      <c r="J4708" s="323"/>
    </row>
    <row r="4709" spans="8:10" x14ac:dyDescent="0.2">
      <c r="H4709"/>
      <c r="J4709" s="323"/>
    </row>
    <row r="4710" spans="8:10" x14ac:dyDescent="0.2">
      <c r="H4710"/>
      <c r="J4710" s="323"/>
    </row>
    <row r="4711" spans="8:10" x14ac:dyDescent="0.2">
      <c r="H4711"/>
      <c r="J4711" s="323"/>
    </row>
    <row r="4712" spans="8:10" x14ac:dyDescent="0.2">
      <c r="H4712"/>
      <c r="J4712" s="323"/>
    </row>
    <row r="4713" spans="8:10" x14ac:dyDescent="0.2">
      <c r="H4713"/>
      <c r="J4713" s="323"/>
    </row>
    <row r="4714" spans="8:10" x14ac:dyDescent="0.2">
      <c r="H4714"/>
      <c r="J4714" s="323"/>
    </row>
    <row r="4715" spans="8:10" x14ac:dyDescent="0.2">
      <c r="H4715"/>
      <c r="J4715" s="323"/>
    </row>
    <row r="4716" spans="8:10" x14ac:dyDescent="0.2">
      <c r="H4716"/>
      <c r="J4716" s="323"/>
    </row>
    <row r="4717" spans="8:10" x14ac:dyDescent="0.2">
      <c r="H4717"/>
      <c r="J4717" s="323"/>
    </row>
    <row r="4718" spans="8:10" x14ac:dyDescent="0.2">
      <c r="H4718"/>
      <c r="J4718" s="323"/>
    </row>
    <row r="4719" spans="8:10" x14ac:dyDescent="0.2">
      <c r="H4719"/>
      <c r="J4719" s="323"/>
    </row>
    <row r="4720" spans="8:10" x14ac:dyDescent="0.2">
      <c r="H4720"/>
      <c r="J4720" s="323"/>
    </row>
    <row r="4721" spans="8:10" x14ac:dyDescent="0.2">
      <c r="H4721"/>
      <c r="J4721" s="323"/>
    </row>
    <row r="4722" spans="8:10" x14ac:dyDescent="0.2">
      <c r="H4722"/>
      <c r="J4722" s="323"/>
    </row>
    <row r="4723" spans="8:10" x14ac:dyDescent="0.2">
      <c r="H4723"/>
      <c r="J4723" s="323"/>
    </row>
    <row r="4724" spans="8:10" x14ac:dyDescent="0.2">
      <c r="H4724"/>
      <c r="J4724" s="323"/>
    </row>
    <row r="4725" spans="8:10" x14ac:dyDescent="0.2">
      <c r="H4725"/>
      <c r="J4725" s="323"/>
    </row>
    <row r="4726" spans="8:10" x14ac:dyDescent="0.2">
      <c r="H4726"/>
      <c r="J4726" s="323"/>
    </row>
    <row r="4727" spans="8:10" x14ac:dyDescent="0.2">
      <c r="H4727"/>
      <c r="J4727" s="323"/>
    </row>
    <row r="4728" spans="8:10" x14ac:dyDescent="0.2">
      <c r="H4728"/>
      <c r="J4728" s="323"/>
    </row>
    <row r="4729" spans="8:10" x14ac:dyDescent="0.2">
      <c r="H4729"/>
      <c r="J4729" s="323"/>
    </row>
    <row r="4730" spans="8:10" x14ac:dyDescent="0.2">
      <c r="H4730"/>
      <c r="J4730" s="323"/>
    </row>
    <row r="4731" spans="8:10" x14ac:dyDescent="0.2">
      <c r="H4731"/>
      <c r="J4731" s="323"/>
    </row>
    <row r="4732" spans="8:10" x14ac:dyDescent="0.2">
      <c r="H4732"/>
      <c r="J4732" s="323"/>
    </row>
    <row r="4733" spans="8:10" x14ac:dyDescent="0.2">
      <c r="H4733"/>
      <c r="J4733" s="323"/>
    </row>
    <row r="4734" spans="8:10" x14ac:dyDescent="0.2">
      <c r="H4734"/>
      <c r="J4734" s="323"/>
    </row>
    <row r="4735" spans="8:10" x14ac:dyDescent="0.2">
      <c r="H4735"/>
      <c r="J4735" s="323"/>
    </row>
    <row r="4736" spans="8:10" x14ac:dyDescent="0.2">
      <c r="H4736"/>
      <c r="J4736" s="323"/>
    </row>
    <row r="4737" spans="8:10" x14ac:dyDescent="0.2">
      <c r="H4737"/>
      <c r="J4737" s="323"/>
    </row>
    <row r="4738" spans="8:10" x14ac:dyDescent="0.2">
      <c r="H4738"/>
      <c r="J4738" s="323"/>
    </row>
    <row r="4739" spans="8:10" x14ac:dyDescent="0.2">
      <c r="H4739"/>
      <c r="J4739" s="323"/>
    </row>
    <row r="4740" spans="8:10" x14ac:dyDescent="0.2">
      <c r="H4740"/>
      <c r="J4740" s="323"/>
    </row>
    <row r="4741" spans="8:10" x14ac:dyDescent="0.2">
      <c r="H4741"/>
      <c r="J4741" s="323"/>
    </row>
    <row r="4742" spans="8:10" x14ac:dyDescent="0.2">
      <c r="H4742"/>
      <c r="J4742" s="323"/>
    </row>
    <row r="4743" spans="8:10" x14ac:dyDescent="0.2">
      <c r="H4743"/>
      <c r="J4743" s="323"/>
    </row>
    <row r="4744" spans="8:10" x14ac:dyDescent="0.2">
      <c r="H4744"/>
      <c r="J4744" s="323"/>
    </row>
    <row r="4745" spans="8:10" x14ac:dyDescent="0.2">
      <c r="H4745"/>
      <c r="J4745" s="323"/>
    </row>
    <row r="4746" spans="8:10" x14ac:dyDescent="0.2">
      <c r="H4746"/>
      <c r="J4746" s="323"/>
    </row>
    <row r="4747" spans="8:10" x14ac:dyDescent="0.2">
      <c r="H4747"/>
      <c r="J4747" s="323"/>
    </row>
    <row r="4748" spans="8:10" x14ac:dyDescent="0.2">
      <c r="H4748"/>
      <c r="J4748" s="323"/>
    </row>
    <row r="4749" spans="8:10" x14ac:dyDescent="0.2">
      <c r="H4749"/>
      <c r="J4749" s="323"/>
    </row>
    <row r="4750" spans="8:10" x14ac:dyDescent="0.2">
      <c r="H4750"/>
      <c r="J4750" s="323"/>
    </row>
    <row r="4751" spans="8:10" x14ac:dyDescent="0.2">
      <c r="H4751"/>
      <c r="J4751" s="323"/>
    </row>
    <row r="4752" spans="8:10" x14ac:dyDescent="0.2">
      <c r="H4752"/>
      <c r="J4752" s="323"/>
    </row>
    <row r="4753" spans="8:10" x14ac:dyDescent="0.2">
      <c r="H4753"/>
      <c r="J4753" s="323"/>
    </row>
    <row r="4754" spans="8:10" x14ac:dyDescent="0.2">
      <c r="H4754"/>
      <c r="J4754" s="323"/>
    </row>
    <row r="4755" spans="8:10" x14ac:dyDescent="0.2">
      <c r="H4755"/>
      <c r="J4755" s="323"/>
    </row>
    <row r="4756" spans="8:10" x14ac:dyDescent="0.2">
      <c r="H4756"/>
      <c r="J4756" s="323"/>
    </row>
    <row r="4757" spans="8:10" x14ac:dyDescent="0.2">
      <c r="H4757"/>
      <c r="J4757" s="323"/>
    </row>
    <row r="4758" spans="8:10" x14ac:dyDescent="0.2">
      <c r="H4758"/>
      <c r="J4758" s="323"/>
    </row>
    <row r="4759" spans="8:10" x14ac:dyDescent="0.2">
      <c r="H4759"/>
      <c r="J4759" s="323"/>
    </row>
    <row r="4760" spans="8:10" x14ac:dyDescent="0.2">
      <c r="H4760"/>
      <c r="J4760" s="323"/>
    </row>
    <row r="4761" spans="8:10" x14ac:dyDescent="0.2">
      <c r="H4761"/>
      <c r="J4761" s="323"/>
    </row>
    <row r="4762" spans="8:10" x14ac:dyDescent="0.2">
      <c r="H4762"/>
      <c r="J4762" s="323"/>
    </row>
    <row r="4763" spans="8:10" x14ac:dyDescent="0.2">
      <c r="H4763"/>
      <c r="J4763" s="323"/>
    </row>
    <row r="4764" spans="8:10" x14ac:dyDescent="0.2">
      <c r="H4764"/>
      <c r="J4764" s="323"/>
    </row>
    <row r="4765" spans="8:10" x14ac:dyDescent="0.2">
      <c r="H4765"/>
      <c r="J4765" s="323"/>
    </row>
    <row r="4766" spans="8:10" x14ac:dyDescent="0.2">
      <c r="H4766"/>
      <c r="J4766" s="323"/>
    </row>
    <row r="4767" spans="8:10" x14ac:dyDescent="0.2">
      <c r="H4767"/>
      <c r="J4767" s="323"/>
    </row>
    <row r="4768" spans="8:10" x14ac:dyDescent="0.2">
      <c r="H4768"/>
      <c r="J4768" s="323"/>
    </row>
    <row r="4769" spans="8:10" x14ac:dyDescent="0.2">
      <c r="H4769"/>
      <c r="J4769" s="323"/>
    </row>
    <row r="4770" spans="8:10" x14ac:dyDescent="0.2">
      <c r="H4770"/>
      <c r="J4770" s="323"/>
    </row>
    <row r="4771" spans="8:10" x14ac:dyDescent="0.2">
      <c r="H4771"/>
      <c r="J4771" s="323"/>
    </row>
    <row r="4772" spans="8:10" x14ac:dyDescent="0.2">
      <c r="H4772"/>
      <c r="J4772" s="323"/>
    </row>
    <row r="4773" spans="8:10" x14ac:dyDescent="0.2">
      <c r="H4773"/>
      <c r="J4773" s="323"/>
    </row>
    <row r="4774" spans="8:10" x14ac:dyDescent="0.2">
      <c r="H4774"/>
      <c r="J4774" s="323"/>
    </row>
    <row r="4775" spans="8:10" x14ac:dyDescent="0.2">
      <c r="H4775"/>
      <c r="J4775" s="323"/>
    </row>
    <row r="4776" spans="8:10" x14ac:dyDescent="0.2">
      <c r="H4776"/>
      <c r="J4776" s="323"/>
    </row>
    <row r="4777" spans="8:10" x14ac:dyDescent="0.2">
      <c r="H4777"/>
      <c r="J4777" s="323"/>
    </row>
    <row r="4778" spans="8:10" x14ac:dyDescent="0.2">
      <c r="H4778"/>
      <c r="J4778" s="323"/>
    </row>
    <row r="4779" spans="8:10" x14ac:dyDescent="0.2">
      <c r="H4779"/>
      <c r="J4779" s="323"/>
    </row>
    <row r="4780" spans="8:10" x14ac:dyDescent="0.2">
      <c r="H4780"/>
      <c r="J4780" s="323"/>
    </row>
    <row r="4781" spans="8:10" x14ac:dyDescent="0.2">
      <c r="H4781"/>
      <c r="J4781" s="323"/>
    </row>
    <row r="4782" spans="8:10" x14ac:dyDescent="0.2">
      <c r="H4782"/>
      <c r="J4782" s="323"/>
    </row>
    <row r="4783" spans="8:10" x14ac:dyDescent="0.2">
      <c r="H4783"/>
      <c r="J4783" s="323"/>
    </row>
    <row r="4784" spans="8:10" x14ac:dyDescent="0.2">
      <c r="H4784"/>
      <c r="J4784" s="323"/>
    </row>
    <row r="4785" spans="8:10" x14ac:dyDescent="0.2">
      <c r="H4785"/>
      <c r="J4785" s="323"/>
    </row>
    <row r="4786" spans="8:10" x14ac:dyDescent="0.2">
      <c r="H4786"/>
      <c r="J4786" s="323"/>
    </row>
    <row r="4787" spans="8:10" x14ac:dyDescent="0.2">
      <c r="H4787"/>
      <c r="J4787" s="323"/>
    </row>
    <row r="4788" spans="8:10" x14ac:dyDescent="0.2">
      <c r="H4788"/>
      <c r="J4788" s="323"/>
    </row>
    <row r="4789" spans="8:10" x14ac:dyDescent="0.2">
      <c r="H4789"/>
      <c r="J4789" s="323"/>
    </row>
    <row r="4790" spans="8:10" x14ac:dyDescent="0.2">
      <c r="H4790"/>
      <c r="J4790" s="323"/>
    </row>
    <row r="4791" spans="8:10" x14ac:dyDescent="0.2">
      <c r="H4791"/>
      <c r="J4791" s="323"/>
    </row>
    <row r="4792" spans="8:10" x14ac:dyDescent="0.2">
      <c r="H4792"/>
      <c r="J4792" s="323"/>
    </row>
    <row r="4793" spans="8:10" x14ac:dyDescent="0.2">
      <c r="H4793"/>
      <c r="J4793" s="323"/>
    </row>
    <row r="4794" spans="8:10" x14ac:dyDescent="0.2">
      <c r="H4794"/>
      <c r="J4794" s="323"/>
    </row>
    <row r="4795" spans="8:10" x14ac:dyDescent="0.2">
      <c r="H4795"/>
      <c r="J4795" s="323"/>
    </row>
    <row r="4796" spans="8:10" x14ac:dyDescent="0.2">
      <c r="H4796"/>
      <c r="J4796" s="323"/>
    </row>
    <row r="4797" spans="8:10" x14ac:dyDescent="0.2">
      <c r="H4797"/>
      <c r="J4797" s="323"/>
    </row>
    <row r="4798" spans="8:10" x14ac:dyDescent="0.2">
      <c r="H4798"/>
      <c r="J4798" s="323"/>
    </row>
    <row r="4799" spans="8:10" x14ac:dyDescent="0.2">
      <c r="H4799"/>
      <c r="J4799" s="323"/>
    </row>
    <row r="4800" spans="8:10" x14ac:dyDescent="0.2">
      <c r="H4800"/>
      <c r="J4800" s="323"/>
    </row>
    <row r="4801" spans="8:10" x14ac:dyDescent="0.2">
      <c r="H4801"/>
      <c r="J4801" s="323"/>
    </row>
    <row r="4802" spans="8:10" x14ac:dyDescent="0.2">
      <c r="H4802"/>
      <c r="J4802" s="323"/>
    </row>
    <row r="4803" spans="8:10" x14ac:dyDescent="0.2">
      <c r="H4803"/>
      <c r="J4803" s="323"/>
    </row>
    <row r="4804" spans="8:10" x14ac:dyDescent="0.2">
      <c r="H4804"/>
      <c r="J4804" s="323"/>
    </row>
    <row r="4805" spans="8:10" x14ac:dyDescent="0.2">
      <c r="H4805"/>
      <c r="J4805" s="323"/>
    </row>
    <row r="4806" spans="8:10" x14ac:dyDescent="0.2">
      <c r="H4806"/>
      <c r="J4806" s="323"/>
    </row>
    <row r="4807" spans="8:10" x14ac:dyDescent="0.2">
      <c r="H4807"/>
      <c r="J4807" s="323"/>
    </row>
    <row r="4808" spans="8:10" x14ac:dyDescent="0.2">
      <c r="H4808"/>
      <c r="J4808" s="323"/>
    </row>
    <row r="4809" spans="8:10" x14ac:dyDescent="0.2">
      <c r="H4809"/>
      <c r="J4809" s="323"/>
    </row>
    <row r="4810" spans="8:10" x14ac:dyDescent="0.2">
      <c r="H4810"/>
      <c r="J4810" s="323"/>
    </row>
    <row r="4811" spans="8:10" x14ac:dyDescent="0.2">
      <c r="H4811"/>
      <c r="J4811" s="323"/>
    </row>
    <row r="4812" spans="8:10" x14ac:dyDescent="0.2">
      <c r="H4812"/>
      <c r="J4812" s="323"/>
    </row>
    <row r="4813" spans="8:10" x14ac:dyDescent="0.2">
      <c r="H4813"/>
      <c r="J4813" s="323"/>
    </row>
    <row r="4814" spans="8:10" x14ac:dyDescent="0.2">
      <c r="H4814"/>
      <c r="J4814" s="323"/>
    </row>
    <row r="4815" spans="8:10" x14ac:dyDescent="0.2">
      <c r="H4815"/>
      <c r="J4815" s="323"/>
    </row>
    <row r="4816" spans="8:10" x14ac:dyDescent="0.2">
      <c r="H4816"/>
      <c r="J4816" s="323"/>
    </row>
    <row r="4817" spans="8:10" x14ac:dyDescent="0.2">
      <c r="H4817"/>
      <c r="J4817" s="323"/>
    </row>
    <row r="4818" spans="8:10" x14ac:dyDescent="0.2">
      <c r="H4818"/>
      <c r="J4818" s="323"/>
    </row>
    <row r="4819" spans="8:10" x14ac:dyDescent="0.2">
      <c r="H4819"/>
      <c r="J4819" s="323"/>
    </row>
    <row r="4820" spans="8:10" x14ac:dyDescent="0.2">
      <c r="H4820"/>
      <c r="J4820" s="323"/>
    </row>
    <row r="4821" spans="8:10" x14ac:dyDescent="0.2">
      <c r="H4821"/>
      <c r="J4821" s="323"/>
    </row>
    <row r="4822" spans="8:10" x14ac:dyDescent="0.2">
      <c r="H4822"/>
      <c r="J4822" s="323"/>
    </row>
    <row r="4823" spans="8:10" x14ac:dyDescent="0.2">
      <c r="H4823"/>
      <c r="J4823" s="323"/>
    </row>
    <row r="4824" spans="8:10" x14ac:dyDescent="0.2">
      <c r="H4824"/>
      <c r="J4824" s="323"/>
    </row>
    <row r="4825" spans="8:10" x14ac:dyDescent="0.2">
      <c r="H4825"/>
      <c r="J4825" s="323"/>
    </row>
    <row r="4826" spans="8:10" x14ac:dyDescent="0.2">
      <c r="H4826"/>
      <c r="J4826" s="323"/>
    </row>
    <row r="4827" spans="8:10" x14ac:dyDescent="0.2">
      <c r="H4827"/>
      <c r="J4827" s="323"/>
    </row>
    <row r="4828" spans="8:10" x14ac:dyDescent="0.2">
      <c r="H4828"/>
      <c r="J4828" s="323"/>
    </row>
    <row r="4829" spans="8:10" x14ac:dyDescent="0.2">
      <c r="H4829"/>
      <c r="J4829" s="323"/>
    </row>
    <row r="4830" spans="8:10" x14ac:dyDescent="0.2">
      <c r="H4830"/>
      <c r="J4830" s="323"/>
    </row>
    <row r="4831" spans="8:10" x14ac:dyDescent="0.2">
      <c r="H4831"/>
      <c r="J4831" s="323"/>
    </row>
    <row r="4832" spans="8:10" x14ac:dyDescent="0.2">
      <c r="H4832"/>
      <c r="J4832" s="323"/>
    </row>
    <row r="4833" spans="8:10" x14ac:dyDescent="0.2">
      <c r="H4833"/>
      <c r="J4833" s="323"/>
    </row>
    <row r="4834" spans="8:10" x14ac:dyDescent="0.2">
      <c r="H4834"/>
      <c r="J4834" s="323"/>
    </row>
    <row r="4835" spans="8:10" x14ac:dyDescent="0.2">
      <c r="H4835"/>
      <c r="J4835" s="323"/>
    </row>
    <row r="4836" spans="8:10" x14ac:dyDescent="0.2">
      <c r="H4836"/>
      <c r="J4836" s="323"/>
    </row>
    <row r="4837" spans="8:10" x14ac:dyDescent="0.2">
      <c r="H4837"/>
      <c r="J4837" s="323"/>
    </row>
    <row r="4838" spans="8:10" x14ac:dyDescent="0.2">
      <c r="H4838"/>
      <c r="J4838" s="323"/>
    </row>
    <row r="4839" spans="8:10" x14ac:dyDescent="0.2">
      <c r="H4839"/>
      <c r="J4839" s="323"/>
    </row>
    <row r="4840" spans="8:10" x14ac:dyDescent="0.2">
      <c r="H4840"/>
      <c r="J4840" s="323"/>
    </row>
    <row r="4841" spans="8:10" x14ac:dyDescent="0.2">
      <c r="H4841"/>
      <c r="J4841" s="323"/>
    </row>
    <row r="4842" spans="8:10" x14ac:dyDescent="0.2">
      <c r="H4842"/>
      <c r="J4842" s="323"/>
    </row>
    <row r="4843" spans="8:10" x14ac:dyDescent="0.2">
      <c r="H4843"/>
      <c r="J4843" s="323"/>
    </row>
    <row r="4844" spans="8:10" x14ac:dyDescent="0.2">
      <c r="H4844"/>
      <c r="J4844" s="323"/>
    </row>
    <row r="4845" spans="8:10" x14ac:dyDescent="0.2">
      <c r="H4845"/>
      <c r="J4845" s="323"/>
    </row>
    <row r="4846" spans="8:10" x14ac:dyDescent="0.2">
      <c r="H4846"/>
      <c r="J4846" s="323"/>
    </row>
    <row r="4847" spans="8:10" x14ac:dyDescent="0.2">
      <c r="H4847"/>
      <c r="J4847" s="323"/>
    </row>
    <row r="4848" spans="8:10" x14ac:dyDescent="0.2">
      <c r="H4848"/>
      <c r="J4848" s="323"/>
    </row>
    <row r="4849" spans="8:10" x14ac:dyDescent="0.2">
      <c r="H4849"/>
      <c r="J4849" s="323"/>
    </row>
    <row r="4850" spans="8:10" x14ac:dyDescent="0.2">
      <c r="H4850"/>
      <c r="J4850" s="323"/>
    </row>
    <row r="4851" spans="8:10" x14ac:dyDescent="0.2">
      <c r="H4851"/>
      <c r="J4851" s="323"/>
    </row>
    <row r="4852" spans="8:10" x14ac:dyDescent="0.2">
      <c r="H4852"/>
      <c r="J4852" s="323"/>
    </row>
    <row r="4853" spans="8:10" x14ac:dyDescent="0.2">
      <c r="H4853"/>
      <c r="J4853" s="323"/>
    </row>
    <row r="4854" spans="8:10" x14ac:dyDescent="0.2">
      <c r="H4854"/>
      <c r="J4854" s="323"/>
    </row>
    <row r="4855" spans="8:10" x14ac:dyDescent="0.2">
      <c r="H4855"/>
      <c r="J4855" s="323"/>
    </row>
    <row r="4856" spans="8:10" x14ac:dyDescent="0.2">
      <c r="H4856"/>
      <c r="J4856" s="323"/>
    </row>
    <row r="4857" spans="8:10" x14ac:dyDescent="0.2">
      <c r="H4857"/>
      <c r="J4857" s="323"/>
    </row>
    <row r="4858" spans="8:10" x14ac:dyDescent="0.2">
      <c r="H4858"/>
      <c r="J4858" s="323"/>
    </row>
    <row r="4859" spans="8:10" x14ac:dyDescent="0.2">
      <c r="H4859"/>
      <c r="J4859" s="323"/>
    </row>
    <row r="4860" spans="8:10" x14ac:dyDescent="0.2">
      <c r="H4860"/>
      <c r="J4860" s="323"/>
    </row>
    <row r="4861" spans="8:10" x14ac:dyDescent="0.2">
      <c r="H4861"/>
      <c r="J4861" s="323"/>
    </row>
    <row r="4862" spans="8:10" x14ac:dyDescent="0.2">
      <c r="H4862"/>
      <c r="J4862" s="323"/>
    </row>
    <row r="4863" spans="8:10" x14ac:dyDescent="0.2">
      <c r="H4863"/>
      <c r="J4863" s="323"/>
    </row>
    <row r="4864" spans="8:10" x14ac:dyDescent="0.2">
      <c r="H4864"/>
      <c r="J4864" s="323"/>
    </row>
    <row r="4865" spans="8:10" x14ac:dyDescent="0.2">
      <c r="H4865"/>
      <c r="J4865" s="323"/>
    </row>
    <row r="4866" spans="8:10" x14ac:dyDescent="0.2">
      <c r="H4866"/>
      <c r="J4866" s="323"/>
    </row>
    <row r="4867" spans="8:10" x14ac:dyDescent="0.2">
      <c r="H4867"/>
      <c r="J4867" s="323"/>
    </row>
    <row r="4868" spans="8:10" x14ac:dyDescent="0.2">
      <c r="H4868"/>
      <c r="J4868" s="323"/>
    </row>
    <row r="4869" spans="8:10" x14ac:dyDescent="0.2">
      <c r="H4869"/>
      <c r="J4869" s="323"/>
    </row>
    <row r="4870" spans="8:10" x14ac:dyDescent="0.2">
      <c r="H4870"/>
      <c r="J4870" s="323"/>
    </row>
    <row r="4871" spans="8:10" x14ac:dyDescent="0.2">
      <c r="H4871"/>
      <c r="J4871" s="323"/>
    </row>
    <row r="4872" spans="8:10" x14ac:dyDescent="0.2">
      <c r="H4872"/>
      <c r="J4872" s="323"/>
    </row>
    <row r="4873" spans="8:10" x14ac:dyDescent="0.2">
      <c r="H4873"/>
      <c r="J4873" s="323"/>
    </row>
    <row r="4874" spans="8:10" x14ac:dyDescent="0.2">
      <c r="H4874"/>
      <c r="J4874" s="323"/>
    </row>
    <row r="4875" spans="8:10" x14ac:dyDescent="0.2">
      <c r="H4875"/>
      <c r="J4875" s="323"/>
    </row>
    <row r="4876" spans="8:10" x14ac:dyDescent="0.2">
      <c r="H4876"/>
      <c r="J4876" s="323"/>
    </row>
    <row r="4877" spans="8:10" x14ac:dyDescent="0.2">
      <c r="H4877"/>
      <c r="J4877" s="323"/>
    </row>
    <row r="4878" spans="8:10" x14ac:dyDescent="0.2">
      <c r="H4878"/>
      <c r="J4878" s="323"/>
    </row>
    <row r="4879" spans="8:10" x14ac:dyDescent="0.2">
      <c r="H4879"/>
      <c r="J4879" s="323"/>
    </row>
    <row r="4880" spans="8:10" x14ac:dyDescent="0.2">
      <c r="H4880"/>
      <c r="J4880" s="323"/>
    </row>
    <row r="4881" spans="8:10" x14ac:dyDescent="0.2">
      <c r="H4881"/>
      <c r="J4881" s="323"/>
    </row>
    <row r="4882" spans="8:10" x14ac:dyDescent="0.2">
      <c r="H4882"/>
      <c r="J4882" s="323"/>
    </row>
    <row r="4883" spans="8:10" x14ac:dyDescent="0.2">
      <c r="H4883"/>
      <c r="J4883" s="323"/>
    </row>
    <row r="4884" spans="8:10" x14ac:dyDescent="0.2">
      <c r="H4884"/>
      <c r="J4884" s="323"/>
    </row>
    <row r="4885" spans="8:10" x14ac:dyDescent="0.2">
      <c r="H4885"/>
      <c r="J4885" s="323"/>
    </row>
    <row r="4886" spans="8:10" x14ac:dyDescent="0.2">
      <c r="H4886"/>
      <c r="J4886" s="323"/>
    </row>
    <row r="4887" spans="8:10" x14ac:dyDescent="0.2">
      <c r="H4887"/>
      <c r="J4887" s="323"/>
    </row>
    <row r="4888" spans="8:10" x14ac:dyDescent="0.2">
      <c r="H4888"/>
      <c r="J4888" s="323"/>
    </row>
    <row r="4889" spans="8:10" x14ac:dyDescent="0.2">
      <c r="H4889"/>
      <c r="J4889" s="323"/>
    </row>
    <row r="4890" spans="8:10" x14ac:dyDescent="0.2">
      <c r="H4890"/>
      <c r="J4890" s="323"/>
    </row>
    <row r="4891" spans="8:10" x14ac:dyDescent="0.2">
      <c r="H4891"/>
      <c r="J4891" s="323"/>
    </row>
    <row r="4892" spans="8:10" x14ac:dyDescent="0.2">
      <c r="H4892"/>
      <c r="J4892" s="323"/>
    </row>
    <row r="4893" spans="8:10" x14ac:dyDescent="0.2">
      <c r="H4893"/>
      <c r="J4893" s="323"/>
    </row>
    <row r="4894" spans="8:10" x14ac:dyDescent="0.2">
      <c r="H4894"/>
      <c r="J4894" s="323"/>
    </row>
    <row r="4895" spans="8:10" x14ac:dyDescent="0.2">
      <c r="H4895"/>
      <c r="J4895" s="323"/>
    </row>
    <row r="4896" spans="8:10" x14ac:dyDescent="0.2">
      <c r="H4896"/>
      <c r="J4896" s="323"/>
    </row>
    <row r="4897" spans="8:10" x14ac:dyDescent="0.2">
      <c r="H4897"/>
      <c r="J4897" s="323"/>
    </row>
    <row r="4898" spans="8:10" x14ac:dyDescent="0.2">
      <c r="H4898"/>
      <c r="J4898" s="323"/>
    </row>
    <row r="4899" spans="8:10" x14ac:dyDescent="0.2">
      <c r="H4899"/>
      <c r="J4899" s="323"/>
    </row>
    <row r="4900" spans="8:10" x14ac:dyDescent="0.2">
      <c r="H4900"/>
      <c r="J4900" s="323"/>
    </row>
    <row r="4901" spans="8:10" x14ac:dyDescent="0.2">
      <c r="H4901"/>
      <c r="J4901" s="323"/>
    </row>
    <row r="4902" spans="8:10" x14ac:dyDescent="0.2">
      <c r="H4902"/>
      <c r="J4902" s="323"/>
    </row>
    <row r="4903" spans="8:10" x14ac:dyDescent="0.2">
      <c r="H4903"/>
      <c r="J4903" s="323"/>
    </row>
    <row r="4904" spans="8:10" x14ac:dyDescent="0.2">
      <c r="H4904"/>
      <c r="J4904" s="323"/>
    </row>
    <row r="4905" spans="8:10" x14ac:dyDescent="0.2">
      <c r="H4905"/>
      <c r="J4905" s="323"/>
    </row>
    <row r="4906" spans="8:10" x14ac:dyDescent="0.2">
      <c r="H4906"/>
      <c r="J4906" s="323"/>
    </row>
    <row r="4907" spans="8:10" x14ac:dyDescent="0.2">
      <c r="H4907"/>
      <c r="J4907" s="323"/>
    </row>
    <row r="4908" spans="8:10" x14ac:dyDescent="0.2">
      <c r="H4908"/>
      <c r="J4908" s="323"/>
    </row>
    <row r="4909" spans="8:10" x14ac:dyDescent="0.2">
      <c r="H4909"/>
      <c r="J4909" s="323"/>
    </row>
    <row r="4910" spans="8:10" x14ac:dyDescent="0.2">
      <c r="H4910"/>
      <c r="J4910" s="323"/>
    </row>
    <row r="4911" spans="8:10" x14ac:dyDescent="0.2">
      <c r="H4911"/>
      <c r="J4911" s="323"/>
    </row>
    <row r="4912" spans="8:10" x14ac:dyDescent="0.2">
      <c r="H4912"/>
      <c r="J4912" s="323"/>
    </row>
    <row r="4913" spans="8:10" x14ac:dyDescent="0.2">
      <c r="H4913"/>
      <c r="J4913" s="323"/>
    </row>
    <row r="4914" spans="8:10" x14ac:dyDescent="0.2">
      <c r="H4914"/>
      <c r="J4914" s="323"/>
    </row>
    <row r="4915" spans="8:10" x14ac:dyDescent="0.2">
      <c r="H4915"/>
      <c r="J4915" s="323"/>
    </row>
    <row r="4916" spans="8:10" x14ac:dyDescent="0.2">
      <c r="H4916"/>
      <c r="J4916" s="323"/>
    </row>
    <row r="4917" spans="8:10" x14ac:dyDescent="0.2">
      <c r="H4917"/>
      <c r="J4917" s="323"/>
    </row>
    <row r="4918" spans="8:10" x14ac:dyDescent="0.2">
      <c r="H4918"/>
      <c r="J4918" s="323"/>
    </row>
    <row r="4919" spans="8:10" x14ac:dyDescent="0.2">
      <c r="H4919"/>
      <c r="J4919" s="323"/>
    </row>
    <row r="4920" spans="8:10" x14ac:dyDescent="0.2">
      <c r="H4920"/>
      <c r="J4920" s="323"/>
    </row>
    <row r="4921" spans="8:10" x14ac:dyDescent="0.2">
      <c r="H4921"/>
      <c r="J4921" s="323"/>
    </row>
    <row r="4922" spans="8:10" x14ac:dyDescent="0.2">
      <c r="H4922"/>
      <c r="J4922" s="323"/>
    </row>
    <row r="4923" spans="8:10" x14ac:dyDescent="0.2">
      <c r="H4923"/>
      <c r="J4923" s="323"/>
    </row>
    <row r="4924" spans="8:10" x14ac:dyDescent="0.2">
      <c r="H4924"/>
      <c r="J4924" s="323"/>
    </row>
    <row r="4925" spans="8:10" x14ac:dyDescent="0.2">
      <c r="H4925"/>
      <c r="J4925" s="323"/>
    </row>
    <row r="4926" spans="8:10" x14ac:dyDescent="0.2">
      <c r="H4926"/>
      <c r="J4926" s="323"/>
    </row>
    <row r="4927" spans="8:10" x14ac:dyDescent="0.2">
      <c r="H4927"/>
      <c r="J4927" s="323"/>
    </row>
    <row r="4928" spans="8:10" x14ac:dyDescent="0.2">
      <c r="H4928"/>
      <c r="J4928" s="323"/>
    </row>
    <row r="4929" spans="8:10" x14ac:dyDescent="0.2">
      <c r="H4929"/>
      <c r="J4929" s="323"/>
    </row>
    <row r="4930" spans="8:10" x14ac:dyDescent="0.2">
      <c r="H4930"/>
      <c r="J4930" s="323"/>
    </row>
    <row r="4931" spans="8:10" x14ac:dyDescent="0.2">
      <c r="H4931"/>
      <c r="J4931" s="323"/>
    </row>
    <row r="4932" spans="8:10" x14ac:dyDescent="0.2">
      <c r="H4932"/>
      <c r="J4932" s="323"/>
    </row>
    <row r="4933" spans="8:10" x14ac:dyDescent="0.2">
      <c r="H4933"/>
      <c r="J4933" s="323"/>
    </row>
    <row r="4934" spans="8:10" x14ac:dyDescent="0.2">
      <c r="H4934"/>
      <c r="J4934" s="323"/>
    </row>
    <row r="4935" spans="8:10" x14ac:dyDescent="0.2">
      <c r="H4935"/>
      <c r="J4935" s="323"/>
    </row>
    <row r="4936" spans="8:10" x14ac:dyDescent="0.2">
      <c r="H4936"/>
      <c r="J4936" s="323"/>
    </row>
    <row r="4937" spans="8:10" x14ac:dyDescent="0.2">
      <c r="H4937"/>
      <c r="J4937" s="323"/>
    </row>
    <row r="4938" spans="8:10" x14ac:dyDescent="0.2">
      <c r="H4938"/>
      <c r="J4938" s="323"/>
    </row>
    <row r="4939" spans="8:10" x14ac:dyDescent="0.2">
      <c r="H4939"/>
      <c r="J4939" s="323"/>
    </row>
    <row r="4940" spans="8:10" x14ac:dyDescent="0.2">
      <c r="H4940"/>
      <c r="J4940" s="323"/>
    </row>
    <row r="4941" spans="8:10" x14ac:dyDescent="0.2">
      <c r="H4941"/>
      <c r="J4941" s="323"/>
    </row>
    <row r="4942" spans="8:10" x14ac:dyDescent="0.2">
      <c r="H4942"/>
      <c r="J4942" s="323"/>
    </row>
    <row r="4943" spans="8:10" x14ac:dyDescent="0.2">
      <c r="H4943"/>
      <c r="J4943" s="323"/>
    </row>
    <row r="4944" spans="8:10" x14ac:dyDescent="0.2">
      <c r="H4944"/>
      <c r="J4944" s="323"/>
    </row>
    <row r="4945" spans="8:10" x14ac:dyDescent="0.2">
      <c r="H4945"/>
      <c r="J4945" s="323"/>
    </row>
    <row r="4946" spans="8:10" x14ac:dyDescent="0.2">
      <c r="H4946"/>
      <c r="J4946" s="323"/>
    </row>
    <row r="4947" spans="8:10" x14ac:dyDescent="0.2">
      <c r="H4947"/>
      <c r="J4947" s="323"/>
    </row>
    <row r="4948" spans="8:10" x14ac:dyDescent="0.2">
      <c r="H4948"/>
      <c r="J4948" s="323"/>
    </row>
    <row r="4949" spans="8:10" x14ac:dyDescent="0.2">
      <c r="H4949"/>
      <c r="J4949" s="323"/>
    </row>
    <row r="4950" spans="8:10" x14ac:dyDescent="0.2">
      <c r="H4950"/>
      <c r="J4950" s="323"/>
    </row>
    <row r="4951" spans="8:10" x14ac:dyDescent="0.2">
      <c r="H4951"/>
      <c r="J4951" s="323"/>
    </row>
    <row r="4952" spans="8:10" x14ac:dyDescent="0.2">
      <c r="H4952"/>
      <c r="J4952" s="323"/>
    </row>
    <row r="4953" spans="8:10" x14ac:dyDescent="0.2">
      <c r="H4953"/>
      <c r="J4953" s="323"/>
    </row>
    <row r="4954" spans="8:10" x14ac:dyDescent="0.2">
      <c r="H4954"/>
      <c r="J4954" s="323"/>
    </row>
    <row r="4955" spans="8:10" x14ac:dyDescent="0.2">
      <c r="H4955"/>
      <c r="J4955" s="323"/>
    </row>
    <row r="4956" spans="8:10" x14ac:dyDescent="0.2">
      <c r="H4956"/>
      <c r="J4956" s="323"/>
    </row>
    <row r="4957" spans="8:10" x14ac:dyDescent="0.2">
      <c r="H4957"/>
      <c r="J4957" s="323"/>
    </row>
    <row r="4958" spans="8:10" x14ac:dyDescent="0.2">
      <c r="H4958"/>
      <c r="J4958" s="323"/>
    </row>
    <row r="4959" spans="8:10" x14ac:dyDescent="0.2">
      <c r="H4959"/>
      <c r="J4959" s="323"/>
    </row>
    <row r="4960" spans="8:10" x14ac:dyDescent="0.2">
      <c r="H4960"/>
      <c r="J4960" s="323"/>
    </row>
    <row r="4961" spans="8:10" x14ac:dyDescent="0.2">
      <c r="H4961"/>
      <c r="J4961" s="323"/>
    </row>
    <row r="4962" spans="8:10" x14ac:dyDescent="0.2">
      <c r="H4962"/>
      <c r="J4962" s="323"/>
    </row>
    <row r="4963" spans="8:10" x14ac:dyDescent="0.2">
      <c r="H4963"/>
      <c r="J4963" s="323"/>
    </row>
    <row r="4964" spans="8:10" x14ac:dyDescent="0.2">
      <c r="H4964"/>
      <c r="J4964" s="323"/>
    </row>
    <row r="4965" spans="8:10" x14ac:dyDescent="0.2">
      <c r="H4965"/>
      <c r="J4965" s="323"/>
    </row>
    <row r="4966" spans="8:10" x14ac:dyDescent="0.2">
      <c r="H4966"/>
      <c r="J4966" s="323"/>
    </row>
    <row r="4967" spans="8:10" x14ac:dyDescent="0.2">
      <c r="H4967"/>
      <c r="J4967" s="323"/>
    </row>
    <row r="4968" spans="8:10" x14ac:dyDescent="0.2">
      <c r="H4968"/>
      <c r="J4968" s="323"/>
    </row>
    <row r="4969" spans="8:10" x14ac:dyDescent="0.2">
      <c r="H4969"/>
      <c r="J4969" s="323"/>
    </row>
    <row r="4970" spans="8:10" x14ac:dyDescent="0.2">
      <c r="H4970"/>
      <c r="J4970" s="323"/>
    </row>
    <row r="4971" spans="8:10" x14ac:dyDescent="0.2">
      <c r="H4971"/>
      <c r="J4971" s="323"/>
    </row>
    <row r="4972" spans="8:10" x14ac:dyDescent="0.2">
      <c r="H4972"/>
      <c r="J4972" s="323"/>
    </row>
    <row r="4973" spans="8:10" x14ac:dyDescent="0.2">
      <c r="H4973"/>
      <c r="J4973" s="323"/>
    </row>
    <row r="4974" spans="8:10" x14ac:dyDescent="0.2">
      <c r="H4974"/>
      <c r="J4974" s="323"/>
    </row>
    <row r="4975" spans="8:10" x14ac:dyDescent="0.2">
      <c r="H4975"/>
      <c r="J4975" s="323"/>
    </row>
    <row r="4976" spans="8:10" x14ac:dyDescent="0.2">
      <c r="H4976"/>
      <c r="J4976" s="323"/>
    </row>
    <row r="4977" spans="8:10" x14ac:dyDescent="0.2">
      <c r="H4977"/>
      <c r="J4977" s="323"/>
    </row>
    <row r="4978" spans="8:10" x14ac:dyDescent="0.2">
      <c r="H4978"/>
      <c r="J4978" s="323"/>
    </row>
    <row r="4979" spans="8:10" x14ac:dyDescent="0.2">
      <c r="H4979"/>
      <c r="J4979" s="323"/>
    </row>
    <row r="4980" spans="8:10" x14ac:dyDescent="0.2">
      <c r="H4980"/>
      <c r="J4980" s="323"/>
    </row>
    <row r="4981" spans="8:10" x14ac:dyDescent="0.2">
      <c r="H4981"/>
      <c r="J4981" s="323"/>
    </row>
    <row r="4982" spans="8:10" x14ac:dyDescent="0.2">
      <c r="H4982"/>
      <c r="J4982" s="323"/>
    </row>
    <row r="4983" spans="8:10" x14ac:dyDescent="0.2">
      <c r="H4983"/>
      <c r="J4983" s="323"/>
    </row>
    <row r="4984" spans="8:10" x14ac:dyDescent="0.2">
      <c r="H4984"/>
      <c r="J4984" s="323"/>
    </row>
    <row r="4985" spans="8:10" x14ac:dyDescent="0.2">
      <c r="H4985"/>
      <c r="J4985" s="323"/>
    </row>
    <row r="4986" spans="8:10" x14ac:dyDescent="0.2">
      <c r="H4986"/>
      <c r="J4986" s="323"/>
    </row>
    <row r="4987" spans="8:10" x14ac:dyDescent="0.2">
      <c r="H4987"/>
      <c r="J4987" s="323"/>
    </row>
    <row r="4988" spans="8:10" x14ac:dyDescent="0.2">
      <c r="H4988"/>
      <c r="J4988" s="323"/>
    </row>
    <row r="4989" spans="8:10" x14ac:dyDescent="0.2">
      <c r="H4989"/>
      <c r="J4989" s="323"/>
    </row>
    <row r="4990" spans="8:10" x14ac:dyDescent="0.2">
      <c r="H4990"/>
      <c r="J4990" s="323"/>
    </row>
    <row r="4991" spans="8:10" x14ac:dyDescent="0.2">
      <c r="H4991"/>
      <c r="J4991" s="323"/>
    </row>
    <row r="4992" spans="8:10" x14ac:dyDescent="0.2">
      <c r="H4992"/>
      <c r="J4992" s="323"/>
    </row>
    <row r="4993" spans="8:10" x14ac:dyDescent="0.2">
      <c r="H4993"/>
      <c r="J4993" s="323"/>
    </row>
    <row r="4994" spans="8:10" x14ac:dyDescent="0.2">
      <c r="H4994"/>
      <c r="J4994" s="323"/>
    </row>
    <row r="4995" spans="8:10" x14ac:dyDescent="0.2">
      <c r="H4995"/>
      <c r="J4995" s="323"/>
    </row>
    <row r="4996" spans="8:10" x14ac:dyDescent="0.2">
      <c r="H4996"/>
      <c r="J4996" s="323"/>
    </row>
    <row r="4997" spans="8:10" x14ac:dyDescent="0.2">
      <c r="H4997"/>
      <c r="J4997" s="323"/>
    </row>
    <row r="4998" spans="8:10" x14ac:dyDescent="0.2">
      <c r="H4998"/>
      <c r="J4998" s="323"/>
    </row>
    <row r="4999" spans="8:10" x14ac:dyDescent="0.2">
      <c r="H4999"/>
      <c r="J4999" s="323"/>
    </row>
    <row r="5000" spans="8:10" x14ac:dyDescent="0.2">
      <c r="H5000"/>
      <c r="J5000" s="323"/>
    </row>
    <row r="5001" spans="8:10" x14ac:dyDescent="0.2">
      <c r="H5001"/>
      <c r="J5001" s="323"/>
    </row>
    <row r="5002" spans="8:10" x14ac:dyDescent="0.2">
      <c r="H5002"/>
      <c r="J5002" s="323"/>
    </row>
    <row r="5003" spans="8:10" x14ac:dyDescent="0.2">
      <c r="H5003"/>
      <c r="J5003" s="323"/>
    </row>
    <row r="5004" spans="8:10" x14ac:dyDescent="0.2">
      <c r="H5004"/>
      <c r="J5004" s="323"/>
    </row>
    <row r="5005" spans="8:10" x14ac:dyDescent="0.2">
      <c r="H5005"/>
      <c r="J5005" s="323"/>
    </row>
    <row r="5006" spans="8:10" x14ac:dyDescent="0.2">
      <c r="H5006"/>
      <c r="J5006" s="323"/>
    </row>
    <row r="5007" spans="8:10" x14ac:dyDescent="0.2">
      <c r="H5007"/>
      <c r="J5007" s="323"/>
    </row>
    <row r="5008" spans="8:10" x14ac:dyDescent="0.2">
      <c r="H5008"/>
      <c r="J5008" s="323"/>
    </row>
    <row r="5009" spans="8:10" x14ac:dyDescent="0.2">
      <c r="H5009"/>
      <c r="J5009" s="323"/>
    </row>
    <row r="5010" spans="8:10" x14ac:dyDescent="0.2">
      <c r="H5010"/>
      <c r="J5010" s="323"/>
    </row>
    <row r="5011" spans="8:10" x14ac:dyDescent="0.2">
      <c r="H5011"/>
      <c r="J5011" s="323"/>
    </row>
    <row r="5012" spans="8:10" x14ac:dyDescent="0.2">
      <c r="H5012"/>
      <c r="J5012" s="323"/>
    </row>
    <row r="5013" spans="8:10" x14ac:dyDescent="0.2">
      <c r="H5013"/>
      <c r="J5013" s="323"/>
    </row>
    <row r="5014" spans="8:10" x14ac:dyDescent="0.2">
      <c r="H5014"/>
      <c r="J5014" s="323"/>
    </row>
    <row r="5015" spans="8:10" x14ac:dyDescent="0.2">
      <c r="H5015"/>
      <c r="J5015" s="323"/>
    </row>
    <row r="5016" spans="8:10" x14ac:dyDescent="0.2">
      <c r="H5016"/>
      <c r="J5016" s="323"/>
    </row>
    <row r="5017" spans="8:10" x14ac:dyDescent="0.2">
      <c r="H5017"/>
      <c r="J5017" s="323"/>
    </row>
    <row r="5018" spans="8:10" x14ac:dyDescent="0.2">
      <c r="H5018"/>
      <c r="J5018" s="323"/>
    </row>
    <row r="5019" spans="8:10" x14ac:dyDescent="0.2">
      <c r="H5019"/>
      <c r="J5019" s="323"/>
    </row>
    <row r="5020" spans="8:10" x14ac:dyDescent="0.2">
      <c r="H5020"/>
      <c r="J5020" s="323"/>
    </row>
    <row r="5021" spans="8:10" x14ac:dyDescent="0.2">
      <c r="H5021"/>
      <c r="J5021" s="323"/>
    </row>
    <row r="5022" spans="8:10" x14ac:dyDescent="0.2">
      <c r="H5022"/>
      <c r="J5022" s="323"/>
    </row>
    <row r="5023" spans="8:10" x14ac:dyDescent="0.2">
      <c r="H5023"/>
      <c r="J5023" s="323"/>
    </row>
    <row r="5024" spans="8:10" x14ac:dyDescent="0.2">
      <c r="H5024"/>
      <c r="J5024" s="323"/>
    </row>
    <row r="5025" spans="8:10" x14ac:dyDescent="0.2">
      <c r="H5025"/>
      <c r="J5025" s="323"/>
    </row>
    <row r="5026" spans="8:10" x14ac:dyDescent="0.2">
      <c r="H5026"/>
      <c r="J5026" s="323"/>
    </row>
    <row r="5027" spans="8:10" x14ac:dyDescent="0.2">
      <c r="H5027"/>
      <c r="J5027" s="323"/>
    </row>
    <row r="5028" spans="8:10" x14ac:dyDescent="0.2">
      <c r="H5028"/>
      <c r="J5028" s="323"/>
    </row>
    <row r="5029" spans="8:10" x14ac:dyDescent="0.2">
      <c r="H5029"/>
      <c r="J5029" s="323"/>
    </row>
    <row r="5030" spans="8:10" x14ac:dyDescent="0.2">
      <c r="H5030"/>
      <c r="J5030" s="323"/>
    </row>
    <row r="5031" spans="8:10" x14ac:dyDescent="0.2">
      <c r="H5031"/>
      <c r="J5031" s="323"/>
    </row>
    <row r="5032" spans="8:10" x14ac:dyDescent="0.2">
      <c r="H5032"/>
      <c r="J5032" s="323"/>
    </row>
    <row r="5033" spans="8:10" x14ac:dyDescent="0.2">
      <c r="H5033"/>
      <c r="J5033" s="323"/>
    </row>
    <row r="5034" spans="8:10" x14ac:dyDescent="0.2">
      <c r="H5034"/>
      <c r="J5034" s="323"/>
    </row>
    <row r="5035" spans="8:10" x14ac:dyDescent="0.2">
      <c r="H5035"/>
      <c r="J5035" s="323"/>
    </row>
    <row r="5036" spans="8:10" x14ac:dyDescent="0.2">
      <c r="H5036"/>
      <c r="J5036" s="323"/>
    </row>
    <row r="5037" spans="8:10" x14ac:dyDescent="0.2">
      <c r="H5037"/>
      <c r="J5037" s="323"/>
    </row>
    <row r="5038" spans="8:10" x14ac:dyDescent="0.2">
      <c r="H5038"/>
      <c r="J5038" s="323"/>
    </row>
    <row r="5039" spans="8:10" x14ac:dyDescent="0.2">
      <c r="H5039"/>
      <c r="J5039" s="323"/>
    </row>
    <row r="5040" spans="8:10" x14ac:dyDescent="0.2">
      <c r="H5040"/>
      <c r="J5040" s="323"/>
    </row>
    <row r="5041" spans="8:10" x14ac:dyDescent="0.2">
      <c r="H5041"/>
      <c r="J5041" s="323"/>
    </row>
    <row r="5042" spans="8:10" x14ac:dyDescent="0.2">
      <c r="H5042"/>
      <c r="J5042" s="323"/>
    </row>
    <row r="5043" spans="8:10" x14ac:dyDescent="0.2">
      <c r="H5043"/>
      <c r="J5043" s="323"/>
    </row>
    <row r="5044" spans="8:10" x14ac:dyDescent="0.2">
      <c r="H5044"/>
      <c r="J5044" s="323"/>
    </row>
    <row r="5045" spans="8:10" x14ac:dyDescent="0.2">
      <c r="H5045"/>
      <c r="J5045" s="323"/>
    </row>
    <row r="5046" spans="8:10" x14ac:dyDescent="0.2">
      <c r="H5046"/>
      <c r="J5046" s="323"/>
    </row>
    <row r="5047" spans="8:10" x14ac:dyDescent="0.2">
      <c r="H5047"/>
      <c r="J5047" s="323"/>
    </row>
    <row r="5048" spans="8:10" x14ac:dyDescent="0.2">
      <c r="H5048"/>
      <c r="J5048" s="323"/>
    </row>
    <row r="5049" spans="8:10" x14ac:dyDescent="0.2">
      <c r="H5049"/>
      <c r="J5049" s="323"/>
    </row>
    <row r="5050" spans="8:10" x14ac:dyDescent="0.2">
      <c r="H5050"/>
      <c r="J5050" s="323"/>
    </row>
    <row r="5051" spans="8:10" x14ac:dyDescent="0.2">
      <c r="H5051"/>
      <c r="J5051" s="323"/>
    </row>
    <row r="5052" spans="8:10" x14ac:dyDescent="0.2">
      <c r="H5052"/>
      <c r="J5052" s="323"/>
    </row>
    <row r="5053" spans="8:10" x14ac:dyDescent="0.2">
      <c r="H5053"/>
      <c r="J5053" s="323"/>
    </row>
    <row r="5054" spans="8:10" x14ac:dyDescent="0.2">
      <c r="H5054"/>
      <c r="J5054" s="323"/>
    </row>
    <row r="5055" spans="8:10" x14ac:dyDescent="0.2">
      <c r="H5055"/>
      <c r="J5055" s="323"/>
    </row>
    <row r="5056" spans="8:10" x14ac:dyDescent="0.2">
      <c r="H5056"/>
      <c r="J5056" s="323"/>
    </row>
    <row r="5057" spans="8:10" x14ac:dyDescent="0.2">
      <c r="H5057"/>
      <c r="J5057" s="323"/>
    </row>
    <row r="5058" spans="8:10" x14ac:dyDescent="0.2">
      <c r="H5058"/>
      <c r="J5058" s="323"/>
    </row>
    <row r="5059" spans="8:10" x14ac:dyDescent="0.2">
      <c r="H5059"/>
      <c r="J5059" s="323"/>
    </row>
    <row r="5060" spans="8:10" x14ac:dyDescent="0.2">
      <c r="H5060"/>
      <c r="J5060" s="323"/>
    </row>
    <row r="5061" spans="8:10" x14ac:dyDescent="0.2">
      <c r="H5061"/>
      <c r="J5061" s="323"/>
    </row>
    <row r="5062" spans="8:10" x14ac:dyDescent="0.2">
      <c r="H5062"/>
      <c r="J5062" s="323"/>
    </row>
    <row r="5063" spans="8:10" x14ac:dyDescent="0.2">
      <c r="H5063"/>
      <c r="J5063" s="323"/>
    </row>
    <row r="5064" spans="8:10" x14ac:dyDescent="0.2">
      <c r="H5064"/>
      <c r="J5064" s="323"/>
    </row>
    <row r="5065" spans="8:10" x14ac:dyDescent="0.2">
      <c r="H5065"/>
      <c r="J5065" s="323"/>
    </row>
    <row r="5066" spans="8:10" x14ac:dyDescent="0.2">
      <c r="H5066"/>
      <c r="J5066" s="323"/>
    </row>
    <row r="5067" spans="8:10" x14ac:dyDescent="0.2">
      <c r="H5067"/>
      <c r="J5067" s="323"/>
    </row>
    <row r="5068" spans="8:10" x14ac:dyDescent="0.2">
      <c r="H5068"/>
      <c r="J5068" s="323"/>
    </row>
    <row r="5069" spans="8:10" x14ac:dyDescent="0.2">
      <c r="H5069"/>
      <c r="J5069" s="323"/>
    </row>
    <row r="5070" spans="8:10" x14ac:dyDescent="0.2">
      <c r="H5070"/>
      <c r="J5070" s="323"/>
    </row>
    <row r="5071" spans="8:10" x14ac:dyDescent="0.2">
      <c r="H5071"/>
      <c r="J5071" s="323"/>
    </row>
    <row r="5072" spans="8:10" x14ac:dyDescent="0.2">
      <c r="H5072"/>
      <c r="J5072" s="323"/>
    </row>
    <row r="5073" spans="8:10" x14ac:dyDescent="0.2">
      <c r="H5073"/>
      <c r="J5073" s="323"/>
    </row>
    <row r="5074" spans="8:10" x14ac:dyDescent="0.2">
      <c r="H5074"/>
      <c r="J5074" s="323"/>
    </row>
    <row r="5075" spans="8:10" x14ac:dyDescent="0.2">
      <c r="H5075"/>
      <c r="J5075" s="323"/>
    </row>
    <row r="5076" spans="8:10" x14ac:dyDescent="0.2">
      <c r="H5076"/>
      <c r="J5076" s="323"/>
    </row>
    <row r="5077" spans="8:10" x14ac:dyDescent="0.2">
      <c r="H5077"/>
      <c r="J5077" s="323"/>
    </row>
    <row r="5078" spans="8:10" x14ac:dyDescent="0.2">
      <c r="H5078"/>
      <c r="J5078" s="323"/>
    </row>
    <row r="5079" spans="8:10" x14ac:dyDescent="0.2">
      <c r="H5079"/>
      <c r="J5079" s="323"/>
    </row>
    <row r="5080" spans="8:10" x14ac:dyDescent="0.2">
      <c r="H5080"/>
      <c r="J5080" s="323"/>
    </row>
    <row r="5081" spans="8:10" x14ac:dyDescent="0.2">
      <c r="H5081"/>
      <c r="J5081" s="323"/>
    </row>
    <row r="5082" spans="8:10" x14ac:dyDescent="0.2">
      <c r="H5082"/>
      <c r="J5082" s="323"/>
    </row>
    <row r="5083" spans="8:10" x14ac:dyDescent="0.2">
      <c r="H5083"/>
      <c r="J5083" s="323"/>
    </row>
    <row r="5084" spans="8:10" x14ac:dyDescent="0.2">
      <c r="H5084"/>
      <c r="J5084" s="323"/>
    </row>
    <row r="5085" spans="8:10" x14ac:dyDescent="0.2">
      <c r="H5085"/>
      <c r="J5085" s="323"/>
    </row>
    <row r="5086" spans="8:10" x14ac:dyDescent="0.2">
      <c r="H5086"/>
      <c r="J5086" s="323"/>
    </row>
    <row r="5087" spans="8:10" x14ac:dyDescent="0.2">
      <c r="H5087"/>
      <c r="J5087" s="323"/>
    </row>
    <row r="5088" spans="8:10" x14ac:dyDescent="0.2">
      <c r="H5088"/>
      <c r="J5088" s="323"/>
    </row>
    <row r="5089" spans="8:10" x14ac:dyDescent="0.2">
      <c r="H5089"/>
      <c r="J5089" s="323"/>
    </row>
    <row r="5090" spans="8:10" x14ac:dyDescent="0.2">
      <c r="H5090"/>
      <c r="J5090" s="323"/>
    </row>
    <row r="5091" spans="8:10" x14ac:dyDescent="0.2">
      <c r="H5091"/>
      <c r="J5091" s="323"/>
    </row>
    <row r="5092" spans="8:10" x14ac:dyDescent="0.2">
      <c r="H5092"/>
      <c r="J5092" s="323"/>
    </row>
    <row r="5093" spans="8:10" x14ac:dyDescent="0.2">
      <c r="H5093"/>
      <c r="J5093" s="323"/>
    </row>
    <row r="5094" spans="8:10" x14ac:dyDescent="0.2">
      <c r="H5094"/>
      <c r="J5094" s="323"/>
    </row>
    <row r="5095" spans="8:10" x14ac:dyDescent="0.2">
      <c r="H5095"/>
      <c r="J5095" s="323"/>
    </row>
    <row r="5096" spans="8:10" x14ac:dyDescent="0.2">
      <c r="H5096"/>
      <c r="J5096" s="323"/>
    </row>
    <row r="5097" spans="8:10" x14ac:dyDescent="0.2">
      <c r="H5097"/>
      <c r="J5097" s="323"/>
    </row>
    <row r="5098" spans="8:10" x14ac:dyDescent="0.2">
      <c r="H5098"/>
      <c r="J5098" s="323"/>
    </row>
    <row r="5099" spans="8:10" x14ac:dyDescent="0.2">
      <c r="H5099"/>
      <c r="J5099" s="323"/>
    </row>
    <row r="5100" spans="8:10" x14ac:dyDescent="0.2">
      <c r="H5100"/>
      <c r="J5100" s="323"/>
    </row>
    <row r="5101" spans="8:10" x14ac:dyDescent="0.2">
      <c r="H5101"/>
      <c r="J5101" s="323"/>
    </row>
    <row r="5102" spans="8:10" x14ac:dyDescent="0.2">
      <c r="H5102"/>
      <c r="J5102" s="323"/>
    </row>
    <row r="5103" spans="8:10" x14ac:dyDescent="0.2">
      <c r="H5103"/>
      <c r="J5103" s="323"/>
    </row>
    <row r="5104" spans="8:10" x14ac:dyDescent="0.2">
      <c r="H5104"/>
      <c r="J5104" s="323"/>
    </row>
    <row r="5105" spans="8:10" x14ac:dyDescent="0.2">
      <c r="H5105"/>
      <c r="J5105" s="323"/>
    </row>
    <row r="5106" spans="8:10" x14ac:dyDescent="0.2">
      <c r="H5106"/>
      <c r="J5106" s="323"/>
    </row>
    <row r="5107" spans="8:10" x14ac:dyDescent="0.2">
      <c r="H5107"/>
      <c r="J5107" s="323"/>
    </row>
    <row r="5108" spans="8:10" x14ac:dyDescent="0.2">
      <c r="H5108"/>
      <c r="J5108" s="323"/>
    </row>
    <row r="5109" spans="8:10" x14ac:dyDescent="0.2">
      <c r="H5109"/>
      <c r="J5109" s="323"/>
    </row>
    <row r="5110" spans="8:10" x14ac:dyDescent="0.2">
      <c r="H5110"/>
      <c r="J5110" s="323"/>
    </row>
    <row r="5111" spans="8:10" x14ac:dyDescent="0.2">
      <c r="H5111"/>
      <c r="J5111" s="323"/>
    </row>
    <row r="5112" spans="8:10" x14ac:dyDescent="0.2">
      <c r="H5112"/>
      <c r="J5112" s="323"/>
    </row>
    <row r="5113" spans="8:10" x14ac:dyDescent="0.2">
      <c r="H5113"/>
      <c r="J5113" s="323"/>
    </row>
    <row r="5114" spans="8:10" x14ac:dyDescent="0.2">
      <c r="H5114"/>
      <c r="J5114" s="323"/>
    </row>
    <row r="5115" spans="8:10" x14ac:dyDescent="0.2">
      <c r="H5115"/>
      <c r="J5115" s="323"/>
    </row>
    <row r="5116" spans="8:10" x14ac:dyDescent="0.2">
      <c r="H5116"/>
      <c r="J5116" s="323"/>
    </row>
    <row r="5117" spans="8:10" x14ac:dyDescent="0.2">
      <c r="H5117"/>
      <c r="J5117" s="323"/>
    </row>
    <row r="5118" spans="8:10" x14ac:dyDescent="0.2">
      <c r="H5118"/>
      <c r="J5118" s="323"/>
    </row>
    <row r="5119" spans="8:10" x14ac:dyDescent="0.2">
      <c r="H5119"/>
      <c r="J5119" s="323"/>
    </row>
    <row r="5120" spans="8:10" x14ac:dyDescent="0.2">
      <c r="H5120"/>
      <c r="J5120" s="323"/>
    </row>
    <row r="5121" spans="8:10" x14ac:dyDescent="0.2">
      <c r="H5121"/>
      <c r="J5121" s="323"/>
    </row>
    <row r="5122" spans="8:10" x14ac:dyDescent="0.2">
      <c r="H5122"/>
      <c r="J5122" s="323"/>
    </row>
    <row r="5123" spans="8:10" x14ac:dyDescent="0.2">
      <c r="H5123"/>
      <c r="J5123" s="323"/>
    </row>
    <row r="5124" spans="8:10" x14ac:dyDescent="0.2">
      <c r="H5124"/>
      <c r="J5124" s="323"/>
    </row>
    <row r="5125" spans="8:10" x14ac:dyDescent="0.2">
      <c r="H5125"/>
      <c r="J5125" s="323"/>
    </row>
    <row r="5126" spans="8:10" x14ac:dyDescent="0.2">
      <c r="H5126"/>
      <c r="J5126" s="323"/>
    </row>
    <row r="5127" spans="8:10" x14ac:dyDescent="0.2">
      <c r="H5127"/>
      <c r="J5127" s="323"/>
    </row>
    <row r="5128" spans="8:10" x14ac:dyDescent="0.2">
      <c r="H5128"/>
      <c r="J5128" s="323"/>
    </row>
    <row r="5129" spans="8:10" x14ac:dyDescent="0.2">
      <c r="H5129"/>
      <c r="J5129" s="323"/>
    </row>
    <row r="5130" spans="8:10" x14ac:dyDescent="0.2">
      <c r="H5130"/>
      <c r="J5130" s="323"/>
    </row>
    <row r="5131" spans="8:10" x14ac:dyDescent="0.2">
      <c r="H5131"/>
      <c r="J5131" s="323"/>
    </row>
    <row r="5132" spans="8:10" x14ac:dyDescent="0.2">
      <c r="H5132"/>
      <c r="J5132" s="323"/>
    </row>
    <row r="5133" spans="8:10" x14ac:dyDescent="0.2">
      <c r="H5133"/>
      <c r="J5133" s="323"/>
    </row>
    <row r="5134" spans="8:10" x14ac:dyDescent="0.2">
      <c r="H5134"/>
      <c r="J5134" s="323"/>
    </row>
    <row r="5135" spans="8:10" x14ac:dyDescent="0.2">
      <c r="H5135"/>
      <c r="J5135" s="323"/>
    </row>
    <row r="5136" spans="8:10" x14ac:dyDescent="0.2">
      <c r="H5136"/>
      <c r="J5136" s="323"/>
    </row>
    <row r="5137" spans="8:10" x14ac:dyDescent="0.2">
      <c r="H5137"/>
      <c r="J5137" s="323"/>
    </row>
    <row r="5138" spans="8:10" x14ac:dyDescent="0.2">
      <c r="H5138"/>
      <c r="J5138" s="323"/>
    </row>
    <row r="5139" spans="8:10" x14ac:dyDescent="0.2">
      <c r="H5139"/>
      <c r="J5139" s="323"/>
    </row>
    <row r="5140" spans="8:10" x14ac:dyDescent="0.2">
      <c r="H5140"/>
      <c r="J5140" s="323"/>
    </row>
    <row r="5141" spans="8:10" x14ac:dyDescent="0.2">
      <c r="H5141"/>
      <c r="J5141" s="323"/>
    </row>
    <row r="5142" spans="8:10" x14ac:dyDescent="0.2">
      <c r="H5142"/>
      <c r="J5142" s="323"/>
    </row>
    <row r="5143" spans="8:10" x14ac:dyDescent="0.2">
      <c r="H5143"/>
      <c r="J5143" s="323"/>
    </row>
    <row r="5144" spans="8:10" x14ac:dyDescent="0.2">
      <c r="H5144"/>
      <c r="J5144" s="323"/>
    </row>
    <row r="5145" spans="8:10" x14ac:dyDescent="0.2">
      <c r="H5145"/>
      <c r="J5145" s="323"/>
    </row>
    <row r="5146" spans="8:10" x14ac:dyDescent="0.2">
      <c r="H5146"/>
      <c r="J5146" s="323"/>
    </row>
    <row r="5147" spans="8:10" x14ac:dyDescent="0.2">
      <c r="H5147"/>
      <c r="J5147" s="323"/>
    </row>
    <row r="5148" spans="8:10" x14ac:dyDescent="0.2">
      <c r="H5148"/>
      <c r="J5148" s="323"/>
    </row>
    <row r="5149" spans="8:10" x14ac:dyDescent="0.2">
      <c r="H5149"/>
      <c r="J5149" s="323"/>
    </row>
    <row r="5150" spans="8:10" x14ac:dyDescent="0.2">
      <c r="H5150"/>
      <c r="J5150" s="323"/>
    </row>
    <row r="5151" spans="8:10" x14ac:dyDescent="0.2">
      <c r="H5151"/>
      <c r="J5151" s="323"/>
    </row>
    <row r="5152" spans="8:10" x14ac:dyDescent="0.2">
      <c r="H5152"/>
      <c r="J5152" s="323"/>
    </row>
    <row r="5153" spans="8:10" x14ac:dyDescent="0.2">
      <c r="H5153"/>
      <c r="J5153" s="323"/>
    </row>
    <row r="5154" spans="8:10" x14ac:dyDescent="0.2">
      <c r="H5154"/>
      <c r="J5154" s="323"/>
    </row>
    <row r="5155" spans="8:10" x14ac:dyDescent="0.2">
      <c r="H5155"/>
      <c r="J5155" s="323"/>
    </row>
    <row r="5156" spans="8:10" x14ac:dyDescent="0.2">
      <c r="H5156"/>
      <c r="J5156" s="323"/>
    </row>
    <row r="5157" spans="8:10" x14ac:dyDescent="0.2">
      <c r="H5157"/>
      <c r="J5157" s="323"/>
    </row>
    <row r="5158" spans="8:10" x14ac:dyDescent="0.2">
      <c r="H5158"/>
      <c r="J5158" s="323"/>
    </row>
    <row r="5159" spans="8:10" x14ac:dyDescent="0.2">
      <c r="H5159"/>
      <c r="J5159" s="323"/>
    </row>
    <row r="5160" spans="8:10" x14ac:dyDescent="0.2">
      <c r="H5160"/>
      <c r="J5160" s="323"/>
    </row>
    <row r="5161" spans="8:10" x14ac:dyDescent="0.2">
      <c r="H5161"/>
      <c r="J5161" s="323"/>
    </row>
    <row r="5162" spans="8:10" x14ac:dyDescent="0.2">
      <c r="H5162"/>
      <c r="J5162" s="323"/>
    </row>
    <row r="5163" spans="8:10" x14ac:dyDescent="0.2">
      <c r="H5163"/>
      <c r="J5163" s="323"/>
    </row>
    <row r="5164" spans="8:10" x14ac:dyDescent="0.2">
      <c r="H5164"/>
      <c r="J5164" s="323"/>
    </row>
    <row r="5165" spans="8:10" x14ac:dyDescent="0.2">
      <c r="H5165"/>
      <c r="J5165" s="323"/>
    </row>
    <row r="5166" spans="8:10" x14ac:dyDescent="0.2">
      <c r="H5166"/>
      <c r="J5166" s="323"/>
    </row>
    <row r="5167" spans="8:10" x14ac:dyDescent="0.2">
      <c r="H5167"/>
      <c r="J5167" s="323"/>
    </row>
    <row r="5168" spans="8:10" x14ac:dyDescent="0.2">
      <c r="H5168"/>
      <c r="J5168" s="323"/>
    </row>
    <row r="5169" spans="8:10" x14ac:dyDescent="0.2">
      <c r="H5169"/>
      <c r="J5169" s="323"/>
    </row>
    <row r="5170" spans="8:10" x14ac:dyDescent="0.2">
      <c r="H5170"/>
      <c r="J5170" s="323"/>
    </row>
    <row r="5171" spans="8:10" x14ac:dyDescent="0.2">
      <c r="H5171"/>
      <c r="J5171" s="323"/>
    </row>
    <row r="5172" spans="8:10" x14ac:dyDescent="0.2">
      <c r="H5172"/>
      <c r="J5172" s="323"/>
    </row>
    <row r="5173" spans="8:10" x14ac:dyDescent="0.2">
      <c r="H5173"/>
      <c r="J5173" s="323"/>
    </row>
    <row r="5174" spans="8:10" x14ac:dyDescent="0.2">
      <c r="H5174"/>
      <c r="J5174" s="323"/>
    </row>
    <row r="5175" spans="8:10" x14ac:dyDescent="0.2">
      <c r="H5175"/>
      <c r="J5175" s="323"/>
    </row>
    <row r="5176" spans="8:10" x14ac:dyDescent="0.2">
      <c r="H5176"/>
      <c r="J5176" s="323"/>
    </row>
    <row r="5177" spans="8:10" x14ac:dyDescent="0.2">
      <c r="H5177"/>
      <c r="J5177" s="323"/>
    </row>
    <row r="5178" spans="8:10" x14ac:dyDescent="0.2">
      <c r="H5178"/>
      <c r="J5178" s="323"/>
    </row>
    <row r="5179" spans="8:10" x14ac:dyDescent="0.2">
      <c r="H5179"/>
      <c r="J5179" s="323"/>
    </row>
    <row r="5180" spans="8:10" x14ac:dyDescent="0.2">
      <c r="H5180"/>
      <c r="J5180" s="323"/>
    </row>
    <row r="5181" spans="8:10" x14ac:dyDescent="0.2">
      <c r="H5181"/>
      <c r="J5181" s="323"/>
    </row>
    <row r="5182" spans="8:10" x14ac:dyDescent="0.2">
      <c r="H5182"/>
      <c r="J5182" s="323"/>
    </row>
    <row r="5183" spans="8:10" x14ac:dyDescent="0.2">
      <c r="H5183"/>
      <c r="J5183" s="323"/>
    </row>
    <row r="5184" spans="8:10" x14ac:dyDescent="0.2">
      <c r="H5184"/>
      <c r="J5184" s="323"/>
    </row>
    <row r="5185" spans="8:10" x14ac:dyDescent="0.2">
      <c r="H5185"/>
      <c r="J5185" s="323"/>
    </row>
    <row r="5186" spans="8:10" x14ac:dyDescent="0.2">
      <c r="H5186"/>
      <c r="J5186" s="323"/>
    </row>
    <row r="5187" spans="8:10" x14ac:dyDescent="0.2">
      <c r="H5187"/>
      <c r="J5187" s="323"/>
    </row>
    <row r="5188" spans="8:10" x14ac:dyDescent="0.2">
      <c r="H5188"/>
      <c r="J5188" s="323"/>
    </row>
    <row r="5189" spans="8:10" x14ac:dyDescent="0.2">
      <c r="H5189"/>
      <c r="J5189" s="323"/>
    </row>
    <row r="5190" spans="8:10" x14ac:dyDescent="0.2">
      <c r="H5190"/>
      <c r="J5190" s="323"/>
    </row>
    <row r="5191" spans="8:10" x14ac:dyDescent="0.2">
      <c r="H5191"/>
      <c r="J5191" s="323"/>
    </row>
    <row r="5192" spans="8:10" x14ac:dyDescent="0.2">
      <c r="H5192"/>
      <c r="J5192" s="323"/>
    </row>
    <row r="5193" spans="8:10" x14ac:dyDescent="0.2">
      <c r="H5193"/>
      <c r="J5193" s="323"/>
    </row>
    <row r="5194" spans="8:10" x14ac:dyDescent="0.2">
      <c r="H5194"/>
      <c r="J5194" s="323"/>
    </row>
    <row r="5195" spans="8:10" x14ac:dyDescent="0.2">
      <c r="H5195"/>
      <c r="J5195" s="323"/>
    </row>
    <row r="5196" spans="8:10" x14ac:dyDescent="0.2">
      <c r="H5196"/>
      <c r="J5196" s="323"/>
    </row>
    <row r="5197" spans="8:10" x14ac:dyDescent="0.2">
      <c r="H5197"/>
      <c r="J5197" s="323"/>
    </row>
    <row r="5198" spans="8:10" x14ac:dyDescent="0.2">
      <c r="H5198"/>
      <c r="J5198" s="323"/>
    </row>
    <row r="5199" spans="8:10" x14ac:dyDescent="0.2">
      <c r="H5199"/>
      <c r="J5199" s="323"/>
    </row>
    <row r="5200" spans="8:10" x14ac:dyDescent="0.2">
      <c r="H5200"/>
      <c r="J5200" s="323"/>
    </row>
    <row r="5201" spans="8:10" x14ac:dyDescent="0.2">
      <c r="H5201"/>
      <c r="J5201" s="323"/>
    </row>
    <row r="5202" spans="8:10" x14ac:dyDescent="0.2">
      <c r="H5202"/>
      <c r="J5202" s="323"/>
    </row>
    <row r="5203" spans="8:10" x14ac:dyDescent="0.2">
      <c r="H5203"/>
      <c r="J5203" s="323"/>
    </row>
    <row r="5204" spans="8:10" x14ac:dyDescent="0.2">
      <c r="H5204"/>
      <c r="J5204" s="323"/>
    </row>
    <row r="5205" spans="8:10" x14ac:dyDescent="0.2">
      <c r="H5205"/>
      <c r="J5205" s="323"/>
    </row>
    <row r="5206" spans="8:10" x14ac:dyDescent="0.2">
      <c r="H5206"/>
      <c r="J5206" s="323"/>
    </row>
    <row r="5207" spans="8:10" x14ac:dyDescent="0.2">
      <c r="H5207"/>
      <c r="J5207" s="323"/>
    </row>
    <row r="5208" spans="8:10" x14ac:dyDescent="0.2">
      <c r="H5208"/>
      <c r="J5208" s="323"/>
    </row>
    <row r="5209" spans="8:10" x14ac:dyDescent="0.2">
      <c r="H5209"/>
      <c r="J5209" s="323"/>
    </row>
    <row r="5210" spans="8:10" x14ac:dyDescent="0.2">
      <c r="H5210"/>
      <c r="J5210" s="323"/>
    </row>
    <row r="5211" spans="8:10" x14ac:dyDescent="0.2">
      <c r="H5211"/>
      <c r="J5211" s="323"/>
    </row>
    <row r="5212" spans="8:10" x14ac:dyDescent="0.2">
      <c r="H5212"/>
      <c r="J5212" s="323"/>
    </row>
    <row r="5213" spans="8:10" x14ac:dyDescent="0.2">
      <c r="H5213"/>
      <c r="J5213" s="323"/>
    </row>
    <row r="5214" spans="8:10" x14ac:dyDescent="0.2">
      <c r="H5214"/>
      <c r="J5214" s="323"/>
    </row>
    <row r="5215" spans="8:10" x14ac:dyDescent="0.2">
      <c r="H5215"/>
      <c r="J5215" s="323"/>
    </row>
    <row r="5216" spans="8:10" x14ac:dyDescent="0.2">
      <c r="H5216"/>
      <c r="J5216" s="323"/>
    </row>
    <row r="5217" spans="8:10" x14ac:dyDescent="0.2">
      <c r="H5217"/>
      <c r="J5217" s="323"/>
    </row>
    <row r="5218" spans="8:10" x14ac:dyDescent="0.2">
      <c r="H5218"/>
      <c r="J5218" s="323"/>
    </row>
    <row r="5219" spans="8:10" x14ac:dyDescent="0.2">
      <c r="H5219"/>
      <c r="J5219" s="323"/>
    </row>
    <row r="5220" spans="8:10" x14ac:dyDescent="0.2">
      <c r="H5220"/>
      <c r="J5220" s="323"/>
    </row>
    <row r="5221" spans="8:10" x14ac:dyDescent="0.2">
      <c r="H5221"/>
      <c r="J5221" s="323"/>
    </row>
    <row r="5222" spans="8:10" x14ac:dyDescent="0.2">
      <c r="H5222"/>
      <c r="J5222" s="323"/>
    </row>
    <row r="5223" spans="8:10" x14ac:dyDescent="0.2">
      <c r="H5223"/>
      <c r="J5223" s="323"/>
    </row>
    <row r="5224" spans="8:10" x14ac:dyDescent="0.2">
      <c r="H5224"/>
      <c r="J5224" s="323"/>
    </row>
    <row r="5225" spans="8:10" x14ac:dyDescent="0.2">
      <c r="H5225"/>
      <c r="J5225" s="323"/>
    </row>
    <row r="5226" spans="8:10" x14ac:dyDescent="0.2">
      <c r="H5226"/>
      <c r="J5226" s="323"/>
    </row>
    <row r="5227" spans="8:10" x14ac:dyDescent="0.2">
      <c r="H5227"/>
      <c r="J5227" s="323"/>
    </row>
    <row r="5228" spans="8:10" x14ac:dyDescent="0.2">
      <c r="H5228"/>
      <c r="J5228" s="323"/>
    </row>
    <row r="5229" spans="8:10" x14ac:dyDescent="0.2">
      <c r="H5229"/>
      <c r="J5229" s="323"/>
    </row>
    <row r="5230" spans="8:10" x14ac:dyDescent="0.2">
      <c r="H5230"/>
      <c r="J5230" s="323"/>
    </row>
    <row r="5231" spans="8:10" x14ac:dyDescent="0.2">
      <c r="H5231"/>
      <c r="J5231" s="323"/>
    </row>
    <row r="5232" spans="8:10" x14ac:dyDescent="0.2">
      <c r="H5232"/>
      <c r="J5232" s="323"/>
    </row>
    <row r="5233" spans="8:10" x14ac:dyDescent="0.2">
      <c r="H5233"/>
      <c r="J5233" s="323"/>
    </row>
    <row r="5234" spans="8:10" x14ac:dyDescent="0.2">
      <c r="H5234"/>
      <c r="J5234" s="323"/>
    </row>
    <row r="5235" spans="8:10" x14ac:dyDescent="0.2">
      <c r="H5235"/>
      <c r="J5235" s="323"/>
    </row>
    <row r="5236" spans="8:10" x14ac:dyDescent="0.2">
      <c r="H5236"/>
      <c r="J5236" s="323"/>
    </row>
    <row r="5237" spans="8:10" x14ac:dyDescent="0.2">
      <c r="H5237"/>
      <c r="J5237" s="323"/>
    </row>
    <row r="5238" spans="8:10" x14ac:dyDescent="0.2">
      <c r="H5238"/>
      <c r="J5238" s="323"/>
    </row>
    <row r="5239" spans="8:10" x14ac:dyDescent="0.2">
      <c r="H5239"/>
      <c r="J5239" s="323"/>
    </row>
    <row r="5240" spans="8:10" x14ac:dyDescent="0.2">
      <c r="H5240"/>
      <c r="J5240" s="323"/>
    </row>
    <row r="5241" spans="8:10" x14ac:dyDescent="0.2">
      <c r="H5241"/>
      <c r="J5241" s="323"/>
    </row>
    <row r="5242" spans="8:10" x14ac:dyDescent="0.2">
      <c r="H5242"/>
      <c r="J5242" s="323"/>
    </row>
    <row r="5243" spans="8:10" x14ac:dyDescent="0.2">
      <c r="H5243"/>
      <c r="J5243" s="323"/>
    </row>
    <row r="5244" spans="8:10" x14ac:dyDescent="0.2">
      <c r="H5244"/>
      <c r="J5244" s="323"/>
    </row>
    <row r="5245" spans="8:10" x14ac:dyDescent="0.2">
      <c r="H5245"/>
      <c r="J5245" s="323"/>
    </row>
    <row r="5246" spans="8:10" x14ac:dyDescent="0.2">
      <c r="H5246"/>
      <c r="J5246" s="323"/>
    </row>
    <row r="5247" spans="8:10" x14ac:dyDescent="0.2">
      <c r="H5247"/>
      <c r="J5247" s="323"/>
    </row>
    <row r="5248" spans="8:10" x14ac:dyDescent="0.2">
      <c r="H5248"/>
      <c r="J5248" s="323"/>
    </row>
    <row r="5249" spans="8:10" x14ac:dyDescent="0.2">
      <c r="H5249"/>
      <c r="J5249" s="323"/>
    </row>
    <row r="5250" spans="8:10" x14ac:dyDescent="0.2">
      <c r="H5250"/>
      <c r="J5250" s="323"/>
    </row>
    <row r="5251" spans="8:10" x14ac:dyDescent="0.2">
      <c r="H5251"/>
      <c r="J5251" s="323"/>
    </row>
    <row r="5252" spans="8:10" x14ac:dyDescent="0.2">
      <c r="H5252"/>
      <c r="J5252" s="323"/>
    </row>
    <row r="5253" spans="8:10" x14ac:dyDescent="0.2">
      <c r="H5253"/>
      <c r="J5253" s="323"/>
    </row>
    <row r="5254" spans="8:10" x14ac:dyDescent="0.2">
      <c r="H5254"/>
      <c r="J5254" s="323"/>
    </row>
    <row r="5255" spans="8:10" x14ac:dyDescent="0.2">
      <c r="H5255"/>
      <c r="J5255" s="323"/>
    </row>
    <row r="5256" spans="8:10" x14ac:dyDescent="0.2">
      <c r="H5256"/>
      <c r="J5256" s="323"/>
    </row>
    <row r="5257" spans="8:10" x14ac:dyDescent="0.2">
      <c r="H5257"/>
      <c r="J5257" s="323"/>
    </row>
    <row r="5258" spans="8:10" x14ac:dyDescent="0.2">
      <c r="H5258"/>
      <c r="J5258" s="323"/>
    </row>
    <row r="5259" spans="8:10" x14ac:dyDescent="0.2">
      <c r="H5259"/>
      <c r="J5259" s="323"/>
    </row>
    <row r="5260" spans="8:10" x14ac:dyDescent="0.2">
      <c r="H5260"/>
      <c r="J5260" s="323"/>
    </row>
    <row r="5261" spans="8:10" x14ac:dyDescent="0.2">
      <c r="H5261"/>
      <c r="J5261" s="323"/>
    </row>
    <row r="5262" spans="8:10" x14ac:dyDescent="0.2">
      <c r="H5262"/>
      <c r="J5262" s="323"/>
    </row>
    <row r="5263" spans="8:10" x14ac:dyDescent="0.2">
      <c r="H5263"/>
      <c r="J5263" s="323"/>
    </row>
    <row r="5264" spans="8:10" x14ac:dyDescent="0.2">
      <c r="H5264"/>
      <c r="J5264" s="323"/>
    </row>
    <row r="5265" spans="8:10" x14ac:dyDescent="0.2">
      <c r="H5265"/>
      <c r="J5265" s="323"/>
    </row>
    <row r="5266" spans="8:10" x14ac:dyDescent="0.2">
      <c r="H5266"/>
      <c r="J5266" s="323"/>
    </row>
    <row r="5267" spans="8:10" x14ac:dyDescent="0.2">
      <c r="H5267"/>
      <c r="J5267" s="323"/>
    </row>
    <row r="5268" spans="8:10" x14ac:dyDescent="0.2">
      <c r="H5268"/>
      <c r="J5268" s="323"/>
    </row>
    <row r="5269" spans="8:10" x14ac:dyDescent="0.2">
      <c r="H5269"/>
      <c r="J5269" s="323"/>
    </row>
    <row r="5270" spans="8:10" x14ac:dyDescent="0.2">
      <c r="H5270"/>
      <c r="J5270" s="323"/>
    </row>
    <row r="5271" spans="8:10" x14ac:dyDescent="0.2">
      <c r="H5271"/>
      <c r="J5271" s="323"/>
    </row>
    <row r="5272" spans="8:10" x14ac:dyDescent="0.2">
      <c r="H5272"/>
      <c r="J5272" s="323"/>
    </row>
    <row r="5273" spans="8:10" x14ac:dyDescent="0.2">
      <c r="H5273"/>
      <c r="J5273" s="323"/>
    </row>
    <row r="5274" spans="8:10" x14ac:dyDescent="0.2">
      <c r="H5274"/>
      <c r="J5274" s="323"/>
    </row>
    <row r="5275" spans="8:10" x14ac:dyDescent="0.2">
      <c r="H5275"/>
      <c r="J5275" s="323"/>
    </row>
    <row r="5276" spans="8:10" x14ac:dyDescent="0.2">
      <c r="H5276"/>
      <c r="J5276" s="323"/>
    </row>
    <row r="5277" spans="8:10" x14ac:dyDescent="0.2">
      <c r="H5277"/>
      <c r="J5277" s="323"/>
    </row>
    <row r="5278" spans="8:10" x14ac:dyDescent="0.2">
      <c r="H5278"/>
      <c r="J5278" s="323"/>
    </row>
    <row r="5279" spans="8:10" x14ac:dyDescent="0.2">
      <c r="H5279"/>
      <c r="J5279" s="323"/>
    </row>
    <row r="5280" spans="8:10" x14ac:dyDescent="0.2">
      <c r="H5280"/>
      <c r="J5280" s="323"/>
    </row>
    <row r="5281" spans="8:10" x14ac:dyDescent="0.2">
      <c r="H5281"/>
      <c r="J5281" s="323"/>
    </row>
    <row r="5282" spans="8:10" x14ac:dyDescent="0.2">
      <c r="H5282"/>
      <c r="J5282" s="323"/>
    </row>
    <row r="5283" spans="8:10" x14ac:dyDescent="0.2">
      <c r="H5283"/>
      <c r="J5283" s="323"/>
    </row>
    <row r="5284" spans="8:10" x14ac:dyDescent="0.2">
      <c r="H5284"/>
      <c r="J5284" s="323"/>
    </row>
    <row r="5285" spans="8:10" x14ac:dyDescent="0.2">
      <c r="H5285"/>
      <c r="J5285" s="323"/>
    </row>
    <row r="5286" spans="8:10" x14ac:dyDescent="0.2">
      <c r="H5286"/>
      <c r="J5286" s="323"/>
    </row>
    <row r="5287" spans="8:10" x14ac:dyDescent="0.2">
      <c r="H5287"/>
      <c r="J5287" s="323"/>
    </row>
    <row r="5288" spans="8:10" x14ac:dyDescent="0.2">
      <c r="H5288"/>
      <c r="J5288" s="323"/>
    </row>
    <row r="5289" spans="8:10" x14ac:dyDescent="0.2">
      <c r="H5289"/>
      <c r="J5289" s="323"/>
    </row>
    <row r="5290" spans="8:10" x14ac:dyDescent="0.2">
      <c r="H5290"/>
      <c r="J5290" s="323"/>
    </row>
    <row r="5291" spans="8:10" x14ac:dyDescent="0.2">
      <c r="H5291"/>
      <c r="J5291" s="323"/>
    </row>
    <row r="5292" spans="8:10" x14ac:dyDescent="0.2">
      <c r="H5292"/>
      <c r="J5292" s="323"/>
    </row>
    <row r="5293" spans="8:10" x14ac:dyDescent="0.2">
      <c r="H5293"/>
      <c r="J5293" s="323"/>
    </row>
    <row r="5294" spans="8:10" x14ac:dyDescent="0.2">
      <c r="H5294"/>
      <c r="J5294" s="323"/>
    </row>
    <row r="5295" spans="8:10" x14ac:dyDescent="0.2">
      <c r="H5295"/>
      <c r="J5295" s="323"/>
    </row>
    <row r="5296" spans="8:10" x14ac:dyDescent="0.2">
      <c r="H5296"/>
      <c r="J5296" s="323"/>
    </row>
    <row r="5297" spans="8:10" x14ac:dyDescent="0.2">
      <c r="H5297"/>
      <c r="J5297" s="323"/>
    </row>
    <row r="5298" spans="8:10" x14ac:dyDescent="0.2">
      <c r="H5298"/>
      <c r="J5298" s="323"/>
    </row>
    <row r="5299" spans="8:10" x14ac:dyDescent="0.2">
      <c r="H5299"/>
      <c r="J5299" s="323"/>
    </row>
    <row r="5300" spans="8:10" x14ac:dyDescent="0.2">
      <c r="H5300"/>
      <c r="J5300" s="323"/>
    </row>
    <row r="5301" spans="8:10" x14ac:dyDescent="0.2">
      <c r="H5301"/>
      <c r="J5301" s="323"/>
    </row>
    <row r="5302" spans="8:10" x14ac:dyDescent="0.2">
      <c r="H5302"/>
      <c r="J5302" s="323"/>
    </row>
    <row r="5303" spans="8:10" x14ac:dyDescent="0.2">
      <c r="H5303"/>
      <c r="J5303" s="323"/>
    </row>
    <row r="5304" spans="8:10" x14ac:dyDescent="0.2">
      <c r="H5304"/>
      <c r="J5304" s="323"/>
    </row>
    <row r="5305" spans="8:10" x14ac:dyDescent="0.2">
      <c r="H5305"/>
      <c r="J5305" s="323"/>
    </row>
    <row r="5306" spans="8:10" x14ac:dyDescent="0.2">
      <c r="H5306"/>
      <c r="J5306" s="323"/>
    </row>
    <row r="5307" spans="8:10" x14ac:dyDescent="0.2">
      <c r="H5307"/>
      <c r="J5307" s="323"/>
    </row>
    <row r="5308" spans="8:10" x14ac:dyDescent="0.2">
      <c r="H5308"/>
      <c r="J5308" s="323"/>
    </row>
    <row r="5309" spans="8:10" x14ac:dyDescent="0.2">
      <c r="H5309"/>
      <c r="J5309" s="323"/>
    </row>
    <row r="5310" spans="8:10" x14ac:dyDescent="0.2">
      <c r="H5310"/>
      <c r="J5310" s="323"/>
    </row>
    <row r="5311" spans="8:10" x14ac:dyDescent="0.2">
      <c r="H5311"/>
      <c r="J5311" s="323"/>
    </row>
    <row r="5312" spans="8:10" x14ac:dyDescent="0.2">
      <c r="H5312"/>
      <c r="J5312" s="323"/>
    </row>
    <row r="5313" spans="8:10" x14ac:dyDescent="0.2">
      <c r="H5313"/>
      <c r="J5313" s="323"/>
    </row>
    <row r="5314" spans="8:10" x14ac:dyDescent="0.2">
      <c r="H5314"/>
      <c r="J5314" s="323"/>
    </row>
    <row r="5315" spans="8:10" x14ac:dyDescent="0.2">
      <c r="H5315"/>
      <c r="J5315" s="323"/>
    </row>
    <row r="5316" spans="8:10" x14ac:dyDescent="0.2">
      <c r="H5316"/>
      <c r="J5316" s="323"/>
    </row>
    <row r="5317" spans="8:10" x14ac:dyDescent="0.2">
      <c r="H5317"/>
      <c r="J5317" s="323"/>
    </row>
    <row r="5318" spans="8:10" x14ac:dyDescent="0.2">
      <c r="H5318"/>
      <c r="J5318" s="323"/>
    </row>
    <row r="5319" spans="8:10" x14ac:dyDescent="0.2">
      <c r="H5319"/>
      <c r="J5319" s="323"/>
    </row>
    <row r="5320" spans="8:10" x14ac:dyDescent="0.2">
      <c r="H5320"/>
      <c r="J5320" s="323"/>
    </row>
    <row r="5321" spans="8:10" x14ac:dyDescent="0.2">
      <c r="H5321"/>
      <c r="J5321" s="323"/>
    </row>
    <row r="5322" spans="8:10" x14ac:dyDescent="0.2">
      <c r="H5322"/>
      <c r="J5322" s="323"/>
    </row>
    <row r="5323" spans="8:10" x14ac:dyDescent="0.2">
      <c r="H5323"/>
      <c r="J5323" s="323"/>
    </row>
    <row r="5324" spans="8:10" x14ac:dyDescent="0.2">
      <c r="H5324"/>
      <c r="J5324" s="323"/>
    </row>
    <row r="5325" spans="8:10" x14ac:dyDescent="0.2">
      <c r="H5325"/>
      <c r="J5325" s="323"/>
    </row>
    <row r="5326" spans="8:10" x14ac:dyDescent="0.2">
      <c r="H5326"/>
      <c r="J5326" s="323"/>
    </row>
    <row r="5327" spans="8:10" x14ac:dyDescent="0.2">
      <c r="H5327"/>
      <c r="J5327" s="323"/>
    </row>
    <row r="5328" spans="8:10" x14ac:dyDescent="0.2">
      <c r="H5328"/>
      <c r="J5328" s="323"/>
    </row>
    <row r="5329" spans="8:10" x14ac:dyDescent="0.2">
      <c r="H5329"/>
      <c r="J5329" s="323"/>
    </row>
    <row r="5330" spans="8:10" x14ac:dyDescent="0.2">
      <c r="H5330"/>
      <c r="J5330" s="323"/>
    </row>
    <row r="5331" spans="8:10" x14ac:dyDescent="0.2">
      <c r="H5331"/>
      <c r="J5331" s="323"/>
    </row>
    <row r="5332" spans="8:10" x14ac:dyDescent="0.2">
      <c r="H5332"/>
      <c r="J5332" s="323"/>
    </row>
    <row r="5333" spans="8:10" x14ac:dyDescent="0.2">
      <c r="H5333"/>
      <c r="J5333" s="323"/>
    </row>
    <row r="5334" spans="8:10" x14ac:dyDescent="0.2">
      <c r="H5334"/>
      <c r="J5334" s="323"/>
    </row>
    <row r="5335" spans="8:10" x14ac:dyDescent="0.2">
      <c r="H5335"/>
      <c r="J5335" s="323"/>
    </row>
    <row r="5336" spans="8:10" x14ac:dyDescent="0.2">
      <c r="H5336"/>
      <c r="J5336" s="323"/>
    </row>
    <row r="5337" spans="8:10" x14ac:dyDescent="0.2">
      <c r="H5337"/>
      <c r="J5337" s="323"/>
    </row>
    <row r="5338" spans="8:10" x14ac:dyDescent="0.2">
      <c r="H5338"/>
      <c r="J5338" s="323"/>
    </row>
    <row r="5339" spans="8:10" x14ac:dyDescent="0.2">
      <c r="H5339"/>
      <c r="J5339" s="323"/>
    </row>
    <row r="5340" spans="8:10" x14ac:dyDescent="0.2">
      <c r="H5340"/>
      <c r="J5340" s="323"/>
    </row>
    <row r="5341" spans="8:10" x14ac:dyDescent="0.2">
      <c r="H5341"/>
      <c r="J5341" s="323"/>
    </row>
    <row r="5342" spans="8:10" x14ac:dyDescent="0.2">
      <c r="H5342"/>
      <c r="J5342" s="323"/>
    </row>
    <row r="5343" spans="8:10" x14ac:dyDescent="0.2">
      <c r="H5343"/>
      <c r="J5343" s="323"/>
    </row>
    <row r="5344" spans="8:10" x14ac:dyDescent="0.2">
      <c r="H5344"/>
      <c r="J5344" s="323"/>
    </row>
    <row r="5345" spans="8:10" x14ac:dyDescent="0.2">
      <c r="H5345"/>
      <c r="J5345" s="323"/>
    </row>
    <row r="5346" spans="8:10" x14ac:dyDescent="0.2">
      <c r="H5346"/>
      <c r="J5346" s="323"/>
    </row>
    <row r="5347" spans="8:10" x14ac:dyDescent="0.2">
      <c r="H5347"/>
      <c r="J5347" s="323"/>
    </row>
    <row r="5348" spans="8:10" x14ac:dyDescent="0.2">
      <c r="H5348"/>
      <c r="J5348" s="323"/>
    </row>
    <row r="5349" spans="8:10" x14ac:dyDescent="0.2">
      <c r="H5349"/>
      <c r="J5349" s="323"/>
    </row>
    <row r="5350" spans="8:10" x14ac:dyDescent="0.2">
      <c r="H5350"/>
      <c r="J5350" s="323"/>
    </row>
    <row r="5351" spans="8:10" x14ac:dyDescent="0.2">
      <c r="H5351"/>
      <c r="J5351" s="323"/>
    </row>
    <row r="5352" spans="8:10" x14ac:dyDescent="0.2">
      <c r="H5352"/>
      <c r="J5352" s="323"/>
    </row>
    <row r="5353" spans="8:10" x14ac:dyDescent="0.2">
      <c r="H5353"/>
      <c r="J5353" s="323"/>
    </row>
    <row r="5354" spans="8:10" x14ac:dyDescent="0.2">
      <c r="H5354"/>
      <c r="J5354" s="323"/>
    </row>
    <row r="5355" spans="8:10" x14ac:dyDescent="0.2">
      <c r="H5355"/>
      <c r="J5355" s="323"/>
    </row>
    <row r="5356" spans="8:10" x14ac:dyDescent="0.2">
      <c r="H5356"/>
      <c r="J5356" s="323"/>
    </row>
    <row r="5357" spans="8:10" x14ac:dyDescent="0.2">
      <c r="H5357"/>
      <c r="J5357" s="323"/>
    </row>
    <row r="5358" spans="8:10" x14ac:dyDescent="0.2">
      <c r="H5358"/>
      <c r="J5358" s="323"/>
    </row>
    <row r="5359" spans="8:10" x14ac:dyDescent="0.2">
      <c r="H5359"/>
      <c r="J5359" s="323"/>
    </row>
    <row r="5360" spans="8:10" x14ac:dyDescent="0.2">
      <c r="H5360"/>
      <c r="J5360" s="323"/>
    </row>
    <row r="5361" spans="8:10" x14ac:dyDescent="0.2">
      <c r="H5361"/>
      <c r="J5361" s="323"/>
    </row>
    <row r="5362" spans="8:10" x14ac:dyDescent="0.2">
      <c r="H5362"/>
      <c r="J5362" s="323"/>
    </row>
    <row r="5363" spans="8:10" x14ac:dyDescent="0.2">
      <c r="H5363"/>
      <c r="J5363" s="323"/>
    </row>
    <row r="5364" spans="8:10" x14ac:dyDescent="0.2">
      <c r="H5364"/>
      <c r="J5364" s="323"/>
    </row>
    <row r="5365" spans="8:10" x14ac:dyDescent="0.2">
      <c r="H5365"/>
      <c r="J5365" s="323"/>
    </row>
    <row r="5366" spans="8:10" x14ac:dyDescent="0.2">
      <c r="H5366"/>
      <c r="J5366" s="323"/>
    </row>
    <row r="5367" spans="8:10" x14ac:dyDescent="0.2">
      <c r="H5367"/>
      <c r="J5367" s="323"/>
    </row>
    <row r="5368" spans="8:10" x14ac:dyDescent="0.2">
      <c r="H5368"/>
      <c r="J5368" s="323"/>
    </row>
    <row r="5369" spans="8:10" x14ac:dyDescent="0.2">
      <c r="H5369"/>
      <c r="J5369" s="323"/>
    </row>
    <row r="5370" spans="8:10" x14ac:dyDescent="0.2">
      <c r="H5370"/>
      <c r="J5370" s="323"/>
    </row>
    <row r="5371" spans="8:10" x14ac:dyDescent="0.2">
      <c r="H5371"/>
      <c r="J5371" s="323"/>
    </row>
    <row r="5372" spans="8:10" x14ac:dyDescent="0.2">
      <c r="H5372"/>
      <c r="J5372" s="323"/>
    </row>
    <row r="5373" spans="8:10" x14ac:dyDescent="0.2">
      <c r="H5373"/>
      <c r="J5373" s="323"/>
    </row>
    <row r="5374" spans="8:10" x14ac:dyDescent="0.2">
      <c r="H5374"/>
      <c r="J5374" s="323"/>
    </row>
    <row r="5375" spans="8:10" x14ac:dyDescent="0.2">
      <c r="H5375"/>
      <c r="J5375" s="323"/>
    </row>
    <row r="5376" spans="8:10" x14ac:dyDescent="0.2">
      <c r="H5376"/>
      <c r="J5376" s="323"/>
    </row>
    <row r="5377" spans="8:10" x14ac:dyDescent="0.2">
      <c r="H5377"/>
      <c r="J5377" s="323"/>
    </row>
    <row r="5378" spans="8:10" x14ac:dyDescent="0.2">
      <c r="H5378"/>
      <c r="J5378" s="323"/>
    </row>
    <row r="5379" spans="8:10" x14ac:dyDescent="0.2">
      <c r="H5379"/>
      <c r="J5379" s="323"/>
    </row>
    <row r="5380" spans="8:10" x14ac:dyDescent="0.2">
      <c r="H5380"/>
      <c r="J5380" s="323"/>
    </row>
    <row r="5381" spans="8:10" x14ac:dyDescent="0.2">
      <c r="H5381"/>
      <c r="J5381" s="323"/>
    </row>
    <row r="5382" spans="8:10" x14ac:dyDescent="0.2">
      <c r="H5382"/>
      <c r="J5382" s="323"/>
    </row>
    <row r="5383" spans="8:10" x14ac:dyDescent="0.2">
      <c r="H5383"/>
      <c r="J5383" s="323"/>
    </row>
    <row r="5384" spans="8:10" x14ac:dyDescent="0.2">
      <c r="H5384"/>
      <c r="J5384" s="323"/>
    </row>
    <row r="5385" spans="8:10" x14ac:dyDescent="0.2">
      <c r="H5385"/>
      <c r="J5385" s="323"/>
    </row>
    <row r="5386" spans="8:10" x14ac:dyDescent="0.2">
      <c r="H5386"/>
      <c r="J5386" s="323"/>
    </row>
    <row r="5387" spans="8:10" x14ac:dyDescent="0.2">
      <c r="H5387"/>
      <c r="J5387" s="323"/>
    </row>
    <row r="5388" spans="8:10" x14ac:dyDescent="0.2">
      <c r="H5388"/>
      <c r="J5388" s="323"/>
    </row>
    <row r="5389" spans="8:10" x14ac:dyDescent="0.2">
      <c r="H5389"/>
      <c r="J5389" s="323"/>
    </row>
    <row r="5390" spans="8:10" x14ac:dyDescent="0.2">
      <c r="H5390"/>
      <c r="J5390" s="323"/>
    </row>
    <row r="5391" spans="8:10" x14ac:dyDescent="0.2">
      <c r="H5391"/>
      <c r="J5391" s="323"/>
    </row>
    <row r="5392" spans="8:10" x14ac:dyDescent="0.2">
      <c r="H5392"/>
      <c r="J5392" s="323"/>
    </row>
    <row r="5393" spans="8:10" x14ac:dyDescent="0.2">
      <c r="H5393"/>
      <c r="J5393" s="323"/>
    </row>
    <row r="5394" spans="8:10" x14ac:dyDescent="0.2">
      <c r="H5394"/>
      <c r="J5394" s="323"/>
    </row>
    <row r="5395" spans="8:10" x14ac:dyDescent="0.2">
      <c r="H5395"/>
      <c r="J5395" s="323"/>
    </row>
    <row r="5396" spans="8:10" x14ac:dyDescent="0.2">
      <c r="H5396"/>
      <c r="J5396" s="323"/>
    </row>
    <row r="5397" spans="8:10" x14ac:dyDescent="0.2">
      <c r="H5397"/>
      <c r="J5397" s="323"/>
    </row>
    <row r="5398" spans="8:10" x14ac:dyDescent="0.2">
      <c r="H5398"/>
      <c r="J5398" s="323"/>
    </row>
    <row r="5399" spans="8:10" x14ac:dyDescent="0.2">
      <c r="H5399"/>
      <c r="J5399" s="323"/>
    </row>
    <row r="5400" spans="8:10" x14ac:dyDescent="0.2">
      <c r="H5400"/>
      <c r="J5400" s="323"/>
    </row>
    <row r="5401" spans="8:10" x14ac:dyDescent="0.2">
      <c r="H5401"/>
      <c r="J5401" s="323"/>
    </row>
    <row r="5402" spans="8:10" x14ac:dyDescent="0.2">
      <c r="H5402"/>
      <c r="J5402" s="323"/>
    </row>
    <row r="5403" spans="8:10" x14ac:dyDescent="0.2">
      <c r="H5403"/>
      <c r="J5403" s="323"/>
    </row>
    <row r="5404" spans="8:10" x14ac:dyDescent="0.2">
      <c r="H5404"/>
      <c r="J5404" s="323"/>
    </row>
    <row r="5405" spans="8:10" x14ac:dyDescent="0.2">
      <c r="H5405"/>
      <c r="J5405" s="323"/>
    </row>
    <row r="5406" spans="8:10" x14ac:dyDescent="0.2">
      <c r="H5406"/>
      <c r="J5406" s="323"/>
    </row>
    <row r="5407" spans="8:10" x14ac:dyDescent="0.2">
      <c r="H5407"/>
      <c r="J5407" s="323"/>
    </row>
    <row r="5408" spans="8:10" x14ac:dyDescent="0.2">
      <c r="H5408"/>
      <c r="J5408" s="323"/>
    </row>
    <row r="5409" spans="8:10" x14ac:dyDescent="0.2">
      <c r="H5409"/>
      <c r="J5409" s="323"/>
    </row>
    <row r="5410" spans="8:10" x14ac:dyDescent="0.2">
      <c r="H5410"/>
      <c r="J5410" s="323"/>
    </row>
    <row r="5411" spans="8:10" x14ac:dyDescent="0.2">
      <c r="H5411"/>
      <c r="J5411" s="323"/>
    </row>
    <row r="5412" spans="8:10" x14ac:dyDescent="0.2">
      <c r="H5412"/>
      <c r="J5412" s="323"/>
    </row>
    <row r="5413" spans="8:10" x14ac:dyDescent="0.2">
      <c r="H5413"/>
      <c r="J5413" s="323"/>
    </row>
    <row r="5414" spans="8:10" x14ac:dyDescent="0.2">
      <c r="H5414"/>
      <c r="J5414" s="323"/>
    </row>
    <row r="5415" spans="8:10" x14ac:dyDescent="0.2">
      <c r="H5415"/>
      <c r="J5415" s="323"/>
    </row>
    <row r="5416" spans="8:10" x14ac:dyDescent="0.2">
      <c r="H5416"/>
      <c r="J5416" s="323"/>
    </row>
    <row r="5417" spans="8:10" x14ac:dyDescent="0.2">
      <c r="H5417"/>
      <c r="J5417" s="323"/>
    </row>
    <row r="5418" spans="8:10" x14ac:dyDescent="0.2">
      <c r="H5418"/>
      <c r="J5418" s="323"/>
    </row>
    <row r="5419" spans="8:10" x14ac:dyDescent="0.2">
      <c r="H5419"/>
      <c r="J5419" s="323"/>
    </row>
    <row r="5420" spans="8:10" x14ac:dyDescent="0.2">
      <c r="H5420"/>
      <c r="J5420" s="323"/>
    </row>
    <row r="5421" spans="8:10" x14ac:dyDescent="0.2">
      <c r="H5421"/>
      <c r="J5421" s="323"/>
    </row>
    <row r="5422" spans="8:10" x14ac:dyDescent="0.2">
      <c r="H5422"/>
      <c r="J5422" s="323"/>
    </row>
    <row r="5423" spans="8:10" x14ac:dyDescent="0.2">
      <c r="H5423"/>
      <c r="J5423" s="323"/>
    </row>
    <row r="5424" spans="8:10" x14ac:dyDescent="0.2">
      <c r="H5424"/>
      <c r="J5424" s="323"/>
    </row>
    <row r="5425" spans="8:10" x14ac:dyDescent="0.2">
      <c r="H5425"/>
      <c r="J5425" s="323"/>
    </row>
    <row r="5426" spans="8:10" x14ac:dyDescent="0.2">
      <c r="H5426"/>
      <c r="J5426" s="323"/>
    </row>
    <row r="5427" spans="8:10" x14ac:dyDescent="0.2">
      <c r="H5427"/>
      <c r="J5427" s="323"/>
    </row>
    <row r="5428" spans="8:10" x14ac:dyDescent="0.2">
      <c r="H5428"/>
      <c r="J5428" s="323"/>
    </row>
    <row r="5429" spans="8:10" x14ac:dyDescent="0.2">
      <c r="H5429"/>
      <c r="J5429" s="323"/>
    </row>
    <row r="5430" spans="8:10" x14ac:dyDescent="0.2">
      <c r="H5430"/>
      <c r="J5430" s="323"/>
    </row>
    <row r="5431" spans="8:10" x14ac:dyDescent="0.2">
      <c r="H5431"/>
      <c r="J5431" s="323"/>
    </row>
    <row r="5432" spans="8:10" x14ac:dyDescent="0.2">
      <c r="H5432"/>
      <c r="J5432" s="323"/>
    </row>
    <row r="5433" spans="8:10" x14ac:dyDescent="0.2">
      <c r="H5433"/>
      <c r="J5433" s="323"/>
    </row>
    <row r="5434" spans="8:10" x14ac:dyDescent="0.2">
      <c r="H5434"/>
      <c r="J5434" s="323"/>
    </row>
    <row r="5435" spans="8:10" x14ac:dyDescent="0.2">
      <c r="H5435"/>
      <c r="J5435" s="323"/>
    </row>
    <row r="5436" spans="8:10" x14ac:dyDescent="0.2">
      <c r="H5436"/>
      <c r="J5436" s="323"/>
    </row>
    <row r="5437" spans="8:10" x14ac:dyDescent="0.2">
      <c r="H5437"/>
      <c r="J5437" s="323"/>
    </row>
    <row r="5438" spans="8:10" x14ac:dyDescent="0.2">
      <c r="H5438"/>
      <c r="J5438" s="323"/>
    </row>
    <row r="5439" spans="8:10" x14ac:dyDescent="0.2">
      <c r="H5439"/>
      <c r="J5439" s="323"/>
    </row>
    <row r="5440" spans="8:10" x14ac:dyDescent="0.2">
      <c r="H5440"/>
      <c r="J5440" s="323"/>
    </row>
    <row r="5441" spans="8:10" x14ac:dyDescent="0.2">
      <c r="H5441"/>
      <c r="J5441" s="323"/>
    </row>
    <row r="5442" spans="8:10" x14ac:dyDescent="0.2">
      <c r="H5442"/>
      <c r="J5442" s="323"/>
    </row>
    <row r="5443" spans="8:10" x14ac:dyDescent="0.2">
      <c r="H5443"/>
      <c r="J5443" s="323"/>
    </row>
    <row r="5444" spans="8:10" x14ac:dyDescent="0.2">
      <c r="H5444"/>
      <c r="J5444" s="323"/>
    </row>
    <row r="5445" spans="8:10" x14ac:dyDescent="0.2">
      <c r="H5445"/>
      <c r="J5445" s="323"/>
    </row>
    <row r="5446" spans="8:10" x14ac:dyDescent="0.2">
      <c r="H5446"/>
      <c r="J5446" s="323"/>
    </row>
    <row r="5447" spans="8:10" x14ac:dyDescent="0.2">
      <c r="H5447"/>
      <c r="J5447" s="323"/>
    </row>
    <row r="5448" spans="8:10" x14ac:dyDescent="0.2">
      <c r="H5448"/>
      <c r="J5448" s="323"/>
    </row>
    <row r="5449" spans="8:10" x14ac:dyDescent="0.2">
      <c r="H5449"/>
      <c r="J5449" s="323"/>
    </row>
    <row r="5450" spans="8:10" x14ac:dyDescent="0.2">
      <c r="H5450"/>
      <c r="J5450" s="323"/>
    </row>
    <row r="5451" spans="8:10" x14ac:dyDescent="0.2">
      <c r="H5451"/>
      <c r="J5451" s="323"/>
    </row>
    <row r="5452" spans="8:10" x14ac:dyDescent="0.2">
      <c r="H5452"/>
      <c r="J5452" s="323"/>
    </row>
    <row r="5453" spans="8:10" x14ac:dyDescent="0.2">
      <c r="H5453"/>
      <c r="J5453" s="323"/>
    </row>
    <row r="5454" spans="8:10" x14ac:dyDescent="0.2">
      <c r="H5454"/>
      <c r="J5454" s="323"/>
    </row>
    <row r="5455" spans="8:10" x14ac:dyDescent="0.2">
      <c r="H5455"/>
      <c r="J5455" s="323"/>
    </row>
    <row r="5456" spans="8:10" x14ac:dyDescent="0.2">
      <c r="H5456"/>
      <c r="J5456" s="323"/>
    </row>
    <row r="5457" spans="8:10" x14ac:dyDescent="0.2">
      <c r="H5457"/>
      <c r="J5457" s="323"/>
    </row>
    <row r="5458" spans="8:10" x14ac:dyDescent="0.2">
      <c r="H5458"/>
      <c r="J5458" s="323"/>
    </row>
    <row r="5459" spans="8:10" x14ac:dyDescent="0.2">
      <c r="H5459"/>
      <c r="J5459" s="323"/>
    </row>
    <row r="5460" spans="8:10" x14ac:dyDescent="0.2">
      <c r="H5460"/>
      <c r="J5460" s="323"/>
    </row>
    <row r="5461" spans="8:10" x14ac:dyDescent="0.2">
      <c r="H5461"/>
      <c r="J5461" s="323"/>
    </row>
    <row r="5462" spans="8:10" x14ac:dyDescent="0.2">
      <c r="H5462"/>
      <c r="J5462" s="323"/>
    </row>
    <row r="5463" spans="8:10" x14ac:dyDescent="0.2">
      <c r="H5463"/>
      <c r="J5463" s="323"/>
    </row>
    <row r="5464" spans="8:10" x14ac:dyDescent="0.2">
      <c r="H5464"/>
      <c r="J5464" s="323"/>
    </row>
    <row r="5465" spans="8:10" x14ac:dyDescent="0.2">
      <c r="H5465"/>
      <c r="J5465" s="323"/>
    </row>
    <row r="5466" spans="8:10" x14ac:dyDescent="0.2">
      <c r="H5466"/>
      <c r="J5466" s="323"/>
    </row>
    <row r="5467" spans="8:10" x14ac:dyDescent="0.2">
      <c r="H5467"/>
      <c r="J5467" s="323"/>
    </row>
    <row r="5468" spans="8:10" x14ac:dyDescent="0.2">
      <c r="H5468"/>
      <c r="J5468" s="323"/>
    </row>
    <row r="5469" spans="8:10" x14ac:dyDescent="0.2">
      <c r="H5469"/>
      <c r="J5469" s="323"/>
    </row>
    <row r="5470" spans="8:10" x14ac:dyDescent="0.2">
      <c r="H5470"/>
      <c r="J5470" s="323"/>
    </row>
    <row r="5471" spans="8:10" x14ac:dyDescent="0.2">
      <c r="H5471"/>
      <c r="J5471" s="323"/>
    </row>
    <row r="5472" spans="8:10" x14ac:dyDescent="0.2">
      <c r="H5472"/>
      <c r="J5472" s="323"/>
    </row>
    <row r="5473" spans="8:10" x14ac:dyDescent="0.2">
      <c r="H5473"/>
      <c r="J5473" s="323"/>
    </row>
    <row r="5474" spans="8:10" x14ac:dyDescent="0.2">
      <c r="H5474"/>
      <c r="J5474" s="323"/>
    </row>
    <row r="5475" spans="8:10" x14ac:dyDescent="0.2">
      <c r="H5475"/>
      <c r="J5475" s="323"/>
    </row>
    <row r="5476" spans="8:10" x14ac:dyDescent="0.2">
      <c r="H5476"/>
      <c r="J5476" s="323"/>
    </row>
    <row r="5477" spans="8:10" x14ac:dyDescent="0.2">
      <c r="H5477"/>
      <c r="J5477" s="323"/>
    </row>
    <row r="5478" spans="8:10" x14ac:dyDescent="0.2">
      <c r="H5478"/>
      <c r="J5478" s="323"/>
    </row>
    <row r="5479" spans="8:10" x14ac:dyDescent="0.2">
      <c r="H5479"/>
      <c r="J5479" s="323"/>
    </row>
    <row r="5480" spans="8:10" x14ac:dyDescent="0.2">
      <c r="H5480"/>
      <c r="J5480" s="323"/>
    </row>
    <row r="5481" spans="8:10" x14ac:dyDescent="0.2">
      <c r="H5481"/>
      <c r="J5481" s="323"/>
    </row>
    <row r="5482" spans="8:10" x14ac:dyDescent="0.2">
      <c r="H5482"/>
      <c r="J5482" s="323"/>
    </row>
    <row r="5483" spans="8:10" x14ac:dyDescent="0.2">
      <c r="H5483"/>
      <c r="J5483" s="323"/>
    </row>
    <row r="5484" spans="8:10" x14ac:dyDescent="0.2">
      <c r="H5484"/>
      <c r="J5484" s="323"/>
    </row>
    <row r="5485" spans="8:10" x14ac:dyDescent="0.2">
      <c r="H5485"/>
      <c r="J5485" s="323"/>
    </row>
    <row r="5486" spans="8:10" x14ac:dyDescent="0.2">
      <c r="H5486"/>
      <c r="J5486" s="323"/>
    </row>
    <row r="5487" spans="8:10" x14ac:dyDescent="0.2">
      <c r="H5487"/>
      <c r="J5487" s="323"/>
    </row>
    <row r="5488" spans="8:10" x14ac:dyDescent="0.2">
      <c r="H5488"/>
      <c r="J5488" s="323"/>
    </row>
    <row r="5489" spans="8:10" x14ac:dyDescent="0.2">
      <c r="H5489"/>
      <c r="J5489" s="323"/>
    </row>
    <row r="5490" spans="8:10" x14ac:dyDescent="0.2">
      <c r="H5490"/>
      <c r="J5490" s="323"/>
    </row>
    <row r="5491" spans="8:10" x14ac:dyDescent="0.2">
      <c r="H5491"/>
      <c r="J5491" s="323"/>
    </row>
    <row r="5492" spans="8:10" x14ac:dyDescent="0.2">
      <c r="H5492"/>
      <c r="J5492" s="323"/>
    </row>
    <row r="5493" spans="8:10" x14ac:dyDescent="0.2">
      <c r="H5493"/>
      <c r="J5493" s="323"/>
    </row>
    <row r="5494" spans="8:10" x14ac:dyDescent="0.2">
      <c r="H5494"/>
      <c r="J5494" s="323"/>
    </row>
    <row r="5495" spans="8:10" x14ac:dyDescent="0.2">
      <c r="H5495"/>
      <c r="J5495" s="323"/>
    </row>
    <row r="5496" spans="8:10" x14ac:dyDescent="0.2">
      <c r="H5496"/>
      <c r="J5496" s="323"/>
    </row>
    <row r="5497" spans="8:10" x14ac:dyDescent="0.2">
      <c r="H5497"/>
      <c r="J5497" s="323"/>
    </row>
    <row r="5498" spans="8:10" x14ac:dyDescent="0.2">
      <c r="H5498"/>
      <c r="J5498" s="323"/>
    </row>
    <row r="5499" spans="8:10" x14ac:dyDescent="0.2">
      <c r="H5499"/>
      <c r="J5499" s="323"/>
    </row>
    <row r="5500" spans="8:10" x14ac:dyDescent="0.2">
      <c r="H5500"/>
      <c r="J5500" s="323"/>
    </row>
    <row r="5501" spans="8:10" x14ac:dyDescent="0.2">
      <c r="H5501"/>
      <c r="J5501" s="323"/>
    </row>
    <row r="5502" spans="8:10" x14ac:dyDescent="0.2">
      <c r="H5502"/>
      <c r="J5502" s="323"/>
    </row>
    <row r="5503" spans="8:10" x14ac:dyDescent="0.2">
      <c r="H5503"/>
      <c r="J5503" s="323"/>
    </row>
    <row r="5504" spans="8:10" x14ac:dyDescent="0.2">
      <c r="H5504"/>
      <c r="J5504" s="323"/>
    </row>
    <row r="5505" spans="8:10" x14ac:dyDescent="0.2">
      <c r="H5505"/>
      <c r="J5505" s="323"/>
    </row>
    <row r="5506" spans="8:10" x14ac:dyDescent="0.2">
      <c r="H5506"/>
      <c r="J5506" s="323"/>
    </row>
    <row r="5507" spans="8:10" x14ac:dyDescent="0.2">
      <c r="H5507"/>
      <c r="J5507" s="323"/>
    </row>
    <row r="5508" spans="8:10" x14ac:dyDescent="0.2">
      <c r="H5508"/>
      <c r="J5508" s="323"/>
    </row>
    <row r="5509" spans="8:10" x14ac:dyDescent="0.2">
      <c r="H5509"/>
      <c r="J5509" s="323"/>
    </row>
    <row r="5510" spans="8:10" x14ac:dyDescent="0.2">
      <c r="H5510"/>
      <c r="J5510" s="323"/>
    </row>
    <row r="5511" spans="8:10" x14ac:dyDescent="0.2">
      <c r="H5511"/>
      <c r="J5511" s="323"/>
    </row>
    <row r="5512" spans="8:10" x14ac:dyDescent="0.2">
      <c r="H5512"/>
      <c r="J5512" s="323"/>
    </row>
    <row r="5513" spans="8:10" x14ac:dyDescent="0.2">
      <c r="H5513"/>
      <c r="J5513" s="323"/>
    </row>
    <row r="5514" spans="8:10" x14ac:dyDescent="0.2">
      <c r="H5514"/>
      <c r="J5514" s="323"/>
    </row>
    <row r="5515" spans="8:10" x14ac:dyDescent="0.2">
      <c r="H5515"/>
      <c r="J5515" s="323"/>
    </row>
    <row r="5516" spans="8:10" x14ac:dyDescent="0.2">
      <c r="H5516"/>
      <c r="J5516" s="323"/>
    </row>
    <row r="5517" spans="8:10" x14ac:dyDescent="0.2">
      <c r="H5517"/>
      <c r="J5517" s="323"/>
    </row>
    <row r="5518" spans="8:10" x14ac:dyDescent="0.2">
      <c r="H5518"/>
      <c r="J5518" s="323"/>
    </row>
    <row r="5519" spans="8:10" x14ac:dyDescent="0.2">
      <c r="H5519"/>
      <c r="J5519" s="323"/>
    </row>
    <row r="5520" spans="8:10" x14ac:dyDescent="0.2">
      <c r="H5520"/>
      <c r="J5520" s="323"/>
    </row>
    <row r="5521" spans="8:10" x14ac:dyDescent="0.2">
      <c r="H5521"/>
      <c r="J5521" s="323"/>
    </row>
    <row r="5522" spans="8:10" x14ac:dyDescent="0.2">
      <c r="H5522"/>
      <c r="J5522" s="323"/>
    </row>
    <row r="5523" spans="8:10" x14ac:dyDescent="0.2">
      <c r="H5523"/>
      <c r="J5523" s="323"/>
    </row>
    <row r="5524" spans="8:10" x14ac:dyDescent="0.2">
      <c r="H5524"/>
      <c r="J5524" s="323"/>
    </row>
    <row r="5525" spans="8:10" x14ac:dyDescent="0.2">
      <c r="H5525"/>
      <c r="J5525" s="323"/>
    </row>
    <row r="5526" spans="8:10" x14ac:dyDescent="0.2">
      <c r="H5526"/>
      <c r="J5526" s="323"/>
    </row>
    <row r="5527" spans="8:10" x14ac:dyDescent="0.2">
      <c r="H5527"/>
      <c r="J5527" s="323"/>
    </row>
    <row r="5528" spans="8:10" x14ac:dyDescent="0.2">
      <c r="H5528"/>
      <c r="J5528" s="323"/>
    </row>
    <row r="5529" spans="8:10" x14ac:dyDescent="0.2">
      <c r="H5529"/>
      <c r="J5529" s="323"/>
    </row>
    <row r="5530" spans="8:10" x14ac:dyDescent="0.2">
      <c r="H5530"/>
      <c r="J5530" s="323"/>
    </row>
    <row r="5531" spans="8:10" x14ac:dyDescent="0.2">
      <c r="H5531"/>
      <c r="J5531" s="323"/>
    </row>
    <row r="5532" spans="8:10" x14ac:dyDescent="0.2">
      <c r="H5532"/>
      <c r="J5532" s="323"/>
    </row>
    <row r="5533" spans="8:10" x14ac:dyDescent="0.2">
      <c r="H5533"/>
      <c r="J5533" s="323"/>
    </row>
    <row r="5534" spans="8:10" x14ac:dyDescent="0.2">
      <c r="H5534"/>
      <c r="J5534" s="323"/>
    </row>
    <row r="5535" spans="8:10" x14ac:dyDescent="0.2">
      <c r="H5535"/>
      <c r="J5535" s="323"/>
    </row>
    <row r="5536" spans="8:10" x14ac:dyDescent="0.2">
      <c r="H5536"/>
      <c r="J5536" s="323"/>
    </row>
    <row r="5537" spans="8:10" x14ac:dyDescent="0.2">
      <c r="H5537"/>
      <c r="J5537" s="323"/>
    </row>
    <row r="5538" spans="8:10" x14ac:dyDescent="0.2">
      <c r="H5538"/>
      <c r="J5538" s="323"/>
    </row>
    <row r="5539" spans="8:10" x14ac:dyDescent="0.2">
      <c r="H5539"/>
      <c r="J5539" s="323"/>
    </row>
    <row r="5540" spans="8:10" x14ac:dyDescent="0.2">
      <c r="H5540"/>
      <c r="J5540" s="323"/>
    </row>
    <row r="5541" spans="8:10" x14ac:dyDescent="0.2">
      <c r="H5541"/>
      <c r="J5541" s="323"/>
    </row>
    <row r="5542" spans="8:10" x14ac:dyDescent="0.2">
      <c r="H5542"/>
      <c r="J5542" s="323"/>
    </row>
    <row r="5543" spans="8:10" x14ac:dyDescent="0.2">
      <c r="H5543"/>
      <c r="J5543" s="323"/>
    </row>
    <row r="5544" spans="8:10" x14ac:dyDescent="0.2">
      <c r="H5544"/>
      <c r="J5544" s="323"/>
    </row>
    <row r="5545" spans="8:10" x14ac:dyDescent="0.2">
      <c r="H5545"/>
      <c r="J5545" s="323"/>
    </row>
    <row r="5546" spans="8:10" x14ac:dyDescent="0.2">
      <c r="H5546"/>
      <c r="J5546" s="323"/>
    </row>
    <row r="5547" spans="8:10" x14ac:dyDescent="0.2">
      <c r="H5547"/>
      <c r="J5547" s="323"/>
    </row>
    <row r="5548" spans="8:10" x14ac:dyDescent="0.2">
      <c r="H5548"/>
      <c r="J5548" s="323"/>
    </row>
    <row r="5549" spans="8:10" x14ac:dyDescent="0.2">
      <c r="H5549"/>
      <c r="J5549" s="323"/>
    </row>
    <row r="5550" spans="8:10" x14ac:dyDescent="0.2">
      <c r="H5550"/>
      <c r="J5550" s="323"/>
    </row>
    <row r="5551" spans="8:10" x14ac:dyDescent="0.2">
      <c r="H5551"/>
      <c r="J5551" s="323"/>
    </row>
    <row r="5552" spans="8:10" x14ac:dyDescent="0.2">
      <c r="H5552"/>
      <c r="J5552" s="323"/>
    </row>
    <row r="5553" spans="8:10" x14ac:dyDescent="0.2">
      <c r="H5553"/>
      <c r="J5553" s="323"/>
    </row>
    <row r="5554" spans="8:10" x14ac:dyDescent="0.2">
      <c r="H5554"/>
      <c r="J5554" s="323"/>
    </row>
    <row r="5555" spans="8:10" x14ac:dyDescent="0.2">
      <c r="H5555"/>
      <c r="J5555" s="323"/>
    </row>
    <row r="5556" spans="8:10" x14ac:dyDescent="0.2">
      <c r="H5556"/>
      <c r="J5556" s="323"/>
    </row>
    <row r="5557" spans="8:10" x14ac:dyDescent="0.2">
      <c r="H5557"/>
      <c r="J5557" s="323"/>
    </row>
    <row r="5558" spans="8:10" x14ac:dyDescent="0.2">
      <c r="H5558"/>
      <c r="J5558" s="323"/>
    </row>
    <row r="5559" spans="8:10" x14ac:dyDescent="0.2">
      <c r="H5559"/>
      <c r="J5559" s="323"/>
    </row>
    <row r="5560" spans="8:10" x14ac:dyDescent="0.2">
      <c r="H5560"/>
      <c r="J5560" s="323"/>
    </row>
    <row r="5561" spans="8:10" x14ac:dyDescent="0.2">
      <c r="H5561"/>
      <c r="J5561" s="323"/>
    </row>
    <row r="5562" spans="8:10" x14ac:dyDescent="0.2">
      <c r="H5562"/>
      <c r="J5562" s="323"/>
    </row>
    <row r="5563" spans="8:10" x14ac:dyDescent="0.2">
      <c r="H5563"/>
      <c r="J5563" s="323"/>
    </row>
    <row r="5564" spans="8:10" x14ac:dyDescent="0.2">
      <c r="H5564"/>
      <c r="J5564" s="323"/>
    </row>
    <row r="5565" spans="8:10" x14ac:dyDescent="0.2">
      <c r="H5565"/>
      <c r="J5565" s="323"/>
    </row>
    <row r="5566" spans="8:10" x14ac:dyDescent="0.2">
      <c r="H5566"/>
      <c r="J5566" s="323"/>
    </row>
    <row r="5567" spans="8:10" x14ac:dyDescent="0.2">
      <c r="H5567"/>
      <c r="J5567" s="323"/>
    </row>
    <row r="5568" spans="8:10" x14ac:dyDescent="0.2">
      <c r="H5568"/>
      <c r="J5568" s="323"/>
    </row>
    <row r="5569" spans="8:10" x14ac:dyDescent="0.2">
      <c r="H5569"/>
      <c r="J5569" s="323"/>
    </row>
    <row r="5570" spans="8:10" x14ac:dyDescent="0.2">
      <c r="H5570"/>
      <c r="J5570" s="323"/>
    </row>
    <row r="5571" spans="8:10" x14ac:dyDescent="0.2">
      <c r="H5571"/>
      <c r="J5571" s="323"/>
    </row>
    <row r="5572" spans="8:10" x14ac:dyDescent="0.2">
      <c r="H5572"/>
      <c r="J5572" s="323"/>
    </row>
    <row r="5573" spans="8:10" x14ac:dyDescent="0.2">
      <c r="H5573"/>
      <c r="J5573" s="323"/>
    </row>
    <row r="5574" spans="8:10" x14ac:dyDescent="0.2">
      <c r="H5574"/>
      <c r="J5574" s="323"/>
    </row>
    <row r="5575" spans="8:10" x14ac:dyDescent="0.2">
      <c r="H5575"/>
      <c r="J5575" s="323"/>
    </row>
    <row r="5576" spans="8:10" x14ac:dyDescent="0.2">
      <c r="H5576"/>
      <c r="J5576" s="323"/>
    </row>
    <row r="5577" spans="8:10" x14ac:dyDescent="0.2">
      <c r="H5577"/>
      <c r="J5577" s="323"/>
    </row>
    <row r="5578" spans="8:10" x14ac:dyDescent="0.2">
      <c r="H5578"/>
      <c r="J5578" s="323"/>
    </row>
    <row r="5579" spans="8:10" x14ac:dyDescent="0.2">
      <c r="H5579"/>
      <c r="J5579" s="323"/>
    </row>
    <row r="5580" spans="8:10" x14ac:dyDescent="0.2">
      <c r="H5580"/>
      <c r="J5580" s="323"/>
    </row>
    <row r="5581" spans="8:10" x14ac:dyDescent="0.2">
      <c r="H5581"/>
      <c r="J5581" s="323"/>
    </row>
    <row r="5582" spans="8:10" x14ac:dyDescent="0.2">
      <c r="H5582"/>
      <c r="J5582" s="323"/>
    </row>
    <row r="5583" spans="8:10" x14ac:dyDescent="0.2">
      <c r="H5583"/>
      <c r="J5583" s="323"/>
    </row>
    <row r="5584" spans="8:10" x14ac:dyDescent="0.2">
      <c r="H5584"/>
      <c r="J5584" s="323"/>
    </row>
    <row r="5585" spans="8:10" x14ac:dyDescent="0.2">
      <c r="H5585"/>
      <c r="J5585" s="323"/>
    </row>
    <row r="5586" spans="8:10" x14ac:dyDescent="0.2">
      <c r="H5586"/>
      <c r="J5586" s="323"/>
    </row>
    <row r="5587" spans="8:10" x14ac:dyDescent="0.2">
      <c r="H5587"/>
      <c r="J5587" s="323"/>
    </row>
    <row r="5588" spans="8:10" x14ac:dyDescent="0.2">
      <c r="H5588"/>
      <c r="J5588" s="323"/>
    </row>
    <row r="5589" spans="8:10" x14ac:dyDescent="0.2">
      <c r="H5589"/>
      <c r="J5589" s="323"/>
    </row>
    <row r="5590" spans="8:10" x14ac:dyDescent="0.2">
      <c r="H5590"/>
      <c r="J5590" s="323"/>
    </row>
    <row r="5591" spans="8:10" x14ac:dyDescent="0.2">
      <c r="H5591"/>
      <c r="J5591" s="323"/>
    </row>
    <row r="5592" spans="8:10" x14ac:dyDescent="0.2">
      <c r="H5592"/>
      <c r="J5592" s="323"/>
    </row>
    <row r="5593" spans="8:10" x14ac:dyDescent="0.2">
      <c r="H5593"/>
      <c r="J5593" s="323"/>
    </row>
    <row r="5594" spans="8:10" x14ac:dyDescent="0.2">
      <c r="H5594"/>
      <c r="J5594" s="323"/>
    </row>
    <row r="5595" spans="8:10" x14ac:dyDescent="0.2">
      <c r="H5595"/>
      <c r="J5595" s="323"/>
    </row>
    <row r="5596" spans="8:10" x14ac:dyDescent="0.2">
      <c r="H5596"/>
      <c r="J5596" s="323"/>
    </row>
    <row r="5597" spans="8:10" x14ac:dyDescent="0.2">
      <c r="H5597"/>
      <c r="J5597" s="323"/>
    </row>
    <row r="5598" spans="8:10" x14ac:dyDescent="0.2">
      <c r="H5598"/>
      <c r="J5598" s="323"/>
    </row>
    <row r="5599" spans="8:10" x14ac:dyDescent="0.2">
      <c r="H5599"/>
      <c r="J5599" s="323"/>
    </row>
    <row r="5600" spans="8:10" x14ac:dyDescent="0.2">
      <c r="H5600"/>
      <c r="J5600" s="323"/>
    </row>
    <row r="5601" spans="8:10" x14ac:dyDescent="0.2">
      <c r="H5601"/>
      <c r="J5601" s="323"/>
    </row>
    <row r="5602" spans="8:10" x14ac:dyDescent="0.2">
      <c r="H5602"/>
      <c r="J5602" s="323"/>
    </row>
    <row r="5603" spans="8:10" x14ac:dyDescent="0.2">
      <c r="H5603"/>
      <c r="J5603" s="323"/>
    </row>
    <row r="5604" spans="8:10" x14ac:dyDescent="0.2">
      <c r="H5604"/>
      <c r="J5604" s="323"/>
    </row>
    <row r="5605" spans="8:10" x14ac:dyDescent="0.2">
      <c r="H5605"/>
      <c r="J5605" s="323"/>
    </row>
    <row r="5606" spans="8:10" x14ac:dyDescent="0.2">
      <c r="H5606"/>
      <c r="J5606" s="323"/>
    </row>
    <row r="5607" spans="8:10" x14ac:dyDescent="0.2">
      <c r="H5607"/>
      <c r="J5607" s="323"/>
    </row>
    <row r="5608" spans="8:10" x14ac:dyDescent="0.2">
      <c r="H5608"/>
      <c r="J5608" s="323"/>
    </row>
    <row r="5609" spans="8:10" x14ac:dyDescent="0.2">
      <c r="H5609"/>
      <c r="J5609" s="323"/>
    </row>
    <row r="5610" spans="8:10" x14ac:dyDescent="0.2">
      <c r="H5610"/>
      <c r="J5610" s="323"/>
    </row>
    <row r="5611" spans="8:10" x14ac:dyDescent="0.2">
      <c r="H5611"/>
      <c r="J5611" s="323"/>
    </row>
    <row r="5612" spans="8:10" x14ac:dyDescent="0.2">
      <c r="H5612"/>
      <c r="J5612" s="323"/>
    </row>
    <row r="5613" spans="8:10" x14ac:dyDescent="0.2">
      <c r="H5613"/>
      <c r="J5613" s="323"/>
    </row>
    <row r="5614" spans="8:10" x14ac:dyDescent="0.2">
      <c r="H5614"/>
      <c r="J5614" s="323"/>
    </row>
    <row r="5615" spans="8:10" x14ac:dyDescent="0.2">
      <c r="H5615"/>
      <c r="J5615" s="323"/>
    </row>
    <row r="5616" spans="8:10" x14ac:dyDescent="0.2">
      <c r="H5616"/>
      <c r="J5616" s="323"/>
    </row>
    <row r="5617" spans="8:10" x14ac:dyDescent="0.2">
      <c r="H5617"/>
      <c r="J5617" s="323"/>
    </row>
    <row r="5618" spans="8:10" x14ac:dyDescent="0.2">
      <c r="H5618"/>
      <c r="J5618" s="323"/>
    </row>
    <row r="5619" spans="8:10" x14ac:dyDescent="0.2">
      <c r="H5619"/>
      <c r="J5619" s="323"/>
    </row>
    <row r="5620" spans="8:10" x14ac:dyDescent="0.2">
      <c r="H5620"/>
      <c r="J5620" s="323"/>
    </row>
    <row r="5621" spans="8:10" x14ac:dyDescent="0.2">
      <c r="H5621"/>
      <c r="J5621" s="323"/>
    </row>
    <row r="5622" spans="8:10" x14ac:dyDescent="0.2">
      <c r="H5622"/>
      <c r="J5622" s="323"/>
    </row>
    <row r="5623" spans="8:10" x14ac:dyDescent="0.2">
      <c r="H5623"/>
      <c r="J5623" s="323"/>
    </row>
    <row r="5624" spans="8:10" x14ac:dyDescent="0.2">
      <c r="H5624"/>
      <c r="J5624" s="323"/>
    </row>
    <row r="5625" spans="8:10" x14ac:dyDescent="0.2">
      <c r="H5625"/>
      <c r="J5625" s="323"/>
    </row>
    <row r="5626" spans="8:10" x14ac:dyDescent="0.2">
      <c r="H5626"/>
      <c r="J5626" s="323"/>
    </row>
    <row r="5627" spans="8:10" x14ac:dyDescent="0.2">
      <c r="H5627"/>
      <c r="J5627" s="323"/>
    </row>
    <row r="5628" spans="8:10" x14ac:dyDescent="0.2">
      <c r="H5628"/>
      <c r="J5628" s="323"/>
    </row>
    <row r="5629" spans="8:10" x14ac:dyDescent="0.2">
      <c r="H5629"/>
      <c r="J5629" s="323"/>
    </row>
    <row r="5630" spans="8:10" x14ac:dyDescent="0.2">
      <c r="H5630"/>
      <c r="J5630" s="323"/>
    </row>
    <row r="5631" spans="8:10" x14ac:dyDescent="0.2">
      <c r="H5631"/>
      <c r="J5631" s="323"/>
    </row>
    <row r="5632" spans="8:10" x14ac:dyDescent="0.2">
      <c r="H5632"/>
      <c r="J5632" s="323"/>
    </row>
    <row r="5633" spans="8:10" x14ac:dyDescent="0.2">
      <c r="H5633"/>
      <c r="J5633" s="323"/>
    </row>
    <row r="5634" spans="8:10" x14ac:dyDescent="0.2">
      <c r="H5634"/>
      <c r="J5634" s="323"/>
    </row>
    <row r="5635" spans="8:10" x14ac:dyDescent="0.2">
      <c r="H5635"/>
      <c r="J5635" s="323"/>
    </row>
    <row r="5636" spans="8:10" x14ac:dyDescent="0.2">
      <c r="H5636"/>
      <c r="J5636" s="323"/>
    </row>
    <row r="5637" spans="8:10" x14ac:dyDescent="0.2">
      <c r="H5637"/>
      <c r="J5637" s="323"/>
    </row>
    <row r="5638" spans="8:10" x14ac:dyDescent="0.2">
      <c r="H5638"/>
      <c r="J5638" s="323"/>
    </row>
    <row r="5639" spans="8:10" x14ac:dyDescent="0.2">
      <c r="H5639"/>
      <c r="J5639" s="323"/>
    </row>
    <row r="5640" spans="8:10" x14ac:dyDescent="0.2">
      <c r="H5640"/>
      <c r="J5640" s="323"/>
    </row>
    <row r="5641" spans="8:10" x14ac:dyDescent="0.2">
      <c r="H5641"/>
      <c r="J5641" s="323"/>
    </row>
    <row r="5642" spans="8:10" x14ac:dyDescent="0.2">
      <c r="H5642"/>
      <c r="J5642" s="323"/>
    </row>
    <row r="5643" spans="8:10" x14ac:dyDescent="0.2">
      <c r="H5643"/>
      <c r="J5643" s="323"/>
    </row>
    <row r="5644" spans="8:10" x14ac:dyDescent="0.2">
      <c r="H5644"/>
      <c r="J5644" s="323"/>
    </row>
    <row r="5645" spans="8:10" x14ac:dyDescent="0.2">
      <c r="H5645"/>
      <c r="J5645" s="323"/>
    </row>
    <row r="5646" spans="8:10" x14ac:dyDescent="0.2">
      <c r="H5646"/>
      <c r="J5646" s="323"/>
    </row>
    <row r="5647" spans="8:10" x14ac:dyDescent="0.2">
      <c r="H5647"/>
      <c r="J5647" s="323"/>
    </row>
    <row r="5648" spans="8:10" x14ac:dyDescent="0.2">
      <c r="H5648"/>
      <c r="J5648" s="323"/>
    </row>
    <row r="5649" spans="8:10" x14ac:dyDescent="0.2">
      <c r="H5649"/>
      <c r="J5649" s="323"/>
    </row>
    <row r="5650" spans="8:10" x14ac:dyDescent="0.2">
      <c r="H5650"/>
      <c r="J5650" s="323"/>
    </row>
    <row r="5651" spans="8:10" x14ac:dyDescent="0.2">
      <c r="H5651"/>
      <c r="J5651" s="323"/>
    </row>
    <row r="5652" spans="8:10" x14ac:dyDescent="0.2">
      <c r="H5652"/>
      <c r="J5652" s="323"/>
    </row>
    <row r="5653" spans="8:10" x14ac:dyDescent="0.2">
      <c r="H5653"/>
      <c r="J5653" s="323"/>
    </row>
    <row r="5654" spans="8:10" x14ac:dyDescent="0.2">
      <c r="H5654"/>
      <c r="J5654" s="323"/>
    </row>
    <row r="5655" spans="8:10" x14ac:dyDescent="0.2">
      <c r="H5655"/>
      <c r="J5655" s="323"/>
    </row>
    <row r="5656" spans="8:10" x14ac:dyDescent="0.2">
      <c r="H5656"/>
      <c r="J5656" s="323"/>
    </row>
    <row r="5657" spans="8:10" x14ac:dyDescent="0.2">
      <c r="H5657"/>
      <c r="J5657" s="323"/>
    </row>
    <row r="5658" spans="8:10" x14ac:dyDescent="0.2">
      <c r="H5658"/>
      <c r="J5658" s="323"/>
    </row>
    <row r="5659" spans="8:10" x14ac:dyDescent="0.2">
      <c r="H5659"/>
      <c r="J5659" s="323"/>
    </row>
    <row r="5660" spans="8:10" x14ac:dyDescent="0.2">
      <c r="H5660"/>
      <c r="J5660" s="323"/>
    </row>
    <row r="5661" spans="8:10" x14ac:dyDescent="0.2">
      <c r="H5661"/>
      <c r="J5661" s="323"/>
    </row>
    <row r="5662" spans="8:10" x14ac:dyDescent="0.2">
      <c r="H5662"/>
      <c r="J5662" s="323"/>
    </row>
    <row r="5663" spans="8:10" x14ac:dyDescent="0.2">
      <c r="H5663"/>
      <c r="J5663" s="323"/>
    </row>
    <row r="5664" spans="8:10" x14ac:dyDescent="0.2">
      <c r="H5664"/>
      <c r="J5664" s="323"/>
    </row>
    <row r="5665" spans="8:10" x14ac:dyDescent="0.2">
      <c r="H5665"/>
      <c r="J5665" s="323"/>
    </row>
    <row r="5666" spans="8:10" x14ac:dyDescent="0.2">
      <c r="H5666"/>
      <c r="J5666" s="323"/>
    </row>
    <row r="5667" spans="8:10" x14ac:dyDescent="0.2">
      <c r="H5667"/>
      <c r="J5667" s="323"/>
    </row>
    <row r="5668" spans="8:10" x14ac:dyDescent="0.2">
      <c r="H5668"/>
      <c r="J5668" s="323"/>
    </row>
    <row r="5669" spans="8:10" x14ac:dyDescent="0.2">
      <c r="H5669"/>
      <c r="J5669" s="323"/>
    </row>
    <row r="5670" spans="8:10" x14ac:dyDescent="0.2">
      <c r="H5670"/>
      <c r="J5670" s="323"/>
    </row>
    <row r="5671" spans="8:10" x14ac:dyDescent="0.2">
      <c r="H5671"/>
      <c r="J5671" s="323"/>
    </row>
    <row r="5672" spans="8:10" x14ac:dyDescent="0.2">
      <c r="H5672"/>
      <c r="J5672" s="323"/>
    </row>
    <row r="5673" spans="8:10" x14ac:dyDescent="0.2">
      <c r="H5673"/>
      <c r="J5673" s="323"/>
    </row>
    <row r="5674" spans="8:10" x14ac:dyDescent="0.2">
      <c r="H5674"/>
      <c r="J5674" s="323"/>
    </row>
    <row r="5675" spans="8:10" x14ac:dyDescent="0.2">
      <c r="H5675"/>
      <c r="J5675" s="323"/>
    </row>
    <row r="5676" spans="8:10" x14ac:dyDescent="0.2">
      <c r="H5676"/>
      <c r="J5676" s="323"/>
    </row>
    <row r="5677" spans="8:10" x14ac:dyDescent="0.2">
      <c r="H5677"/>
      <c r="J5677" s="323"/>
    </row>
    <row r="5678" spans="8:10" x14ac:dyDescent="0.2">
      <c r="H5678"/>
      <c r="J5678" s="323"/>
    </row>
    <row r="5679" spans="8:10" x14ac:dyDescent="0.2">
      <c r="H5679"/>
      <c r="J5679" s="323"/>
    </row>
    <row r="5680" spans="8:10" x14ac:dyDescent="0.2">
      <c r="H5680"/>
      <c r="J5680" s="323"/>
    </row>
    <row r="5681" spans="8:10" x14ac:dyDescent="0.2">
      <c r="H5681"/>
      <c r="J5681" s="323"/>
    </row>
    <row r="5682" spans="8:10" x14ac:dyDescent="0.2">
      <c r="H5682"/>
      <c r="J5682" s="323"/>
    </row>
    <row r="5683" spans="8:10" x14ac:dyDescent="0.2">
      <c r="H5683"/>
      <c r="J5683" s="323"/>
    </row>
    <row r="5684" spans="8:10" x14ac:dyDescent="0.2">
      <c r="H5684"/>
      <c r="J5684" s="323"/>
    </row>
    <row r="5685" spans="8:10" x14ac:dyDescent="0.2">
      <c r="H5685"/>
      <c r="J5685" s="323"/>
    </row>
    <row r="5686" spans="8:10" x14ac:dyDescent="0.2">
      <c r="H5686"/>
      <c r="J5686" s="323"/>
    </row>
    <row r="5687" spans="8:10" x14ac:dyDescent="0.2">
      <c r="H5687"/>
      <c r="J5687" s="323"/>
    </row>
    <row r="5688" spans="8:10" x14ac:dyDescent="0.2">
      <c r="H5688"/>
      <c r="J5688" s="323"/>
    </row>
    <row r="5689" spans="8:10" x14ac:dyDescent="0.2">
      <c r="H5689"/>
      <c r="J5689" s="323"/>
    </row>
    <row r="5690" spans="8:10" x14ac:dyDescent="0.2">
      <c r="H5690"/>
      <c r="J5690" s="323"/>
    </row>
    <row r="5691" spans="8:10" x14ac:dyDescent="0.2">
      <c r="H5691"/>
      <c r="J5691" s="323"/>
    </row>
    <row r="5692" spans="8:10" x14ac:dyDescent="0.2">
      <c r="H5692"/>
      <c r="J5692" s="323"/>
    </row>
    <row r="5693" spans="8:10" x14ac:dyDescent="0.2">
      <c r="H5693"/>
      <c r="J5693" s="323"/>
    </row>
    <row r="5694" spans="8:10" x14ac:dyDescent="0.2">
      <c r="H5694"/>
      <c r="J5694" s="323"/>
    </row>
    <row r="5695" spans="8:10" x14ac:dyDescent="0.2">
      <c r="H5695"/>
      <c r="J5695" s="323"/>
    </row>
    <row r="5696" spans="8:10" x14ac:dyDescent="0.2">
      <c r="H5696"/>
      <c r="J5696" s="323"/>
    </row>
    <row r="5697" spans="8:10" x14ac:dyDescent="0.2">
      <c r="H5697"/>
      <c r="J5697" s="323"/>
    </row>
    <row r="5698" spans="8:10" x14ac:dyDescent="0.2">
      <c r="H5698"/>
      <c r="J5698" s="323"/>
    </row>
    <row r="5699" spans="8:10" x14ac:dyDescent="0.2">
      <c r="H5699"/>
      <c r="J5699" s="323"/>
    </row>
    <row r="5700" spans="8:10" x14ac:dyDescent="0.2">
      <c r="H5700"/>
      <c r="J5700" s="323"/>
    </row>
    <row r="5701" spans="8:10" x14ac:dyDescent="0.2">
      <c r="H5701"/>
      <c r="J5701" s="323"/>
    </row>
    <row r="5702" spans="8:10" x14ac:dyDescent="0.2">
      <c r="H5702"/>
      <c r="J5702" s="323"/>
    </row>
    <row r="5703" spans="8:10" x14ac:dyDescent="0.2">
      <c r="H5703"/>
      <c r="J5703" s="323"/>
    </row>
    <row r="5704" spans="8:10" x14ac:dyDescent="0.2">
      <c r="H5704"/>
      <c r="J5704" s="323"/>
    </row>
    <row r="5705" spans="8:10" x14ac:dyDescent="0.2">
      <c r="H5705"/>
      <c r="J5705" s="323"/>
    </row>
    <row r="5706" spans="8:10" x14ac:dyDescent="0.2">
      <c r="H5706"/>
      <c r="J5706" s="323"/>
    </row>
    <row r="5707" spans="8:10" x14ac:dyDescent="0.2">
      <c r="H5707"/>
      <c r="J5707" s="323"/>
    </row>
    <row r="5708" spans="8:10" x14ac:dyDescent="0.2">
      <c r="H5708"/>
      <c r="J5708" s="323"/>
    </row>
    <row r="5709" spans="8:10" x14ac:dyDescent="0.2">
      <c r="H5709"/>
      <c r="J5709" s="323"/>
    </row>
    <row r="5710" spans="8:10" x14ac:dyDescent="0.2">
      <c r="H5710"/>
      <c r="J5710" s="323"/>
    </row>
    <row r="5711" spans="8:10" x14ac:dyDescent="0.2">
      <c r="H5711"/>
      <c r="J5711" s="323"/>
    </row>
    <row r="5712" spans="8:10" x14ac:dyDescent="0.2">
      <c r="H5712"/>
      <c r="J5712" s="323"/>
    </row>
    <row r="5713" spans="8:10" x14ac:dyDescent="0.2">
      <c r="H5713"/>
      <c r="J5713" s="323"/>
    </row>
    <row r="5714" spans="8:10" x14ac:dyDescent="0.2">
      <c r="H5714"/>
      <c r="J5714" s="323"/>
    </row>
    <row r="5715" spans="8:10" x14ac:dyDescent="0.2">
      <c r="H5715"/>
      <c r="J5715" s="323"/>
    </row>
    <row r="5716" spans="8:10" x14ac:dyDescent="0.2">
      <c r="H5716"/>
      <c r="J5716" s="323"/>
    </row>
    <row r="5717" spans="8:10" x14ac:dyDescent="0.2">
      <c r="H5717"/>
      <c r="J5717" s="323"/>
    </row>
    <row r="5718" spans="8:10" x14ac:dyDescent="0.2">
      <c r="H5718"/>
      <c r="J5718" s="323"/>
    </row>
    <row r="5719" spans="8:10" x14ac:dyDescent="0.2">
      <c r="H5719"/>
      <c r="J5719" s="323"/>
    </row>
    <row r="5720" spans="8:10" x14ac:dyDescent="0.2">
      <c r="H5720"/>
      <c r="J5720" s="323"/>
    </row>
    <row r="5721" spans="8:10" x14ac:dyDescent="0.2">
      <c r="H5721"/>
      <c r="J5721" s="323"/>
    </row>
    <row r="5722" spans="8:10" x14ac:dyDescent="0.2">
      <c r="H5722"/>
      <c r="J5722" s="323"/>
    </row>
    <row r="5723" spans="8:10" x14ac:dyDescent="0.2">
      <c r="H5723"/>
      <c r="J5723" s="323"/>
    </row>
    <row r="5724" spans="8:10" x14ac:dyDescent="0.2">
      <c r="H5724"/>
      <c r="J5724" s="323"/>
    </row>
    <row r="5725" spans="8:10" x14ac:dyDescent="0.2">
      <c r="H5725"/>
      <c r="J5725" s="323"/>
    </row>
    <row r="5726" spans="8:10" x14ac:dyDescent="0.2">
      <c r="H5726"/>
      <c r="J5726" s="323"/>
    </row>
    <row r="5727" spans="8:10" x14ac:dyDescent="0.2">
      <c r="H5727"/>
      <c r="J5727" s="323"/>
    </row>
    <row r="5728" spans="8:10" x14ac:dyDescent="0.2">
      <c r="H5728"/>
      <c r="J5728" s="323"/>
    </row>
    <row r="5729" spans="8:10" x14ac:dyDescent="0.2">
      <c r="H5729"/>
      <c r="J5729" s="323"/>
    </row>
    <row r="5730" spans="8:10" x14ac:dyDescent="0.2">
      <c r="H5730"/>
      <c r="J5730" s="323"/>
    </row>
    <row r="5731" spans="8:10" x14ac:dyDescent="0.2">
      <c r="H5731"/>
      <c r="J5731" s="323"/>
    </row>
    <row r="5732" spans="8:10" x14ac:dyDescent="0.2">
      <c r="H5732"/>
      <c r="J5732" s="323"/>
    </row>
    <row r="5733" spans="8:10" x14ac:dyDescent="0.2">
      <c r="H5733"/>
      <c r="J5733" s="323"/>
    </row>
    <row r="5734" spans="8:10" x14ac:dyDescent="0.2">
      <c r="H5734"/>
      <c r="J5734" s="323"/>
    </row>
    <row r="5735" spans="8:10" x14ac:dyDescent="0.2">
      <c r="H5735"/>
      <c r="J5735" s="323"/>
    </row>
    <row r="5736" spans="8:10" x14ac:dyDescent="0.2">
      <c r="H5736"/>
      <c r="J5736" s="323"/>
    </row>
    <row r="5737" spans="8:10" x14ac:dyDescent="0.2">
      <c r="H5737"/>
      <c r="J5737" s="323"/>
    </row>
    <row r="5738" spans="8:10" x14ac:dyDescent="0.2">
      <c r="H5738"/>
      <c r="J5738" s="323"/>
    </row>
    <row r="5739" spans="8:10" x14ac:dyDescent="0.2">
      <c r="H5739"/>
      <c r="J5739" s="323"/>
    </row>
    <row r="5740" spans="8:10" x14ac:dyDescent="0.2">
      <c r="H5740"/>
      <c r="J5740" s="323"/>
    </row>
    <row r="5741" spans="8:10" x14ac:dyDescent="0.2">
      <c r="H5741"/>
      <c r="J5741" s="323"/>
    </row>
    <row r="5742" spans="8:10" x14ac:dyDescent="0.2">
      <c r="H5742"/>
      <c r="J5742" s="323"/>
    </row>
    <row r="5743" spans="8:10" x14ac:dyDescent="0.2">
      <c r="H5743"/>
      <c r="J5743" s="323"/>
    </row>
    <row r="5744" spans="8:10" x14ac:dyDescent="0.2">
      <c r="H5744"/>
      <c r="J5744" s="323"/>
    </row>
    <row r="5745" spans="8:10" x14ac:dyDescent="0.2">
      <c r="H5745"/>
      <c r="J5745" s="323"/>
    </row>
    <row r="5746" spans="8:10" x14ac:dyDescent="0.2">
      <c r="H5746"/>
      <c r="J5746" s="323"/>
    </row>
    <row r="5747" spans="8:10" x14ac:dyDescent="0.2">
      <c r="H5747"/>
      <c r="J5747" s="323"/>
    </row>
    <row r="5748" spans="8:10" x14ac:dyDescent="0.2">
      <c r="H5748"/>
      <c r="J5748" s="323"/>
    </row>
    <row r="5749" spans="8:10" x14ac:dyDescent="0.2">
      <c r="H5749"/>
      <c r="J5749" s="323"/>
    </row>
    <row r="5750" spans="8:10" x14ac:dyDescent="0.2">
      <c r="H5750"/>
      <c r="J5750" s="323"/>
    </row>
    <row r="5751" spans="8:10" x14ac:dyDescent="0.2">
      <c r="H5751"/>
      <c r="J5751" s="323"/>
    </row>
    <row r="5752" spans="8:10" x14ac:dyDescent="0.2">
      <c r="H5752"/>
      <c r="J5752" s="323"/>
    </row>
    <row r="5753" spans="8:10" x14ac:dyDescent="0.2">
      <c r="H5753"/>
      <c r="J5753" s="323"/>
    </row>
    <row r="5754" spans="8:10" x14ac:dyDescent="0.2">
      <c r="H5754"/>
      <c r="J5754" s="323"/>
    </row>
    <row r="5755" spans="8:10" x14ac:dyDescent="0.2">
      <c r="H5755"/>
      <c r="J5755" s="323"/>
    </row>
    <row r="5756" spans="8:10" x14ac:dyDescent="0.2">
      <c r="H5756"/>
      <c r="J5756" s="323"/>
    </row>
    <row r="5757" spans="8:10" x14ac:dyDescent="0.2">
      <c r="H5757"/>
      <c r="J5757" s="323"/>
    </row>
    <row r="5758" spans="8:10" x14ac:dyDescent="0.2">
      <c r="H5758"/>
      <c r="J5758" s="323"/>
    </row>
    <row r="5759" spans="8:10" x14ac:dyDescent="0.2">
      <c r="H5759"/>
      <c r="J5759" s="323"/>
    </row>
    <row r="5760" spans="8:10" x14ac:dyDescent="0.2">
      <c r="H5760"/>
      <c r="J5760" s="323"/>
    </row>
    <row r="5761" spans="8:10" x14ac:dyDescent="0.2">
      <c r="H5761"/>
      <c r="J5761" s="323"/>
    </row>
    <row r="5762" spans="8:10" x14ac:dyDescent="0.2">
      <c r="H5762"/>
      <c r="J5762" s="323"/>
    </row>
    <row r="5763" spans="8:10" x14ac:dyDescent="0.2">
      <c r="H5763"/>
      <c r="J5763" s="323"/>
    </row>
    <row r="5764" spans="8:10" x14ac:dyDescent="0.2">
      <c r="H5764"/>
      <c r="J5764" s="323"/>
    </row>
    <row r="5765" spans="8:10" x14ac:dyDescent="0.2">
      <c r="H5765"/>
      <c r="J5765" s="323"/>
    </row>
    <row r="5766" spans="8:10" x14ac:dyDescent="0.2">
      <c r="H5766"/>
      <c r="J5766" s="323"/>
    </row>
    <row r="5767" spans="8:10" x14ac:dyDescent="0.2">
      <c r="H5767"/>
      <c r="J5767" s="323"/>
    </row>
    <row r="5768" spans="8:10" x14ac:dyDescent="0.2">
      <c r="H5768"/>
      <c r="J5768" s="323"/>
    </row>
    <row r="5769" spans="8:10" x14ac:dyDescent="0.2">
      <c r="H5769"/>
      <c r="J5769" s="323"/>
    </row>
    <row r="5770" spans="8:10" x14ac:dyDescent="0.2">
      <c r="H5770"/>
      <c r="J5770" s="323"/>
    </row>
    <row r="5771" spans="8:10" x14ac:dyDescent="0.2">
      <c r="H5771"/>
      <c r="J5771" s="323"/>
    </row>
    <row r="5772" spans="8:10" x14ac:dyDescent="0.2">
      <c r="H5772"/>
      <c r="J5772" s="323"/>
    </row>
    <row r="5773" spans="8:10" x14ac:dyDescent="0.2">
      <c r="H5773"/>
      <c r="J5773" s="323"/>
    </row>
    <row r="5774" spans="8:10" x14ac:dyDescent="0.2">
      <c r="H5774"/>
      <c r="J5774" s="323"/>
    </row>
    <row r="5775" spans="8:10" x14ac:dyDescent="0.2">
      <c r="H5775"/>
      <c r="J5775" s="323"/>
    </row>
    <row r="5776" spans="8:10" x14ac:dyDescent="0.2">
      <c r="H5776"/>
      <c r="J5776" s="323"/>
    </row>
    <row r="5777" spans="8:10" x14ac:dyDescent="0.2">
      <c r="H5777"/>
      <c r="J5777" s="323"/>
    </row>
    <row r="5778" spans="8:10" x14ac:dyDescent="0.2">
      <c r="H5778"/>
      <c r="J5778" s="323"/>
    </row>
    <row r="5779" spans="8:10" x14ac:dyDescent="0.2">
      <c r="H5779"/>
      <c r="J5779" s="323"/>
    </row>
    <row r="5780" spans="8:10" x14ac:dyDescent="0.2">
      <c r="H5780"/>
      <c r="J5780" s="323"/>
    </row>
    <row r="5781" spans="8:10" x14ac:dyDescent="0.2">
      <c r="H5781"/>
      <c r="J5781" s="323"/>
    </row>
    <row r="5782" spans="8:10" x14ac:dyDescent="0.2">
      <c r="H5782"/>
      <c r="J5782" s="323"/>
    </row>
    <row r="5783" spans="8:10" x14ac:dyDescent="0.2">
      <c r="H5783"/>
      <c r="J5783" s="323"/>
    </row>
    <row r="5784" spans="8:10" x14ac:dyDescent="0.2">
      <c r="H5784"/>
      <c r="J5784" s="323"/>
    </row>
    <row r="5785" spans="8:10" x14ac:dyDescent="0.2">
      <c r="H5785"/>
      <c r="J5785" s="323"/>
    </row>
    <row r="5786" spans="8:10" x14ac:dyDescent="0.2">
      <c r="H5786"/>
      <c r="J5786" s="323"/>
    </row>
    <row r="5787" spans="8:10" x14ac:dyDescent="0.2">
      <c r="H5787"/>
      <c r="J5787" s="323"/>
    </row>
    <row r="5788" spans="8:10" x14ac:dyDescent="0.2">
      <c r="H5788"/>
      <c r="J5788" s="323"/>
    </row>
    <row r="5789" spans="8:10" x14ac:dyDescent="0.2">
      <c r="H5789"/>
      <c r="J5789" s="323"/>
    </row>
    <row r="5790" spans="8:10" x14ac:dyDescent="0.2">
      <c r="H5790"/>
      <c r="J5790" s="323"/>
    </row>
    <row r="5791" spans="8:10" x14ac:dyDescent="0.2">
      <c r="H5791"/>
      <c r="J5791" s="323"/>
    </row>
    <row r="5792" spans="8:10" x14ac:dyDescent="0.2">
      <c r="H5792"/>
      <c r="J5792" s="323"/>
    </row>
    <row r="5793" spans="8:10" x14ac:dyDescent="0.2">
      <c r="H5793"/>
      <c r="J5793" s="323"/>
    </row>
    <row r="5794" spans="8:10" x14ac:dyDescent="0.2">
      <c r="H5794"/>
      <c r="J5794" s="323"/>
    </row>
    <row r="5795" spans="8:10" x14ac:dyDescent="0.2">
      <c r="H5795"/>
      <c r="J5795" s="323"/>
    </row>
    <row r="5796" spans="8:10" x14ac:dyDescent="0.2">
      <c r="H5796"/>
      <c r="J5796" s="323"/>
    </row>
    <row r="5797" spans="8:10" x14ac:dyDescent="0.2">
      <c r="H5797"/>
      <c r="J5797" s="323"/>
    </row>
    <row r="5798" spans="8:10" x14ac:dyDescent="0.2">
      <c r="H5798"/>
      <c r="J5798" s="323"/>
    </row>
    <row r="5799" spans="8:10" x14ac:dyDescent="0.2">
      <c r="H5799"/>
      <c r="J5799" s="323"/>
    </row>
    <row r="5800" spans="8:10" x14ac:dyDescent="0.2">
      <c r="H5800"/>
      <c r="J5800" s="323"/>
    </row>
    <row r="5801" spans="8:10" x14ac:dyDescent="0.2">
      <c r="H5801"/>
      <c r="J5801" s="323"/>
    </row>
    <row r="5802" spans="8:10" x14ac:dyDescent="0.2">
      <c r="H5802"/>
      <c r="J5802" s="323"/>
    </row>
    <row r="5803" spans="8:10" x14ac:dyDescent="0.2">
      <c r="H5803"/>
      <c r="J5803" s="323"/>
    </row>
    <row r="5804" spans="8:10" x14ac:dyDescent="0.2">
      <c r="H5804"/>
      <c r="J5804" s="323"/>
    </row>
    <row r="5805" spans="8:10" x14ac:dyDescent="0.2">
      <c r="H5805"/>
      <c r="J5805" s="323"/>
    </row>
    <row r="5806" spans="8:10" x14ac:dyDescent="0.2">
      <c r="H5806"/>
      <c r="J5806" s="323"/>
    </row>
    <row r="5807" spans="8:10" x14ac:dyDescent="0.2">
      <c r="H5807"/>
      <c r="J5807" s="323"/>
    </row>
    <row r="5808" spans="8:10" x14ac:dyDescent="0.2">
      <c r="H5808"/>
      <c r="J5808" s="323"/>
    </row>
    <row r="5809" spans="8:10" x14ac:dyDescent="0.2">
      <c r="H5809"/>
      <c r="J5809" s="323"/>
    </row>
    <row r="5810" spans="8:10" x14ac:dyDescent="0.2">
      <c r="H5810"/>
      <c r="J5810" s="323"/>
    </row>
    <row r="5811" spans="8:10" x14ac:dyDescent="0.2">
      <c r="H5811"/>
      <c r="J5811" s="323"/>
    </row>
    <row r="5812" spans="8:10" x14ac:dyDescent="0.2">
      <c r="H5812"/>
      <c r="J5812" s="323"/>
    </row>
    <row r="5813" spans="8:10" x14ac:dyDescent="0.2">
      <c r="H5813"/>
      <c r="J5813" s="323"/>
    </row>
    <row r="5814" spans="8:10" x14ac:dyDescent="0.2">
      <c r="H5814"/>
      <c r="J5814" s="323"/>
    </row>
    <row r="5815" spans="8:10" x14ac:dyDescent="0.2">
      <c r="H5815"/>
      <c r="J5815" s="323"/>
    </row>
    <row r="5816" spans="8:10" x14ac:dyDescent="0.2">
      <c r="H5816"/>
      <c r="J5816" s="323"/>
    </row>
    <row r="5817" spans="8:10" x14ac:dyDescent="0.2">
      <c r="H5817"/>
      <c r="J5817" s="323"/>
    </row>
    <row r="5818" spans="8:10" x14ac:dyDescent="0.2">
      <c r="H5818"/>
      <c r="J5818" s="323"/>
    </row>
    <row r="5819" spans="8:10" x14ac:dyDescent="0.2">
      <c r="H5819"/>
      <c r="J5819" s="323"/>
    </row>
    <row r="5820" spans="8:10" x14ac:dyDescent="0.2">
      <c r="H5820"/>
      <c r="J5820" s="323"/>
    </row>
    <row r="5821" spans="8:10" x14ac:dyDescent="0.2">
      <c r="H5821"/>
      <c r="J5821" s="323"/>
    </row>
    <row r="5822" spans="8:10" x14ac:dyDescent="0.2">
      <c r="H5822"/>
      <c r="J5822" s="323"/>
    </row>
    <row r="5823" spans="8:10" x14ac:dyDescent="0.2">
      <c r="H5823"/>
      <c r="J5823" s="323"/>
    </row>
    <row r="5824" spans="8:10" x14ac:dyDescent="0.2">
      <c r="H5824"/>
      <c r="J5824" s="323"/>
    </row>
    <row r="5825" spans="8:10" x14ac:dyDescent="0.2">
      <c r="H5825"/>
      <c r="J5825" s="323"/>
    </row>
    <row r="5826" spans="8:10" x14ac:dyDescent="0.2">
      <c r="H5826"/>
      <c r="J5826" s="323"/>
    </row>
    <row r="5827" spans="8:10" x14ac:dyDescent="0.2">
      <c r="H5827"/>
      <c r="J5827" s="323"/>
    </row>
    <row r="5828" spans="8:10" x14ac:dyDescent="0.2">
      <c r="H5828"/>
      <c r="J5828" s="323"/>
    </row>
    <row r="5829" spans="8:10" x14ac:dyDescent="0.2">
      <c r="H5829"/>
      <c r="J5829" s="323"/>
    </row>
    <row r="5830" spans="8:10" x14ac:dyDescent="0.2">
      <c r="H5830"/>
      <c r="J5830" s="323"/>
    </row>
    <row r="5831" spans="8:10" x14ac:dyDescent="0.2">
      <c r="H5831"/>
      <c r="J5831" s="323"/>
    </row>
    <row r="5832" spans="8:10" x14ac:dyDescent="0.2">
      <c r="H5832"/>
      <c r="J5832" s="323"/>
    </row>
    <row r="5833" spans="8:10" x14ac:dyDescent="0.2">
      <c r="H5833"/>
      <c r="J5833" s="323"/>
    </row>
    <row r="5834" spans="8:10" x14ac:dyDescent="0.2">
      <c r="H5834"/>
      <c r="J5834" s="323"/>
    </row>
    <row r="5835" spans="8:10" x14ac:dyDescent="0.2">
      <c r="H5835"/>
      <c r="J5835" s="323"/>
    </row>
    <row r="5836" spans="8:10" x14ac:dyDescent="0.2">
      <c r="H5836"/>
      <c r="J5836" s="323"/>
    </row>
    <row r="5837" spans="8:10" x14ac:dyDescent="0.2">
      <c r="H5837"/>
      <c r="J5837" s="323"/>
    </row>
    <row r="5838" spans="8:10" x14ac:dyDescent="0.2">
      <c r="H5838"/>
      <c r="J5838" s="323"/>
    </row>
    <row r="5839" spans="8:10" x14ac:dyDescent="0.2">
      <c r="H5839"/>
      <c r="J5839" s="323"/>
    </row>
    <row r="5840" spans="8:10" x14ac:dyDescent="0.2">
      <c r="H5840"/>
      <c r="J5840" s="323"/>
    </row>
    <row r="5841" spans="8:10" x14ac:dyDescent="0.2">
      <c r="H5841"/>
      <c r="J5841" s="323"/>
    </row>
    <row r="5842" spans="8:10" x14ac:dyDescent="0.2">
      <c r="H5842"/>
      <c r="J5842" s="323"/>
    </row>
    <row r="5843" spans="8:10" x14ac:dyDescent="0.2">
      <c r="H5843"/>
      <c r="J5843" s="323"/>
    </row>
    <row r="5844" spans="8:10" x14ac:dyDescent="0.2">
      <c r="H5844"/>
      <c r="J5844" s="323"/>
    </row>
    <row r="5845" spans="8:10" x14ac:dyDescent="0.2">
      <c r="H5845"/>
      <c r="J5845" s="323"/>
    </row>
    <row r="5846" spans="8:10" x14ac:dyDescent="0.2">
      <c r="H5846"/>
      <c r="J5846" s="323"/>
    </row>
    <row r="5847" spans="8:10" x14ac:dyDescent="0.2">
      <c r="H5847"/>
      <c r="J5847" s="323"/>
    </row>
    <row r="5848" spans="8:10" x14ac:dyDescent="0.2">
      <c r="H5848"/>
      <c r="J5848" s="323"/>
    </row>
    <row r="5849" spans="8:10" x14ac:dyDescent="0.2">
      <c r="H5849"/>
      <c r="J5849" s="323"/>
    </row>
    <row r="5850" spans="8:10" x14ac:dyDescent="0.2">
      <c r="H5850"/>
      <c r="J5850" s="323"/>
    </row>
    <row r="5851" spans="8:10" x14ac:dyDescent="0.2">
      <c r="H5851"/>
      <c r="J5851" s="323"/>
    </row>
    <row r="5852" spans="8:10" x14ac:dyDescent="0.2">
      <c r="H5852"/>
      <c r="J5852" s="323"/>
    </row>
    <row r="5853" spans="8:10" x14ac:dyDescent="0.2">
      <c r="H5853"/>
      <c r="J5853" s="323"/>
    </row>
    <row r="5854" spans="8:10" x14ac:dyDescent="0.2">
      <c r="H5854"/>
      <c r="J5854" s="323"/>
    </row>
    <row r="5855" spans="8:10" x14ac:dyDescent="0.2">
      <c r="H5855"/>
      <c r="J5855" s="323"/>
    </row>
    <row r="5856" spans="8:10" x14ac:dyDescent="0.2">
      <c r="H5856"/>
      <c r="J5856" s="323"/>
    </row>
    <row r="5857" spans="8:10" x14ac:dyDescent="0.2">
      <c r="H5857"/>
      <c r="J5857" s="323"/>
    </row>
    <row r="5858" spans="8:10" x14ac:dyDescent="0.2">
      <c r="H5858"/>
      <c r="J5858" s="323"/>
    </row>
    <row r="5859" spans="8:10" x14ac:dyDescent="0.2">
      <c r="H5859"/>
      <c r="J5859" s="323"/>
    </row>
    <row r="5860" spans="8:10" x14ac:dyDescent="0.2">
      <c r="H5860"/>
      <c r="J5860" s="323"/>
    </row>
    <row r="5861" spans="8:10" x14ac:dyDescent="0.2">
      <c r="H5861"/>
      <c r="J5861" s="323"/>
    </row>
    <row r="5862" spans="8:10" x14ac:dyDescent="0.2">
      <c r="H5862"/>
      <c r="J5862" s="323"/>
    </row>
    <row r="5863" spans="8:10" x14ac:dyDescent="0.2">
      <c r="H5863"/>
      <c r="J5863" s="323"/>
    </row>
    <row r="5864" spans="8:10" x14ac:dyDescent="0.2">
      <c r="H5864"/>
      <c r="J5864" s="323"/>
    </row>
    <row r="5865" spans="8:10" x14ac:dyDescent="0.2">
      <c r="H5865"/>
      <c r="J5865" s="323"/>
    </row>
    <row r="5866" spans="8:10" x14ac:dyDescent="0.2">
      <c r="H5866"/>
      <c r="J5866" s="323"/>
    </row>
    <row r="5867" spans="8:10" x14ac:dyDescent="0.2">
      <c r="H5867"/>
      <c r="J5867" s="323"/>
    </row>
    <row r="5868" spans="8:10" x14ac:dyDescent="0.2">
      <c r="H5868"/>
      <c r="J5868" s="323"/>
    </row>
    <row r="5869" spans="8:10" x14ac:dyDescent="0.2">
      <c r="H5869"/>
      <c r="J5869" s="323"/>
    </row>
    <row r="5870" spans="8:10" x14ac:dyDescent="0.2">
      <c r="H5870"/>
      <c r="J5870" s="323"/>
    </row>
    <row r="5871" spans="8:10" x14ac:dyDescent="0.2">
      <c r="H5871"/>
      <c r="J5871" s="323"/>
    </row>
    <row r="5872" spans="8:10" x14ac:dyDescent="0.2">
      <c r="H5872"/>
      <c r="J5872" s="323"/>
    </row>
    <row r="5873" spans="8:10" x14ac:dyDescent="0.2">
      <c r="H5873"/>
      <c r="J5873" s="323"/>
    </row>
    <row r="5874" spans="8:10" x14ac:dyDescent="0.2">
      <c r="H5874"/>
      <c r="J5874" s="323"/>
    </row>
    <row r="5875" spans="8:10" x14ac:dyDescent="0.2">
      <c r="H5875"/>
      <c r="J5875" s="323"/>
    </row>
    <row r="5876" spans="8:10" x14ac:dyDescent="0.2">
      <c r="H5876"/>
      <c r="J5876" s="323"/>
    </row>
    <row r="5877" spans="8:10" x14ac:dyDescent="0.2">
      <c r="H5877"/>
      <c r="J5877" s="323"/>
    </row>
    <row r="5878" spans="8:10" x14ac:dyDescent="0.2">
      <c r="H5878"/>
      <c r="J5878" s="323"/>
    </row>
    <row r="5879" spans="8:10" x14ac:dyDescent="0.2">
      <c r="H5879"/>
      <c r="J5879" s="323"/>
    </row>
    <row r="5880" spans="8:10" x14ac:dyDescent="0.2">
      <c r="H5880"/>
      <c r="J5880" s="323"/>
    </row>
    <row r="5881" spans="8:10" x14ac:dyDescent="0.2">
      <c r="H5881"/>
      <c r="J5881" s="323"/>
    </row>
    <row r="5882" spans="8:10" x14ac:dyDescent="0.2">
      <c r="H5882"/>
      <c r="J5882" s="323"/>
    </row>
    <row r="5883" spans="8:10" x14ac:dyDescent="0.2">
      <c r="H5883"/>
      <c r="J5883" s="323"/>
    </row>
    <row r="5884" spans="8:10" x14ac:dyDescent="0.2">
      <c r="H5884"/>
      <c r="J5884" s="323"/>
    </row>
    <row r="5885" spans="8:10" x14ac:dyDescent="0.2">
      <c r="H5885"/>
      <c r="J5885" s="323"/>
    </row>
    <row r="5886" spans="8:10" x14ac:dyDescent="0.2">
      <c r="H5886"/>
      <c r="J5886" s="323"/>
    </row>
    <row r="5887" spans="8:10" x14ac:dyDescent="0.2">
      <c r="H5887"/>
      <c r="J5887" s="323"/>
    </row>
    <row r="5888" spans="8:10" x14ac:dyDescent="0.2">
      <c r="H5888"/>
      <c r="J5888" s="323"/>
    </row>
    <row r="5889" spans="8:10" x14ac:dyDescent="0.2">
      <c r="H5889"/>
      <c r="J5889" s="323"/>
    </row>
    <row r="5890" spans="8:10" x14ac:dyDescent="0.2">
      <c r="H5890"/>
      <c r="J5890" s="323"/>
    </row>
    <row r="5891" spans="8:10" x14ac:dyDescent="0.2">
      <c r="H5891"/>
      <c r="J5891" s="323"/>
    </row>
    <row r="5892" spans="8:10" x14ac:dyDescent="0.2">
      <c r="H5892"/>
      <c r="J5892" s="323"/>
    </row>
    <row r="5893" spans="8:10" x14ac:dyDescent="0.2">
      <c r="H5893"/>
      <c r="J5893" s="323"/>
    </row>
    <row r="5894" spans="8:10" x14ac:dyDescent="0.2">
      <c r="H5894"/>
      <c r="J5894" s="323"/>
    </row>
    <row r="5895" spans="8:10" x14ac:dyDescent="0.2">
      <c r="H5895"/>
      <c r="J5895" s="323"/>
    </row>
    <row r="5896" spans="8:10" x14ac:dyDescent="0.2">
      <c r="H5896"/>
      <c r="J5896" s="323"/>
    </row>
    <row r="5897" spans="8:10" x14ac:dyDescent="0.2">
      <c r="H5897"/>
      <c r="J5897" s="323"/>
    </row>
    <row r="5898" spans="8:10" x14ac:dyDescent="0.2">
      <c r="H5898"/>
      <c r="J5898" s="323"/>
    </row>
    <row r="5899" spans="8:10" x14ac:dyDescent="0.2">
      <c r="H5899"/>
      <c r="J5899" s="323"/>
    </row>
    <row r="5900" spans="8:10" x14ac:dyDescent="0.2">
      <c r="H5900"/>
      <c r="J5900" s="323"/>
    </row>
    <row r="5901" spans="8:10" x14ac:dyDescent="0.2">
      <c r="H5901"/>
      <c r="J5901" s="323"/>
    </row>
    <row r="5902" spans="8:10" x14ac:dyDescent="0.2">
      <c r="H5902"/>
      <c r="J5902" s="323"/>
    </row>
    <row r="5903" spans="8:10" x14ac:dyDescent="0.2">
      <c r="H5903"/>
      <c r="J5903" s="323"/>
    </row>
    <row r="5904" spans="8:10" x14ac:dyDescent="0.2">
      <c r="H5904"/>
      <c r="J5904" s="323"/>
    </row>
    <row r="5905" spans="8:10" x14ac:dyDescent="0.2">
      <c r="H5905"/>
      <c r="J5905" s="323"/>
    </row>
    <row r="5906" spans="8:10" x14ac:dyDescent="0.2">
      <c r="H5906"/>
      <c r="J5906" s="323"/>
    </row>
    <row r="5907" spans="8:10" x14ac:dyDescent="0.2">
      <c r="H5907"/>
      <c r="J5907" s="323"/>
    </row>
    <row r="5908" spans="8:10" x14ac:dyDescent="0.2">
      <c r="H5908"/>
      <c r="J5908" s="323"/>
    </row>
    <row r="5909" spans="8:10" x14ac:dyDescent="0.2">
      <c r="H5909"/>
      <c r="J5909" s="323"/>
    </row>
    <row r="5910" spans="8:10" x14ac:dyDescent="0.2">
      <c r="H5910"/>
      <c r="J5910" s="323"/>
    </row>
    <row r="5911" spans="8:10" x14ac:dyDescent="0.2">
      <c r="H5911"/>
      <c r="J5911" s="323"/>
    </row>
    <row r="5912" spans="8:10" x14ac:dyDescent="0.2">
      <c r="H5912"/>
      <c r="J5912" s="323"/>
    </row>
    <row r="5913" spans="8:10" x14ac:dyDescent="0.2">
      <c r="H5913"/>
      <c r="J5913" s="323"/>
    </row>
    <row r="5914" spans="8:10" x14ac:dyDescent="0.2">
      <c r="H5914"/>
      <c r="J5914" s="323"/>
    </row>
    <row r="5915" spans="8:10" x14ac:dyDescent="0.2">
      <c r="H5915"/>
      <c r="J5915" s="323"/>
    </row>
    <row r="5916" spans="8:10" x14ac:dyDescent="0.2">
      <c r="H5916"/>
      <c r="J5916" s="323"/>
    </row>
    <row r="5917" spans="8:10" x14ac:dyDescent="0.2">
      <c r="H5917"/>
      <c r="J5917" s="323"/>
    </row>
    <row r="5918" spans="8:10" x14ac:dyDescent="0.2">
      <c r="H5918"/>
      <c r="J5918" s="323"/>
    </row>
    <row r="5919" spans="8:10" x14ac:dyDescent="0.2">
      <c r="H5919"/>
      <c r="J5919" s="323"/>
    </row>
    <row r="5920" spans="8:10" x14ac:dyDescent="0.2">
      <c r="H5920"/>
      <c r="J5920" s="323"/>
    </row>
    <row r="5921" spans="8:10" x14ac:dyDescent="0.2">
      <c r="H5921"/>
      <c r="J5921" s="323"/>
    </row>
    <row r="5922" spans="8:10" x14ac:dyDescent="0.2">
      <c r="H5922"/>
      <c r="J5922" s="323"/>
    </row>
    <row r="5923" spans="8:10" x14ac:dyDescent="0.2">
      <c r="H5923"/>
      <c r="J5923" s="323"/>
    </row>
    <row r="5924" spans="8:10" x14ac:dyDescent="0.2">
      <c r="H5924"/>
      <c r="J5924" s="323"/>
    </row>
    <row r="5925" spans="8:10" x14ac:dyDescent="0.2">
      <c r="H5925"/>
      <c r="J5925" s="323"/>
    </row>
    <row r="5926" spans="8:10" x14ac:dyDescent="0.2">
      <c r="H5926"/>
      <c r="J5926" s="323"/>
    </row>
    <row r="5927" spans="8:10" x14ac:dyDescent="0.2">
      <c r="H5927"/>
      <c r="J5927" s="323"/>
    </row>
    <row r="5928" spans="8:10" x14ac:dyDescent="0.2">
      <c r="H5928"/>
      <c r="J5928" s="323"/>
    </row>
    <row r="5929" spans="8:10" x14ac:dyDescent="0.2">
      <c r="H5929"/>
      <c r="J5929" s="323"/>
    </row>
    <row r="5930" spans="8:10" x14ac:dyDescent="0.2">
      <c r="H5930"/>
      <c r="J5930" s="323"/>
    </row>
    <row r="5931" spans="8:10" x14ac:dyDescent="0.2">
      <c r="H5931"/>
      <c r="J5931" s="323"/>
    </row>
    <row r="5932" spans="8:10" x14ac:dyDescent="0.2">
      <c r="H5932"/>
      <c r="J5932" s="323"/>
    </row>
    <row r="5933" spans="8:10" x14ac:dyDescent="0.2">
      <c r="H5933"/>
      <c r="J5933" s="323"/>
    </row>
    <row r="5934" spans="8:10" x14ac:dyDescent="0.2">
      <c r="H5934"/>
      <c r="J5934" s="323"/>
    </row>
    <row r="5935" spans="8:10" x14ac:dyDescent="0.2">
      <c r="H5935"/>
      <c r="J5935" s="323"/>
    </row>
    <row r="5936" spans="8:10" x14ac:dyDescent="0.2">
      <c r="H5936"/>
      <c r="J5936" s="323"/>
    </row>
    <row r="5937" spans="8:10" x14ac:dyDescent="0.2">
      <c r="H5937"/>
      <c r="J5937" s="323"/>
    </row>
    <row r="5938" spans="8:10" x14ac:dyDescent="0.2">
      <c r="H5938"/>
      <c r="J5938" s="323"/>
    </row>
    <row r="5939" spans="8:10" x14ac:dyDescent="0.2">
      <c r="H5939"/>
      <c r="J5939" s="323"/>
    </row>
    <row r="5940" spans="8:10" x14ac:dyDescent="0.2">
      <c r="H5940"/>
      <c r="J5940" s="323"/>
    </row>
    <row r="5941" spans="8:10" x14ac:dyDescent="0.2">
      <c r="H5941"/>
      <c r="J5941" s="323"/>
    </row>
    <row r="5942" spans="8:10" x14ac:dyDescent="0.2">
      <c r="H5942"/>
      <c r="J5942" s="323"/>
    </row>
    <row r="5943" spans="8:10" x14ac:dyDescent="0.2">
      <c r="H5943"/>
      <c r="J5943" s="323"/>
    </row>
    <row r="5944" spans="8:10" x14ac:dyDescent="0.2">
      <c r="H5944"/>
      <c r="J5944" s="323"/>
    </row>
    <row r="5945" spans="8:10" x14ac:dyDescent="0.2">
      <c r="H5945"/>
      <c r="J5945" s="323"/>
    </row>
    <row r="5946" spans="8:10" x14ac:dyDescent="0.2">
      <c r="H5946"/>
      <c r="J5946" s="323"/>
    </row>
    <row r="5947" spans="8:10" x14ac:dyDescent="0.2">
      <c r="H5947"/>
      <c r="J5947" s="323"/>
    </row>
    <row r="5948" spans="8:10" x14ac:dyDescent="0.2">
      <c r="H5948"/>
      <c r="J5948" s="323"/>
    </row>
    <row r="5949" spans="8:10" x14ac:dyDescent="0.2">
      <c r="H5949"/>
      <c r="J5949" s="323"/>
    </row>
    <row r="5950" spans="8:10" x14ac:dyDescent="0.2">
      <c r="H5950"/>
      <c r="J5950" s="323"/>
    </row>
    <row r="5951" spans="8:10" x14ac:dyDescent="0.2">
      <c r="H5951"/>
      <c r="J5951" s="323"/>
    </row>
    <row r="5952" spans="8:10" x14ac:dyDescent="0.2">
      <c r="H5952"/>
      <c r="J5952" s="323"/>
    </row>
    <row r="5953" spans="8:10" x14ac:dyDescent="0.2">
      <c r="H5953"/>
      <c r="J5953" s="323"/>
    </row>
    <row r="5954" spans="8:10" x14ac:dyDescent="0.2">
      <c r="H5954"/>
      <c r="J5954" s="323"/>
    </row>
    <row r="5955" spans="8:10" x14ac:dyDescent="0.2">
      <c r="H5955"/>
      <c r="J5955" s="323"/>
    </row>
    <row r="5956" spans="8:10" x14ac:dyDescent="0.2">
      <c r="H5956"/>
      <c r="J5956" s="323"/>
    </row>
    <row r="5957" spans="8:10" x14ac:dyDescent="0.2">
      <c r="H5957"/>
      <c r="J5957" s="323"/>
    </row>
    <row r="5958" spans="8:10" x14ac:dyDescent="0.2">
      <c r="H5958"/>
      <c r="J5958" s="323"/>
    </row>
    <row r="5959" spans="8:10" x14ac:dyDescent="0.2">
      <c r="H5959"/>
      <c r="J5959" s="323"/>
    </row>
    <row r="5960" spans="8:10" x14ac:dyDescent="0.2">
      <c r="H5960"/>
      <c r="J5960" s="323"/>
    </row>
    <row r="5961" spans="8:10" x14ac:dyDescent="0.2">
      <c r="H5961"/>
      <c r="J5961" s="323"/>
    </row>
    <row r="5962" spans="8:10" x14ac:dyDescent="0.2">
      <c r="H5962"/>
      <c r="J5962" s="323"/>
    </row>
    <row r="5963" spans="8:10" x14ac:dyDescent="0.2">
      <c r="H5963"/>
      <c r="J5963" s="323"/>
    </row>
    <row r="5964" spans="8:10" x14ac:dyDescent="0.2">
      <c r="H5964"/>
      <c r="J5964" s="323"/>
    </row>
    <row r="5965" spans="8:10" x14ac:dyDescent="0.2">
      <c r="H5965"/>
      <c r="J5965" s="323"/>
    </row>
    <row r="5966" spans="8:10" x14ac:dyDescent="0.2">
      <c r="H5966"/>
      <c r="J5966" s="323"/>
    </row>
    <row r="5967" spans="8:10" x14ac:dyDescent="0.2">
      <c r="H5967"/>
      <c r="J5967" s="323"/>
    </row>
    <row r="5968" spans="8:10" x14ac:dyDescent="0.2">
      <c r="H5968"/>
      <c r="J5968" s="323"/>
    </row>
    <row r="5969" spans="8:10" x14ac:dyDescent="0.2">
      <c r="H5969"/>
      <c r="J5969" s="323"/>
    </row>
    <row r="5970" spans="8:10" x14ac:dyDescent="0.2">
      <c r="H5970"/>
      <c r="J5970" s="323"/>
    </row>
    <row r="5971" spans="8:10" x14ac:dyDescent="0.2">
      <c r="H5971"/>
      <c r="J5971" s="323"/>
    </row>
    <row r="5972" spans="8:10" x14ac:dyDescent="0.2">
      <c r="H5972"/>
      <c r="J5972" s="323"/>
    </row>
    <row r="5973" spans="8:10" x14ac:dyDescent="0.2">
      <c r="H5973"/>
      <c r="J5973" s="323"/>
    </row>
    <row r="5974" spans="8:10" x14ac:dyDescent="0.2">
      <c r="H5974"/>
      <c r="J5974" s="323"/>
    </row>
    <row r="5975" spans="8:10" x14ac:dyDescent="0.2">
      <c r="H5975"/>
      <c r="J5975" s="323"/>
    </row>
    <row r="5976" spans="8:10" x14ac:dyDescent="0.2">
      <c r="H5976"/>
      <c r="J5976" s="323"/>
    </row>
    <row r="5977" spans="8:10" x14ac:dyDescent="0.2">
      <c r="H5977"/>
      <c r="J5977" s="323"/>
    </row>
    <row r="5978" spans="8:10" x14ac:dyDescent="0.2">
      <c r="H5978"/>
      <c r="J5978" s="323"/>
    </row>
    <row r="5979" spans="8:10" x14ac:dyDescent="0.2">
      <c r="H5979"/>
      <c r="J5979" s="323"/>
    </row>
    <row r="5980" spans="8:10" x14ac:dyDescent="0.2">
      <c r="H5980"/>
      <c r="J5980" s="323"/>
    </row>
    <row r="5981" spans="8:10" x14ac:dyDescent="0.2">
      <c r="H5981"/>
      <c r="J5981" s="323"/>
    </row>
    <row r="5982" spans="8:10" x14ac:dyDescent="0.2">
      <c r="H5982"/>
      <c r="J5982" s="323"/>
    </row>
    <row r="5983" spans="8:10" x14ac:dyDescent="0.2">
      <c r="H5983"/>
      <c r="J5983" s="323"/>
    </row>
    <row r="5984" spans="8:10" x14ac:dyDescent="0.2">
      <c r="H5984"/>
      <c r="J5984" s="323"/>
    </row>
    <row r="5985" spans="8:10" x14ac:dyDescent="0.2">
      <c r="H5985"/>
      <c r="J5985" s="323"/>
    </row>
    <row r="5986" spans="8:10" x14ac:dyDescent="0.2">
      <c r="H5986"/>
      <c r="J5986" s="323"/>
    </row>
    <row r="5987" spans="8:10" x14ac:dyDescent="0.2">
      <c r="H5987"/>
      <c r="J5987" s="323"/>
    </row>
    <row r="5988" spans="8:10" x14ac:dyDescent="0.2">
      <c r="H5988"/>
      <c r="J5988" s="323"/>
    </row>
    <row r="5989" spans="8:10" x14ac:dyDescent="0.2">
      <c r="H5989"/>
      <c r="J5989" s="323"/>
    </row>
    <row r="5990" spans="8:10" x14ac:dyDescent="0.2">
      <c r="H5990"/>
      <c r="J5990" s="323"/>
    </row>
    <row r="5991" spans="8:10" x14ac:dyDescent="0.2">
      <c r="H5991"/>
      <c r="J5991" s="323"/>
    </row>
    <row r="5992" spans="8:10" x14ac:dyDescent="0.2">
      <c r="H5992"/>
      <c r="J5992" s="323"/>
    </row>
    <row r="5993" spans="8:10" x14ac:dyDescent="0.2">
      <c r="H5993"/>
      <c r="J5993" s="323"/>
    </row>
    <row r="5994" spans="8:10" x14ac:dyDescent="0.2">
      <c r="H5994"/>
      <c r="J5994" s="323"/>
    </row>
    <row r="5995" spans="8:10" x14ac:dyDescent="0.2">
      <c r="H5995"/>
      <c r="J5995" s="323"/>
    </row>
    <row r="5996" spans="8:10" x14ac:dyDescent="0.2">
      <c r="H5996"/>
      <c r="J5996" s="323"/>
    </row>
    <row r="5997" spans="8:10" x14ac:dyDescent="0.2">
      <c r="H5997"/>
      <c r="J5997" s="323"/>
    </row>
    <row r="5998" spans="8:10" x14ac:dyDescent="0.2">
      <c r="H5998"/>
      <c r="J5998" s="323"/>
    </row>
    <row r="5999" spans="8:10" x14ac:dyDescent="0.2">
      <c r="H5999"/>
      <c r="J5999" s="323"/>
    </row>
    <row r="6000" spans="8:10" x14ac:dyDescent="0.2">
      <c r="H6000"/>
      <c r="J6000" s="323"/>
    </row>
    <row r="6001" spans="8:10" x14ac:dyDescent="0.2">
      <c r="H6001"/>
      <c r="J6001" s="323"/>
    </row>
    <row r="6002" spans="8:10" x14ac:dyDescent="0.2">
      <c r="H6002"/>
      <c r="J6002" s="323"/>
    </row>
    <row r="6003" spans="8:10" x14ac:dyDescent="0.2">
      <c r="H6003"/>
      <c r="J6003" s="323"/>
    </row>
    <row r="6004" spans="8:10" x14ac:dyDescent="0.2">
      <c r="H6004"/>
      <c r="J6004" s="323"/>
    </row>
    <row r="6005" spans="8:10" x14ac:dyDescent="0.2">
      <c r="H6005"/>
      <c r="J6005" s="323"/>
    </row>
    <row r="6006" spans="8:10" x14ac:dyDescent="0.2">
      <c r="H6006"/>
      <c r="J6006" s="323"/>
    </row>
    <row r="6007" spans="8:10" x14ac:dyDescent="0.2">
      <c r="H6007"/>
      <c r="J6007" s="323"/>
    </row>
    <row r="6008" spans="8:10" x14ac:dyDescent="0.2">
      <c r="H6008"/>
      <c r="J6008" s="323"/>
    </row>
    <row r="6009" spans="8:10" x14ac:dyDescent="0.2">
      <c r="H6009"/>
      <c r="J6009" s="323"/>
    </row>
    <row r="6010" spans="8:10" x14ac:dyDescent="0.2">
      <c r="H6010"/>
      <c r="J6010" s="323"/>
    </row>
    <row r="6011" spans="8:10" x14ac:dyDescent="0.2">
      <c r="H6011"/>
      <c r="J6011" s="323"/>
    </row>
    <row r="6012" spans="8:10" x14ac:dyDescent="0.2">
      <c r="H6012"/>
      <c r="J6012" s="323"/>
    </row>
    <row r="6013" spans="8:10" x14ac:dyDescent="0.2">
      <c r="H6013"/>
      <c r="J6013" s="323"/>
    </row>
    <row r="6014" spans="8:10" x14ac:dyDescent="0.2">
      <c r="H6014"/>
      <c r="J6014" s="323"/>
    </row>
    <row r="6015" spans="8:10" x14ac:dyDescent="0.2">
      <c r="H6015"/>
      <c r="J6015" s="323"/>
    </row>
    <row r="6016" spans="8:10" x14ac:dyDescent="0.2">
      <c r="H6016"/>
      <c r="J6016" s="323"/>
    </row>
    <row r="6017" spans="8:10" x14ac:dyDescent="0.2">
      <c r="H6017"/>
      <c r="J6017" s="323"/>
    </row>
    <row r="6018" spans="8:10" x14ac:dyDescent="0.2">
      <c r="H6018"/>
      <c r="J6018" s="323"/>
    </row>
    <row r="6019" spans="8:10" x14ac:dyDescent="0.2">
      <c r="H6019"/>
      <c r="J6019" s="323"/>
    </row>
    <row r="6020" spans="8:10" x14ac:dyDescent="0.2">
      <c r="H6020"/>
      <c r="J6020" s="323"/>
    </row>
    <row r="6021" spans="8:10" x14ac:dyDescent="0.2">
      <c r="H6021"/>
      <c r="J6021" s="323"/>
    </row>
    <row r="6022" spans="8:10" x14ac:dyDescent="0.2">
      <c r="H6022"/>
      <c r="J6022" s="323"/>
    </row>
    <row r="6023" spans="8:10" x14ac:dyDescent="0.2">
      <c r="H6023"/>
      <c r="J6023" s="323"/>
    </row>
    <row r="6024" spans="8:10" x14ac:dyDescent="0.2">
      <c r="H6024"/>
      <c r="J6024" s="323"/>
    </row>
    <row r="6025" spans="8:10" x14ac:dyDescent="0.2">
      <c r="H6025"/>
      <c r="J6025" s="323"/>
    </row>
    <row r="6026" spans="8:10" x14ac:dyDescent="0.2">
      <c r="H6026"/>
      <c r="J6026" s="323"/>
    </row>
    <row r="6027" spans="8:10" x14ac:dyDescent="0.2">
      <c r="H6027"/>
      <c r="J6027" s="323"/>
    </row>
    <row r="6028" spans="8:10" x14ac:dyDescent="0.2">
      <c r="H6028"/>
      <c r="J6028" s="323"/>
    </row>
    <row r="6029" spans="8:10" x14ac:dyDescent="0.2">
      <c r="H6029"/>
      <c r="J6029" s="323"/>
    </row>
    <row r="6030" spans="8:10" x14ac:dyDescent="0.2">
      <c r="H6030"/>
      <c r="J6030" s="323"/>
    </row>
    <row r="6031" spans="8:10" x14ac:dyDescent="0.2">
      <c r="H6031"/>
      <c r="J6031" s="323"/>
    </row>
    <row r="6032" spans="8:10" x14ac:dyDescent="0.2">
      <c r="H6032"/>
      <c r="J6032" s="323"/>
    </row>
    <row r="6033" spans="8:10" x14ac:dyDescent="0.2">
      <c r="H6033"/>
      <c r="J6033" s="323"/>
    </row>
    <row r="6034" spans="8:10" x14ac:dyDescent="0.2">
      <c r="H6034"/>
      <c r="J6034" s="323"/>
    </row>
    <row r="6035" spans="8:10" x14ac:dyDescent="0.2">
      <c r="H6035"/>
      <c r="J6035" s="323"/>
    </row>
    <row r="6036" spans="8:10" x14ac:dyDescent="0.2">
      <c r="H6036"/>
      <c r="J6036" s="323"/>
    </row>
    <row r="6037" spans="8:10" x14ac:dyDescent="0.2">
      <c r="H6037"/>
      <c r="J6037" s="323"/>
    </row>
    <row r="6038" spans="8:10" x14ac:dyDescent="0.2">
      <c r="H6038"/>
      <c r="J6038" s="323"/>
    </row>
    <row r="6039" spans="8:10" x14ac:dyDescent="0.2">
      <c r="H6039"/>
      <c r="J6039" s="323"/>
    </row>
    <row r="6040" spans="8:10" x14ac:dyDescent="0.2">
      <c r="H6040"/>
      <c r="J6040" s="323"/>
    </row>
    <row r="6041" spans="8:10" x14ac:dyDescent="0.2">
      <c r="H6041"/>
      <c r="J6041" s="323"/>
    </row>
    <row r="6042" spans="8:10" x14ac:dyDescent="0.2">
      <c r="H6042"/>
      <c r="J6042" s="323"/>
    </row>
    <row r="6043" spans="8:10" x14ac:dyDescent="0.2">
      <c r="H6043"/>
      <c r="J6043" s="323"/>
    </row>
    <row r="6044" spans="8:10" x14ac:dyDescent="0.2">
      <c r="H6044"/>
      <c r="J6044" s="323"/>
    </row>
    <row r="6045" spans="8:10" x14ac:dyDescent="0.2">
      <c r="H6045"/>
      <c r="J6045" s="323"/>
    </row>
    <row r="6046" spans="8:10" x14ac:dyDescent="0.2">
      <c r="H6046"/>
      <c r="J6046" s="323"/>
    </row>
    <row r="6047" spans="8:10" x14ac:dyDescent="0.2">
      <c r="H6047"/>
      <c r="J6047" s="323"/>
    </row>
    <row r="6048" spans="8:10" x14ac:dyDescent="0.2">
      <c r="H6048"/>
      <c r="J6048" s="323"/>
    </row>
    <row r="6049" spans="8:10" x14ac:dyDescent="0.2">
      <c r="H6049"/>
      <c r="J6049" s="323"/>
    </row>
    <row r="6050" spans="8:10" x14ac:dyDescent="0.2">
      <c r="H6050"/>
      <c r="J6050" s="323"/>
    </row>
    <row r="6051" spans="8:10" x14ac:dyDescent="0.2">
      <c r="H6051"/>
      <c r="J6051" s="323"/>
    </row>
    <row r="6052" spans="8:10" x14ac:dyDescent="0.2">
      <c r="H6052"/>
      <c r="J6052" s="323"/>
    </row>
    <row r="6053" spans="8:10" x14ac:dyDescent="0.2">
      <c r="H6053"/>
      <c r="J6053" s="323"/>
    </row>
    <row r="6054" spans="8:10" x14ac:dyDescent="0.2">
      <c r="H6054"/>
      <c r="J6054" s="323"/>
    </row>
    <row r="6055" spans="8:10" x14ac:dyDescent="0.2">
      <c r="H6055"/>
      <c r="J6055" s="323"/>
    </row>
    <row r="6056" spans="8:10" x14ac:dyDescent="0.2">
      <c r="H6056"/>
      <c r="J6056" s="323"/>
    </row>
    <row r="6057" spans="8:10" x14ac:dyDescent="0.2">
      <c r="H6057"/>
      <c r="J6057" s="323"/>
    </row>
    <row r="6058" spans="8:10" x14ac:dyDescent="0.2">
      <c r="H6058"/>
      <c r="J6058" s="323"/>
    </row>
    <row r="6059" spans="8:10" x14ac:dyDescent="0.2">
      <c r="H6059"/>
      <c r="J6059" s="323"/>
    </row>
    <row r="6060" spans="8:10" x14ac:dyDescent="0.2">
      <c r="H6060"/>
      <c r="J6060" s="323"/>
    </row>
    <row r="6061" spans="8:10" x14ac:dyDescent="0.2">
      <c r="H6061"/>
      <c r="J6061" s="323"/>
    </row>
    <row r="6062" spans="8:10" x14ac:dyDescent="0.2">
      <c r="H6062"/>
      <c r="J6062" s="323"/>
    </row>
    <row r="6063" spans="8:10" x14ac:dyDescent="0.2">
      <c r="H6063"/>
      <c r="J6063" s="323"/>
    </row>
    <row r="6064" spans="8:10" x14ac:dyDescent="0.2">
      <c r="H6064"/>
      <c r="J6064" s="323"/>
    </row>
    <row r="6065" spans="8:10" x14ac:dyDescent="0.2">
      <c r="H6065"/>
      <c r="J6065" s="323"/>
    </row>
    <row r="6066" spans="8:10" x14ac:dyDescent="0.2">
      <c r="H6066"/>
      <c r="J6066" s="323"/>
    </row>
    <row r="6067" spans="8:10" x14ac:dyDescent="0.2">
      <c r="H6067"/>
      <c r="J6067" s="323"/>
    </row>
    <row r="6068" spans="8:10" x14ac:dyDescent="0.2">
      <c r="H6068"/>
      <c r="J6068" s="323"/>
    </row>
    <row r="6069" spans="8:10" x14ac:dyDescent="0.2">
      <c r="H6069"/>
      <c r="J6069" s="323"/>
    </row>
    <row r="6070" spans="8:10" x14ac:dyDescent="0.2">
      <c r="H6070"/>
      <c r="J6070" s="323"/>
    </row>
    <row r="6071" spans="8:10" x14ac:dyDescent="0.2">
      <c r="H6071"/>
      <c r="J6071" s="323"/>
    </row>
    <row r="6072" spans="8:10" x14ac:dyDescent="0.2">
      <c r="H6072"/>
      <c r="J6072" s="323"/>
    </row>
    <row r="6073" spans="8:10" x14ac:dyDescent="0.2">
      <c r="H6073"/>
      <c r="J6073" s="323"/>
    </row>
    <row r="6074" spans="8:10" x14ac:dyDescent="0.2">
      <c r="H6074"/>
      <c r="J6074" s="323"/>
    </row>
    <row r="6075" spans="8:10" x14ac:dyDescent="0.2">
      <c r="H6075"/>
      <c r="J6075" s="323"/>
    </row>
    <row r="6076" spans="8:10" x14ac:dyDescent="0.2">
      <c r="H6076"/>
      <c r="J6076" s="323"/>
    </row>
    <row r="6077" spans="8:10" x14ac:dyDescent="0.2">
      <c r="H6077"/>
      <c r="J6077" s="323"/>
    </row>
    <row r="6078" spans="8:10" x14ac:dyDescent="0.2">
      <c r="H6078"/>
      <c r="J6078" s="323"/>
    </row>
    <row r="6079" spans="8:10" x14ac:dyDescent="0.2">
      <c r="H6079"/>
      <c r="J6079" s="323"/>
    </row>
    <row r="6080" spans="8:10" x14ac:dyDescent="0.2">
      <c r="H6080"/>
      <c r="J6080" s="323"/>
    </row>
    <row r="6081" spans="8:10" x14ac:dyDescent="0.2">
      <c r="H6081"/>
      <c r="J6081" s="323"/>
    </row>
    <row r="6082" spans="8:10" x14ac:dyDescent="0.2">
      <c r="H6082"/>
      <c r="J6082" s="323"/>
    </row>
    <row r="6083" spans="8:10" x14ac:dyDescent="0.2">
      <c r="H6083"/>
      <c r="J6083" s="323"/>
    </row>
    <row r="6084" spans="8:10" x14ac:dyDescent="0.2">
      <c r="H6084"/>
      <c r="J6084" s="323"/>
    </row>
    <row r="6085" spans="8:10" x14ac:dyDescent="0.2">
      <c r="H6085"/>
      <c r="J6085" s="323"/>
    </row>
    <row r="6086" spans="8:10" x14ac:dyDescent="0.2">
      <c r="H6086"/>
      <c r="J6086" s="323"/>
    </row>
    <row r="6087" spans="8:10" x14ac:dyDescent="0.2">
      <c r="H6087"/>
      <c r="J6087" s="323"/>
    </row>
    <row r="6088" spans="8:10" x14ac:dyDescent="0.2">
      <c r="H6088"/>
      <c r="J6088" s="323"/>
    </row>
    <row r="6089" spans="8:10" x14ac:dyDescent="0.2">
      <c r="H6089"/>
      <c r="J6089" s="323"/>
    </row>
    <row r="6090" spans="8:10" x14ac:dyDescent="0.2">
      <c r="H6090"/>
      <c r="J6090" s="323"/>
    </row>
    <row r="6091" spans="8:10" x14ac:dyDescent="0.2">
      <c r="H6091"/>
      <c r="J6091" s="323"/>
    </row>
    <row r="6092" spans="8:10" x14ac:dyDescent="0.2">
      <c r="H6092"/>
      <c r="J6092" s="323"/>
    </row>
    <row r="6093" spans="8:10" x14ac:dyDescent="0.2">
      <c r="H6093"/>
      <c r="J6093" s="323"/>
    </row>
    <row r="6094" spans="8:10" x14ac:dyDescent="0.2">
      <c r="H6094"/>
      <c r="J6094" s="323"/>
    </row>
    <row r="6095" spans="8:10" x14ac:dyDescent="0.2">
      <c r="H6095"/>
      <c r="J6095" s="323"/>
    </row>
    <row r="6096" spans="8:10" x14ac:dyDescent="0.2">
      <c r="H6096"/>
      <c r="J6096" s="323"/>
    </row>
    <row r="6097" spans="8:10" x14ac:dyDescent="0.2">
      <c r="H6097"/>
      <c r="J6097" s="323"/>
    </row>
    <row r="6098" spans="8:10" x14ac:dyDescent="0.2">
      <c r="H6098"/>
      <c r="J6098" s="323"/>
    </row>
    <row r="6099" spans="8:10" x14ac:dyDescent="0.2">
      <c r="H6099"/>
      <c r="J6099" s="323"/>
    </row>
    <row r="6100" spans="8:10" x14ac:dyDescent="0.2">
      <c r="H6100"/>
      <c r="J6100" s="323"/>
    </row>
    <row r="6101" spans="8:10" x14ac:dyDescent="0.2">
      <c r="H6101"/>
      <c r="J6101" s="323"/>
    </row>
    <row r="6102" spans="8:10" x14ac:dyDescent="0.2">
      <c r="H6102"/>
      <c r="J6102" s="323"/>
    </row>
    <row r="6103" spans="8:10" x14ac:dyDescent="0.2">
      <c r="H6103"/>
      <c r="J6103" s="323"/>
    </row>
    <row r="6104" spans="8:10" x14ac:dyDescent="0.2">
      <c r="H6104"/>
      <c r="J6104" s="323"/>
    </row>
    <row r="6105" spans="8:10" x14ac:dyDescent="0.2">
      <c r="H6105"/>
      <c r="J6105" s="323"/>
    </row>
    <row r="6106" spans="8:10" x14ac:dyDescent="0.2">
      <c r="H6106"/>
      <c r="J6106" s="323"/>
    </row>
    <row r="6107" spans="8:10" x14ac:dyDescent="0.2">
      <c r="H6107"/>
      <c r="J6107" s="323"/>
    </row>
    <row r="6108" spans="8:10" x14ac:dyDescent="0.2">
      <c r="H6108"/>
      <c r="J6108" s="323"/>
    </row>
    <row r="6109" spans="8:10" x14ac:dyDescent="0.2">
      <c r="H6109"/>
      <c r="J6109" s="323"/>
    </row>
    <row r="6110" spans="8:10" x14ac:dyDescent="0.2">
      <c r="H6110"/>
      <c r="J6110" s="323"/>
    </row>
    <row r="6111" spans="8:10" x14ac:dyDescent="0.2">
      <c r="H6111"/>
      <c r="J6111" s="323"/>
    </row>
    <row r="6112" spans="8:10" x14ac:dyDescent="0.2">
      <c r="H6112"/>
      <c r="J6112" s="323"/>
    </row>
    <row r="6113" spans="8:10" x14ac:dyDescent="0.2">
      <c r="H6113"/>
      <c r="J6113" s="323"/>
    </row>
    <row r="6114" spans="8:10" x14ac:dyDescent="0.2">
      <c r="H6114"/>
      <c r="J6114" s="323"/>
    </row>
    <row r="6115" spans="8:10" x14ac:dyDescent="0.2">
      <c r="H6115"/>
      <c r="J6115" s="323"/>
    </row>
    <row r="6116" spans="8:10" x14ac:dyDescent="0.2">
      <c r="H6116"/>
      <c r="J6116" s="323"/>
    </row>
    <row r="6117" spans="8:10" x14ac:dyDescent="0.2">
      <c r="H6117"/>
      <c r="J6117" s="323"/>
    </row>
    <row r="6118" spans="8:10" x14ac:dyDescent="0.2">
      <c r="H6118"/>
      <c r="J6118" s="323"/>
    </row>
    <row r="6119" spans="8:10" x14ac:dyDescent="0.2">
      <c r="H6119"/>
      <c r="J6119" s="323"/>
    </row>
    <row r="6120" spans="8:10" x14ac:dyDescent="0.2">
      <c r="H6120"/>
      <c r="J6120" s="323"/>
    </row>
    <row r="6121" spans="8:10" x14ac:dyDescent="0.2">
      <c r="H6121"/>
      <c r="J6121" s="323"/>
    </row>
    <row r="6122" spans="8:10" x14ac:dyDescent="0.2">
      <c r="H6122"/>
      <c r="J6122" s="323"/>
    </row>
    <row r="6123" spans="8:10" x14ac:dyDescent="0.2">
      <c r="H6123"/>
      <c r="J6123" s="323"/>
    </row>
    <row r="6124" spans="8:10" x14ac:dyDescent="0.2">
      <c r="H6124"/>
      <c r="J6124" s="323"/>
    </row>
    <row r="6125" spans="8:10" x14ac:dyDescent="0.2">
      <c r="H6125"/>
      <c r="J6125" s="323"/>
    </row>
    <row r="6126" spans="8:10" x14ac:dyDescent="0.2">
      <c r="H6126"/>
      <c r="J6126" s="323"/>
    </row>
    <row r="6127" spans="8:10" x14ac:dyDescent="0.2">
      <c r="H6127"/>
      <c r="J6127" s="323"/>
    </row>
    <row r="6128" spans="8:10" x14ac:dyDescent="0.2">
      <c r="H6128"/>
      <c r="J6128" s="323"/>
    </row>
    <row r="6129" spans="8:10" x14ac:dyDescent="0.2">
      <c r="H6129"/>
      <c r="J6129" s="323"/>
    </row>
    <row r="6130" spans="8:10" x14ac:dyDescent="0.2">
      <c r="H6130"/>
      <c r="J6130" s="323"/>
    </row>
    <row r="6131" spans="8:10" x14ac:dyDescent="0.2">
      <c r="H6131"/>
      <c r="J6131" s="323"/>
    </row>
    <row r="6132" spans="8:10" x14ac:dyDescent="0.2">
      <c r="H6132"/>
      <c r="J6132" s="323"/>
    </row>
    <row r="6133" spans="8:10" x14ac:dyDescent="0.2">
      <c r="H6133"/>
      <c r="J6133" s="323"/>
    </row>
    <row r="6134" spans="8:10" x14ac:dyDescent="0.2">
      <c r="H6134"/>
      <c r="J6134" s="323"/>
    </row>
    <row r="6135" spans="8:10" x14ac:dyDescent="0.2">
      <c r="H6135"/>
      <c r="J6135" s="323"/>
    </row>
    <row r="6136" spans="8:10" x14ac:dyDescent="0.2">
      <c r="H6136"/>
      <c r="J6136" s="323"/>
    </row>
    <row r="6137" spans="8:10" x14ac:dyDescent="0.2">
      <c r="H6137"/>
      <c r="J6137" s="323"/>
    </row>
    <row r="6138" spans="8:10" x14ac:dyDescent="0.2">
      <c r="H6138"/>
      <c r="J6138" s="323"/>
    </row>
    <row r="6139" spans="8:10" x14ac:dyDescent="0.2">
      <c r="H6139"/>
      <c r="J6139" s="323"/>
    </row>
    <row r="6140" spans="8:10" x14ac:dyDescent="0.2">
      <c r="H6140"/>
      <c r="J6140" s="323"/>
    </row>
    <row r="6141" spans="8:10" x14ac:dyDescent="0.2">
      <c r="H6141"/>
      <c r="J6141" s="323"/>
    </row>
    <row r="6142" spans="8:10" x14ac:dyDescent="0.2">
      <c r="H6142"/>
      <c r="J6142" s="323"/>
    </row>
    <row r="6143" spans="8:10" x14ac:dyDescent="0.2">
      <c r="H6143"/>
      <c r="J6143" s="323"/>
    </row>
    <row r="6144" spans="8:10" x14ac:dyDescent="0.2">
      <c r="H6144"/>
      <c r="J6144" s="323"/>
    </row>
    <row r="6145" spans="8:10" x14ac:dyDescent="0.2">
      <c r="H6145"/>
      <c r="J6145" s="323"/>
    </row>
    <row r="6146" spans="8:10" x14ac:dyDescent="0.2">
      <c r="H6146"/>
      <c r="J6146" s="323"/>
    </row>
    <row r="6147" spans="8:10" x14ac:dyDescent="0.2">
      <c r="H6147"/>
      <c r="J6147" s="323"/>
    </row>
    <row r="6148" spans="8:10" x14ac:dyDescent="0.2">
      <c r="H6148"/>
      <c r="J6148" s="323"/>
    </row>
    <row r="6149" spans="8:10" x14ac:dyDescent="0.2">
      <c r="H6149"/>
      <c r="J6149" s="323"/>
    </row>
    <row r="6150" spans="8:10" x14ac:dyDescent="0.2">
      <c r="H6150"/>
      <c r="J6150" s="323"/>
    </row>
    <row r="6151" spans="8:10" x14ac:dyDescent="0.2">
      <c r="H6151"/>
      <c r="J6151" s="323"/>
    </row>
    <row r="6152" spans="8:10" x14ac:dyDescent="0.2">
      <c r="H6152"/>
      <c r="J6152" s="323"/>
    </row>
    <row r="6153" spans="8:10" x14ac:dyDescent="0.2">
      <c r="H6153"/>
      <c r="J6153" s="323"/>
    </row>
    <row r="6154" spans="8:10" x14ac:dyDescent="0.2">
      <c r="H6154"/>
      <c r="J6154" s="323"/>
    </row>
    <row r="6155" spans="8:10" x14ac:dyDescent="0.2">
      <c r="H6155"/>
      <c r="J6155" s="323"/>
    </row>
    <row r="6156" spans="8:10" x14ac:dyDescent="0.2">
      <c r="H6156"/>
      <c r="J6156" s="323"/>
    </row>
    <row r="6157" spans="8:10" x14ac:dyDescent="0.2">
      <c r="H6157"/>
      <c r="J6157" s="323"/>
    </row>
    <row r="6158" spans="8:10" x14ac:dyDescent="0.2">
      <c r="H6158"/>
      <c r="J6158" s="323"/>
    </row>
    <row r="6159" spans="8:10" x14ac:dyDescent="0.2">
      <c r="H6159"/>
      <c r="J6159" s="323"/>
    </row>
    <row r="6160" spans="8:10" x14ac:dyDescent="0.2">
      <c r="H6160"/>
      <c r="J6160" s="323"/>
    </row>
    <row r="6161" spans="8:10" x14ac:dyDescent="0.2">
      <c r="H6161"/>
      <c r="J6161" s="323"/>
    </row>
    <row r="6162" spans="8:10" x14ac:dyDescent="0.2">
      <c r="H6162"/>
      <c r="J6162" s="323"/>
    </row>
    <row r="6163" spans="8:10" x14ac:dyDescent="0.2">
      <c r="H6163"/>
      <c r="J6163" s="323"/>
    </row>
    <row r="6164" spans="8:10" x14ac:dyDescent="0.2">
      <c r="H6164"/>
      <c r="J6164" s="323"/>
    </row>
    <row r="6165" spans="8:10" x14ac:dyDescent="0.2">
      <c r="H6165"/>
      <c r="J6165" s="323"/>
    </row>
    <row r="6166" spans="8:10" x14ac:dyDescent="0.2">
      <c r="H6166"/>
      <c r="J6166" s="323"/>
    </row>
    <row r="6167" spans="8:10" x14ac:dyDescent="0.2">
      <c r="H6167"/>
      <c r="J6167" s="323"/>
    </row>
    <row r="6168" spans="8:10" x14ac:dyDescent="0.2">
      <c r="H6168"/>
      <c r="J6168" s="323"/>
    </row>
    <row r="6169" spans="8:10" x14ac:dyDescent="0.2">
      <c r="H6169"/>
      <c r="J6169" s="323"/>
    </row>
    <row r="6170" spans="8:10" x14ac:dyDescent="0.2">
      <c r="H6170"/>
      <c r="J6170" s="323"/>
    </row>
    <row r="6171" spans="8:10" x14ac:dyDescent="0.2">
      <c r="H6171"/>
      <c r="J6171" s="323"/>
    </row>
    <row r="6172" spans="8:10" x14ac:dyDescent="0.2">
      <c r="H6172"/>
      <c r="J6172" s="323"/>
    </row>
    <row r="6173" spans="8:10" x14ac:dyDescent="0.2">
      <c r="H6173"/>
      <c r="J6173" s="323"/>
    </row>
    <row r="6174" spans="8:10" x14ac:dyDescent="0.2">
      <c r="H6174"/>
      <c r="J6174" s="323"/>
    </row>
    <row r="6175" spans="8:10" x14ac:dyDescent="0.2">
      <c r="H6175"/>
      <c r="J6175" s="323"/>
    </row>
    <row r="6176" spans="8:10" x14ac:dyDescent="0.2">
      <c r="H6176"/>
      <c r="J6176" s="323"/>
    </row>
    <row r="6177" spans="8:10" x14ac:dyDescent="0.2">
      <c r="H6177"/>
      <c r="J6177" s="323"/>
    </row>
    <row r="6178" spans="8:10" x14ac:dyDescent="0.2">
      <c r="H6178"/>
      <c r="J6178" s="323"/>
    </row>
    <row r="6179" spans="8:10" x14ac:dyDescent="0.2">
      <c r="H6179"/>
      <c r="J6179" s="323"/>
    </row>
    <row r="6180" spans="8:10" x14ac:dyDescent="0.2">
      <c r="H6180"/>
      <c r="J6180" s="323"/>
    </row>
    <row r="6181" spans="8:10" x14ac:dyDescent="0.2">
      <c r="H6181"/>
      <c r="J6181" s="323"/>
    </row>
    <row r="6182" spans="8:10" x14ac:dyDescent="0.2">
      <c r="H6182"/>
      <c r="J6182" s="323"/>
    </row>
    <row r="6183" spans="8:10" x14ac:dyDescent="0.2">
      <c r="H6183"/>
      <c r="J6183" s="323"/>
    </row>
    <row r="6184" spans="8:10" x14ac:dyDescent="0.2">
      <c r="H6184"/>
      <c r="J6184" s="323"/>
    </row>
    <row r="6185" spans="8:10" x14ac:dyDescent="0.2">
      <c r="H6185"/>
      <c r="J6185" s="323"/>
    </row>
    <row r="6186" spans="8:10" x14ac:dyDescent="0.2">
      <c r="H6186"/>
      <c r="J6186" s="323"/>
    </row>
    <row r="6187" spans="8:10" x14ac:dyDescent="0.2">
      <c r="H6187"/>
      <c r="J6187" s="323"/>
    </row>
    <row r="6188" spans="8:10" x14ac:dyDescent="0.2">
      <c r="H6188"/>
      <c r="J6188" s="323"/>
    </row>
    <row r="6189" spans="8:10" x14ac:dyDescent="0.2">
      <c r="H6189"/>
      <c r="J6189" s="323"/>
    </row>
    <row r="6190" spans="8:10" x14ac:dyDescent="0.2">
      <c r="H6190"/>
      <c r="J6190" s="323"/>
    </row>
    <row r="6191" spans="8:10" x14ac:dyDescent="0.2">
      <c r="H6191"/>
      <c r="J6191" s="323"/>
    </row>
    <row r="6192" spans="8:10" x14ac:dyDescent="0.2">
      <c r="H6192"/>
      <c r="J6192" s="323"/>
    </row>
    <row r="6193" spans="8:10" x14ac:dyDescent="0.2">
      <c r="H6193"/>
      <c r="J6193" s="323"/>
    </row>
    <row r="6194" spans="8:10" x14ac:dyDescent="0.2">
      <c r="H6194"/>
      <c r="J6194" s="323"/>
    </row>
    <row r="6195" spans="8:10" x14ac:dyDescent="0.2">
      <c r="H6195"/>
      <c r="J6195" s="323"/>
    </row>
    <row r="6196" spans="8:10" x14ac:dyDescent="0.2">
      <c r="H6196"/>
      <c r="J6196" s="323"/>
    </row>
    <row r="6197" spans="8:10" x14ac:dyDescent="0.2">
      <c r="H6197"/>
      <c r="J6197" s="323"/>
    </row>
    <row r="6198" spans="8:10" x14ac:dyDescent="0.2">
      <c r="H6198"/>
      <c r="J6198" s="323"/>
    </row>
    <row r="6199" spans="8:10" x14ac:dyDescent="0.2">
      <c r="H6199"/>
      <c r="J6199" s="323"/>
    </row>
    <row r="6200" spans="8:10" x14ac:dyDescent="0.2">
      <c r="H6200"/>
      <c r="J6200" s="323"/>
    </row>
    <row r="6201" spans="8:10" x14ac:dyDescent="0.2">
      <c r="H6201"/>
      <c r="J6201" s="323"/>
    </row>
    <row r="6202" spans="8:10" x14ac:dyDescent="0.2">
      <c r="H6202"/>
      <c r="J6202" s="323"/>
    </row>
    <row r="6203" spans="8:10" x14ac:dyDescent="0.2">
      <c r="H6203"/>
      <c r="J6203" s="323"/>
    </row>
    <row r="6204" spans="8:10" x14ac:dyDescent="0.2">
      <c r="H6204"/>
      <c r="J6204" s="323"/>
    </row>
    <row r="6205" spans="8:10" x14ac:dyDescent="0.2">
      <c r="H6205"/>
      <c r="J6205" s="323"/>
    </row>
    <row r="6206" spans="8:10" x14ac:dyDescent="0.2">
      <c r="H6206"/>
      <c r="J6206" s="323"/>
    </row>
    <row r="6207" spans="8:10" x14ac:dyDescent="0.2">
      <c r="H6207"/>
      <c r="J6207" s="323"/>
    </row>
    <row r="6208" spans="8:10" x14ac:dyDescent="0.2">
      <c r="H6208"/>
      <c r="J6208" s="323"/>
    </row>
    <row r="6209" spans="8:10" x14ac:dyDescent="0.2">
      <c r="H6209"/>
      <c r="J6209" s="323"/>
    </row>
    <row r="6210" spans="8:10" x14ac:dyDescent="0.2">
      <c r="H6210"/>
      <c r="J6210" s="323"/>
    </row>
    <row r="6211" spans="8:10" x14ac:dyDescent="0.2">
      <c r="H6211"/>
      <c r="J6211" s="323"/>
    </row>
    <row r="6212" spans="8:10" x14ac:dyDescent="0.2">
      <c r="H6212"/>
      <c r="J6212" s="323"/>
    </row>
    <row r="6213" spans="8:10" x14ac:dyDescent="0.2">
      <c r="H6213"/>
      <c r="J6213" s="323"/>
    </row>
    <row r="6214" spans="8:10" x14ac:dyDescent="0.2">
      <c r="H6214"/>
      <c r="J6214" s="323"/>
    </row>
    <row r="6215" spans="8:10" x14ac:dyDescent="0.2">
      <c r="H6215"/>
      <c r="J6215" s="323"/>
    </row>
    <row r="6216" spans="8:10" x14ac:dyDescent="0.2">
      <c r="H6216"/>
      <c r="J6216" s="323"/>
    </row>
    <row r="6217" spans="8:10" x14ac:dyDescent="0.2">
      <c r="H6217"/>
      <c r="J6217" s="323"/>
    </row>
    <row r="6218" spans="8:10" x14ac:dyDescent="0.2">
      <c r="H6218"/>
      <c r="J6218" s="323"/>
    </row>
    <row r="6219" spans="8:10" x14ac:dyDescent="0.2">
      <c r="H6219"/>
      <c r="J6219" s="323"/>
    </row>
    <row r="6220" spans="8:10" x14ac:dyDescent="0.2">
      <c r="H6220"/>
      <c r="J6220" s="323"/>
    </row>
    <row r="6221" spans="8:10" x14ac:dyDescent="0.2">
      <c r="H6221"/>
      <c r="J6221" s="323"/>
    </row>
    <row r="6222" spans="8:10" x14ac:dyDescent="0.2">
      <c r="H6222"/>
      <c r="J6222" s="323"/>
    </row>
    <row r="6223" spans="8:10" x14ac:dyDescent="0.2">
      <c r="H6223"/>
      <c r="J6223" s="323"/>
    </row>
    <row r="6224" spans="8:10" x14ac:dyDescent="0.2">
      <c r="H6224"/>
      <c r="J6224" s="323"/>
    </row>
    <row r="6225" spans="8:10" x14ac:dyDescent="0.2">
      <c r="H6225"/>
      <c r="J6225" s="323"/>
    </row>
    <row r="6226" spans="8:10" x14ac:dyDescent="0.2">
      <c r="H6226"/>
      <c r="J6226" s="323"/>
    </row>
    <row r="6227" spans="8:10" x14ac:dyDescent="0.2">
      <c r="H6227"/>
      <c r="J6227" s="323"/>
    </row>
    <row r="6228" spans="8:10" x14ac:dyDescent="0.2">
      <c r="H6228"/>
      <c r="J6228" s="323"/>
    </row>
    <row r="6229" spans="8:10" x14ac:dyDescent="0.2">
      <c r="H6229"/>
      <c r="J6229" s="323"/>
    </row>
    <row r="6230" spans="8:10" x14ac:dyDescent="0.2">
      <c r="H6230"/>
      <c r="J6230" s="323"/>
    </row>
    <row r="6231" spans="8:10" x14ac:dyDescent="0.2">
      <c r="H6231"/>
      <c r="J6231" s="323"/>
    </row>
    <row r="6232" spans="8:10" x14ac:dyDescent="0.2">
      <c r="H6232"/>
      <c r="J6232" s="323"/>
    </row>
    <row r="6233" spans="8:10" x14ac:dyDescent="0.2">
      <c r="H6233"/>
      <c r="J6233" s="323"/>
    </row>
    <row r="6234" spans="8:10" x14ac:dyDescent="0.2">
      <c r="H6234"/>
      <c r="J6234" s="323"/>
    </row>
    <row r="6235" spans="8:10" x14ac:dyDescent="0.2">
      <c r="H6235"/>
      <c r="J6235" s="323"/>
    </row>
    <row r="6236" spans="8:10" x14ac:dyDescent="0.2">
      <c r="H6236"/>
      <c r="J6236" s="323"/>
    </row>
    <row r="6237" spans="8:10" x14ac:dyDescent="0.2">
      <c r="H6237"/>
      <c r="J6237" s="323"/>
    </row>
    <row r="6238" spans="8:10" x14ac:dyDescent="0.2">
      <c r="H6238"/>
      <c r="J6238" s="323"/>
    </row>
    <row r="6239" spans="8:10" x14ac:dyDescent="0.2">
      <c r="H6239"/>
      <c r="J6239" s="323"/>
    </row>
    <row r="6240" spans="8:10" x14ac:dyDescent="0.2">
      <c r="H6240"/>
      <c r="J6240" s="323"/>
    </row>
    <row r="6241" spans="8:10" x14ac:dyDescent="0.2">
      <c r="H6241"/>
      <c r="J6241" s="323"/>
    </row>
    <row r="6242" spans="8:10" x14ac:dyDescent="0.2">
      <c r="H6242"/>
      <c r="J6242" s="323"/>
    </row>
    <row r="6243" spans="8:10" x14ac:dyDescent="0.2">
      <c r="H6243"/>
      <c r="J6243" s="323"/>
    </row>
    <row r="6244" spans="8:10" x14ac:dyDescent="0.2">
      <c r="H6244"/>
      <c r="J6244" s="323"/>
    </row>
    <row r="6245" spans="8:10" x14ac:dyDescent="0.2">
      <c r="H6245"/>
      <c r="J6245" s="323"/>
    </row>
    <row r="6246" spans="8:10" x14ac:dyDescent="0.2">
      <c r="H6246"/>
      <c r="J6246" s="323"/>
    </row>
    <row r="6247" spans="8:10" x14ac:dyDescent="0.2">
      <c r="H6247"/>
      <c r="J6247" s="323"/>
    </row>
    <row r="6248" spans="8:10" x14ac:dyDescent="0.2">
      <c r="H6248"/>
      <c r="J6248" s="323"/>
    </row>
    <row r="6249" spans="8:10" x14ac:dyDescent="0.2">
      <c r="H6249"/>
      <c r="J6249" s="323"/>
    </row>
    <row r="6250" spans="8:10" x14ac:dyDescent="0.2">
      <c r="H6250"/>
      <c r="J6250" s="323"/>
    </row>
    <row r="6251" spans="8:10" x14ac:dyDescent="0.2">
      <c r="H6251"/>
      <c r="J6251" s="323"/>
    </row>
    <row r="6252" spans="8:10" x14ac:dyDescent="0.2">
      <c r="H6252"/>
      <c r="J6252" s="323"/>
    </row>
    <row r="6253" spans="8:10" x14ac:dyDescent="0.2">
      <c r="H6253"/>
      <c r="J6253" s="323"/>
    </row>
    <row r="6254" spans="8:10" x14ac:dyDescent="0.2">
      <c r="H6254"/>
      <c r="J6254" s="323"/>
    </row>
    <row r="6255" spans="8:10" x14ac:dyDescent="0.2">
      <c r="H6255"/>
      <c r="J6255" s="323"/>
    </row>
    <row r="6256" spans="8:10" x14ac:dyDescent="0.2">
      <c r="H6256"/>
      <c r="J6256" s="323"/>
    </row>
    <row r="6257" spans="8:10" x14ac:dyDescent="0.2">
      <c r="H6257"/>
      <c r="J6257" s="323"/>
    </row>
    <row r="6258" spans="8:10" x14ac:dyDescent="0.2">
      <c r="H6258"/>
      <c r="J6258" s="323"/>
    </row>
    <row r="6259" spans="8:10" x14ac:dyDescent="0.2">
      <c r="H6259"/>
      <c r="J6259" s="323"/>
    </row>
    <row r="6260" spans="8:10" x14ac:dyDescent="0.2">
      <c r="H6260"/>
      <c r="J6260" s="323"/>
    </row>
    <row r="6261" spans="8:10" x14ac:dyDescent="0.2">
      <c r="H6261"/>
      <c r="J6261" s="323"/>
    </row>
    <row r="6262" spans="8:10" x14ac:dyDescent="0.2">
      <c r="H6262"/>
      <c r="J6262" s="323"/>
    </row>
    <row r="6263" spans="8:10" x14ac:dyDescent="0.2">
      <c r="H6263"/>
      <c r="J6263" s="323"/>
    </row>
    <row r="6264" spans="8:10" x14ac:dyDescent="0.2">
      <c r="H6264"/>
      <c r="J6264" s="323"/>
    </row>
    <row r="6265" spans="8:10" x14ac:dyDescent="0.2">
      <c r="H6265"/>
      <c r="J6265" s="323"/>
    </row>
    <row r="6266" spans="8:10" x14ac:dyDescent="0.2">
      <c r="H6266"/>
      <c r="J6266" s="323"/>
    </row>
    <row r="6267" spans="8:10" x14ac:dyDescent="0.2">
      <c r="H6267"/>
      <c r="J6267" s="323"/>
    </row>
    <row r="6268" spans="8:10" x14ac:dyDescent="0.2">
      <c r="H6268"/>
      <c r="J6268" s="323"/>
    </row>
    <row r="6269" spans="8:10" x14ac:dyDescent="0.2">
      <c r="H6269"/>
      <c r="J6269" s="323"/>
    </row>
    <row r="6270" spans="8:10" x14ac:dyDescent="0.2">
      <c r="H6270"/>
      <c r="J6270" s="323"/>
    </row>
    <row r="6271" spans="8:10" x14ac:dyDescent="0.2">
      <c r="H6271"/>
      <c r="J6271" s="323"/>
    </row>
    <row r="6272" spans="8:10" x14ac:dyDescent="0.2">
      <c r="H6272"/>
      <c r="J6272" s="323"/>
    </row>
    <row r="6273" spans="8:10" x14ac:dyDescent="0.2">
      <c r="H6273"/>
      <c r="J6273" s="323"/>
    </row>
    <row r="6274" spans="8:10" x14ac:dyDescent="0.2">
      <c r="H6274"/>
      <c r="J6274" s="323"/>
    </row>
    <row r="6275" spans="8:10" x14ac:dyDescent="0.2">
      <c r="H6275"/>
      <c r="J6275" s="323"/>
    </row>
    <row r="6276" spans="8:10" x14ac:dyDescent="0.2">
      <c r="H6276"/>
      <c r="J6276" s="323"/>
    </row>
    <row r="6277" spans="8:10" x14ac:dyDescent="0.2">
      <c r="H6277"/>
      <c r="J6277" s="323"/>
    </row>
    <row r="6278" spans="8:10" x14ac:dyDescent="0.2">
      <c r="H6278"/>
      <c r="J6278" s="323"/>
    </row>
    <row r="6279" spans="8:10" x14ac:dyDescent="0.2">
      <c r="H6279"/>
      <c r="J6279" s="323"/>
    </row>
    <row r="6280" spans="8:10" x14ac:dyDescent="0.2">
      <c r="H6280"/>
      <c r="J6280" s="323"/>
    </row>
    <row r="6281" spans="8:10" x14ac:dyDescent="0.2">
      <c r="H6281"/>
      <c r="J6281" s="323"/>
    </row>
    <row r="6282" spans="8:10" x14ac:dyDescent="0.2">
      <c r="H6282"/>
      <c r="J6282" s="323"/>
    </row>
    <row r="6283" spans="8:10" x14ac:dyDescent="0.2">
      <c r="H6283"/>
      <c r="J6283" s="323"/>
    </row>
    <row r="6284" spans="8:10" x14ac:dyDescent="0.2">
      <c r="H6284"/>
      <c r="J6284" s="323"/>
    </row>
    <row r="6285" spans="8:10" x14ac:dyDescent="0.2">
      <c r="H6285"/>
      <c r="J6285" s="323"/>
    </row>
    <row r="6286" spans="8:10" x14ac:dyDescent="0.2">
      <c r="H6286"/>
      <c r="J6286" s="323"/>
    </row>
    <row r="6287" spans="8:10" x14ac:dyDescent="0.2">
      <c r="H6287"/>
      <c r="J6287" s="323"/>
    </row>
    <row r="6288" spans="8:10" x14ac:dyDescent="0.2">
      <c r="H6288"/>
      <c r="J6288" s="323"/>
    </row>
    <row r="6289" spans="8:10" x14ac:dyDescent="0.2">
      <c r="H6289"/>
      <c r="J6289" s="323"/>
    </row>
    <row r="6290" spans="8:10" x14ac:dyDescent="0.2">
      <c r="H6290"/>
      <c r="J6290" s="323"/>
    </row>
    <row r="6291" spans="8:10" x14ac:dyDescent="0.2">
      <c r="H6291"/>
      <c r="J6291" s="323"/>
    </row>
    <row r="6292" spans="8:10" x14ac:dyDescent="0.2">
      <c r="H6292"/>
      <c r="J6292" s="323"/>
    </row>
    <row r="6293" spans="8:10" x14ac:dyDescent="0.2">
      <c r="H6293"/>
      <c r="J6293" s="323"/>
    </row>
    <row r="6294" spans="8:10" x14ac:dyDescent="0.2">
      <c r="H6294"/>
      <c r="J6294" s="323"/>
    </row>
    <row r="6295" spans="8:10" x14ac:dyDescent="0.2">
      <c r="H6295"/>
      <c r="J6295" s="323"/>
    </row>
    <row r="6296" spans="8:10" x14ac:dyDescent="0.2">
      <c r="H6296"/>
      <c r="J6296" s="323"/>
    </row>
    <row r="6297" spans="8:10" x14ac:dyDescent="0.2">
      <c r="H6297"/>
      <c r="J6297" s="323"/>
    </row>
    <row r="6298" spans="8:10" x14ac:dyDescent="0.2">
      <c r="H6298"/>
      <c r="J6298" s="323"/>
    </row>
    <row r="6299" spans="8:10" x14ac:dyDescent="0.2">
      <c r="H6299"/>
      <c r="J6299" s="323"/>
    </row>
    <row r="6300" spans="8:10" x14ac:dyDescent="0.2">
      <c r="H6300"/>
      <c r="J6300" s="323"/>
    </row>
    <row r="6301" spans="8:10" x14ac:dyDescent="0.2">
      <c r="H6301"/>
      <c r="J6301" s="323"/>
    </row>
    <row r="6302" spans="8:10" x14ac:dyDescent="0.2">
      <c r="H6302"/>
      <c r="J6302" s="323"/>
    </row>
    <row r="6303" spans="8:10" x14ac:dyDescent="0.2">
      <c r="H6303"/>
      <c r="J6303" s="323"/>
    </row>
    <row r="6304" spans="8:10" x14ac:dyDescent="0.2">
      <c r="H6304"/>
      <c r="J6304" s="323"/>
    </row>
    <row r="6305" spans="8:10" x14ac:dyDescent="0.2">
      <c r="H6305"/>
      <c r="J6305" s="323"/>
    </row>
    <row r="6306" spans="8:10" x14ac:dyDescent="0.2">
      <c r="H6306"/>
      <c r="J6306" s="323"/>
    </row>
    <row r="6307" spans="8:10" x14ac:dyDescent="0.2">
      <c r="H6307"/>
      <c r="J6307" s="323"/>
    </row>
    <row r="6308" spans="8:10" x14ac:dyDescent="0.2">
      <c r="H6308"/>
      <c r="J6308" s="323"/>
    </row>
    <row r="6309" spans="8:10" x14ac:dyDescent="0.2">
      <c r="H6309"/>
      <c r="J6309" s="323"/>
    </row>
    <row r="6310" spans="8:10" x14ac:dyDescent="0.2">
      <c r="H6310"/>
      <c r="J6310" s="323"/>
    </row>
    <row r="6311" spans="8:10" x14ac:dyDescent="0.2">
      <c r="H6311"/>
      <c r="J6311" s="323"/>
    </row>
    <row r="6312" spans="8:10" x14ac:dyDescent="0.2">
      <c r="H6312"/>
      <c r="J6312" s="323"/>
    </row>
    <row r="6313" spans="8:10" x14ac:dyDescent="0.2">
      <c r="H6313"/>
      <c r="J6313" s="323"/>
    </row>
    <row r="6314" spans="8:10" x14ac:dyDescent="0.2">
      <c r="H6314"/>
      <c r="J6314" s="323"/>
    </row>
    <row r="6315" spans="8:10" x14ac:dyDescent="0.2">
      <c r="H6315"/>
      <c r="J6315" s="323"/>
    </row>
    <row r="6316" spans="8:10" x14ac:dyDescent="0.2">
      <c r="H6316"/>
      <c r="J6316" s="323"/>
    </row>
    <row r="6317" spans="8:10" x14ac:dyDescent="0.2">
      <c r="H6317"/>
      <c r="J6317" s="323"/>
    </row>
    <row r="6318" spans="8:10" x14ac:dyDescent="0.2">
      <c r="H6318"/>
      <c r="J6318" s="323"/>
    </row>
    <row r="6319" spans="8:10" x14ac:dyDescent="0.2">
      <c r="H6319"/>
      <c r="J6319" s="323"/>
    </row>
    <row r="6320" spans="8:10" x14ac:dyDescent="0.2">
      <c r="H6320"/>
      <c r="J6320" s="323"/>
    </row>
    <row r="6321" spans="8:10" x14ac:dyDescent="0.2">
      <c r="H6321"/>
      <c r="J6321" s="323"/>
    </row>
    <row r="6322" spans="8:10" x14ac:dyDescent="0.2">
      <c r="H6322"/>
      <c r="J6322" s="323"/>
    </row>
    <row r="6323" spans="8:10" x14ac:dyDescent="0.2">
      <c r="H6323"/>
      <c r="J6323" s="323"/>
    </row>
    <row r="6324" spans="8:10" x14ac:dyDescent="0.2">
      <c r="H6324"/>
      <c r="J6324" s="323"/>
    </row>
    <row r="6325" spans="8:10" x14ac:dyDescent="0.2">
      <c r="H6325"/>
      <c r="J6325" s="323"/>
    </row>
    <row r="6326" spans="8:10" x14ac:dyDescent="0.2">
      <c r="H6326"/>
      <c r="J6326" s="323"/>
    </row>
    <row r="6327" spans="8:10" x14ac:dyDescent="0.2">
      <c r="H6327"/>
      <c r="J6327" s="323"/>
    </row>
    <row r="6328" spans="8:10" x14ac:dyDescent="0.2">
      <c r="H6328"/>
      <c r="J6328" s="323"/>
    </row>
    <row r="6329" spans="8:10" x14ac:dyDescent="0.2">
      <c r="H6329"/>
      <c r="J6329" s="323"/>
    </row>
    <row r="6330" spans="8:10" x14ac:dyDescent="0.2">
      <c r="H6330"/>
      <c r="J6330" s="323"/>
    </row>
    <row r="6331" spans="8:10" x14ac:dyDescent="0.2">
      <c r="H6331"/>
      <c r="J6331" s="323"/>
    </row>
    <row r="6332" spans="8:10" x14ac:dyDescent="0.2">
      <c r="H6332"/>
      <c r="J6332" s="323"/>
    </row>
    <row r="6333" spans="8:10" x14ac:dyDescent="0.2">
      <c r="H6333"/>
      <c r="J6333" s="323"/>
    </row>
    <row r="6334" spans="8:10" x14ac:dyDescent="0.2">
      <c r="H6334"/>
      <c r="J6334" s="323"/>
    </row>
    <row r="6335" spans="8:10" x14ac:dyDescent="0.2">
      <c r="H6335"/>
      <c r="J6335" s="323"/>
    </row>
    <row r="6336" spans="8:10" x14ac:dyDescent="0.2">
      <c r="H6336"/>
      <c r="J6336" s="323"/>
    </row>
    <row r="6337" spans="8:10" x14ac:dyDescent="0.2">
      <c r="H6337"/>
      <c r="J6337" s="323"/>
    </row>
    <row r="6338" spans="8:10" x14ac:dyDescent="0.2">
      <c r="H6338"/>
      <c r="J6338" s="323"/>
    </row>
    <row r="6339" spans="8:10" x14ac:dyDescent="0.2">
      <c r="H6339"/>
      <c r="J6339" s="323"/>
    </row>
    <row r="6340" spans="8:10" x14ac:dyDescent="0.2">
      <c r="H6340"/>
      <c r="J6340" s="323"/>
    </row>
    <row r="6341" spans="8:10" x14ac:dyDescent="0.2">
      <c r="H6341"/>
      <c r="J6341" s="323"/>
    </row>
    <row r="6342" spans="8:10" x14ac:dyDescent="0.2">
      <c r="H6342"/>
      <c r="J6342" s="323"/>
    </row>
    <row r="6343" spans="8:10" x14ac:dyDescent="0.2">
      <c r="H6343"/>
      <c r="J6343" s="323"/>
    </row>
    <row r="6344" spans="8:10" x14ac:dyDescent="0.2">
      <c r="H6344"/>
      <c r="J6344" s="323"/>
    </row>
    <row r="6345" spans="8:10" x14ac:dyDescent="0.2">
      <c r="H6345"/>
      <c r="J6345" s="323"/>
    </row>
    <row r="6346" spans="8:10" x14ac:dyDescent="0.2">
      <c r="H6346"/>
      <c r="J6346" s="323"/>
    </row>
    <row r="6347" spans="8:10" x14ac:dyDescent="0.2">
      <c r="H6347"/>
      <c r="J6347" s="323"/>
    </row>
    <row r="6348" spans="8:10" x14ac:dyDescent="0.2">
      <c r="H6348"/>
      <c r="J6348" s="323"/>
    </row>
    <row r="6349" spans="8:10" x14ac:dyDescent="0.2">
      <c r="H6349"/>
      <c r="J6349" s="323"/>
    </row>
    <row r="6350" spans="8:10" x14ac:dyDescent="0.2">
      <c r="H6350"/>
      <c r="J6350" s="323"/>
    </row>
    <row r="6351" spans="8:10" x14ac:dyDescent="0.2">
      <c r="H6351"/>
      <c r="J6351" s="323"/>
    </row>
    <row r="6352" spans="8:10" x14ac:dyDescent="0.2">
      <c r="H6352"/>
      <c r="J6352" s="323"/>
    </row>
    <row r="6353" spans="8:10" x14ac:dyDescent="0.2">
      <c r="H6353"/>
      <c r="J6353" s="323"/>
    </row>
    <row r="6354" spans="8:10" x14ac:dyDescent="0.2">
      <c r="H6354"/>
      <c r="J6354" s="323"/>
    </row>
    <row r="6355" spans="8:10" x14ac:dyDescent="0.2">
      <c r="H6355"/>
      <c r="J6355" s="323"/>
    </row>
    <row r="6356" spans="8:10" x14ac:dyDescent="0.2">
      <c r="H6356"/>
      <c r="J6356" s="323"/>
    </row>
    <row r="6357" spans="8:10" x14ac:dyDescent="0.2">
      <c r="H6357"/>
      <c r="J6357" s="323"/>
    </row>
    <row r="6358" spans="8:10" x14ac:dyDescent="0.2">
      <c r="H6358"/>
      <c r="J6358" s="323"/>
    </row>
    <row r="6359" spans="8:10" x14ac:dyDescent="0.2">
      <c r="H6359"/>
      <c r="J6359" s="323"/>
    </row>
    <row r="6360" spans="8:10" x14ac:dyDescent="0.2">
      <c r="H6360"/>
      <c r="J6360" s="323"/>
    </row>
    <row r="6361" spans="8:10" x14ac:dyDescent="0.2">
      <c r="H6361"/>
      <c r="J6361" s="323"/>
    </row>
    <row r="6362" spans="8:10" x14ac:dyDescent="0.2">
      <c r="H6362"/>
      <c r="J6362" s="323"/>
    </row>
    <row r="6363" spans="8:10" x14ac:dyDescent="0.2">
      <c r="H6363"/>
      <c r="J6363" s="323"/>
    </row>
    <row r="6364" spans="8:10" x14ac:dyDescent="0.2">
      <c r="H6364"/>
      <c r="J6364" s="323"/>
    </row>
    <row r="6365" spans="8:10" x14ac:dyDescent="0.2">
      <c r="H6365"/>
      <c r="J6365" s="323"/>
    </row>
    <row r="6366" spans="8:10" x14ac:dyDescent="0.2">
      <c r="H6366"/>
      <c r="J6366" s="323"/>
    </row>
    <row r="6367" spans="8:10" x14ac:dyDescent="0.2">
      <c r="H6367"/>
      <c r="J6367" s="323"/>
    </row>
    <row r="6368" spans="8:10" x14ac:dyDescent="0.2">
      <c r="H6368"/>
      <c r="J6368" s="323"/>
    </row>
    <row r="6369" spans="8:10" x14ac:dyDescent="0.2">
      <c r="H6369"/>
      <c r="J6369" s="323"/>
    </row>
    <row r="6370" spans="8:10" x14ac:dyDescent="0.2">
      <c r="H6370"/>
      <c r="J6370" s="323"/>
    </row>
    <row r="6371" spans="8:10" x14ac:dyDescent="0.2">
      <c r="H6371"/>
      <c r="J6371" s="323"/>
    </row>
    <row r="6372" spans="8:10" x14ac:dyDescent="0.2">
      <c r="H6372"/>
      <c r="J6372" s="323"/>
    </row>
    <row r="6373" spans="8:10" x14ac:dyDescent="0.2">
      <c r="H6373"/>
      <c r="J6373" s="323"/>
    </row>
    <row r="6374" spans="8:10" x14ac:dyDescent="0.2">
      <c r="H6374"/>
      <c r="J6374" s="323"/>
    </row>
    <row r="6375" spans="8:10" x14ac:dyDescent="0.2">
      <c r="H6375"/>
      <c r="J6375" s="323"/>
    </row>
    <row r="6376" spans="8:10" x14ac:dyDescent="0.2">
      <c r="H6376"/>
      <c r="J6376" s="323"/>
    </row>
    <row r="6377" spans="8:10" x14ac:dyDescent="0.2">
      <c r="H6377"/>
      <c r="J6377" s="323"/>
    </row>
    <row r="6378" spans="8:10" x14ac:dyDescent="0.2">
      <c r="H6378"/>
      <c r="J6378" s="323"/>
    </row>
    <row r="6379" spans="8:10" x14ac:dyDescent="0.2">
      <c r="H6379"/>
      <c r="J6379" s="323"/>
    </row>
    <row r="6380" spans="8:10" x14ac:dyDescent="0.2">
      <c r="H6380"/>
      <c r="J6380" s="323"/>
    </row>
    <row r="6381" spans="8:10" x14ac:dyDescent="0.2">
      <c r="H6381"/>
      <c r="J6381" s="323"/>
    </row>
    <row r="6382" spans="8:10" x14ac:dyDescent="0.2">
      <c r="H6382"/>
      <c r="J6382" s="323"/>
    </row>
    <row r="6383" spans="8:10" x14ac:dyDescent="0.2">
      <c r="H6383"/>
      <c r="J6383" s="323"/>
    </row>
    <row r="6384" spans="8:10" x14ac:dyDescent="0.2">
      <c r="H6384"/>
      <c r="J6384" s="323"/>
    </row>
    <row r="6385" spans="8:10" x14ac:dyDescent="0.2">
      <c r="H6385"/>
      <c r="J6385" s="323"/>
    </row>
    <row r="6386" spans="8:10" x14ac:dyDescent="0.2">
      <c r="H6386"/>
      <c r="J6386" s="323"/>
    </row>
    <row r="6387" spans="8:10" x14ac:dyDescent="0.2">
      <c r="H6387"/>
      <c r="J6387" s="323"/>
    </row>
    <row r="6388" spans="8:10" x14ac:dyDescent="0.2">
      <c r="H6388"/>
      <c r="J6388" s="323"/>
    </row>
    <row r="6389" spans="8:10" x14ac:dyDescent="0.2">
      <c r="H6389"/>
      <c r="J6389" s="323"/>
    </row>
    <row r="6390" spans="8:10" x14ac:dyDescent="0.2">
      <c r="H6390"/>
      <c r="J6390" s="323"/>
    </row>
    <row r="6391" spans="8:10" x14ac:dyDescent="0.2">
      <c r="H6391"/>
      <c r="J6391" s="323"/>
    </row>
    <row r="6392" spans="8:10" x14ac:dyDescent="0.2">
      <c r="H6392"/>
      <c r="J6392" s="323"/>
    </row>
    <row r="6393" spans="8:10" x14ac:dyDescent="0.2">
      <c r="H6393"/>
      <c r="J6393" s="323"/>
    </row>
    <row r="6394" spans="8:10" x14ac:dyDescent="0.2">
      <c r="H6394"/>
      <c r="J6394" s="323"/>
    </row>
    <row r="6395" spans="8:10" x14ac:dyDescent="0.2">
      <c r="H6395"/>
      <c r="J6395" s="323"/>
    </row>
    <row r="6396" spans="8:10" x14ac:dyDescent="0.2">
      <c r="H6396"/>
      <c r="J6396" s="323"/>
    </row>
    <row r="6397" spans="8:10" x14ac:dyDescent="0.2">
      <c r="H6397"/>
      <c r="J6397" s="323"/>
    </row>
    <row r="6398" spans="8:10" x14ac:dyDescent="0.2">
      <c r="H6398"/>
      <c r="J6398" s="323"/>
    </row>
    <row r="6399" spans="8:10" x14ac:dyDescent="0.2">
      <c r="H6399"/>
      <c r="J6399" s="323"/>
    </row>
    <row r="6400" spans="8:10" x14ac:dyDescent="0.2">
      <c r="H6400"/>
      <c r="J6400" s="323"/>
    </row>
    <row r="6401" spans="8:10" x14ac:dyDescent="0.2">
      <c r="H6401"/>
      <c r="J6401" s="323"/>
    </row>
    <row r="6402" spans="8:10" x14ac:dyDescent="0.2">
      <c r="H6402"/>
      <c r="J6402" s="323"/>
    </row>
    <row r="6403" spans="8:10" x14ac:dyDescent="0.2">
      <c r="H6403"/>
      <c r="J6403" s="323"/>
    </row>
    <row r="6404" spans="8:10" x14ac:dyDescent="0.2">
      <c r="H6404"/>
      <c r="J6404" s="323"/>
    </row>
    <row r="6405" spans="8:10" x14ac:dyDescent="0.2">
      <c r="H6405"/>
      <c r="J6405" s="323"/>
    </row>
    <row r="6406" spans="8:10" x14ac:dyDescent="0.2">
      <c r="H6406"/>
      <c r="J6406" s="323"/>
    </row>
    <row r="6407" spans="8:10" x14ac:dyDescent="0.2">
      <c r="H6407"/>
      <c r="J6407" s="323"/>
    </row>
    <row r="6408" spans="8:10" x14ac:dyDescent="0.2">
      <c r="H6408"/>
      <c r="J6408" s="323"/>
    </row>
    <row r="6409" spans="8:10" x14ac:dyDescent="0.2">
      <c r="H6409"/>
      <c r="J6409" s="323"/>
    </row>
    <row r="6410" spans="8:10" x14ac:dyDescent="0.2">
      <c r="H6410"/>
      <c r="J6410" s="323"/>
    </row>
    <row r="6411" spans="8:10" x14ac:dyDescent="0.2">
      <c r="H6411"/>
      <c r="J6411" s="323"/>
    </row>
    <row r="6412" spans="8:10" x14ac:dyDescent="0.2">
      <c r="H6412"/>
      <c r="J6412" s="323"/>
    </row>
    <row r="6413" spans="8:10" x14ac:dyDescent="0.2">
      <c r="H6413"/>
      <c r="J6413" s="323"/>
    </row>
    <row r="6414" spans="8:10" x14ac:dyDescent="0.2">
      <c r="H6414"/>
      <c r="J6414" s="323"/>
    </row>
    <row r="6415" spans="8:10" x14ac:dyDescent="0.2">
      <c r="H6415"/>
      <c r="J6415" s="323"/>
    </row>
    <row r="6416" spans="8:10" x14ac:dyDescent="0.2">
      <c r="H6416"/>
      <c r="J6416" s="323"/>
    </row>
    <row r="6417" spans="8:10" x14ac:dyDescent="0.2">
      <c r="H6417"/>
      <c r="J6417" s="323"/>
    </row>
    <row r="6418" spans="8:10" x14ac:dyDescent="0.2">
      <c r="H6418"/>
      <c r="J6418" s="323"/>
    </row>
    <row r="6419" spans="8:10" x14ac:dyDescent="0.2">
      <c r="H6419"/>
      <c r="J6419" s="323"/>
    </row>
    <row r="6420" spans="8:10" x14ac:dyDescent="0.2">
      <c r="H6420"/>
      <c r="J6420" s="323"/>
    </row>
    <row r="6421" spans="8:10" x14ac:dyDescent="0.2">
      <c r="H6421"/>
      <c r="J6421" s="323"/>
    </row>
    <row r="6422" spans="8:10" x14ac:dyDescent="0.2">
      <c r="H6422"/>
      <c r="J6422" s="323"/>
    </row>
    <row r="6423" spans="8:10" x14ac:dyDescent="0.2">
      <c r="H6423"/>
      <c r="J6423" s="323"/>
    </row>
    <row r="6424" spans="8:10" x14ac:dyDescent="0.2">
      <c r="H6424"/>
      <c r="J6424" s="323"/>
    </row>
    <row r="6425" spans="8:10" x14ac:dyDescent="0.2">
      <c r="H6425"/>
      <c r="J6425" s="323"/>
    </row>
    <row r="6426" spans="8:10" x14ac:dyDescent="0.2">
      <c r="H6426"/>
      <c r="J6426" s="323"/>
    </row>
    <row r="6427" spans="8:10" x14ac:dyDescent="0.2">
      <c r="H6427"/>
      <c r="J6427" s="323"/>
    </row>
    <row r="6428" spans="8:10" x14ac:dyDescent="0.2">
      <c r="H6428"/>
      <c r="J6428" s="323"/>
    </row>
    <row r="6429" spans="8:10" x14ac:dyDescent="0.2">
      <c r="H6429"/>
      <c r="J6429" s="323"/>
    </row>
    <row r="6430" spans="8:10" x14ac:dyDescent="0.2">
      <c r="H6430"/>
      <c r="J6430" s="323"/>
    </row>
    <row r="6431" spans="8:10" x14ac:dyDescent="0.2">
      <c r="H6431"/>
      <c r="J6431" s="323"/>
    </row>
    <row r="6432" spans="8:10" x14ac:dyDescent="0.2">
      <c r="H6432"/>
      <c r="J6432" s="323"/>
    </row>
    <row r="6433" spans="8:10" x14ac:dyDescent="0.2">
      <c r="H6433"/>
      <c r="J6433" s="323"/>
    </row>
    <row r="6434" spans="8:10" x14ac:dyDescent="0.2">
      <c r="H6434"/>
      <c r="J6434" s="323"/>
    </row>
    <row r="6435" spans="8:10" x14ac:dyDescent="0.2">
      <c r="H6435"/>
      <c r="J6435" s="323"/>
    </row>
    <row r="6436" spans="8:10" x14ac:dyDescent="0.2">
      <c r="H6436"/>
      <c r="J6436" s="323"/>
    </row>
    <row r="6437" spans="8:10" x14ac:dyDescent="0.2">
      <c r="H6437"/>
      <c r="J6437" s="323"/>
    </row>
    <row r="6438" spans="8:10" x14ac:dyDescent="0.2">
      <c r="H6438"/>
      <c r="J6438" s="323"/>
    </row>
    <row r="6439" spans="8:10" x14ac:dyDescent="0.2">
      <c r="H6439"/>
      <c r="J6439" s="323"/>
    </row>
    <row r="6440" spans="8:10" x14ac:dyDescent="0.2">
      <c r="H6440"/>
      <c r="J6440" s="323"/>
    </row>
    <row r="6441" spans="8:10" x14ac:dyDescent="0.2">
      <c r="H6441"/>
      <c r="J6441" s="323"/>
    </row>
    <row r="6442" spans="8:10" x14ac:dyDescent="0.2">
      <c r="H6442"/>
      <c r="J6442" s="323"/>
    </row>
    <row r="6443" spans="8:10" x14ac:dyDescent="0.2">
      <c r="H6443"/>
      <c r="J6443" s="323"/>
    </row>
    <row r="6444" spans="8:10" x14ac:dyDescent="0.2">
      <c r="H6444"/>
      <c r="J6444" s="323"/>
    </row>
    <row r="6445" spans="8:10" x14ac:dyDescent="0.2">
      <c r="H6445"/>
      <c r="J6445" s="323"/>
    </row>
    <row r="6446" spans="8:10" x14ac:dyDescent="0.2">
      <c r="H6446"/>
      <c r="J6446" s="323"/>
    </row>
    <row r="6447" spans="8:10" x14ac:dyDescent="0.2">
      <c r="H6447"/>
      <c r="J6447" s="323"/>
    </row>
    <row r="6448" spans="8:10" x14ac:dyDescent="0.2">
      <c r="H6448"/>
      <c r="J6448" s="323"/>
    </row>
    <row r="6449" spans="8:10" x14ac:dyDescent="0.2">
      <c r="H6449"/>
      <c r="J6449" s="323"/>
    </row>
    <row r="6450" spans="8:10" x14ac:dyDescent="0.2">
      <c r="H6450"/>
      <c r="J6450" s="323"/>
    </row>
    <row r="6451" spans="8:10" x14ac:dyDescent="0.2">
      <c r="H6451"/>
      <c r="J6451" s="323"/>
    </row>
    <row r="6452" spans="8:10" x14ac:dyDescent="0.2">
      <c r="H6452"/>
      <c r="J6452" s="323"/>
    </row>
    <row r="6453" spans="8:10" x14ac:dyDescent="0.2">
      <c r="H6453"/>
      <c r="J6453" s="323"/>
    </row>
    <row r="6454" spans="8:10" x14ac:dyDescent="0.2">
      <c r="H6454"/>
      <c r="J6454" s="323"/>
    </row>
    <row r="6455" spans="8:10" x14ac:dyDescent="0.2">
      <c r="H6455"/>
      <c r="J6455" s="323"/>
    </row>
    <row r="6456" spans="8:10" x14ac:dyDescent="0.2">
      <c r="H6456"/>
      <c r="J6456" s="323"/>
    </row>
    <row r="6457" spans="8:10" x14ac:dyDescent="0.2">
      <c r="H6457"/>
      <c r="J6457" s="323"/>
    </row>
    <row r="6458" spans="8:10" x14ac:dyDescent="0.2">
      <c r="H6458"/>
      <c r="J6458" s="323"/>
    </row>
    <row r="6459" spans="8:10" x14ac:dyDescent="0.2">
      <c r="H6459"/>
      <c r="J6459" s="323"/>
    </row>
    <row r="6460" spans="8:10" x14ac:dyDescent="0.2">
      <c r="H6460"/>
      <c r="J6460" s="323"/>
    </row>
    <row r="6461" spans="8:10" x14ac:dyDescent="0.2">
      <c r="H6461"/>
      <c r="J6461" s="323"/>
    </row>
    <row r="6462" spans="8:10" x14ac:dyDescent="0.2">
      <c r="H6462"/>
      <c r="J6462" s="323"/>
    </row>
    <row r="6463" spans="8:10" x14ac:dyDescent="0.2">
      <c r="H6463"/>
      <c r="J6463" s="323"/>
    </row>
    <row r="6464" spans="8:10" x14ac:dyDescent="0.2">
      <c r="H6464"/>
      <c r="J6464" s="323"/>
    </row>
    <row r="6465" spans="8:10" x14ac:dyDescent="0.2">
      <c r="H6465"/>
      <c r="J6465" s="323"/>
    </row>
    <row r="6466" spans="8:10" x14ac:dyDescent="0.2">
      <c r="H6466"/>
      <c r="J6466" s="323"/>
    </row>
    <row r="6467" spans="8:10" x14ac:dyDescent="0.2">
      <c r="H6467"/>
      <c r="J6467" s="323"/>
    </row>
    <row r="6468" spans="8:10" x14ac:dyDescent="0.2">
      <c r="H6468"/>
      <c r="J6468" s="323"/>
    </row>
    <row r="6469" spans="8:10" x14ac:dyDescent="0.2">
      <c r="H6469"/>
      <c r="J6469" s="323"/>
    </row>
    <row r="6470" spans="8:10" x14ac:dyDescent="0.2">
      <c r="H6470"/>
      <c r="J6470" s="323"/>
    </row>
    <row r="6471" spans="8:10" x14ac:dyDescent="0.2">
      <c r="H6471"/>
      <c r="J6471" s="323"/>
    </row>
    <row r="6472" spans="8:10" x14ac:dyDescent="0.2">
      <c r="H6472"/>
      <c r="J6472" s="323"/>
    </row>
    <row r="6473" spans="8:10" x14ac:dyDescent="0.2">
      <c r="H6473"/>
      <c r="J6473" s="323"/>
    </row>
    <row r="6474" spans="8:10" x14ac:dyDescent="0.2">
      <c r="H6474"/>
      <c r="J6474" s="323"/>
    </row>
    <row r="6475" spans="8:10" x14ac:dyDescent="0.2">
      <c r="H6475"/>
      <c r="J6475" s="323"/>
    </row>
    <row r="6476" spans="8:10" x14ac:dyDescent="0.2">
      <c r="H6476"/>
      <c r="J6476" s="323"/>
    </row>
    <row r="6477" spans="8:10" x14ac:dyDescent="0.2">
      <c r="H6477"/>
      <c r="J6477" s="323"/>
    </row>
    <row r="6478" spans="8:10" x14ac:dyDescent="0.2">
      <c r="H6478"/>
      <c r="J6478" s="323"/>
    </row>
    <row r="6479" spans="8:10" x14ac:dyDescent="0.2">
      <c r="H6479"/>
      <c r="J6479" s="323"/>
    </row>
    <row r="6480" spans="8:10" x14ac:dyDescent="0.2">
      <c r="H6480"/>
      <c r="J6480" s="323"/>
    </row>
    <row r="6481" spans="8:10" x14ac:dyDescent="0.2">
      <c r="H6481"/>
      <c r="J6481" s="323"/>
    </row>
    <row r="6482" spans="8:10" x14ac:dyDescent="0.2">
      <c r="H6482"/>
      <c r="J6482" s="323"/>
    </row>
    <row r="6483" spans="8:10" x14ac:dyDescent="0.2">
      <c r="H6483"/>
      <c r="J6483" s="323"/>
    </row>
    <row r="6484" spans="8:10" x14ac:dyDescent="0.2">
      <c r="H6484"/>
      <c r="J6484" s="323"/>
    </row>
    <row r="6485" spans="8:10" x14ac:dyDescent="0.2">
      <c r="H6485"/>
      <c r="J6485" s="323"/>
    </row>
    <row r="6486" spans="8:10" x14ac:dyDescent="0.2">
      <c r="H6486"/>
      <c r="J6486" s="323"/>
    </row>
    <row r="6487" spans="8:10" x14ac:dyDescent="0.2">
      <c r="H6487"/>
      <c r="J6487" s="323"/>
    </row>
    <row r="6488" spans="8:10" x14ac:dyDescent="0.2">
      <c r="H6488"/>
      <c r="J6488" s="323"/>
    </row>
    <row r="6489" spans="8:10" x14ac:dyDescent="0.2">
      <c r="H6489"/>
      <c r="J6489" s="323"/>
    </row>
    <row r="6490" spans="8:10" x14ac:dyDescent="0.2">
      <c r="H6490"/>
      <c r="J6490" s="323"/>
    </row>
    <row r="6491" spans="8:10" x14ac:dyDescent="0.2">
      <c r="H6491"/>
      <c r="J6491" s="323"/>
    </row>
    <row r="6492" spans="8:10" x14ac:dyDescent="0.2">
      <c r="H6492"/>
      <c r="J6492" s="323"/>
    </row>
    <row r="6493" spans="8:10" x14ac:dyDescent="0.2">
      <c r="H6493"/>
      <c r="J6493" s="323"/>
    </row>
    <row r="6494" spans="8:10" x14ac:dyDescent="0.2">
      <c r="H6494"/>
      <c r="J6494" s="323"/>
    </row>
    <row r="6495" spans="8:10" x14ac:dyDescent="0.2">
      <c r="H6495"/>
      <c r="J6495" s="323"/>
    </row>
    <row r="6496" spans="8:10" x14ac:dyDescent="0.2">
      <c r="H6496"/>
      <c r="J6496" s="323"/>
    </row>
    <row r="6497" spans="8:10" x14ac:dyDescent="0.2">
      <c r="H6497"/>
      <c r="J6497" s="323"/>
    </row>
    <row r="6498" spans="8:10" x14ac:dyDescent="0.2">
      <c r="H6498"/>
      <c r="J6498" s="323"/>
    </row>
    <row r="6499" spans="8:10" x14ac:dyDescent="0.2">
      <c r="H6499"/>
      <c r="J6499" s="323"/>
    </row>
    <row r="6500" spans="8:10" x14ac:dyDescent="0.2">
      <c r="H6500"/>
      <c r="J6500" s="323"/>
    </row>
    <row r="6501" spans="8:10" x14ac:dyDescent="0.2">
      <c r="H6501"/>
      <c r="J6501" s="323"/>
    </row>
    <row r="6502" spans="8:10" x14ac:dyDescent="0.2">
      <c r="H6502"/>
      <c r="J6502" s="323"/>
    </row>
    <row r="6503" spans="8:10" x14ac:dyDescent="0.2">
      <c r="H6503"/>
      <c r="J6503" s="323"/>
    </row>
    <row r="6504" spans="8:10" x14ac:dyDescent="0.2">
      <c r="H6504"/>
      <c r="J6504" s="323"/>
    </row>
    <row r="6505" spans="8:10" x14ac:dyDescent="0.2">
      <c r="H6505"/>
      <c r="J6505" s="323"/>
    </row>
    <row r="6506" spans="8:10" x14ac:dyDescent="0.2">
      <c r="H6506"/>
      <c r="J6506" s="323"/>
    </row>
    <row r="6507" spans="8:10" x14ac:dyDescent="0.2">
      <c r="H6507"/>
      <c r="J6507" s="323"/>
    </row>
    <row r="6508" spans="8:10" x14ac:dyDescent="0.2">
      <c r="H6508"/>
      <c r="J6508" s="323"/>
    </row>
    <row r="6509" spans="8:10" x14ac:dyDescent="0.2">
      <c r="H6509"/>
      <c r="J6509" s="323"/>
    </row>
    <row r="6510" spans="8:10" x14ac:dyDescent="0.2">
      <c r="H6510"/>
      <c r="J6510" s="323"/>
    </row>
    <row r="6511" spans="8:10" x14ac:dyDescent="0.2">
      <c r="H6511"/>
      <c r="J6511" s="323"/>
    </row>
    <row r="6512" spans="8:10" x14ac:dyDescent="0.2">
      <c r="H6512"/>
      <c r="J6512" s="323"/>
    </row>
    <row r="6513" spans="8:10" x14ac:dyDescent="0.2">
      <c r="H6513"/>
      <c r="J6513" s="323"/>
    </row>
    <row r="6514" spans="8:10" x14ac:dyDescent="0.2">
      <c r="H6514"/>
      <c r="J6514" s="323"/>
    </row>
    <row r="6515" spans="8:10" x14ac:dyDescent="0.2">
      <c r="H6515"/>
      <c r="J6515" s="323"/>
    </row>
    <row r="6516" spans="8:10" x14ac:dyDescent="0.2">
      <c r="H6516"/>
      <c r="J6516" s="323"/>
    </row>
    <row r="6517" spans="8:10" x14ac:dyDescent="0.2">
      <c r="H6517"/>
      <c r="J6517" s="323"/>
    </row>
    <row r="6518" spans="8:10" x14ac:dyDescent="0.2">
      <c r="H6518"/>
      <c r="J6518" s="323"/>
    </row>
    <row r="6519" spans="8:10" x14ac:dyDescent="0.2">
      <c r="H6519"/>
      <c r="J6519" s="323"/>
    </row>
    <row r="6520" spans="8:10" x14ac:dyDescent="0.2">
      <c r="H6520"/>
      <c r="J6520" s="323"/>
    </row>
    <row r="6521" spans="8:10" x14ac:dyDescent="0.2">
      <c r="H6521"/>
      <c r="J6521" s="323"/>
    </row>
    <row r="6522" spans="8:10" x14ac:dyDescent="0.2">
      <c r="H6522"/>
      <c r="J6522" s="323"/>
    </row>
    <row r="6523" spans="8:10" x14ac:dyDescent="0.2">
      <c r="H6523"/>
      <c r="J6523" s="323"/>
    </row>
    <row r="6524" spans="8:10" x14ac:dyDescent="0.2">
      <c r="H6524"/>
      <c r="J6524" s="323"/>
    </row>
    <row r="6525" spans="8:10" x14ac:dyDescent="0.2">
      <c r="H6525"/>
      <c r="J6525" s="323"/>
    </row>
    <row r="6526" spans="8:10" x14ac:dyDescent="0.2">
      <c r="H6526"/>
      <c r="J6526" s="323"/>
    </row>
    <row r="6527" spans="8:10" x14ac:dyDescent="0.2">
      <c r="H6527"/>
      <c r="J6527" s="323"/>
    </row>
    <row r="6528" spans="8:10" x14ac:dyDescent="0.2">
      <c r="H6528"/>
      <c r="J6528" s="323"/>
    </row>
    <row r="6529" spans="8:10" x14ac:dyDescent="0.2">
      <c r="H6529"/>
      <c r="J6529" s="323"/>
    </row>
    <row r="6530" spans="8:10" x14ac:dyDescent="0.2">
      <c r="H6530"/>
      <c r="J6530" s="323"/>
    </row>
    <row r="6531" spans="8:10" x14ac:dyDescent="0.2">
      <c r="H6531"/>
      <c r="J6531" s="323"/>
    </row>
    <row r="6532" spans="8:10" x14ac:dyDescent="0.2">
      <c r="H6532"/>
      <c r="J6532" s="323"/>
    </row>
    <row r="6533" spans="8:10" x14ac:dyDescent="0.2">
      <c r="H6533"/>
      <c r="J6533" s="323"/>
    </row>
    <row r="6534" spans="8:10" x14ac:dyDescent="0.2">
      <c r="H6534"/>
      <c r="J6534" s="323"/>
    </row>
    <row r="6535" spans="8:10" x14ac:dyDescent="0.2">
      <c r="H6535"/>
      <c r="J6535" s="323"/>
    </row>
    <row r="6536" spans="8:10" x14ac:dyDescent="0.2">
      <c r="H6536"/>
      <c r="J6536" s="323"/>
    </row>
    <row r="6537" spans="8:10" x14ac:dyDescent="0.2">
      <c r="H6537"/>
      <c r="J6537" s="323"/>
    </row>
    <row r="6538" spans="8:10" x14ac:dyDescent="0.2">
      <c r="H6538"/>
      <c r="J6538" s="323"/>
    </row>
    <row r="6539" spans="8:10" x14ac:dyDescent="0.2">
      <c r="H6539"/>
      <c r="J6539" s="323"/>
    </row>
    <row r="6540" spans="8:10" x14ac:dyDescent="0.2">
      <c r="H6540"/>
      <c r="J6540" s="323"/>
    </row>
    <row r="6541" spans="8:10" x14ac:dyDescent="0.2">
      <c r="H6541"/>
      <c r="J6541" s="323"/>
    </row>
    <row r="6542" spans="8:10" x14ac:dyDescent="0.2">
      <c r="H6542"/>
      <c r="J6542" s="323"/>
    </row>
    <row r="6543" spans="8:10" x14ac:dyDescent="0.2">
      <c r="H6543"/>
      <c r="J6543" s="323"/>
    </row>
    <row r="6544" spans="8:10" x14ac:dyDescent="0.2">
      <c r="H6544"/>
      <c r="J6544" s="323"/>
    </row>
    <row r="6545" spans="8:10" x14ac:dyDescent="0.2">
      <c r="H6545"/>
      <c r="J6545" s="323"/>
    </row>
    <row r="6546" spans="8:10" x14ac:dyDescent="0.2">
      <c r="H6546"/>
      <c r="J6546" s="323"/>
    </row>
    <row r="6547" spans="8:10" x14ac:dyDescent="0.2">
      <c r="H6547"/>
      <c r="J6547" s="323"/>
    </row>
    <row r="6548" spans="8:10" x14ac:dyDescent="0.2">
      <c r="H6548"/>
      <c r="J6548" s="323"/>
    </row>
    <row r="6549" spans="8:10" x14ac:dyDescent="0.2">
      <c r="H6549"/>
      <c r="J6549" s="323"/>
    </row>
    <row r="6550" spans="8:10" x14ac:dyDescent="0.2">
      <c r="H6550"/>
      <c r="J6550" s="323"/>
    </row>
    <row r="6551" spans="8:10" x14ac:dyDescent="0.2">
      <c r="H6551"/>
      <c r="J6551" s="323"/>
    </row>
    <row r="6552" spans="8:10" x14ac:dyDescent="0.2">
      <c r="H6552"/>
      <c r="J6552" s="323"/>
    </row>
    <row r="6553" spans="8:10" x14ac:dyDescent="0.2">
      <c r="H6553"/>
      <c r="J6553" s="323"/>
    </row>
    <row r="6554" spans="8:10" x14ac:dyDescent="0.2">
      <c r="H6554"/>
      <c r="J6554" s="323"/>
    </row>
    <row r="6555" spans="8:10" x14ac:dyDescent="0.2">
      <c r="H6555"/>
      <c r="J6555" s="323"/>
    </row>
    <row r="6556" spans="8:10" x14ac:dyDescent="0.2">
      <c r="H6556"/>
      <c r="J6556" s="323"/>
    </row>
    <row r="6557" spans="8:10" x14ac:dyDescent="0.2">
      <c r="H6557"/>
      <c r="J6557" s="323"/>
    </row>
    <row r="6558" spans="8:10" x14ac:dyDescent="0.2">
      <c r="H6558"/>
      <c r="J6558" s="323"/>
    </row>
    <row r="6559" spans="8:10" x14ac:dyDescent="0.2">
      <c r="H6559"/>
      <c r="J6559" s="323"/>
    </row>
    <row r="6560" spans="8:10" x14ac:dyDescent="0.2">
      <c r="H6560"/>
      <c r="J6560" s="323"/>
    </row>
    <row r="6561" spans="8:10" x14ac:dyDescent="0.2">
      <c r="H6561"/>
      <c r="J6561" s="323"/>
    </row>
    <row r="6562" spans="8:10" x14ac:dyDescent="0.2">
      <c r="H6562"/>
      <c r="J6562" s="323"/>
    </row>
    <row r="6563" spans="8:10" x14ac:dyDescent="0.2">
      <c r="H6563"/>
      <c r="J6563" s="323"/>
    </row>
    <row r="6564" spans="8:10" x14ac:dyDescent="0.2">
      <c r="H6564"/>
      <c r="J6564" s="323"/>
    </row>
    <row r="6565" spans="8:10" x14ac:dyDescent="0.2">
      <c r="H6565"/>
      <c r="J6565" s="323"/>
    </row>
    <row r="6566" spans="8:10" x14ac:dyDescent="0.2">
      <c r="H6566"/>
      <c r="J6566" s="323"/>
    </row>
    <row r="6567" spans="8:10" x14ac:dyDescent="0.2">
      <c r="H6567"/>
      <c r="J6567" s="323"/>
    </row>
    <row r="6568" spans="8:10" x14ac:dyDescent="0.2">
      <c r="H6568"/>
      <c r="J6568" s="323"/>
    </row>
    <row r="6569" spans="8:10" x14ac:dyDescent="0.2">
      <c r="H6569"/>
      <c r="J6569" s="323"/>
    </row>
    <row r="6570" spans="8:10" x14ac:dyDescent="0.2">
      <c r="H6570"/>
      <c r="J6570" s="323"/>
    </row>
    <row r="6571" spans="8:10" x14ac:dyDescent="0.2">
      <c r="H6571"/>
      <c r="J6571" s="323"/>
    </row>
    <row r="6572" spans="8:10" x14ac:dyDescent="0.2">
      <c r="H6572"/>
      <c r="J6572" s="323"/>
    </row>
    <row r="6573" spans="8:10" x14ac:dyDescent="0.2">
      <c r="H6573"/>
      <c r="J6573" s="323"/>
    </row>
    <row r="6574" spans="8:10" x14ac:dyDescent="0.2">
      <c r="H6574"/>
      <c r="J6574" s="323"/>
    </row>
    <row r="6575" spans="8:10" x14ac:dyDescent="0.2">
      <c r="H6575"/>
      <c r="J6575" s="323"/>
    </row>
    <row r="6576" spans="8:10" x14ac:dyDescent="0.2">
      <c r="H6576"/>
      <c r="J6576" s="323"/>
    </row>
    <row r="6577" spans="8:10" x14ac:dyDescent="0.2">
      <c r="H6577"/>
      <c r="J6577" s="323"/>
    </row>
    <row r="6578" spans="8:10" x14ac:dyDescent="0.2">
      <c r="H6578"/>
      <c r="J6578" s="323"/>
    </row>
    <row r="6579" spans="8:10" x14ac:dyDescent="0.2">
      <c r="H6579"/>
      <c r="J6579" s="323"/>
    </row>
    <row r="6580" spans="8:10" x14ac:dyDescent="0.2">
      <c r="H6580"/>
      <c r="J6580" s="323"/>
    </row>
    <row r="6581" spans="8:10" x14ac:dyDescent="0.2">
      <c r="H6581"/>
      <c r="J6581" s="323"/>
    </row>
    <row r="6582" spans="8:10" x14ac:dyDescent="0.2">
      <c r="H6582"/>
      <c r="J6582" s="323"/>
    </row>
    <row r="6583" spans="8:10" x14ac:dyDescent="0.2">
      <c r="H6583"/>
      <c r="J6583" s="323"/>
    </row>
    <row r="6584" spans="8:10" x14ac:dyDescent="0.2">
      <c r="H6584"/>
      <c r="J6584" s="323"/>
    </row>
    <row r="6585" spans="8:10" x14ac:dyDescent="0.2">
      <c r="H6585"/>
      <c r="J6585" s="323"/>
    </row>
    <row r="6586" spans="8:10" x14ac:dyDescent="0.2">
      <c r="H6586"/>
      <c r="J6586" s="323"/>
    </row>
    <row r="6587" spans="8:10" x14ac:dyDescent="0.2">
      <c r="H6587"/>
      <c r="J6587" s="323"/>
    </row>
    <row r="6588" spans="8:10" x14ac:dyDescent="0.2">
      <c r="H6588"/>
      <c r="J6588" s="323"/>
    </row>
    <row r="6589" spans="8:10" x14ac:dyDescent="0.2">
      <c r="H6589"/>
      <c r="J6589" s="323"/>
    </row>
    <row r="6590" spans="8:10" x14ac:dyDescent="0.2">
      <c r="H6590"/>
      <c r="J6590" s="323"/>
    </row>
    <row r="6591" spans="8:10" x14ac:dyDescent="0.2">
      <c r="H6591"/>
      <c r="J6591" s="323"/>
    </row>
    <row r="6592" spans="8:10" x14ac:dyDescent="0.2">
      <c r="H6592"/>
      <c r="J6592" s="323"/>
    </row>
    <row r="6593" spans="8:10" x14ac:dyDescent="0.2">
      <c r="H6593"/>
      <c r="J6593" s="323"/>
    </row>
    <row r="6594" spans="8:10" x14ac:dyDescent="0.2">
      <c r="H6594"/>
      <c r="J6594" s="323"/>
    </row>
    <row r="6595" spans="8:10" x14ac:dyDescent="0.2">
      <c r="H6595"/>
      <c r="J6595" s="323"/>
    </row>
    <row r="6596" spans="8:10" x14ac:dyDescent="0.2">
      <c r="H6596"/>
      <c r="J6596" s="323"/>
    </row>
    <row r="6597" spans="8:10" x14ac:dyDescent="0.2">
      <c r="H6597"/>
      <c r="J6597" s="323"/>
    </row>
    <row r="6598" spans="8:10" x14ac:dyDescent="0.2">
      <c r="H6598"/>
      <c r="J6598" s="323"/>
    </row>
    <row r="6599" spans="8:10" x14ac:dyDescent="0.2">
      <c r="H6599"/>
      <c r="J6599" s="323"/>
    </row>
    <row r="6600" spans="8:10" x14ac:dyDescent="0.2">
      <c r="H6600"/>
      <c r="J6600" s="323"/>
    </row>
    <row r="6601" spans="8:10" x14ac:dyDescent="0.2">
      <c r="H6601"/>
      <c r="J6601" s="323"/>
    </row>
    <row r="6602" spans="8:10" x14ac:dyDescent="0.2">
      <c r="H6602"/>
      <c r="J6602" s="323"/>
    </row>
    <row r="6603" spans="8:10" x14ac:dyDescent="0.2">
      <c r="H6603"/>
      <c r="J6603" s="323"/>
    </row>
    <row r="6604" spans="8:10" x14ac:dyDescent="0.2">
      <c r="H6604"/>
      <c r="J6604" s="323"/>
    </row>
    <row r="6605" spans="8:10" x14ac:dyDescent="0.2">
      <c r="H6605"/>
      <c r="J6605" s="323"/>
    </row>
    <row r="6606" spans="8:10" x14ac:dyDescent="0.2">
      <c r="H6606"/>
      <c r="J6606" s="323"/>
    </row>
    <row r="6607" spans="8:10" x14ac:dyDescent="0.2">
      <c r="H6607"/>
      <c r="J6607" s="323"/>
    </row>
    <row r="6608" spans="8:10" x14ac:dyDescent="0.2">
      <c r="H6608"/>
      <c r="J6608" s="323"/>
    </row>
    <row r="6609" spans="8:10" x14ac:dyDescent="0.2">
      <c r="H6609"/>
      <c r="J6609" s="323"/>
    </row>
    <row r="6610" spans="8:10" x14ac:dyDescent="0.2">
      <c r="H6610"/>
      <c r="J6610" s="323"/>
    </row>
    <row r="6611" spans="8:10" x14ac:dyDescent="0.2">
      <c r="H6611"/>
      <c r="J6611" s="323"/>
    </row>
    <row r="6612" spans="8:10" x14ac:dyDescent="0.2">
      <c r="H6612"/>
      <c r="J6612" s="323"/>
    </row>
    <row r="6613" spans="8:10" x14ac:dyDescent="0.2">
      <c r="H6613"/>
      <c r="J6613" s="323"/>
    </row>
    <row r="6614" spans="8:10" x14ac:dyDescent="0.2">
      <c r="H6614"/>
      <c r="J6614" s="323"/>
    </row>
    <row r="6615" spans="8:10" x14ac:dyDescent="0.2">
      <c r="H6615"/>
      <c r="J6615" s="323"/>
    </row>
    <row r="6616" spans="8:10" x14ac:dyDescent="0.2">
      <c r="H6616"/>
      <c r="J6616" s="323"/>
    </row>
    <row r="6617" spans="8:10" x14ac:dyDescent="0.2">
      <c r="H6617"/>
      <c r="J6617" s="323"/>
    </row>
    <row r="6618" spans="8:10" x14ac:dyDescent="0.2">
      <c r="H6618"/>
      <c r="J6618" s="323"/>
    </row>
    <row r="6619" spans="8:10" x14ac:dyDescent="0.2">
      <c r="H6619"/>
      <c r="J6619" s="323"/>
    </row>
    <row r="6620" spans="8:10" x14ac:dyDescent="0.2">
      <c r="H6620"/>
      <c r="J6620" s="323"/>
    </row>
    <row r="6621" spans="8:10" x14ac:dyDescent="0.2">
      <c r="H6621"/>
      <c r="J6621" s="323"/>
    </row>
    <row r="6622" spans="8:10" x14ac:dyDescent="0.2">
      <c r="H6622"/>
      <c r="J6622" s="323"/>
    </row>
    <row r="6623" spans="8:10" x14ac:dyDescent="0.2">
      <c r="H6623"/>
      <c r="J6623" s="323"/>
    </row>
    <row r="6624" spans="8:10" x14ac:dyDescent="0.2">
      <c r="H6624"/>
      <c r="J6624" s="323"/>
    </row>
    <row r="6625" spans="8:10" x14ac:dyDescent="0.2">
      <c r="H6625"/>
      <c r="J6625" s="323"/>
    </row>
    <row r="6626" spans="8:10" x14ac:dyDescent="0.2">
      <c r="H6626"/>
      <c r="J6626" s="323"/>
    </row>
    <row r="6627" spans="8:10" x14ac:dyDescent="0.2">
      <c r="H6627"/>
      <c r="J6627" s="323"/>
    </row>
    <row r="6628" spans="8:10" x14ac:dyDescent="0.2">
      <c r="H6628"/>
      <c r="J6628" s="323"/>
    </row>
    <row r="6629" spans="8:10" x14ac:dyDescent="0.2">
      <c r="H6629"/>
      <c r="J6629" s="323"/>
    </row>
    <row r="6630" spans="8:10" x14ac:dyDescent="0.2">
      <c r="H6630"/>
      <c r="J6630" s="323"/>
    </row>
    <row r="6631" spans="8:10" x14ac:dyDescent="0.2">
      <c r="H6631"/>
      <c r="J6631" s="323"/>
    </row>
    <row r="6632" spans="8:10" x14ac:dyDescent="0.2">
      <c r="H6632"/>
      <c r="J6632" s="323"/>
    </row>
    <row r="6633" spans="8:10" x14ac:dyDescent="0.2">
      <c r="H6633"/>
      <c r="J6633" s="323"/>
    </row>
    <row r="6634" spans="8:10" x14ac:dyDescent="0.2">
      <c r="H6634"/>
      <c r="J6634" s="323"/>
    </row>
    <row r="6635" spans="8:10" x14ac:dyDescent="0.2">
      <c r="H6635"/>
      <c r="J6635" s="323"/>
    </row>
    <row r="6636" spans="8:10" x14ac:dyDescent="0.2">
      <c r="H6636"/>
      <c r="J6636" s="323"/>
    </row>
    <row r="6637" spans="8:10" x14ac:dyDescent="0.2">
      <c r="H6637"/>
      <c r="J6637" s="323"/>
    </row>
    <row r="6638" spans="8:10" x14ac:dyDescent="0.2">
      <c r="H6638"/>
      <c r="J6638" s="323"/>
    </row>
    <row r="6639" spans="8:10" x14ac:dyDescent="0.2">
      <c r="H6639"/>
      <c r="J6639" s="323"/>
    </row>
    <row r="6640" spans="8:10" x14ac:dyDescent="0.2">
      <c r="H6640"/>
      <c r="J6640" s="323"/>
    </row>
    <row r="6641" spans="8:10" x14ac:dyDescent="0.2">
      <c r="H6641"/>
      <c r="J6641" s="323"/>
    </row>
    <row r="6642" spans="8:10" x14ac:dyDescent="0.2">
      <c r="H6642"/>
      <c r="J6642" s="323"/>
    </row>
    <row r="6643" spans="8:10" x14ac:dyDescent="0.2">
      <c r="H6643"/>
      <c r="J6643" s="323"/>
    </row>
    <row r="6644" spans="8:10" x14ac:dyDescent="0.2">
      <c r="H6644"/>
      <c r="J6644" s="323"/>
    </row>
    <row r="6645" spans="8:10" x14ac:dyDescent="0.2">
      <c r="H6645"/>
      <c r="J6645" s="323"/>
    </row>
    <row r="6646" spans="8:10" x14ac:dyDescent="0.2">
      <c r="H6646"/>
      <c r="J6646" s="323"/>
    </row>
    <row r="6647" spans="8:10" x14ac:dyDescent="0.2">
      <c r="H6647"/>
      <c r="J6647" s="323"/>
    </row>
    <row r="6648" spans="8:10" x14ac:dyDescent="0.2">
      <c r="H6648"/>
      <c r="J6648" s="323"/>
    </row>
    <row r="6649" spans="8:10" x14ac:dyDescent="0.2">
      <c r="H6649"/>
      <c r="J6649" s="323"/>
    </row>
    <row r="6650" spans="8:10" x14ac:dyDescent="0.2">
      <c r="H6650"/>
      <c r="J6650" s="323"/>
    </row>
    <row r="6651" spans="8:10" x14ac:dyDescent="0.2">
      <c r="H6651"/>
      <c r="J6651" s="323"/>
    </row>
    <row r="6652" spans="8:10" x14ac:dyDescent="0.2">
      <c r="H6652"/>
      <c r="J6652" s="323"/>
    </row>
    <row r="6653" spans="8:10" x14ac:dyDescent="0.2">
      <c r="H6653"/>
      <c r="J6653" s="323"/>
    </row>
    <row r="6654" spans="8:10" x14ac:dyDescent="0.2">
      <c r="H6654"/>
      <c r="J6654" s="323"/>
    </row>
    <row r="6655" spans="8:10" x14ac:dyDescent="0.2">
      <c r="H6655"/>
      <c r="J6655" s="323"/>
    </row>
    <row r="6656" spans="8:10" x14ac:dyDescent="0.2">
      <c r="H6656"/>
      <c r="J6656" s="323"/>
    </row>
    <row r="6657" spans="8:10" x14ac:dyDescent="0.2">
      <c r="H6657"/>
      <c r="J6657" s="323"/>
    </row>
    <row r="6658" spans="8:10" x14ac:dyDescent="0.2">
      <c r="H6658"/>
      <c r="J6658" s="323"/>
    </row>
    <row r="6659" spans="8:10" x14ac:dyDescent="0.2">
      <c r="H6659"/>
      <c r="J6659" s="323"/>
    </row>
    <row r="6660" spans="8:10" x14ac:dyDescent="0.2">
      <c r="H6660"/>
      <c r="J6660" s="323"/>
    </row>
    <row r="6661" spans="8:10" x14ac:dyDescent="0.2">
      <c r="H6661"/>
      <c r="J6661" s="323"/>
    </row>
    <row r="6662" spans="8:10" x14ac:dyDescent="0.2">
      <c r="H6662"/>
      <c r="J6662" s="323"/>
    </row>
    <row r="6663" spans="8:10" x14ac:dyDescent="0.2">
      <c r="H6663"/>
      <c r="J6663" s="323"/>
    </row>
    <row r="6664" spans="8:10" x14ac:dyDescent="0.2">
      <c r="H6664"/>
      <c r="J6664" s="323"/>
    </row>
    <row r="6665" spans="8:10" x14ac:dyDescent="0.2">
      <c r="H6665"/>
      <c r="J6665" s="323"/>
    </row>
    <row r="6666" spans="8:10" x14ac:dyDescent="0.2">
      <c r="H6666"/>
      <c r="J6666" s="323"/>
    </row>
    <row r="6667" spans="8:10" x14ac:dyDescent="0.2">
      <c r="H6667"/>
      <c r="J6667" s="323"/>
    </row>
    <row r="6668" spans="8:10" x14ac:dyDescent="0.2">
      <c r="H6668"/>
      <c r="J6668" s="323"/>
    </row>
    <row r="6669" spans="8:10" x14ac:dyDescent="0.2">
      <c r="H6669"/>
      <c r="J6669" s="323"/>
    </row>
    <row r="6670" spans="8:10" x14ac:dyDescent="0.2">
      <c r="H6670"/>
      <c r="J6670" s="323"/>
    </row>
    <row r="6671" spans="8:10" x14ac:dyDescent="0.2">
      <c r="H6671"/>
      <c r="J6671" s="323"/>
    </row>
    <row r="6672" spans="8:10" x14ac:dyDescent="0.2">
      <c r="H6672"/>
      <c r="J6672" s="323"/>
    </row>
    <row r="6673" spans="8:10" x14ac:dyDescent="0.2">
      <c r="H6673"/>
      <c r="J6673" s="323"/>
    </row>
    <row r="6674" spans="8:10" x14ac:dyDescent="0.2">
      <c r="H6674"/>
      <c r="J6674" s="323"/>
    </row>
    <row r="6675" spans="8:10" x14ac:dyDescent="0.2">
      <c r="H6675"/>
      <c r="J6675" s="323"/>
    </row>
    <row r="6676" spans="8:10" x14ac:dyDescent="0.2">
      <c r="H6676"/>
      <c r="J6676" s="323"/>
    </row>
    <row r="6677" spans="8:10" x14ac:dyDescent="0.2">
      <c r="H6677"/>
      <c r="J6677" s="323"/>
    </row>
    <row r="6678" spans="8:10" x14ac:dyDescent="0.2">
      <c r="H6678"/>
      <c r="J6678" s="323"/>
    </row>
    <row r="6679" spans="8:10" x14ac:dyDescent="0.2">
      <c r="H6679"/>
      <c r="J6679" s="323"/>
    </row>
    <row r="6680" spans="8:10" x14ac:dyDescent="0.2">
      <c r="H6680"/>
      <c r="J6680" s="323"/>
    </row>
    <row r="6681" spans="8:10" x14ac:dyDescent="0.2">
      <c r="H6681"/>
      <c r="J6681" s="323"/>
    </row>
    <row r="6682" spans="8:10" x14ac:dyDescent="0.2">
      <c r="H6682"/>
      <c r="J6682" s="323"/>
    </row>
    <row r="6683" spans="8:10" x14ac:dyDescent="0.2">
      <c r="H6683"/>
      <c r="J6683" s="323"/>
    </row>
    <row r="6684" spans="8:10" x14ac:dyDescent="0.2">
      <c r="H6684"/>
      <c r="J6684" s="323"/>
    </row>
    <row r="6685" spans="8:10" x14ac:dyDescent="0.2">
      <c r="H6685"/>
      <c r="J6685" s="323"/>
    </row>
    <row r="6686" spans="8:10" x14ac:dyDescent="0.2">
      <c r="H6686"/>
      <c r="J6686" s="323"/>
    </row>
    <row r="6687" spans="8:10" x14ac:dyDescent="0.2">
      <c r="H6687"/>
      <c r="J6687" s="323"/>
    </row>
    <row r="6688" spans="8:10" x14ac:dyDescent="0.2">
      <c r="H6688"/>
      <c r="J6688" s="323"/>
    </row>
    <row r="6689" spans="8:10" x14ac:dyDescent="0.2">
      <c r="H6689"/>
      <c r="J6689" s="323"/>
    </row>
    <row r="6690" spans="8:10" x14ac:dyDescent="0.2">
      <c r="H6690"/>
      <c r="J6690" s="323"/>
    </row>
    <row r="6691" spans="8:10" x14ac:dyDescent="0.2">
      <c r="H6691"/>
      <c r="J6691" s="323"/>
    </row>
    <row r="6692" spans="8:10" x14ac:dyDescent="0.2">
      <c r="H6692"/>
      <c r="J6692" s="323"/>
    </row>
    <row r="6693" spans="8:10" x14ac:dyDescent="0.2">
      <c r="H6693"/>
      <c r="J6693" s="323"/>
    </row>
    <row r="6694" spans="8:10" x14ac:dyDescent="0.2">
      <c r="H6694"/>
      <c r="J6694" s="323"/>
    </row>
    <row r="6695" spans="8:10" x14ac:dyDescent="0.2">
      <c r="H6695"/>
      <c r="J6695" s="323"/>
    </row>
    <row r="6696" spans="8:10" x14ac:dyDescent="0.2">
      <c r="H6696"/>
      <c r="J6696" s="323"/>
    </row>
    <row r="6697" spans="8:10" x14ac:dyDescent="0.2">
      <c r="H6697"/>
      <c r="J6697" s="323"/>
    </row>
    <row r="6698" spans="8:10" x14ac:dyDescent="0.2">
      <c r="H6698"/>
      <c r="J6698" s="323"/>
    </row>
    <row r="6699" spans="8:10" x14ac:dyDescent="0.2">
      <c r="H6699"/>
      <c r="J6699" s="323"/>
    </row>
    <row r="6700" spans="8:10" x14ac:dyDescent="0.2">
      <c r="H6700"/>
      <c r="J6700" s="323"/>
    </row>
    <row r="6701" spans="8:10" x14ac:dyDescent="0.2">
      <c r="H6701"/>
      <c r="J6701" s="323"/>
    </row>
    <row r="6702" spans="8:10" x14ac:dyDescent="0.2">
      <c r="H6702"/>
      <c r="J6702" s="323"/>
    </row>
    <row r="6703" spans="8:10" x14ac:dyDescent="0.2">
      <c r="H6703"/>
      <c r="J6703" s="323"/>
    </row>
    <row r="6704" spans="8:10" x14ac:dyDescent="0.2">
      <c r="H6704"/>
      <c r="J6704" s="323"/>
    </row>
    <row r="6705" spans="8:10" x14ac:dyDescent="0.2">
      <c r="H6705"/>
      <c r="J6705" s="323"/>
    </row>
    <row r="6706" spans="8:10" x14ac:dyDescent="0.2">
      <c r="H6706"/>
      <c r="J6706" s="323"/>
    </row>
    <row r="6707" spans="8:10" x14ac:dyDescent="0.2">
      <c r="H6707"/>
      <c r="J6707" s="323"/>
    </row>
    <row r="6708" spans="8:10" x14ac:dyDescent="0.2">
      <c r="H6708"/>
      <c r="J6708" s="323"/>
    </row>
    <row r="6709" spans="8:10" x14ac:dyDescent="0.2">
      <c r="H6709"/>
      <c r="J6709" s="323"/>
    </row>
    <row r="6710" spans="8:10" x14ac:dyDescent="0.2">
      <c r="H6710"/>
      <c r="J6710" s="323"/>
    </row>
    <row r="6711" spans="8:10" x14ac:dyDescent="0.2">
      <c r="H6711"/>
      <c r="J6711" s="323"/>
    </row>
    <row r="6712" spans="8:10" x14ac:dyDescent="0.2">
      <c r="H6712"/>
      <c r="J6712" s="323"/>
    </row>
    <row r="6713" spans="8:10" x14ac:dyDescent="0.2">
      <c r="H6713"/>
      <c r="J6713" s="323"/>
    </row>
    <row r="6714" spans="8:10" x14ac:dyDescent="0.2">
      <c r="H6714"/>
      <c r="J6714" s="323"/>
    </row>
    <row r="6715" spans="8:10" x14ac:dyDescent="0.2">
      <c r="H6715"/>
      <c r="J6715" s="323"/>
    </row>
    <row r="6716" spans="8:10" x14ac:dyDescent="0.2">
      <c r="H6716"/>
      <c r="J6716" s="323"/>
    </row>
    <row r="6717" spans="8:10" x14ac:dyDescent="0.2">
      <c r="H6717"/>
      <c r="J6717" s="323"/>
    </row>
    <row r="6718" spans="8:10" x14ac:dyDescent="0.2">
      <c r="H6718"/>
      <c r="J6718" s="323"/>
    </row>
    <row r="6719" spans="8:10" x14ac:dyDescent="0.2">
      <c r="H6719"/>
      <c r="J6719" s="323"/>
    </row>
    <row r="6720" spans="8:10" x14ac:dyDescent="0.2">
      <c r="H6720"/>
      <c r="J6720" s="323"/>
    </row>
    <row r="6721" spans="8:10" x14ac:dyDescent="0.2">
      <c r="H6721"/>
      <c r="J6721" s="323"/>
    </row>
    <row r="6722" spans="8:10" x14ac:dyDescent="0.2">
      <c r="H6722"/>
      <c r="J6722" s="323"/>
    </row>
    <row r="6723" spans="8:10" x14ac:dyDescent="0.2">
      <c r="H6723"/>
      <c r="J6723" s="323"/>
    </row>
    <row r="6724" spans="8:10" x14ac:dyDescent="0.2">
      <c r="H6724"/>
      <c r="J6724" s="323"/>
    </row>
    <row r="6725" spans="8:10" x14ac:dyDescent="0.2">
      <c r="H6725"/>
      <c r="J6725" s="323"/>
    </row>
    <row r="6726" spans="8:10" x14ac:dyDescent="0.2">
      <c r="H6726"/>
      <c r="J6726" s="323"/>
    </row>
    <row r="6727" spans="8:10" x14ac:dyDescent="0.2">
      <c r="H6727"/>
      <c r="J6727" s="323"/>
    </row>
    <row r="6728" spans="8:10" x14ac:dyDescent="0.2">
      <c r="H6728"/>
      <c r="J6728" s="323"/>
    </row>
    <row r="6729" spans="8:10" x14ac:dyDescent="0.2">
      <c r="H6729"/>
      <c r="J6729" s="323"/>
    </row>
    <row r="6730" spans="8:10" x14ac:dyDescent="0.2">
      <c r="H6730"/>
      <c r="J6730" s="323"/>
    </row>
    <row r="6731" spans="8:10" x14ac:dyDescent="0.2">
      <c r="H6731"/>
      <c r="J6731" s="323"/>
    </row>
    <row r="6732" spans="8:10" x14ac:dyDescent="0.2">
      <c r="H6732"/>
      <c r="J6732" s="323"/>
    </row>
    <row r="6733" spans="8:10" x14ac:dyDescent="0.2">
      <c r="H6733"/>
      <c r="J6733" s="323"/>
    </row>
    <row r="6734" spans="8:10" x14ac:dyDescent="0.2">
      <c r="H6734"/>
      <c r="J6734" s="323"/>
    </row>
    <row r="6735" spans="8:10" x14ac:dyDescent="0.2">
      <c r="H6735"/>
      <c r="J6735" s="323"/>
    </row>
    <row r="6736" spans="8:10" x14ac:dyDescent="0.2">
      <c r="H6736"/>
      <c r="J6736" s="323"/>
    </row>
    <row r="6737" spans="8:10" x14ac:dyDescent="0.2">
      <c r="H6737"/>
      <c r="J6737" s="323"/>
    </row>
    <row r="6738" spans="8:10" x14ac:dyDescent="0.2">
      <c r="H6738"/>
      <c r="J6738" s="323"/>
    </row>
    <row r="6739" spans="8:10" x14ac:dyDescent="0.2">
      <c r="H6739"/>
      <c r="J6739" s="323"/>
    </row>
    <row r="6740" spans="8:10" x14ac:dyDescent="0.2">
      <c r="H6740"/>
      <c r="J6740" s="323"/>
    </row>
    <row r="6741" spans="8:10" x14ac:dyDescent="0.2">
      <c r="H6741"/>
      <c r="J6741" s="323"/>
    </row>
    <row r="6742" spans="8:10" x14ac:dyDescent="0.2">
      <c r="H6742"/>
      <c r="J6742" s="323"/>
    </row>
    <row r="6743" spans="8:10" x14ac:dyDescent="0.2">
      <c r="H6743"/>
      <c r="J6743" s="323"/>
    </row>
    <row r="6744" spans="8:10" x14ac:dyDescent="0.2">
      <c r="H6744"/>
      <c r="J6744" s="323"/>
    </row>
    <row r="6745" spans="8:10" x14ac:dyDescent="0.2">
      <c r="H6745"/>
      <c r="J6745" s="323"/>
    </row>
    <row r="6746" spans="8:10" x14ac:dyDescent="0.2">
      <c r="H6746"/>
      <c r="J6746" s="323"/>
    </row>
    <row r="6747" spans="8:10" x14ac:dyDescent="0.2">
      <c r="H6747"/>
      <c r="J6747" s="323"/>
    </row>
    <row r="6748" spans="8:10" x14ac:dyDescent="0.2">
      <c r="H6748"/>
      <c r="J6748" s="323"/>
    </row>
    <row r="6749" spans="8:10" x14ac:dyDescent="0.2">
      <c r="H6749"/>
      <c r="J6749" s="323"/>
    </row>
    <row r="6750" spans="8:10" x14ac:dyDescent="0.2">
      <c r="H6750"/>
      <c r="J6750" s="323"/>
    </row>
    <row r="6751" spans="8:10" x14ac:dyDescent="0.2">
      <c r="H6751"/>
      <c r="J6751" s="323"/>
    </row>
    <row r="6752" spans="8:10" x14ac:dyDescent="0.2">
      <c r="H6752"/>
      <c r="J6752" s="323"/>
    </row>
    <row r="6753" spans="8:10" x14ac:dyDescent="0.2">
      <c r="H6753"/>
      <c r="J6753" s="323"/>
    </row>
    <row r="6754" spans="8:10" x14ac:dyDescent="0.2">
      <c r="H6754"/>
      <c r="J6754" s="323"/>
    </row>
    <row r="6755" spans="8:10" x14ac:dyDescent="0.2">
      <c r="H6755"/>
      <c r="J6755" s="323"/>
    </row>
    <row r="6756" spans="8:10" x14ac:dyDescent="0.2">
      <c r="H6756"/>
      <c r="J6756" s="323"/>
    </row>
    <row r="6757" spans="8:10" x14ac:dyDescent="0.2">
      <c r="H6757"/>
      <c r="J6757" s="323"/>
    </row>
    <row r="6758" spans="8:10" x14ac:dyDescent="0.2">
      <c r="H6758"/>
      <c r="J6758" s="323"/>
    </row>
    <row r="6759" spans="8:10" x14ac:dyDescent="0.2">
      <c r="H6759"/>
      <c r="J6759" s="323"/>
    </row>
    <row r="6760" spans="8:10" x14ac:dyDescent="0.2">
      <c r="H6760"/>
      <c r="J6760" s="323"/>
    </row>
    <row r="6761" spans="8:10" x14ac:dyDescent="0.2">
      <c r="H6761"/>
      <c r="J6761" s="323"/>
    </row>
    <row r="6762" spans="8:10" x14ac:dyDescent="0.2">
      <c r="H6762"/>
      <c r="J6762" s="323"/>
    </row>
    <row r="6763" spans="8:10" x14ac:dyDescent="0.2">
      <c r="H6763"/>
      <c r="J6763" s="323"/>
    </row>
    <row r="6764" spans="8:10" x14ac:dyDescent="0.2">
      <c r="H6764"/>
      <c r="J6764" s="323"/>
    </row>
    <row r="6765" spans="8:10" x14ac:dyDescent="0.2">
      <c r="H6765"/>
      <c r="J6765" s="323"/>
    </row>
    <row r="6766" spans="8:10" x14ac:dyDescent="0.2">
      <c r="H6766"/>
      <c r="J6766" s="323"/>
    </row>
    <row r="6767" spans="8:10" x14ac:dyDescent="0.2">
      <c r="H6767"/>
      <c r="J6767" s="323"/>
    </row>
    <row r="6768" spans="8:10" x14ac:dyDescent="0.2">
      <c r="H6768"/>
      <c r="J6768" s="323"/>
    </row>
    <row r="6769" spans="8:10" x14ac:dyDescent="0.2">
      <c r="H6769"/>
      <c r="J6769" s="323"/>
    </row>
    <row r="6770" spans="8:10" x14ac:dyDescent="0.2">
      <c r="H6770"/>
      <c r="J6770" s="323"/>
    </row>
    <row r="6771" spans="8:10" x14ac:dyDescent="0.2">
      <c r="H6771"/>
      <c r="J6771" s="323"/>
    </row>
    <row r="6772" spans="8:10" x14ac:dyDescent="0.2">
      <c r="H6772"/>
      <c r="J6772" s="323"/>
    </row>
    <row r="6773" spans="8:10" x14ac:dyDescent="0.2">
      <c r="H6773"/>
      <c r="J6773" s="323"/>
    </row>
    <row r="6774" spans="8:10" x14ac:dyDescent="0.2">
      <c r="H6774"/>
      <c r="J6774" s="323"/>
    </row>
    <row r="6775" spans="8:10" x14ac:dyDescent="0.2">
      <c r="H6775"/>
      <c r="J6775" s="323"/>
    </row>
    <row r="6776" spans="8:10" x14ac:dyDescent="0.2">
      <c r="H6776"/>
      <c r="J6776" s="323"/>
    </row>
    <row r="6777" spans="8:10" x14ac:dyDescent="0.2">
      <c r="H6777"/>
      <c r="J6777" s="323"/>
    </row>
    <row r="6778" spans="8:10" x14ac:dyDescent="0.2">
      <c r="H6778"/>
      <c r="J6778" s="323"/>
    </row>
    <row r="6779" spans="8:10" x14ac:dyDescent="0.2">
      <c r="H6779"/>
      <c r="J6779" s="323"/>
    </row>
    <row r="6780" spans="8:10" x14ac:dyDescent="0.2">
      <c r="H6780"/>
      <c r="J6780" s="323"/>
    </row>
    <row r="6781" spans="8:10" x14ac:dyDescent="0.2">
      <c r="H6781"/>
      <c r="J6781" s="323"/>
    </row>
    <row r="6782" spans="8:10" x14ac:dyDescent="0.2">
      <c r="H6782"/>
      <c r="J6782" s="323"/>
    </row>
    <row r="6783" spans="8:10" x14ac:dyDescent="0.2">
      <c r="H6783"/>
      <c r="J6783" s="323"/>
    </row>
    <row r="6784" spans="8:10" x14ac:dyDescent="0.2">
      <c r="H6784"/>
      <c r="J6784" s="323"/>
    </row>
    <row r="6785" spans="8:10" x14ac:dyDescent="0.2">
      <c r="H6785"/>
      <c r="J6785" s="323"/>
    </row>
    <row r="6786" spans="8:10" x14ac:dyDescent="0.2">
      <c r="H6786"/>
      <c r="J6786" s="323"/>
    </row>
    <row r="6787" spans="8:10" x14ac:dyDescent="0.2">
      <c r="H6787"/>
      <c r="J6787" s="323"/>
    </row>
    <row r="6788" spans="8:10" x14ac:dyDescent="0.2">
      <c r="H6788"/>
      <c r="J6788" s="323"/>
    </row>
    <row r="6789" spans="8:10" x14ac:dyDescent="0.2">
      <c r="H6789"/>
      <c r="J6789" s="323"/>
    </row>
    <row r="6790" spans="8:10" x14ac:dyDescent="0.2">
      <c r="H6790"/>
      <c r="J6790" s="323"/>
    </row>
    <row r="6791" spans="8:10" x14ac:dyDescent="0.2">
      <c r="H6791"/>
      <c r="J6791" s="323"/>
    </row>
    <row r="6792" spans="8:10" x14ac:dyDescent="0.2">
      <c r="H6792"/>
      <c r="J6792" s="323"/>
    </row>
    <row r="6793" spans="8:10" x14ac:dyDescent="0.2">
      <c r="H6793"/>
      <c r="J6793" s="323"/>
    </row>
    <row r="6794" spans="8:10" x14ac:dyDescent="0.2">
      <c r="H6794"/>
      <c r="J6794" s="323"/>
    </row>
    <row r="6795" spans="8:10" x14ac:dyDescent="0.2">
      <c r="H6795"/>
      <c r="J6795" s="323"/>
    </row>
    <row r="6796" spans="8:10" x14ac:dyDescent="0.2">
      <c r="H6796"/>
      <c r="J6796" s="323"/>
    </row>
    <row r="6797" spans="8:10" x14ac:dyDescent="0.2">
      <c r="H6797"/>
      <c r="J6797" s="323"/>
    </row>
    <row r="6798" spans="8:10" x14ac:dyDescent="0.2">
      <c r="H6798"/>
      <c r="J6798" s="323"/>
    </row>
    <row r="6799" spans="8:10" x14ac:dyDescent="0.2">
      <c r="H6799"/>
      <c r="J6799" s="323"/>
    </row>
    <row r="6800" spans="8:10" x14ac:dyDescent="0.2">
      <c r="H6800"/>
      <c r="J6800" s="323"/>
    </row>
    <row r="6801" spans="8:10" x14ac:dyDescent="0.2">
      <c r="H6801"/>
      <c r="J6801" s="323"/>
    </row>
    <row r="6802" spans="8:10" x14ac:dyDescent="0.2">
      <c r="H6802"/>
      <c r="J6802" s="323"/>
    </row>
    <row r="6803" spans="8:10" x14ac:dyDescent="0.2">
      <c r="H6803"/>
      <c r="J6803" s="323"/>
    </row>
    <row r="6804" spans="8:10" x14ac:dyDescent="0.2">
      <c r="H6804"/>
      <c r="J6804" s="323"/>
    </row>
    <row r="6805" spans="8:10" x14ac:dyDescent="0.2">
      <c r="H6805"/>
      <c r="J6805" s="323"/>
    </row>
    <row r="6806" spans="8:10" x14ac:dyDescent="0.2">
      <c r="H6806"/>
      <c r="J6806" s="323"/>
    </row>
    <row r="6807" spans="8:10" x14ac:dyDescent="0.2">
      <c r="H6807"/>
      <c r="J6807" s="323"/>
    </row>
    <row r="6808" spans="8:10" x14ac:dyDescent="0.2">
      <c r="H6808"/>
      <c r="J6808" s="323"/>
    </row>
    <row r="6809" spans="8:10" x14ac:dyDescent="0.2">
      <c r="H6809"/>
      <c r="J6809" s="323"/>
    </row>
    <row r="6810" spans="8:10" x14ac:dyDescent="0.2">
      <c r="H6810"/>
      <c r="J6810" s="323"/>
    </row>
    <row r="6811" spans="8:10" x14ac:dyDescent="0.2">
      <c r="H6811"/>
      <c r="J6811" s="323"/>
    </row>
    <row r="6812" spans="8:10" x14ac:dyDescent="0.2">
      <c r="H6812"/>
      <c r="J6812" s="323"/>
    </row>
    <row r="6813" spans="8:10" x14ac:dyDescent="0.2">
      <c r="H6813"/>
      <c r="J6813" s="323"/>
    </row>
    <row r="6814" spans="8:10" x14ac:dyDescent="0.2">
      <c r="H6814"/>
      <c r="J6814" s="323"/>
    </row>
    <row r="6815" spans="8:10" x14ac:dyDescent="0.2">
      <c r="H6815"/>
      <c r="J6815" s="323"/>
    </row>
    <row r="6816" spans="8:10" x14ac:dyDescent="0.2">
      <c r="H6816"/>
      <c r="J6816" s="323"/>
    </row>
    <row r="6817" spans="8:10" x14ac:dyDescent="0.2">
      <c r="H6817"/>
      <c r="J6817" s="323"/>
    </row>
    <row r="6818" spans="8:10" x14ac:dyDescent="0.2">
      <c r="H6818"/>
      <c r="J6818" s="323"/>
    </row>
    <row r="6819" spans="8:10" x14ac:dyDescent="0.2">
      <c r="H6819"/>
      <c r="J6819" s="323"/>
    </row>
    <row r="6820" spans="8:10" x14ac:dyDescent="0.2">
      <c r="H6820"/>
      <c r="J6820" s="323"/>
    </row>
    <row r="6821" spans="8:10" x14ac:dyDescent="0.2">
      <c r="H6821"/>
      <c r="J6821" s="323"/>
    </row>
    <row r="6822" spans="8:10" x14ac:dyDescent="0.2">
      <c r="H6822"/>
      <c r="J6822" s="323"/>
    </row>
    <row r="6823" spans="8:10" x14ac:dyDescent="0.2">
      <c r="H6823"/>
      <c r="J6823" s="323"/>
    </row>
    <row r="6824" spans="8:10" x14ac:dyDescent="0.2">
      <c r="H6824"/>
      <c r="J6824" s="323"/>
    </row>
    <row r="6825" spans="8:10" x14ac:dyDescent="0.2">
      <c r="H6825"/>
      <c r="J6825" s="323"/>
    </row>
    <row r="6826" spans="8:10" x14ac:dyDescent="0.2">
      <c r="H6826"/>
      <c r="J6826" s="323"/>
    </row>
    <row r="6827" spans="8:10" x14ac:dyDescent="0.2">
      <c r="H6827"/>
      <c r="J6827" s="323"/>
    </row>
    <row r="6828" spans="8:10" x14ac:dyDescent="0.2">
      <c r="H6828"/>
      <c r="J6828" s="323"/>
    </row>
    <row r="6829" spans="8:10" x14ac:dyDescent="0.2">
      <c r="H6829"/>
      <c r="J6829" s="323"/>
    </row>
    <row r="6830" spans="8:10" x14ac:dyDescent="0.2">
      <c r="H6830"/>
      <c r="J6830" s="323"/>
    </row>
    <row r="6831" spans="8:10" x14ac:dyDescent="0.2">
      <c r="H6831"/>
      <c r="J6831" s="323"/>
    </row>
    <row r="6832" spans="8:10" x14ac:dyDescent="0.2">
      <c r="H6832"/>
      <c r="J6832" s="323"/>
    </row>
    <row r="6833" spans="8:10" x14ac:dyDescent="0.2">
      <c r="H6833"/>
      <c r="J6833" s="323"/>
    </row>
    <row r="6834" spans="8:10" x14ac:dyDescent="0.2">
      <c r="H6834"/>
      <c r="J6834" s="323"/>
    </row>
    <row r="6835" spans="8:10" x14ac:dyDescent="0.2">
      <c r="H6835"/>
      <c r="J6835" s="323"/>
    </row>
    <row r="6836" spans="8:10" x14ac:dyDescent="0.2">
      <c r="H6836"/>
      <c r="J6836" s="323"/>
    </row>
    <row r="6837" spans="8:10" x14ac:dyDescent="0.2">
      <c r="H6837"/>
      <c r="J6837" s="323"/>
    </row>
    <row r="6838" spans="8:10" x14ac:dyDescent="0.2">
      <c r="H6838"/>
      <c r="J6838" s="323"/>
    </row>
    <row r="6839" spans="8:10" x14ac:dyDescent="0.2">
      <c r="H6839"/>
      <c r="J6839" s="323"/>
    </row>
    <row r="6840" spans="8:10" x14ac:dyDescent="0.2">
      <c r="H6840"/>
      <c r="J6840" s="323"/>
    </row>
    <row r="6841" spans="8:10" x14ac:dyDescent="0.2">
      <c r="H6841"/>
      <c r="J6841" s="323"/>
    </row>
    <row r="6842" spans="8:10" x14ac:dyDescent="0.2">
      <c r="H6842"/>
      <c r="J6842" s="323"/>
    </row>
    <row r="6843" spans="8:10" x14ac:dyDescent="0.2">
      <c r="H6843"/>
      <c r="J6843" s="323"/>
    </row>
    <row r="6844" spans="8:10" x14ac:dyDescent="0.2">
      <c r="H6844"/>
      <c r="J6844" s="323"/>
    </row>
    <row r="6845" spans="8:10" x14ac:dyDescent="0.2">
      <c r="H6845"/>
      <c r="J6845" s="323"/>
    </row>
    <row r="6846" spans="8:10" x14ac:dyDescent="0.2">
      <c r="H6846"/>
      <c r="J6846" s="323"/>
    </row>
    <row r="6847" spans="8:10" x14ac:dyDescent="0.2">
      <c r="H6847"/>
      <c r="J6847" s="323"/>
    </row>
    <row r="6848" spans="8:10" x14ac:dyDescent="0.2">
      <c r="H6848"/>
      <c r="J6848" s="323"/>
    </row>
    <row r="6849" spans="8:10" x14ac:dyDescent="0.2">
      <c r="H6849"/>
      <c r="J6849" s="323"/>
    </row>
    <row r="6850" spans="8:10" x14ac:dyDescent="0.2">
      <c r="H6850"/>
      <c r="J6850" s="323"/>
    </row>
    <row r="6851" spans="8:10" x14ac:dyDescent="0.2">
      <c r="H6851"/>
      <c r="J6851" s="323"/>
    </row>
    <row r="6852" spans="8:10" x14ac:dyDescent="0.2">
      <c r="H6852"/>
      <c r="J6852" s="323"/>
    </row>
    <row r="6853" spans="8:10" x14ac:dyDescent="0.2">
      <c r="H6853"/>
      <c r="J6853" s="323"/>
    </row>
    <row r="6854" spans="8:10" x14ac:dyDescent="0.2">
      <c r="H6854"/>
      <c r="J6854" s="323"/>
    </row>
    <row r="6855" spans="8:10" x14ac:dyDescent="0.2">
      <c r="H6855"/>
      <c r="J6855" s="323"/>
    </row>
    <row r="6856" spans="8:10" x14ac:dyDescent="0.2">
      <c r="H6856"/>
      <c r="J6856" s="323"/>
    </row>
    <row r="6857" spans="8:10" x14ac:dyDescent="0.2">
      <c r="H6857"/>
      <c r="J6857" s="323"/>
    </row>
    <row r="6858" spans="8:10" x14ac:dyDescent="0.2">
      <c r="H6858"/>
      <c r="J6858" s="323"/>
    </row>
    <row r="6859" spans="8:10" x14ac:dyDescent="0.2">
      <c r="H6859"/>
      <c r="J6859" s="323"/>
    </row>
    <row r="6860" spans="8:10" x14ac:dyDescent="0.2">
      <c r="H6860"/>
      <c r="J6860" s="323"/>
    </row>
    <row r="6861" spans="8:10" x14ac:dyDescent="0.2">
      <c r="H6861"/>
      <c r="J6861" s="323"/>
    </row>
    <row r="6862" spans="8:10" x14ac:dyDescent="0.2">
      <c r="H6862"/>
      <c r="J6862" s="323"/>
    </row>
    <row r="6863" spans="8:10" x14ac:dyDescent="0.2">
      <c r="H6863"/>
      <c r="J6863" s="323"/>
    </row>
    <row r="6864" spans="8:10" x14ac:dyDescent="0.2">
      <c r="H6864"/>
      <c r="J6864" s="323"/>
    </row>
    <row r="6865" spans="8:10" x14ac:dyDescent="0.2">
      <c r="H6865"/>
      <c r="J6865" s="323"/>
    </row>
    <row r="6866" spans="8:10" x14ac:dyDescent="0.2">
      <c r="H6866"/>
      <c r="J6866" s="323"/>
    </row>
    <row r="6867" spans="8:10" x14ac:dyDescent="0.2">
      <c r="H6867"/>
      <c r="J6867" s="323"/>
    </row>
    <row r="6868" spans="8:10" x14ac:dyDescent="0.2">
      <c r="H6868"/>
      <c r="J6868" s="323"/>
    </row>
    <row r="6869" spans="8:10" x14ac:dyDescent="0.2">
      <c r="H6869"/>
      <c r="J6869" s="323"/>
    </row>
    <row r="6870" spans="8:10" x14ac:dyDescent="0.2">
      <c r="H6870"/>
      <c r="J6870" s="323"/>
    </row>
    <row r="6871" spans="8:10" x14ac:dyDescent="0.2">
      <c r="H6871"/>
      <c r="J6871" s="323"/>
    </row>
    <row r="6872" spans="8:10" x14ac:dyDescent="0.2">
      <c r="H6872"/>
      <c r="J6872" s="323"/>
    </row>
    <row r="6873" spans="8:10" x14ac:dyDescent="0.2">
      <c r="H6873"/>
      <c r="J6873" s="323"/>
    </row>
    <row r="6874" spans="8:10" x14ac:dyDescent="0.2">
      <c r="H6874"/>
      <c r="J6874" s="323"/>
    </row>
    <row r="6875" spans="8:10" x14ac:dyDescent="0.2">
      <c r="H6875"/>
      <c r="J6875" s="323"/>
    </row>
    <row r="6876" spans="8:10" x14ac:dyDescent="0.2">
      <c r="H6876"/>
      <c r="J6876" s="323"/>
    </row>
    <row r="6877" spans="8:10" x14ac:dyDescent="0.2">
      <c r="H6877"/>
      <c r="J6877" s="323"/>
    </row>
    <row r="6878" spans="8:10" x14ac:dyDescent="0.2">
      <c r="H6878"/>
      <c r="J6878" s="323"/>
    </row>
    <row r="6879" spans="8:10" x14ac:dyDescent="0.2">
      <c r="H6879"/>
      <c r="J6879" s="323"/>
    </row>
    <row r="6880" spans="8:10" x14ac:dyDescent="0.2">
      <c r="H6880"/>
      <c r="J6880" s="323"/>
    </row>
    <row r="6881" spans="8:10" x14ac:dyDescent="0.2">
      <c r="H6881"/>
      <c r="J6881" s="323"/>
    </row>
    <row r="6882" spans="8:10" x14ac:dyDescent="0.2">
      <c r="H6882"/>
      <c r="J6882" s="323"/>
    </row>
    <row r="6883" spans="8:10" x14ac:dyDescent="0.2">
      <c r="H6883"/>
      <c r="J6883" s="323"/>
    </row>
    <row r="6884" spans="8:10" x14ac:dyDescent="0.2">
      <c r="H6884"/>
      <c r="J6884" s="323"/>
    </row>
    <row r="6885" spans="8:10" x14ac:dyDescent="0.2">
      <c r="H6885"/>
      <c r="J6885" s="323"/>
    </row>
    <row r="6886" spans="8:10" x14ac:dyDescent="0.2">
      <c r="H6886"/>
      <c r="J6886" s="323"/>
    </row>
    <row r="6887" spans="8:10" x14ac:dyDescent="0.2">
      <c r="H6887"/>
      <c r="J6887" s="323"/>
    </row>
    <row r="6888" spans="8:10" x14ac:dyDescent="0.2">
      <c r="H6888"/>
      <c r="J6888" s="323"/>
    </row>
    <row r="6889" spans="8:10" x14ac:dyDescent="0.2">
      <c r="H6889"/>
      <c r="J6889" s="323"/>
    </row>
    <row r="6890" spans="8:10" x14ac:dyDescent="0.2">
      <c r="H6890"/>
      <c r="J6890" s="323"/>
    </row>
    <row r="6891" spans="8:10" x14ac:dyDescent="0.2">
      <c r="H6891"/>
      <c r="J6891" s="323"/>
    </row>
    <row r="6892" spans="8:10" x14ac:dyDescent="0.2">
      <c r="H6892"/>
      <c r="J6892" s="323"/>
    </row>
    <row r="6893" spans="8:10" x14ac:dyDescent="0.2">
      <c r="H6893"/>
      <c r="J6893" s="323"/>
    </row>
    <row r="6894" spans="8:10" x14ac:dyDescent="0.2">
      <c r="H6894"/>
      <c r="J6894" s="323"/>
    </row>
    <row r="6895" spans="8:10" x14ac:dyDescent="0.2">
      <c r="H6895"/>
      <c r="J6895" s="323"/>
    </row>
    <row r="6896" spans="8:10" x14ac:dyDescent="0.2">
      <c r="H6896"/>
      <c r="J6896" s="323"/>
    </row>
    <row r="6897" spans="8:10" x14ac:dyDescent="0.2">
      <c r="H6897"/>
      <c r="J6897" s="323"/>
    </row>
    <row r="6898" spans="8:10" x14ac:dyDescent="0.2">
      <c r="H6898"/>
      <c r="J6898" s="323"/>
    </row>
    <row r="6899" spans="8:10" x14ac:dyDescent="0.2">
      <c r="H6899"/>
      <c r="J6899" s="323"/>
    </row>
    <row r="6900" spans="8:10" x14ac:dyDescent="0.2">
      <c r="H6900"/>
      <c r="J6900" s="323"/>
    </row>
    <row r="6901" spans="8:10" x14ac:dyDescent="0.2">
      <c r="H6901"/>
      <c r="J6901" s="323"/>
    </row>
    <row r="6902" spans="8:10" x14ac:dyDescent="0.2">
      <c r="H6902"/>
      <c r="J6902" s="323"/>
    </row>
    <row r="6903" spans="8:10" x14ac:dyDescent="0.2">
      <c r="H6903"/>
      <c r="J6903" s="323"/>
    </row>
    <row r="6904" spans="8:10" x14ac:dyDescent="0.2">
      <c r="H6904"/>
      <c r="J6904" s="323"/>
    </row>
    <row r="6905" spans="8:10" x14ac:dyDescent="0.2">
      <c r="H6905"/>
      <c r="J6905" s="323"/>
    </row>
    <row r="6906" spans="8:10" x14ac:dyDescent="0.2">
      <c r="H6906"/>
      <c r="J6906" s="323"/>
    </row>
    <row r="6907" spans="8:10" x14ac:dyDescent="0.2">
      <c r="H6907"/>
      <c r="J6907" s="323"/>
    </row>
    <row r="6908" spans="8:10" x14ac:dyDescent="0.2">
      <c r="H6908"/>
      <c r="J6908" s="323"/>
    </row>
    <row r="6909" spans="8:10" x14ac:dyDescent="0.2">
      <c r="H6909"/>
      <c r="J6909" s="323"/>
    </row>
    <row r="6910" spans="8:10" x14ac:dyDescent="0.2">
      <c r="H6910"/>
      <c r="J6910" s="323"/>
    </row>
    <row r="6911" spans="8:10" x14ac:dyDescent="0.2">
      <c r="H6911"/>
      <c r="J6911" s="323"/>
    </row>
    <row r="6912" spans="8:10" x14ac:dyDescent="0.2">
      <c r="H6912"/>
      <c r="J6912" s="323"/>
    </row>
    <row r="6913" spans="8:10" x14ac:dyDescent="0.2">
      <c r="H6913"/>
      <c r="J6913" s="323"/>
    </row>
    <row r="6914" spans="8:10" x14ac:dyDescent="0.2">
      <c r="H6914"/>
      <c r="J6914" s="323"/>
    </row>
    <row r="6915" spans="8:10" x14ac:dyDescent="0.2">
      <c r="H6915"/>
      <c r="J6915" s="323"/>
    </row>
    <row r="6916" spans="8:10" x14ac:dyDescent="0.2">
      <c r="H6916"/>
      <c r="J6916" s="323"/>
    </row>
    <row r="6917" spans="8:10" x14ac:dyDescent="0.2">
      <c r="H6917"/>
      <c r="J6917" s="323"/>
    </row>
    <row r="6918" spans="8:10" x14ac:dyDescent="0.2">
      <c r="H6918"/>
      <c r="J6918" s="323"/>
    </row>
    <row r="6919" spans="8:10" x14ac:dyDescent="0.2">
      <c r="H6919"/>
      <c r="J6919" s="323"/>
    </row>
    <row r="6920" spans="8:10" x14ac:dyDescent="0.2">
      <c r="H6920"/>
      <c r="J6920" s="323"/>
    </row>
    <row r="6921" spans="8:10" x14ac:dyDescent="0.2">
      <c r="H6921"/>
      <c r="J6921" s="323"/>
    </row>
    <row r="6922" spans="8:10" x14ac:dyDescent="0.2">
      <c r="H6922"/>
      <c r="J6922" s="323"/>
    </row>
    <row r="6923" spans="8:10" x14ac:dyDescent="0.2">
      <c r="H6923"/>
      <c r="J6923" s="323"/>
    </row>
    <row r="6924" spans="8:10" x14ac:dyDescent="0.2">
      <c r="H6924"/>
      <c r="J6924" s="323"/>
    </row>
    <row r="6925" spans="8:10" x14ac:dyDescent="0.2">
      <c r="H6925"/>
      <c r="J6925" s="323"/>
    </row>
    <row r="6926" spans="8:10" x14ac:dyDescent="0.2">
      <c r="H6926"/>
      <c r="J6926" s="323"/>
    </row>
    <row r="6927" spans="8:10" x14ac:dyDescent="0.2">
      <c r="H6927"/>
      <c r="J6927" s="323"/>
    </row>
    <row r="6928" spans="8:10" x14ac:dyDescent="0.2">
      <c r="H6928"/>
      <c r="J6928" s="323"/>
    </row>
    <row r="6929" spans="8:10" x14ac:dyDescent="0.2">
      <c r="H6929"/>
      <c r="J6929" s="323"/>
    </row>
    <row r="6930" spans="8:10" x14ac:dyDescent="0.2">
      <c r="H6930"/>
      <c r="J6930" s="323"/>
    </row>
    <row r="6931" spans="8:10" x14ac:dyDescent="0.2">
      <c r="H6931"/>
      <c r="J6931" s="323"/>
    </row>
    <row r="6932" spans="8:10" x14ac:dyDescent="0.2">
      <c r="H6932"/>
      <c r="J6932" s="323"/>
    </row>
    <row r="6933" spans="8:10" x14ac:dyDescent="0.2">
      <c r="H6933"/>
      <c r="J6933" s="323"/>
    </row>
    <row r="6934" spans="8:10" x14ac:dyDescent="0.2">
      <c r="H6934"/>
      <c r="J6934" s="323"/>
    </row>
    <row r="6935" spans="8:10" x14ac:dyDescent="0.2">
      <c r="H6935"/>
      <c r="J6935" s="323"/>
    </row>
    <row r="6936" spans="8:10" x14ac:dyDescent="0.2">
      <c r="H6936"/>
      <c r="J6936" s="323"/>
    </row>
    <row r="6937" spans="8:10" x14ac:dyDescent="0.2">
      <c r="H6937"/>
      <c r="J6937" s="323"/>
    </row>
    <row r="6938" spans="8:10" x14ac:dyDescent="0.2">
      <c r="H6938"/>
      <c r="J6938" s="323"/>
    </row>
    <row r="6939" spans="8:10" x14ac:dyDescent="0.2">
      <c r="H6939"/>
      <c r="J6939" s="323"/>
    </row>
    <row r="6940" spans="8:10" x14ac:dyDescent="0.2">
      <c r="H6940"/>
      <c r="J6940" s="323"/>
    </row>
    <row r="6941" spans="8:10" x14ac:dyDescent="0.2">
      <c r="H6941"/>
      <c r="J6941" s="323"/>
    </row>
    <row r="6942" spans="8:10" x14ac:dyDescent="0.2">
      <c r="H6942"/>
      <c r="J6942" s="323"/>
    </row>
    <row r="6943" spans="8:10" x14ac:dyDescent="0.2">
      <c r="H6943"/>
      <c r="J6943" s="323"/>
    </row>
    <row r="6944" spans="8:10" x14ac:dyDescent="0.2">
      <c r="H6944"/>
      <c r="J6944" s="323"/>
    </row>
    <row r="6945" spans="8:10" x14ac:dyDescent="0.2">
      <c r="H6945"/>
      <c r="J6945" s="323"/>
    </row>
    <row r="6946" spans="8:10" x14ac:dyDescent="0.2">
      <c r="H6946"/>
      <c r="J6946" s="323"/>
    </row>
    <row r="6947" spans="8:10" x14ac:dyDescent="0.2">
      <c r="H6947"/>
      <c r="J6947" s="323"/>
    </row>
    <row r="6948" spans="8:10" x14ac:dyDescent="0.2">
      <c r="H6948"/>
      <c r="J6948" s="323"/>
    </row>
    <row r="6949" spans="8:10" x14ac:dyDescent="0.2">
      <c r="H6949"/>
      <c r="J6949" s="323"/>
    </row>
    <row r="6950" spans="8:10" x14ac:dyDescent="0.2">
      <c r="H6950"/>
      <c r="J6950" s="323"/>
    </row>
    <row r="6951" spans="8:10" x14ac:dyDescent="0.2">
      <c r="H6951"/>
      <c r="J6951" s="323"/>
    </row>
    <row r="6952" spans="8:10" x14ac:dyDescent="0.2">
      <c r="H6952"/>
      <c r="J6952" s="323"/>
    </row>
    <row r="6953" spans="8:10" x14ac:dyDescent="0.2">
      <c r="H6953"/>
      <c r="J6953" s="323"/>
    </row>
    <row r="6954" spans="8:10" x14ac:dyDescent="0.2">
      <c r="H6954"/>
      <c r="J6954" s="323"/>
    </row>
    <row r="6955" spans="8:10" x14ac:dyDescent="0.2">
      <c r="H6955"/>
      <c r="J6955" s="323"/>
    </row>
    <row r="6956" spans="8:10" x14ac:dyDescent="0.2">
      <c r="H6956"/>
      <c r="J6956" s="323"/>
    </row>
    <row r="6957" spans="8:10" x14ac:dyDescent="0.2">
      <c r="H6957"/>
      <c r="J6957" s="323"/>
    </row>
    <row r="6958" spans="8:10" x14ac:dyDescent="0.2">
      <c r="H6958"/>
      <c r="J6958" s="323"/>
    </row>
    <row r="6959" spans="8:10" x14ac:dyDescent="0.2">
      <c r="H6959"/>
      <c r="J6959" s="323"/>
    </row>
    <row r="6960" spans="8:10" x14ac:dyDescent="0.2">
      <c r="H6960"/>
      <c r="J6960" s="323"/>
    </row>
    <row r="6961" spans="8:10" x14ac:dyDescent="0.2">
      <c r="H6961"/>
      <c r="J6961" s="323"/>
    </row>
    <row r="6962" spans="8:10" x14ac:dyDescent="0.2">
      <c r="H6962"/>
      <c r="J6962" s="323"/>
    </row>
    <row r="6963" spans="8:10" x14ac:dyDescent="0.2">
      <c r="H6963"/>
      <c r="J6963" s="323"/>
    </row>
    <row r="6964" spans="8:10" x14ac:dyDescent="0.2">
      <c r="H6964"/>
      <c r="J6964" s="323"/>
    </row>
    <row r="6965" spans="8:10" x14ac:dyDescent="0.2">
      <c r="H6965"/>
      <c r="J6965" s="323"/>
    </row>
    <row r="6966" spans="8:10" x14ac:dyDescent="0.2">
      <c r="H6966"/>
      <c r="J6966" s="323"/>
    </row>
    <row r="6967" spans="8:10" x14ac:dyDescent="0.2">
      <c r="H6967"/>
      <c r="J6967" s="323"/>
    </row>
    <row r="6968" spans="8:10" x14ac:dyDescent="0.2">
      <c r="H6968"/>
      <c r="J6968" s="323"/>
    </row>
    <row r="6969" spans="8:10" x14ac:dyDescent="0.2">
      <c r="H6969"/>
      <c r="J6969" s="323"/>
    </row>
    <row r="6970" spans="8:10" x14ac:dyDescent="0.2">
      <c r="H6970"/>
      <c r="J6970" s="323"/>
    </row>
    <row r="6971" spans="8:10" x14ac:dyDescent="0.2">
      <c r="H6971"/>
      <c r="J6971" s="323"/>
    </row>
    <row r="6972" spans="8:10" x14ac:dyDescent="0.2">
      <c r="H6972"/>
      <c r="J6972" s="323"/>
    </row>
    <row r="6973" spans="8:10" x14ac:dyDescent="0.2">
      <c r="H6973"/>
      <c r="J6973" s="323"/>
    </row>
    <row r="6974" spans="8:10" x14ac:dyDescent="0.2">
      <c r="H6974"/>
      <c r="J6974" s="323"/>
    </row>
    <row r="6975" spans="8:10" x14ac:dyDescent="0.2">
      <c r="H6975"/>
      <c r="J6975" s="323"/>
    </row>
    <row r="6976" spans="8:10" x14ac:dyDescent="0.2">
      <c r="H6976"/>
      <c r="J6976" s="323"/>
    </row>
    <row r="6977" spans="8:10" x14ac:dyDescent="0.2">
      <c r="H6977"/>
      <c r="J6977" s="323"/>
    </row>
    <row r="6978" spans="8:10" x14ac:dyDescent="0.2">
      <c r="H6978"/>
      <c r="J6978" s="323"/>
    </row>
    <row r="6979" spans="8:10" x14ac:dyDescent="0.2">
      <c r="H6979"/>
      <c r="J6979" s="323"/>
    </row>
    <row r="6980" spans="8:10" x14ac:dyDescent="0.2">
      <c r="H6980"/>
      <c r="J6980" s="323"/>
    </row>
    <row r="6981" spans="8:10" x14ac:dyDescent="0.2">
      <c r="H6981"/>
      <c r="J6981" s="323"/>
    </row>
    <row r="6982" spans="8:10" x14ac:dyDescent="0.2">
      <c r="H6982"/>
      <c r="J6982" s="323"/>
    </row>
    <row r="6983" spans="8:10" x14ac:dyDescent="0.2">
      <c r="H6983"/>
      <c r="J6983" s="323"/>
    </row>
    <row r="6984" spans="8:10" x14ac:dyDescent="0.2">
      <c r="H6984"/>
      <c r="J6984" s="323"/>
    </row>
    <row r="6985" spans="8:10" x14ac:dyDescent="0.2">
      <c r="H6985"/>
      <c r="J6985" s="323"/>
    </row>
    <row r="6986" spans="8:10" x14ac:dyDescent="0.2">
      <c r="H6986"/>
      <c r="J6986" s="323"/>
    </row>
    <row r="6987" spans="8:10" x14ac:dyDescent="0.2">
      <c r="H6987"/>
      <c r="J6987" s="323"/>
    </row>
    <row r="6988" spans="8:10" x14ac:dyDescent="0.2">
      <c r="H6988"/>
      <c r="J6988" s="323"/>
    </row>
    <row r="6989" spans="8:10" x14ac:dyDescent="0.2">
      <c r="H6989"/>
      <c r="J6989" s="323"/>
    </row>
    <row r="6990" spans="8:10" x14ac:dyDescent="0.2">
      <c r="H6990"/>
      <c r="J6990" s="323"/>
    </row>
    <row r="6991" spans="8:10" x14ac:dyDescent="0.2">
      <c r="H6991"/>
      <c r="J6991" s="323"/>
    </row>
    <row r="6992" spans="8:10" x14ac:dyDescent="0.2">
      <c r="H6992"/>
      <c r="J6992" s="323"/>
    </row>
    <row r="6993" spans="8:10" x14ac:dyDescent="0.2">
      <c r="H6993"/>
      <c r="J6993" s="323"/>
    </row>
    <row r="6994" spans="8:10" x14ac:dyDescent="0.2">
      <c r="H6994"/>
      <c r="J6994" s="323"/>
    </row>
    <row r="6995" spans="8:10" x14ac:dyDescent="0.2">
      <c r="H6995"/>
      <c r="J6995" s="323"/>
    </row>
    <row r="6996" spans="8:10" x14ac:dyDescent="0.2">
      <c r="H6996"/>
      <c r="J6996" s="323"/>
    </row>
    <row r="6997" spans="8:10" x14ac:dyDescent="0.2">
      <c r="H6997"/>
      <c r="J6997" s="323"/>
    </row>
    <row r="6998" spans="8:10" x14ac:dyDescent="0.2">
      <c r="H6998"/>
      <c r="J6998" s="323"/>
    </row>
    <row r="6999" spans="8:10" x14ac:dyDescent="0.2">
      <c r="H6999"/>
      <c r="J6999" s="323"/>
    </row>
    <row r="7000" spans="8:10" x14ac:dyDescent="0.2">
      <c r="H7000"/>
      <c r="J7000" s="323"/>
    </row>
    <row r="7001" spans="8:10" x14ac:dyDescent="0.2">
      <c r="H7001"/>
      <c r="J7001" s="323"/>
    </row>
    <row r="7002" spans="8:10" x14ac:dyDescent="0.2">
      <c r="H7002"/>
      <c r="J7002" s="323"/>
    </row>
    <row r="7003" spans="8:10" x14ac:dyDescent="0.2">
      <c r="H7003"/>
      <c r="J7003" s="323"/>
    </row>
    <row r="7004" spans="8:10" x14ac:dyDescent="0.2">
      <c r="H7004"/>
      <c r="J7004" s="323"/>
    </row>
    <row r="7005" spans="8:10" x14ac:dyDescent="0.2">
      <c r="H7005"/>
      <c r="J7005" s="323"/>
    </row>
    <row r="7006" spans="8:10" x14ac:dyDescent="0.2">
      <c r="H7006"/>
      <c r="J7006" s="323"/>
    </row>
    <row r="7007" spans="8:10" x14ac:dyDescent="0.2">
      <c r="H7007"/>
      <c r="J7007" s="323"/>
    </row>
    <row r="7008" spans="8:10" x14ac:dyDescent="0.2">
      <c r="H7008"/>
      <c r="J7008" s="323"/>
    </row>
    <row r="7009" spans="8:10" x14ac:dyDescent="0.2">
      <c r="H7009"/>
      <c r="J7009" s="323"/>
    </row>
    <row r="7010" spans="8:10" x14ac:dyDescent="0.2">
      <c r="H7010"/>
      <c r="J7010" s="323"/>
    </row>
    <row r="7011" spans="8:10" x14ac:dyDescent="0.2">
      <c r="H7011"/>
      <c r="J7011" s="323"/>
    </row>
    <row r="7012" spans="8:10" x14ac:dyDescent="0.2">
      <c r="H7012"/>
      <c r="J7012" s="323"/>
    </row>
    <row r="7013" spans="8:10" x14ac:dyDescent="0.2">
      <c r="H7013"/>
      <c r="J7013" s="323"/>
    </row>
    <row r="7014" spans="8:10" x14ac:dyDescent="0.2">
      <c r="H7014"/>
      <c r="J7014" s="323"/>
    </row>
    <row r="7015" spans="8:10" x14ac:dyDescent="0.2">
      <c r="H7015"/>
      <c r="J7015" s="323"/>
    </row>
    <row r="7016" spans="8:10" x14ac:dyDescent="0.2">
      <c r="H7016"/>
      <c r="J7016" s="323"/>
    </row>
    <row r="7017" spans="8:10" x14ac:dyDescent="0.2">
      <c r="H7017"/>
      <c r="J7017" s="323"/>
    </row>
    <row r="7018" spans="8:10" x14ac:dyDescent="0.2">
      <c r="H7018"/>
      <c r="J7018" s="323"/>
    </row>
    <row r="7019" spans="8:10" x14ac:dyDescent="0.2">
      <c r="H7019"/>
      <c r="J7019" s="323"/>
    </row>
    <row r="7020" spans="8:10" x14ac:dyDescent="0.2">
      <c r="H7020"/>
      <c r="J7020" s="323"/>
    </row>
    <row r="7021" spans="8:10" x14ac:dyDescent="0.2">
      <c r="H7021"/>
      <c r="J7021" s="323"/>
    </row>
    <row r="7022" spans="8:10" x14ac:dyDescent="0.2">
      <c r="H7022"/>
      <c r="J7022" s="323"/>
    </row>
    <row r="7023" spans="8:10" x14ac:dyDescent="0.2">
      <c r="H7023"/>
      <c r="J7023" s="323"/>
    </row>
    <row r="7024" spans="8:10" x14ac:dyDescent="0.2">
      <c r="H7024"/>
      <c r="J7024" s="323"/>
    </row>
    <row r="7025" spans="8:10" x14ac:dyDescent="0.2">
      <c r="H7025"/>
      <c r="J7025" s="323"/>
    </row>
    <row r="7026" spans="8:10" x14ac:dyDescent="0.2">
      <c r="H7026"/>
      <c r="J7026" s="323"/>
    </row>
    <row r="7027" spans="8:10" x14ac:dyDescent="0.2">
      <c r="H7027"/>
      <c r="J7027" s="323"/>
    </row>
    <row r="7028" spans="8:10" x14ac:dyDescent="0.2">
      <c r="H7028"/>
      <c r="J7028" s="323"/>
    </row>
    <row r="7029" spans="8:10" x14ac:dyDescent="0.2">
      <c r="H7029"/>
      <c r="J7029" s="323"/>
    </row>
    <row r="7030" spans="8:10" x14ac:dyDescent="0.2">
      <c r="H7030"/>
      <c r="J7030" s="323"/>
    </row>
    <row r="7031" spans="8:10" x14ac:dyDescent="0.2">
      <c r="H7031"/>
      <c r="J7031" s="323"/>
    </row>
    <row r="7032" spans="8:10" x14ac:dyDescent="0.2">
      <c r="H7032"/>
      <c r="J7032" s="323"/>
    </row>
    <row r="7033" spans="8:10" x14ac:dyDescent="0.2">
      <c r="H7033"/>
      <c r="J7033" s="323"/>
    </row>
    <row r="7034" spans="8:10" x14ac:dyDescent="0.2">
      <c r="H7034"/>
      <c r="J7034" s="323"/>
    </row>
    <row r="7035" spans="8:10" x14ac:dyDescent="0.2">
      <c r="H7035"/>
      <c r="J7035" s="323"/>
    </row>
    <row r="7036" spans="8:10" x14ac:dyDescent="0.2">
      <c r="H7036"/>
      <c r="J7036" s="323"/>
    </row>
    <row r="7037" spans="8:10" x14ac:dyDescent="0.2">
      <c r="H7037"/>
      <c r="J7037" s="323"/>
    </row>
    <row r="7038" spans="8:10" x14ac:dyDescent="0.2">
      <c r="H7038"/>
      <c r="J7038" s="323"/>
    </row>
    <row r="7039" spans="8:10" x14ac:dyDescent="0.2">
      <c r="H7039"/>
      <c r="J7039" s="323"/>
    </row>
    <row r="7040" spans="8:10" x14ac:dyDescent="0.2">
      <c r="H7040"/>
      <c r="J7040" s="323"/>
    </row>
    <row r="7041" spans="8:10" x14ac:dyDescent="0.2">
      <c r="H7041"/>
      <c r="J7041" s="323"/>
    </row>
    <row r="7042" spans="8:10" x14ac:dyDescent="0.2">
      <c r="H7042"/>
      <c r="J7042" s="323"/>
    </row>
    <row r="7043" spans="8:10" x14ac:dyDescent="0.2">
      <c r="H7043"/>
      <c r="J7043" s="323"/>
    </row>
    <row r="7044" spans="8:10" x14ac:dyDescent="0.2">
      <c r="H7044"/>
      <c r="J7044" s="323"/>
    </row>
    <row r="7045" spans="8:10" x14ac:dyDescent="0.2">
      <c r="H7045"/>
      <c r="J7045" s="323"/>
    </row>
    <row r="7046" spans="8:10" x14ac:dyDescent="0.2">
      <c r="H7046"/>
      <c r="J7046" s="323"/>
    </row>
    <row r="7047" spans="8:10" x14ac:dyDescent="0.2">
      <c r="H7047"/>
      <c r="J7047" s="323"/>
    </row>
    <row r="7048" spans="8:10" x14ac:dyDescent="0.2">
      <c r="H7048"/>
      <c r="J7048" s="323"/>
    </row>
    <row r="7049" spans="8:10" x14ac:dyDescent="0.2">
      <c r="H7049"/>
      <c r="J7049" s="323"/>
    </row>
    <row r="7050" spans="8:10" x14ac:dyDescent="0.2">
      <c r="H7050"/>
      <c r="J7050" s="323"/>
    </row>
    <row r="7051" spans="8:10" x14ac:dyDescent="0.2">
      <c r="H7051"/>
      <c r="J7051" s="323"/>
    </row>
    <row r="7052" spans="8:10" x14ac:dyDescent="0.2">
      <c r="H7052"/>
      <c r="J7052" s="323"/>
    </row>
    <row r="7053" spans="8:10" x14ac:dyDescent="0.2">
      <c r="H7053"/>
      <c r="J7053" s="323"/>
    </row>
    <row r="7054" spans="8:10" x14ac:dyDescent="0.2">
      <c r="H7054"/>
      <c r="J7054" s="323"/>
    </row>
    <row r="7055" spans="8:10" x14ac:dyDescent="0.2">
      <c r="H7055"/>
      <c r="J7055" s="323"/>
    </row>
    <row r="7056" spans="8:10" x14ac:dyDescent="0.2">
      <c r="H7056"/>
      <c r="J7056" s="323"/>
    </row>
    <row r="7057" spans="8:10" x14ac:dyDescent="0.2">
      <c r="H7057"/>
      <c r="J7057" s="323"/>
    </row>
    <row r="7058" spans="8:10" x14ac:dyDescent="0.2">
      <c r="H7058"/>
      <c r="J7058" s="323"/>
    </row>
    <row r="7059" spans="8:10" x14ac:dyDescent="0.2">
      <c r="H7059"/>
      <c r="J7059" s="323"/>
    </row>
    <row r="7060" spans="8:10" x14ac:dyDescent="0.2">
      <c r="H7060"/>
      <c r="J7060" s="323"/>
    </row>
    <row r="7061" spans="8:10" x14ac:dyDescent="0.2">
      <c r="H7061"/>
      <c r="J7061" s="323"/>
    </row>
    <row r="7062" spans="8:10" x14ac:dyDescent="0.2">
      <c r="H7062"/>
      <c r="J7062" s="323"/>
    </row>
    <row r="7063" spans="8:10" x14ac:dyDescent="0.2">
      <c r="H7063"/>
      <c r="J7063" s="323"/>
    </row>
    <row r="7064" spans="8:10" x14ac:dyDescent="0.2">
      <c r="H7064"/>
      <c r="J7064" s="323"/>
    </row>
    <row r="7065" spans="8:10" x14ac:dyDescent="0.2">
      <c r="H7065"/>
      <c r="J7065" s="323"/>
    </row>
    <row r="7066" spans="8:10" x14ac:dyDescent="0.2">
      <c r="H7066"/>
      <c r="J7066" s="323"/>
    </row>
    <row r="7067" spans="8:10" x14ac:dyDescent="0.2">
      <c r="H7067"/>
      <c r="J7067" s="323"/>
    </row>
    <row r="7068" spans="8:10" x14ac:dyDescent="0.2">
      <c r="H7068"/>
      <c r="J7068" s="323"/>
    </row>
    <row r="7069" spans="8:10" x14ac:dyDescent="0.2">
      <c r="H7069"/>
      <c r="J7069" s="323"/>
    </row>
    <row r="7070" spans="8:10" x14ac:dyDescent="0.2">
      <c r="H7070"/>
      <c r="J7070" s="323"/>
    </row>
    <row r="7071" spans="8:10" x14ac:dyDescent="0.2">
      <c r="H7071"/>
      <c r="J7071" s="323"/>
    </row>
    <row r="7072" spans="8:10" x14ac:dyDescent="0.2">
      <c r="H7072"/>
      <c r="J7072" s="323"/>
    </row>
    <row r="7073" spans="8:10" x14ac:dyDescent="0.2">
      <c r="H7073"/>
      <c r="J7073" s="323"/>
    </row>
    <row r="7074" spans="8:10" x14ac:dyDescent="0.2">
      <c r="H7074"/>
      <c r="J7074" s="323"/>
    </row>
    <row r="7075" spans="8:10" x14ac:dyDescent="0.2">
      <c r="H7075"/>
      <c r="J7075" s="323"/>
    </row>
    <row r="7076" spans="8:10" x14ac:dyDescent="0.2">
      <c r="H7076"/>
      <c r="J7076" s="323"/>
    </row>
    <row r="7077" spans="8:10" x14ac:dyDescent="0.2">
      <c r="H7077"/>
      <c r="J7077" s="323"/>
    </row>
    <row r="7078" spans="8:10" x14ac:dyDescent="0.2">
      <c r="H7078"/>
      <c r="J7078" s="323"/>
    </row>
    <row r="7079" spans="8:10" x14ac:dyDescent="0.2">
      <c r="H7079"/>
      <c r="J7079" s="323"/>
    </row>
    <row r="7080" spans="8:10" x14ac:dyDescent="0.2">
      <c r="H7080"/>
      <c r="J7080" s="323"/>
    </row>
    <row r="7081" spans="8:10" x14ac:dyDescent="0.2">
      <c r="H7081"/>
      <c r="J7081" s="323"/>
    </row>
    <row r="7082" spans="8:10" x14ac:dyDescent="0.2">
      <c r="H7082"/>
      <c r="J7082" s="323"/>
    </row>
    <row r="7083" spans="8:10" x14ac:dyDescent="0.2">
      <c r="H7083"/>
      <c r="J7083" s="323"/>
    </row>
    <row r="7084" spans="8:10" x14ac:dyDescent="0.2">
      <c r="H7084"/>
      <c r="J7084" s="323"/>
    </row>
    <row r="7085" spans="8:10" x14ac:dyDescent="0.2">
      <c r="H7085"/>
      <c r="J7085" s="323"/>
    </row>
    <row r="7086" spans="8:10" x14ac:dyDescent="0.2">
      <c r="H7086"/>
      <c r="J7086" s="323"/>
    </row>
    <row r="7087" spans="8:10" x14ac:dyDescent="0.2">
      <c r="H7087"/>
      <c r="J7087" s="323"/>
    </row>
    <row r="7088" spans="8:10" x14ac:dyDescent="0.2">
      <c r="H7088"/>
      <c r="J7088" s="323"/>
    </row>
    <row r="7089" spans="8:10" x14ac:dyDescent="0.2">
      <c r="H7089"/>
      <c r="J7089" s="323"/>
    </row>
    <row r="7090" spans="8:10" x14ac:dyDescent="0.2">
      <c r="H7090"/>
      <c r="J7090" s="323"/>
    </row>
    <row r="7091" spans="8:10" x14ac:dyDescent="0.2">
      <c r="H7091"/>
      <c r="J7091" s="323"/>
    </row>
    <row r="7092" spans="8:10" x14ac:dyDescent="0.2">
      <c r="H7092"/>
      <c r="J7092" s="323"/>
    </row>
    <row r="7093" spans="8:10" x14ac:dyDescent="0.2">
      <c r="H7093"/>
      <c r="J7093" s="323"/>
    </row>
    <row r="7094" spans="8:10" x14ac:dyDescent="0.2">
      <c r="H7094"/>
      <c r="J7094" s="323"/>
    </row>
    <row r="7095" spans="8:10" x14ac:dyDescent="0.2">
      <c r="H7095"/>
      <c r="J7095" s="323"/>
    </row>
    <row r="7096" spans="8:10" x14ac:dyDescent="0.2">
      <c r="H7096"/>
      <c r="J7096" s="323"/>
    </row>
    <row r="7097" spans="8:10" x14ac:dyDescent="0.2">
      <c r="H7097"/>
      <c r="J7097" s="323"/>
    </row>
    <row r="7098" spans="8:10" x14ac:dyDescent="0.2">
      <c r="H7098"/>
      <c r="J7098" s="323"/>
    </row>
    <row r="7099" spans="8:10" x14ac:dyDescent="0.2">
      <c r="H7099"/>
      <c r="J7099" s="323"/>
    </row>
    <row r="7100" spans="8:10" x14ac:dyDescent="0.2">
      <c r="H7100"/>
      <c r="J7100" s="323"/>
    </row>
    <row r="7101" spans="8:10" x14ac:dyDescent="0.2">
      <c r="H7101"/>
      <c r="J7101" s="323"/>
    </row>
    <row r="7102" spans="8:10" x14ac:dyDescent="0.2">
      <c r="H7102"/>
      <c r="J7102" s="323"/>
    </row>
    <row r="7103" spans="8:10" x14ac:dyDescent="0.2">
      <c r="H7103"/>
      <c r="J7103" s="323"/>
    </row>
    <row r="7104" spans="8:10" x14ac:dyDescent="0.2">
      <c r="H7104"/>
      <c r="J7104" s="323"/>
    </row>
    <row r="7105" spans="8:10" x14ac:dyDescent="0.2">
      <c r="H7105"/>
      <c r="J7105" s="323"/>
    </row>
    <row r="7106" spans="8:10" x14ac:dyDescent="0.2">
      <c r="H7106"/>
      <c r="J7106" s="323"/>
    </row>
    <row r="7107" spans="8:10" x14ac:dyDescent="0.2">
      <c r="H7107"/>
      <c r="J7107" s="323"/>
    </row>
    <row r="7108" spans="8:10" x14ac:dyDescent="0.2">
      <c r="H7108"/>
      <c r="J7108" s="323"/>
    </row>
    <row r="7109" spans="8:10" x14ac:dyDescent="0.2">
      <c r="H7109"/>
      <c r="J7109" s="323"/>
    </row>
    <row r="7110" spans="8:10" x14ac:dyDescent="0.2">
      <c r="H7110"/>
      <c r="J7110" s="323"/>
    </row>
    <row r="7111" spans="8:10" x14ac:dyDescent="0.2">
      <c r="H7111"/>
      <c r="J7111" s="323"/>
    </row>
    <row r="7112" spans="8:10" x14ac:dyDescent="0.2">
      <c r="H7112"/>
      <c r="J7112" s="323"/>
    </row>
    <row r="7113" spans="8:10" x14ac:dyDescent="0.2">
      <c r="H7113"/>
      <c r="J7113" s="323"/>
    </row>
    <row r="7114" spans="8:10" x14ac:dyDescent="0.2">
      <c r="H7114"/>
      <c r="J7114" s="323"/>
    </row>
    <row r="7115" spans="8:10" x14ac:dyDescent="0.2">
      <c r="H7115"/>
      <c r="J7115" s="323"/>
    </row>
    <row r="7116" spans="8:10" x14ac:dyDescent="0.2">
      <c r="H7116"/>
      <c r="J7116" s="323"/>
    </row>
    <row r="7117" spans="8:10" x14ac:dyDescent="0.2">
      <c r="H7117"/>
      <c r="J7117" s="323"/>
    </row>
    <row r="7118" spans="8:10" x14ac:dyDescent="0.2">
      <c r="H7118"/>
      <c r="J7118" s="323"/>
    </row>
    <row r="7119" spans="8:10" x14ac:dyDescent="0.2">
      <c r="H7119"/>
      <c r="J7119" s="323"/>
    </row>
    <row r="7120" spans="8:10" x14ac:dyDescent="0.2">
      <c r="H7120"/>
      <c r="J7120" s="323"/>
    </row>
    <row r="7121" spans="8:10" x14ac:dyDescent="0.2">
      <c r="H7121"/>
      <c r="J7121" s="323"/>
    </row>
    <row r="7122" spans="8:10" x14ac:dyDescent="0.2">
      <c r="H7122"/>
      <c r="J7122" s="323"/>
    </row>
    <row r="7123" spans="8:10" x14ac:dyDescent="0.2">
      <c r="H7123"/>
      <c r="J7123" s="323"/>
    </row>
    <row r="7124" spans="8:10" x14ac:dyDescent="0.2">
      <c r="H7124"/>
      <c r="J7124" s="323"/>
    </row>
    <row r="7125" spans="8:10" x14ac:dyDescent="0.2">
      <c r="H7125"/>
      <c r="J7125" s="323"/>
    </row>
    <row r="7126" spans="8:10" x14ac:dyDescent="0.2">
      <c r="H7126"/>
      <c r="J7126" s="323"/>
    </row>
    <row r="7127" spans="8:10" x14ac:dyDescent="0.2">
      <c r="H7127"/>
      <c r="J7127" s="323"/>
    </row>
    <row r="7128" spans="8:10" x14ac:dyDescent="0.2">
      <c r="H7128"/>
      <c r="J7128" s="323"/>
    </row>
    <row r="7129" spans="8:10" x14ac:dyDescent="0.2">
      <c r="H7129"/>
      <c r="J7129" s="323"/>
    </row>
    <row r="7130" spans="8:10" x14ac:dyDescent="0.2">
      <c r="H7130"/>
      <c r="J7130" s="323"/>
    </row>
    <row r="7131" spans="8:10" x14ac:dyDescent="0.2">
      <c r="H7131"/>
      <c r="J7131" s="323"/>
    </row>
    <row r="7132" spans="8:10" x14ac:dyDescent="0.2">
      <c r="H7132"/>
      <c r="J7132" s="323"/>
    </row>
    <row r="7133" spans="8:10" x14ac:dyDescent="0.2">
      <c r="H7133"/>
      <c r="J7133" s="323"/>
    </row>
    <row r="7134" spans="8:10" x14ac:dyDescent="0.2">
      <c r="H7134"/>
      <c r="J7134" s="323"/>
    </row>
    <row r="7135" spans="8:10" x14ac:dyDescent="0.2">
      <c r="H7135"/>
      <c r="J7135" s="323"/>
    </row>
    <row r="7136" spans="8:10" x14ac:dyDescent="0.2">
      <c r="H7136"/>
      <c r="J7136" s="323"/>
    </row>
    <row r="7137" spans="8:10" x14ac:dyDescent="0.2">
      <c r="H7137"/>
      <c r="J7137" s="323"/>
    </row>
    <row r="7138" spans="8:10" x14ac:dyDescent="0.2">
      <c r="H7138"/>
      <c r="J7138" s="323"/>
    </row>
    <row r="7139" spans="8:10" x14ac:dyDescent="0.2">
      <c r="H7139"/>
      <c r="J7139" s="323"/>
    </row>
    <row r="7140" spans="8:10" x14ac:dyDescent="0.2">
      <c r="H7140"/>
      <c r="J7140" s="323"/>
    </row>
    <row r="7141" spans="8:10" x14ac:dyDescent="0.2">
      <c r="H7141"/>
      <c r="J7141" s="323"/>
    </row>
    <row r="7142" spans="8:10" x14ac:dyDescent="0.2">
      <c r="H7142"/>
      <c r="J7142" s="323"/>
    </row>
    <row r="7143" spans="8:10" x14ac:dyDescent="0.2">
      <c r="H7143"/>
      <c r="J7143" s="323"/>
    </row>
    <row r="7144" spans="8:10" x14ac:dyDescent="0.2">
      <c r="H7144"/>
      <c r="J7144" s="323"/>
    </row>
    <row r="7145" spans="8:10" x14ac:dyDescent="0.2">
      <c r="H7145"/>
      <c r="J7145" s="323"/>
    </row>
    <row r="7146" spans="8:10" x14ac:dyDescent="0.2">
      <c r="H7146"/>
      <c r="J7146" s="323"/>
    </row>
    <row r="7147" spans="8:10" x14ac:dyDescent="0.2">
      <c r="H7147"/>
      <c r="J7147" s="323"/>
    </row>
    <row r="7148" spans="8:10" x14ac:dyDescent="0.2">
      <c r="H7148"/>
      <c r="J7148" s="323"/>
    </row>
    <row r="7149" spans="8:10" x14ac:dyDescent="0.2">
      <c r="H7149"/>
      <c r="J7149" s="323"/>
    </row>
    <row r="7150" spans="8:10" x14ac:dyDescent="0.2">
      <c r="H7150"/>
      <c r="J7150" s="323"/>
    </row>
    <row r="7151" spans="8:10" x14ac:dyDescent="0.2">
      <c r="H7151"/>
      <c r="J7151" s="323"/>
    </row>
    <row r="7152" spans="8:10" x14ac:dyDescent="0.2">
      <c r="H7152"/>
      <c r="J7152" s="323"/>
    </row>
    <row r="7153" spans="8:10" x14ac:dyDescent="0.2">
      <c r="H7153"/>
      <c r="J7153" s="323"/>
    </row>
    <row r="7154" spans="8:10" x14ac:dyDescent="0.2">
      <c r="H7154"/>
      <c r="J7154" s="323"/>
    </row>
    <row r="7155" spans="8:10" x14ac:dyDescent="0.2">
      <c r="H7155"/>
      <c r="J7155" s="323"/>
    </row>
    <row r="7156" spans="8:10" x14ac:dyDescent="0.2">
      <c r="H7156"/>
      <c r="J7156" s="323"/>
    </row>
    <row r="7157" spans="8:10" x14ac:dyDescent="0.2">
      <c r="H7157"/>
      <c r="J7157" s="323"/>
    </row>
    <row r="7158" spans="8:10" x14ac:dyDescent="0.2">
      <c r="H7158"/>
      <c r="J7158" s="323"/>
    </row>
    <row r="7159" spans="8:10" x14ac:dyDescent="0.2">
      <c r="H7159"/>
      <c r="J7159" s="323"/>
    </row>
    <row r="7160" spans="8:10" x14ac:dyDescent="0.2">
      <c r="H7160"/>
      <c r="J7160" s="323"/>
    </row>
    <row r="7161" spans="8:10" x14ac:dyDescent="0.2">
      <c r="H7161"/>
      <c r="J7161" s="323"/>
    </row>
    <row r="7162" spans="8:10" x14ac:dyDescent="0.2">
      <c r="H7162"/>
      <c r="J7162" s="323"/>
    </row>
    <row r="7163" spans="8:10" x14ac:dyDescent="0.2">
      <c r="H7163"/>
      <c r="J7163" s="323"/>
    </row>
    <row r="7164" spans="8:10" x14ac:dyDescent="0.2">
      <c r="H7164"/>
      <c r="J7164" s="323"/>
    </row>
    <row r="7165" spans="8:10" x14ac:dyDescent="0.2">
      <c r="H7165"/>
      <c r="J7165" s="323"/>
    </row>
    <row r="7166" spans="8:10" x14ac:dyDescent="0.2">
      <c r="H7166"/>
      <c r="J7166" s="323"/>
    </row>
    <row r="7167" spans="8:10" x14ac:dyDescent="0.2">
      <c r="H7167"/>
      <c r="J7167" s="323"/>
    </row>
    <row r="7168" spans="8:10" x14ac:dyDescent="0.2">
      <c r="H7168"/>
      <c r="J7168" s="323"/>
    </row>
    <row r="7169" spans="8:10" x14ac:dyDescent="0.2">
      <c r="H7169"/>
      <c r="J7169" s="323"/>
    </row>
    <row r="7170" spans="8:10" x14ac:dyDescent="0.2">
      <c r="H7170"/>
      <c r="J7170" s="323"/>
    </row>
    <row r="7171" spans="8:10" x14ac:dyDescent="0.2">
      <c r="H7171"/>
      <c r="J7171" s="323"/>
    </row>
    <row r="7172" spans="8:10" x14ac:dyDescent="0.2">
      <c r="H7172"/>
      <c r="J7172" s="323"/>
    </row>
    <row r="7173" spans="8:10" x14ac:dyDescent="0.2">
      <c r="H7173"/>
      <c r="J7173" s="323"/>
    </row>
    <row r="7174" spans="8:10" x14ac:dyDescent="0.2">
      <c r="H7174"/>
      <c r="J7174" s="323"/>
    </row>
    <row r="7175" spans="8:10" x14ac:dyDescent="0.2">
      <c r="H7175"/>
      <c r="J7175" s="323"/>
    </row>
    <row r="7176" spans="8:10" x14ac:dyDescent="0.2">
      <c r="H7176"/>
      <c r="J7176" s="323"/>
    </row>
    <row r="7177" spans="8:10" x14ac:dyDescent="0.2">
      <c r="H7177"/>
      <c r="J7177" s="323"/>
    </row>
    <row r="7178" spans="8:10" x14ac:dyDescent="0.2">
      <c r="H7178"/>
      <c r="J7178" s="323"/>
    </row>
    <row r="7179" spans="8:10" x14ac:dyDescent="0.2">
      <c r="H7179"/>
      <c r="J7179" s="323"/>
    </row>
    <row r="7180" spans="8:10" x14ac:dyDescent="0.2">
      <c r="H7180"/>
      <c r="J7180" s="323"/>
    </row>
    <row r="7181" spans="8:10" x14ac:dyDescent="0.2">
      <c r="H7181"/>
      <c r="J7181" s="323"/>
    </row>
    <row r="7182" spans="8:10" x14ac:dyDescent="0.2">
      <c r="H7182"/>
      <c r="J7182" s="323"/>
    </row>
    <row r="7183" spans="8:10" x14ac:dyDescent="0.2">
      <c r="H7183"/>
      <c r="J7183" s="323"/>
    </row>
    <row r="7184" spans="8:10" x14ac:dyDescent="0.2">
      <c r="H7184"/>
      <c r="J7184" s="323"/>
    </row>
    <row r="7185" spans="8:10" x14ac:dyDescent="0.2">
      <c r="H7185"/>
      <c r="J7185" s="323"/>
    </row>
    <row r="7186" spans="8:10" x14ac:dyDescent="0.2">
      <c r="H7186"/>
      <c r="J7186" s="323"/>
    </row>
    <row r="7187" spans="8:10" x14ac:dyDescent="0.2">
      <c r="H7187"/>
      <c r="J7187" s="323"/>
    </row>
    <row r="7188" spans="8:10" x14ac:dyDescent="0.2">
      <c r="H7188"/>
      <c r="J7188" s="323"/>
    </row>
    <row r="7189" spans="8:10" x14ac:dyDescent="0.2">
      <c r="H7189"/>
      <c r="J7189" s="323"/>
    </row>
    <row r="7190" spans="8:10" x14ac:dyDescent="0.2">
      <c r="H7190"/>
      <c r="J7190" s="323"/>
    </row>
    <row r="7191" spans="8:10" x14ac:dyDescent="0.2">
      <c r="H7191"/>
      <c r="J7191" s="323"/>
    </row>
    <row r="7192" spans="8:10" x14ac:dyDescent="0.2">
      <c r="H7192"/>
      <c r="J7192" s="323"/>
    </row>
    <row r="7193" spans="8:10" x14ac:dyDescent="0.2">
      <c r="H7193"/>
      <c r="J7193" s="323"/>
    </row>
    <row r="7194" spans="8:10" x14ac:dyDescent="0.2">
      <c r="H7194"/>
      <c r="J7194" s="323"/>
    </row>
    <row r="7195" spans="8:10" x14ac:dyDescent="0.2">
      <c r="H7195"/>
      <c r="J7195" s="323"/>
    </row>
    <row r="7196" spans="8:10" x14ac:dyDescent="0.2">
      <c r="H7196"/>
      <c r="J7196" s="323"/>
    </row>
    <row r="7197" spans="8:10" x14ac:dyDescent="0.2">
      <c r="H7197"/>
      <c r="J7197" s="323"/>
    </row>
    <row r="7198" spans="8:10" x14ac:dyDescent="0.2">
      <c r="H7198"/>
      <c r="J7198" s="323"/>
    </row>
    <row r="7199" spans="8:10" x14ac:dyDescent="0.2">
      <c r="H7199"/>
      <c r="J7199" s="323"/>
    </row>
    <row r="7200" spans="8:10" x14ac:dyDescent="0.2">
      <c r="H7200"/>
      <c r="J7200" s="323"/>
    </row>
    <row r="7201" spans="8:10" x14ac:dyDescent="0.2">
      <c r="H7201"/>
      <c r="J7201" s="323"/>
    </row>
    <row r="7202" spans="8:10" x14ac:dyDescent="0.2">
      <c r="H7202"/>
      <c r="J7202" s="323"/>
    </row>
    <row r="7203" spans="8:10" x14ac:dyDescent="0.2">
      <c r="H7203"/>
      <c r="J7203" s="323"/>
    </row>
    <row r="7204" spans="8:10" x14ac:dyDescent="0.2">
      <c r="H7204"/>
      <c r="J7204" s="323"/>
    </row>
    <row r="7205" spans="8:10" x14ac:dyDescent="0.2">
      <c r="H7205"/>
      <c r="J7205" s="323"/>
    </row>
    <row r="7206" spans="8:10" x14ac:dyDescent="0.2">
      <c r="H7206"/>
      <c r="J7206" s="323"/>
    </row>
    <row r="7207" spans="8:10" x14ac:dyDescent="0.2">
      <c r="H7207"/>
      <c r="J7207" s="323"/>
    </row>
    <row r="7208" spans="8:10" x14ac:dyDescent="0.2">
      <c r="H7208"/>
      <c r="J7208" s="323"/>
    </row>
    <row r="7209" spans="8:10" x14ac:dyDescent="0.2">
      <c r="H7209"/>
      <c r="J7209" s="323"/>
    </row>
    <row r="7210" spans="8:10" x14ac:dyDescent="0.2">
      <c r="H7210"/>
      <c r="J7210" s="323"/>
    </row>
    <row r="7211" spans="8:10" x14ac:dyDescent="0.2">
      <c r="H7211"/>
      <c r="J7211" s="323"/>
    </row>
    <row r="7212" spans="8:10" x14ac:dyDescent="0.2">
      <c r="H7212"/>
      <c r="J7212" s="323"/>
    </row>
    <row r="7213" spans="8:10" x14ac:dyDescent="0.2">
      <c r="H7213"/>
      <c r="J7213" s="323"/>
    </row>
    <row r="7214" spans="8:10" x14ac:dyDescent="0.2">
      <c r="H7214"/>
      <c r="J7214" s="323"/>
    </row>
    <row r="7215" spans="8:10" x14ac:dyDescent="0.2">
      <c r="H7215"/>
      <c r="J7215" s="323"/>
    </row>
    <row r="7216" spans="8:10" x14ac:dyDescent="0.2">
      <c r="H7216"/>
      <c r="J7216" s="323"/>
    </row>
    <row r="7217" spans="8:10" x14ac:dyDescent="0.2">
      <c r="H7217"/>
      <c r="J7217" s="323"/>
    </row>
    <row r="7218" spans="8:10" x14ac:dyDescent="0.2">
      <c r="H7218"/>
      <c r="J7218" s="323"/>
    </row>
    <row r="7219" spans="8:10" x14ac:dyDescent="0.2">
      <c r="H7219"/>
      <c r="J7219" s="323"/>
    </row>
    <row r="7220" spans="8:10" x14ac:dyDescent="0.2">
      <c r="H7220"/>
      <c r="J7220" s="323"/>
    </row>
    <row r="7221" spans="8:10" x14ac:dyDescent="0.2">
      <c r="H7221"/>
      <c r="J7221" s="323"/>
    </row>
    <row r="7222" spans="8:10" x14ac:dyDescent="0.2">
      <c r="H7222"/>
      <c r="J7222" s="323"/>
    </row>
    <row r="7223" spans="8:10" x14ac:dyDescent="0.2">
      <c r="H7223"/>
      <c r="J7223" s="323"/>
    </row>
    <row r="7224" spans="8:10" x14ac:dyDescent="0.2">
      <c r="H7224"/>
      <c r="J7224" s="323"/>
    </row>
    <row r="7225" spans="8:10" x14ac:dyDescent="0.2">
      <c r="H7225"/>
      <c r="J7225" s="323"/>
    </row>
    <row r="7226" spans="8:10" x14ac:dyDescent="0.2">
      <c r="H7226"/>
      <c r="J7226" s="323"/>
    </row>
    <row r="7227" spans="8:10" x14ac:dyDescent="0.2">
      <c r="H7227"/>
      <c r="J7227" s="323"/>
    </row>
    <row r="7228" spans="8:10" x14ac:dyDescent="0.2">
      <c r="H7228"/>
      <c r="J7228" s="323"/>
    </row>
    <row r="7229" spans="8:10" x14ac:dyDescent="0.2">
      <c r="H7229"/>
      <c r="J7229" s="323"/>
    </row>
    <row r="7230" spans="8:10" x14ac:dyDescent="0.2">
      <c r="H7230"/>
      <c r="J7230" s="323"/>
    </row>
    <row r="7231" spans="8:10" x14ac:dyDescent="0.2">
      <c r="H7231"/>
      <c r="J7231" s="323"/>
    </row>
    <row r="7232" spans="8:10" x14ac:dyDescent="0.2">
      <c r="H7232"/>
      <c r="J7232" s="323"/>
    </row>
    <row r="7233" spans="8:10" x14ac:dyDescent="0.2">
      <c r="H7233"/>
      <c r="J7233" s="323"/>
    </row>
    <row r="7234" spans="8:10" x14ac:dyDescent="0.2">
      <c r="H7234"/>
      <c r="J7234" s="323"/>
    </row>
    <row r="7235" spans="8:10" x14ac:dyDescent="0.2">
      <c r="H7235"/>
      <c r="J7235" s="323"/>
    </row>
    <row r="7236" spans="8:10" x14ac:dyDescent="0.2">
      <c r="H7236"/>
      <c r="J7236" s="323"/>
    </row>
    <row r="7237" spans="8:10" x14ac:dyDescent="0.2">
      <c r="H7237"/>
      <c r="J7237" s="323"/>
    </row>
    <row r="7238" spans="8:10" x14ac:dyDescent="0.2">
      <c r="H7238"/>
      <c r="J7238" s="323"/>
    </row>
    <row r="7239" spans="8:10" x14ac:dyDescent="0.2">
      <c r="H7239"/>
      <c r="J7239" s="323"/>
    </row>
    <row r="7240" spans="8:10" x14ac:dyDescent="0.2">
      <c r="H7240"/>
      <c r="J7240" s="323"/>
    </row>
    <row r="7241" spans="8:10" x14ac:dyDescent="0.2">
      <c r="H7241"/>
      <c r="J7241" s="323"/>
    </row>
    <row r="7242" spans="8:10" x14ac:dyDescent="0.2">
      <c r="H7242"/>
      <c r="J7242" s="323"/>
    </row>
    <row r="7243" spans="8:10" x14ac:dyDescent="0.2">
      <c r="H7243"/>
      <c r="J7243" s="323"/>
    </row>
    <row r="7244" spans="8:10" x14ac:dyDescent="0.2">
      <c r="H7244"/>
      <c r="J7244" s="323"/>
    </row>
    <row r="7245" spans="8:10" x14ac:dyDescent="0.2">
      <c r="H7245"/>
      <c r="J7245" s="323"/>
    </row>
    <row r="7246" spans="8:10" x14ac:dyDescent="0.2">
      <c r="H7246"/>
      <c r="J7246" s="323"/>
    </row>
    <row r="7247" spans="8:10" x14ac:dyDescent="0.2">
      <c r="H7247"/>
      <c r="J7247" s="323"/>
    </row>
    <row r="7248" spans="8:10" x14ac:dyDescent="0.2">
      <c r="H7248"/>
      <c r="J7248" s="323"/>
    </row>
    <row r="7249" spans="8:10" x14ac:dyDescent="0.2">
      <c r="H7249"/>
      <c r="J7249" s="323"/>
    </row>
    <row r="7250" spans="8:10" x14ac:dyDescent="0.2">
      <c r="H7250"/>
      <c r="J7250" s="323"/>
    </row>
    <row r="7251" spans="8:10" x14ac:dyDescent="0.2">
      <c r="H7251"/>
      <c r="J7251" s="323"/>
    </row>
    <row r="7252" spans="8:10" x14ac:dyDescent="0.2">
      <c r="H7252"/>
      <c r="J7252" s="323"/>
    </row>
    <row r="7253" spans="8:10" x14ac:dyDescent="0.2">
      <c r="H7253"/>
      <c r="J7253" s="323"/>
    </row>
    <row r="7254" spans="8:10" x14ac:dyDescent="0.2">
      <c r="H7254"/>
      <c r="J7254" s="323"/>
    </row>
    <row r="7255" spans="8:10" x14ac:dyDescent="0.2">
      <c r="H7255"/>
      <c r="J7255" s="323"/>
    </row>
    <row r="7256" spans="8:10" x14ac:dyDescent="0.2">
      <c r="H7256"/>
      <c r="J7256" s="323"/>
    </row>
    <row r="7257" spans="8:10" x14ac:dyDescent="0.2">
      <c r="H7257"/>
      <c r="J7257" s="323"/>
    </row>
    <row r="7258" spans="8:10" x14ac:dyDescent="0.2">
      <c r="H7258"/>
      <c r="J7258" s="323"/>
    </row>
    <row r="7259" spans="8:10" x14ac:dyDescent="0.2">
      <c r="H7259"/>
      <c r="J7259" s="323"/>
    </row>
    <row r="7260" spans="8:10" x14ac:dyDescent="0.2">
      <c r="H7260"/>
      <c r="J7260" s="323"/>
    </row>
    <row r="7261" spans="8:10" x14ac:dyDescent="0.2">
      <c r="H7261"/>
      <c r="J7261" s="323"/>
    </row>
    <row r="7262" spans="8:10" x14ac:dyDescent="0.2">
      <c r="H7262"/>
      <c r="J7262" s="323"/>
    </row>
    <row r="7263" spans="8:10" x14ac:dyDescent="0.2">
      <c r="H7263"/>
      <c r="J7263" s="323"/>
    </row>
    <row r="7264" spans="8:10" x14ac:dyDescent="0.2">
      <c r="H7264"/>
      <c r="J7264" s="323"/>
    </row>
    <row r="7265" spans="8:10" x14ac:dyDescent="0.2">
      <c r="H7265"/>
      <c r="J7265" s="323"/>
    </row>
    <row r="7266" spans="8:10" x14ac:dyDescent="0.2">
      <c r="H7266"/>
      <c r="J7266" s="323"/>
    </row>
    <row r="7267" spans="8:10" x14ac:dyDescent="0.2">
      <c r="H7267"/>
      <c r="J7267" s="323"/>
    </row>
    <row r="7268" spans="8:10" x14ac:dyDescent="0.2">
      <c r="H7268"/>
      <c r="J7268" s="323"/>
    </row>
    <row r="7269" spans="8:10" x14ac:dyDescent="0.2">
      <c r="H7269"/>
      <c r="J7269" s="323"/>
    </row>
    <row r="7270" spans="8:10" x14ac:dyDescent="0.2">
      <c r="H7270"/>
      <c r="J7270" s="323"/>
    </row>
    <row r="7271" spans="8:10" x14ac:dyDescent="0.2">
      <c r="H7271"/>
      <c r="J7271" s="323"/>
    </row>
    <row r="7272" spans="8:10" x14ac:dyDescent="0.2">
      <c r="H7272"/>
      <c r="J7272" s="323"/>
    </row>
    <row r="7273" spans="8:10" x14ac:dyDescent="0.2">
      <c r="H7273"/>
      <c r="J7273" s="323"/>
    </row>
    <row r="7274" spans="8:10" x14ac:dyDescent="0.2">
      <c r="H7274"/>
      <c r="J7274" s="323"/>
    </row>
    <row r="7275" spans="8:10" x14ac:dyDescent="0.2">
      <c r="H7275"/>
      <c r="J7275" s="323"/>
    </row>
    <row r="7276" spans="8:10" x14ac:dyDescent="0.2">
      <c r="H7276"/>
      <c r="J7276" s="323"/>
    </row>
    <row r="7277" spans="8:10" x14ac:dyDescent="0.2">
      <c r="H7277"/>
      <c r="J7277" s="323"/>
    </row>
    <row r="7278" spans="8:10" x14ac:dyDescent="0.2">
      <c r="H7278"/>
      <c r="J7278" s="323"/>
    </row>
    <row r="7279" spans="8:10" x14ac:dyDescent="0.2">
      <c r="H7279"/>
      <c r="J7279" s="323"/>
    </row>
    <row r="7280" spans="8:10" x14ac:dyDescent="0.2">
      <c r="H7280"/>
      <c r="J7280" s="323"/>
    </row>
    <row r="7281" spans="8:10" x14ac:dyDescent="0.2">
      <c r="H7281"/>
      <c r="J7281" s="323"/>
    </row>
    <row r="7282" spans="8:10" x14ac:dyDescent="0.2">
      <c r="H7282"/>
      <c r="J7282" s="323"/>
    </row>
    <row r="7283" spans="8:10" x14ac:dyDescent="0.2">
      <c r="H7283"/>
      <c r="J7283" s="323"/>
    </row>
    <row r="7284" spans="8:10" x14ac:dyDescent="0.2">
      <c r="H7284"/>
      <c r="J7284" s="323"/>
    </row>
    <row r="7285" spans="8:10" x14ac:dyDescent="0.2">
      <c r="H7285"/>
      <c r="J7285" s="323"/>
    </row>
    <row r="7286" spans="8:10" x14ac:dyDescent="0.2">
      <c r="H7286"/>
      <c r="J7286" s="323"/>
    </row>
    <row r="7287" spans="8:10" x14ac:dyDescent="0.2">
      <c r="H7287"/>
      <c r="J7287" s="323"/>
    </row>
    <row r="7288" spans="8:10" x14ac:dyDescent="0.2">
      <c r="H7288"/>
      <c r="J7288" s="323"/>
    </row>
    <row r="7289" spans="8:10" x14ac:dyDescent="0.2">
      <c r="H7289"/>
      <c r="J7289" s="323"/>
    </row>
    <row r="7290" spans="8:10" x14ac:dyDescent="0.2">
      <c r="H7290"/>
      <c r="J7290" s="323"/>
    </row>
    <row r="7291" spans="8:10" x14ac:dyDescent="0.2">
      <c r="H7291"/>
      <c r="J7291" s="323"/>
    </row>
    <row r="7292" spans="8:10" x14ac:dyDescent="0.2">
      <c r="H7292"/>
      <c r="J7292" s="323"/>
    </row>
    <row r="7293" spans="8:10" x14ac:dyDescent="0.2">
      <c r="H7293"/>
      <c r="J7293" s="323"/>
    </row>
    <row r="7294" spans="8:10" x14ac:dyDescent="0.2">
      <c r="H7294"/>
      <c r="J7294" s="323"/>
    </row>
    <row r="7295" spans="8:10" x14ac:dyDescent="0.2">
      <c r="H7295"/>
      <c r="J7295" s="323"/>
    </row>
    <row r="7296" spans="8:10" x14ac:dyDescent="0.2">
      <c r="H7296"/>
      <c r="J7296" s="323"/>
    </row>
    <row r="7297" spans="8:10" x14ac:dyDescent="0.2">
      <c r="H7297"/>
      <c r="J7297" s="323"/>
    </row>
    <row r="7298" spans="8:10" x14ac:dyDescent="0.2">
      <c r="H7298"/>
      <c r="J7298" s="323"/>
    </row>
    <row r="7299" spans="8:10" x14ac:dyDescent="0.2">
      <c r="H7299"/>
      <c r="J7299" s="323"/>
    </row>
    <row r="7300" spans="8:10" x14ac:dyDescent="0.2">
      <c r="H7300"/>
      <c r="J7300" s="323"/>
    </row>
    <row r="7301" spans="8:10" x14ac:dyDescent="0.2">
      <c r="H7301"/>
      <c r="J7301" s="323"/>
    </row>
    <row r="7302" spans="8:10" x14ac:dyDescent="0.2">
      <c r="H7302"/>
      <c r="J7302" s="323"/>
    </row>
    <row r="7303" spans="8:10" x14ac:dyDescent="0.2">
      <c r="H7303"/>
      <c r="J7303" s="323"/>
    </row>
    <row r="7304" spans="8:10" x14ac:dyDescent="0.2">
      <c r="H7304"/>
      <c r="J7304" s="323"/>
    </row>
    <row r="7305" spans="8:10" x14ac:dyDescent="0.2">
      <c r="H7305"/>
      <c r="J7305" s="323"/>
    </row>
    <row r="7306" spans="8:10" x14ac:dyDescent="0.2">
      <c r="H7306"/>
      <c r="J7306" s="323"/>
    </row>
    <row r="7307" spans="8:10" x14ac:dyDescent="0.2">
      <c r="H7307"/>
      <c r="J7307" s="323"/>
    </row>
    <row r="7308" spans="8:10" x14ac:dyDescent="0.2">
      <c r="H7308"/>
      <c r="J7308" s="323"/>
    </row>
    <row r="7309" spans="8:10" x14ac:dyDescent="0.2">
      <c r="H7309"/>
      <c r="J7309" s="323"/>
    </row>
    <row r="7310" spans="8:10" x14ac:dyDescent="0.2">
      <c r="H7310"/>
      <c r="J7310" s="323"/>
    </row>
    <row r="7311" spans="8:10" x14ac:dyDescent="0.2">
      <c r="H7311"/>
      <c r="J7311" s="323"/>
    </row>
    <row r="7312" spans="8:10" x14ac:dyDescent="0.2">
      <c r="H7312"/>
      <c r="J7312" s="323"/>
    </row>
    <row r="7313" spans="8:10" x14ac:dyDescent="0.2">
      <c r="H7313"/>
      <c r="J7313" s="323"/>
    </row>
    <row r="7314" spans="8:10" x14ac:dyDescent="0.2">
      <c r="H7314"/>
      <c r="J7314" s="323"/>
    </row>
    <row r="7315" spans="8:10" x14ac:dyDescent="0.2">
      <c r="H7315"/>
      <c r="J7315" s="323"/>
    </row>
    <row r="7316" spans="8:10" x14ac:dyDescent="0.2">
      <c r="H7316"/>
      <c r="J7316" s="323"/>
    </row>
    <row r="7317" spans="8:10" x14ac:dyDescent="0.2">
      <c r="H7317"/>
      <c r="J7317" s="323"/>
    </row>
    <row r="7318" spans="8:10" x14ac:dyDescent="0.2">
      <c r="H7318"/>
      <c r="J7318" s="323"/>
    </row>
    <row r="7319" spans="8:10" x14ac:dyDescent="0.2">
      <c r="H7319"/>
      <c r="J7319" s="323"/>
    </row>
    <row r="7320" spans="8:10" x14ac:dyDescent="0.2">
      <c r="H7320"/>
      <c r="J7320" s="323"/>
    </row>
    <row r="7321" spans="8:10" x14ac:dyDescent="0.2">
      <c r="H7321"/>
      <c r="J7321" s="323"/>
    </row>
    <row r="7322" spans="8:10" x14ac:dyDescent="0.2">
      <c r="H7322"/>
      <c r="J7322" s="323"/>
    </row>
    <row r="7323" spans="8:10" x14ac:dyDescent="0.2">
      <c r="H7323"/>
      <c r="J7323" s="323"/>
    </row>
    <row r="7324" spans="8:10" x14ac:dyDescent="0.2">
      <c r="H7324"/>
      <c r="J7324" s="323"/>
    </row>
    <row r="7325" spans="8:10" x14ac:dyDescent="0.2">
      <c r="H7325"/>
      <c r="J7325" s="323"/>
    </row>
    <row r="7326" spans="8:10" x14ac:dyDescent="0.2">
      <c r="H7326"/>
      <c r="J7326" s="323"/>
    </row>
    <row r="7327" spans="8:10" x14ac:dyDescent="0.2">
      <c r="H7327"/>
      <c r="J7327" s="323"/>
    </row>
    <row r="7328" spans="8:10" x14ac:dyDescent="0.2">
      <c r="H7328"/>
      <c r="J7328" s="323"/>
    </row>
    <row r="7329" spans="8:10" x14ac:dyDescent="0.2">
      <c r="H7329"/>
      <c r="J7329" s="323"/>
    </row>
    <row r="7330" spans="8:10" x14ac:dyDescent="0.2">
      <c r="H7330"/>
      <c r="J7330" s="323"/>
    </row>
    <row r="7331" spans="8:10" x14ac:dyDescent="0.2">
      <c r="H7331"/>
      <c r="J7331" s="323"/>
    </row>
    <row r="7332" spans="8:10" x14ac:dyDescent="0.2">
      <c r="H7332"/>
      <c r="J7332" s="323"/>
    </row>
    <row r="7333" spans="8:10" x14ac:dyDescent="0.2">
      <c r="H7333"/>
      <c r="J7333" s="323"/>
    </row>
    <row r="7334" spans="8:10" x14ac:dyDescent="0.2">
      <c r="H7334"/>
      <c r="J7334" s="323"/>
    </row>
    <row r="7335" spans="8:10" x14ac:dyDescent="0.2">
      <c r="H7335"/>
      <c r="J7335" s="323"/>
    </row>
    <row r="7336" spans="8:10" x14ac:dyDescent="0.2">
      <c r="H7336"/>
      <c r="J7336" s="323"/>
    </row>
    <row r="7337" spans="8:10" x14ac:dyDescent="0.2">
      <c r="H7337"/>
      <c r="J7337" s="323"/>
    </row>
    <row r="7338" spans="8:10" x14ac:dyDescent="0.2">
      <c r="H7338"/>
      <c r="J7338" s="323"/>
    </row>
    <row r="7339" spans="8:10" x14ac:dyDescent="0.2">
      <c r="H7339"/>
      <c r="J7339" s="323"/>
    </row>
    <row r="7340" spans="8:10" x14ac:dyDescent="0.2">
      <c r="H7340"/>
      <c r="J7340" s="323"/>
    </row>
    <row r="7341" spans="8:10" x14ac:dyDescent="0.2">
      <c r="H7341"/>
      <c r="J7341" s="323"/>
    </row>
    <row r="7342" spans="8:10" x14ac:dyDescent="0.2">
      <c r="H7342"/>
      <c r="J7342" s="323"/>
    </row>
    <row r="7343" spans="8:10" x14ac:dyDescent="0.2">
      <c r="H7343"/>
      <c r="J7343" s="323"/>
    </row>
    <row r="7344" spans="8:10" x14ac:dyDescent="0.2">
      <c r="H7344"/>
      <c r="J7344" s="323"/>
    </row>
    <row r="7345" spans="8:10" x14ac:dyDescent="0.2">
      <c r="H7345"/>
      <c r="J7345" s="323"/>
    </row>
    <row r="7346" spans="8:10" x14ac:dyDescent="0.2">
      <c r="H7346"/>
      <c r="J7346" s="323"/>
    </row>
    <row r="7347" spans="8:10" x14ac:dyDescent="0.2">
      <c r="H7347"/>
      <c r="J7347" s="323"/>
    </row>
    <row r="7348" spans="8:10" x14ac:dyDescent="0.2">
      <c r="H7348"/>
      <c r="J7348" s="323"/>
    </row>
    <row r="7349" spans="8:10" x14ac:dyDescent="0.2">
      <c r="H7349"/>
      <c r="J7349" s="323"/>
    </row>
    <row r="7350" spans="8:10" x14ac:dyDescent="0.2">
      <c r="H7350"/>
      <c r="J7350" s="323"/>
    </row>
    <row r="7351" spans="8:10" x14ac:dyDescent="0.2">
      <c r="H7351"/>
      <c r="J7351" s="323"/>
    </row>
    <row r="7352" spans="8:10" x14ac:dyDescent="0.2">
      <c r="H7352"/>
      <c r="J7352" s="323"/>
    </row>
    <row r="7353" spans="8:10" x14ac:dyDescent="0.2">
      <c r="H7353"/>
      <c r="J7353" s="323"/>
    </row>
    <row r="7354" spans="8:10" x14ac:dyDescent="0.2">
      <c r="H7354"/>
      <c r="J7354" s="323"/>
    </row>
    <row r="7355" spans="8:10" x14ac:dyDescent="0.2">
      <c r="H7355"/>
      <c r="J7355" s="323"/>
    </row>
    <row r="7356" spans="8:10" x14ac:dyDescent="0.2">
      <c r="H7356"/>
      <c r="J7356" s="323"/>
    </row>
    <row r="7357" spans="8:10" x14ac:dyDescent="0.2">
      <c r="H7357"/>
      <c r="J7357" s="323"/>
    </row>
    <row r="7358" spans="8:10" x14ac:dyDescent="0.2">
      <c r="H7358"/>
      <c r="J7358" s="323"/>
    </row>
    <row r="7359" spans="8:10" x14ac:dyDescent="0.2">
      <c r="H7359"/>
      <c r="J7359" s="323"/>
    </row>
    <row r="7360" spans="8:10" x14ac:dyDescent="0.2">
      <c r="H7360"/>
      <c r="J7360" s="323"/>
    </row>
    <row r="7361" spans="8:10" x14ac:dyDescent="0.2">
      <c r="H7361"/>
      <c r="J7361" s="323"/>
    </row>
    <row r="7362" spans="8:10" x14ac:dyDescent="0.2">
      <c r="H7362"/>
      <c r="J7362" s="323"/>
    </row>
    <row r="7363" spans="8:10" x14ac:dyDescent="0.2">
      <c r="H7363"/>
      <c r="J7363" s="323"/>
    </row>
    <row r="7364" spans="8:10" x14ac:dyDescent="0.2">
      <c r="H7364"/>
      <c r="J7364" s="323"/>
    </row>
    <row r="7365" spans="8:10" x14ac:dyDescent="0.2">
      <c r="H7365"/>
      <c r="J7365" s="323"/>
    </row>
    <row r="7366" spans="8:10" x14ac:dyDescent="0.2">
      <c r="H7366"/>
      <c r="J7366" s="323"/>
    </row>
    <row r="7367" spans="8:10" x14ac:dyDescent="0.2">
      <c r="H7367"/>
      <c r="J7367" s="323"/>
    </row>
    <row r="7368" spans="8:10" x14ac:dyDescent="0.2">
      <c r="H7368"/>
      <c r="J7368" s="323"/>
    </row>
    <row r="7369" spans="8:10" x14ac:dyDescent="0.2">
      <c r="H7369"/>
      <c r="J7369" s="323"/>
    </row>
    <row r="7370" spans="8:10" x14ac:dyDescent="0.2">
      <c r="H7370"/>
      <c r="J7370" s="323"/>
    </row>
    <row r="7371" spans="8:10" x14ac:dyDescent="0.2">
      <c r="H7371"/>
      <c r="J7371" s="323"/>
    </row>
    <row r="7372" spans="8:10" x14ac:dyDescent="0.2">
      <c r="H7372"/>
      <c r="J7372" s="323"/>
    </row>
    <row r="7373" spans="8:10" x14ac:dyDescent="0.2">
      <c r="H7373"/>
      <c r="J7373" s="323"/>
    </row>
    <row r="7374" spans="8:10" x14ac:dyDescent="0.2">
      <c r="H7374"/>
      <c r="J7374" s="323"/>
    </row>
    <row r="7375" spans="8:10" x14ac:dyDescent="0.2">
      <c r="H7375"/>
      <c r="J7375" s="323"/>
    </row>
    <row r="7376" spans="8:10" x14ac:dyDescent="0.2">
      <c r="H7376"/>
      <c r="J7376" s="323"/>
    </row>
    <row r="7377" spans="8:10" x14ac:dyDescent="0.2">
      <c r="H7377"/>
      <c r="J7377" s="323"/>
    </row>
    <row r="7378" spans="8:10" x14ac:dyDescent="0.2">
      <c r="H7378"/>
      <c r="J7378" s="323"/>
    </row>
    <row r="7379" spans="8:10" x14ac:dyDescent="0.2">
      <c r="H7379"/>
      <c r="J7379" s="323"/>
    </row>
    <row r="7380" spans="8:10" x14ac:dyDescent="0.2">
      <c r="H7380"/>
      <c r="J7380" s="323"/>
    </row>
    <row r="7381" spans="8:10" x14ac:dyDescent="0.2">
      <c r="H7381"/>
      <c r="J7381" s="323"/>
    </row>
    <row r="7382" spans="8:10" x14ac:dyDescent="0.2">
      <c r="H7382"/>
      <c r="J7382" s="323"/>
    </row>
    <row r="7383" spans="8:10" x14ac:dyDescent="0.2">
      <c r="H7383"/>
      <c r="J7383" s="323"/>
    </row>
    <row r="7384" spans="8:10" x14ac:dyDescent="0.2">
      <c r="H7384"/>
      <c r="J7384" s="323"/>
    </row>
    <row r="7385" spans="8:10" x14ac:dyDescent="0.2">
      <c r="H7385"/>
      <c r="J7385" s="323"/>
    </row>
    <row r="7386" spans="8:10" x14ac:dyDescent="0.2">
      <c r="H7386"/>
      <c r="J7386" s="323"/>
    </row>
    <row r="7387" spans="8:10" x14ac:dyDescent="0.2">
      <c r="H7387"/>
      <c r="J7387" s="323"/>
    </row>
    <row r="7388" spans="8:10" x14ac:dyDescent="0.2">
      <c r="H7388"/>
      <c r="J7388" s="323"/>
    </row>
    <row r="7389" spans="8:10" x14ac:dyDescent="0.2">
      <c r="H7389"/>
      <c r="J7389" s="323"/>
    </row>
    <row r="7390" spans="8:10" x14ac:dyDescent="0.2">
      <c r="H7390"/>
      <c r="J7390" s="323"/>
    </row>
    <row r="7391" spans="8:10" x14ac:dyDescent="0.2">
      <c r="H7391"/>
      <c r="J7391" s="323"/>
    </row>
    <row r="7392" spans="8:10" x14ac:dyDescent="0.2">
      <c r="H7392"/>
      <c r="J7392" s="323"/>
    </row>
    <row r="7393" spans="8:10" x14ac:dyDescent="0.2">
      <c r="H7393"/>
      <c r="J7393" s="323"/>
    </row>
    <row r="7394" spans="8:10" x14ac:dyDescent="0.2">
      <c r="H7394"/>
      <c r="J7394" s="323"/>
    </row>
    <row r="7395" spans="8:10" x14ac:dyDescent="0.2">
      <c r="H7395"/>
      <c r="J7395" s="323"/>
    </row>
    <row r="7396" spans="8:10" x14ac:dyDescent="0.2">
      <c r="H7396"/>
      <c r="J7396" s="323"/>
    </row>
    <row r="7397" spans="8:10" x14ac:dyDescent="0.2">
      <c r="H7397"/>
      <c r="J7397" s="323"/>
    </row>
    <row r="7398" spans="8:10" x14ac:dyDescent="0.2">
      <c r="H7398"/>
      <c r="J7398" s="323"/>
    </row>
    <row r="7399" spans="8:10" x14ac:dyDescent="0.2">
      <c r="H7399"/>
      <c r="J7399" s="323"/>
    </row>
    <row r="7400" spans="8:10" x14ac:dyDescent="0.2">
      <c r="H7400"/>
      <c r="J7400" s="323"/>
    </row>
    <row r="7401" spans="8:10" x14ac:dyDescent="0.2">
      <c r="H7401"/>
      <c r="J7401" s="323"/>
    </row>
    <row r="7402" spans="8:10" x14ac:dyDescent="0.2">
      <c r="H7402"/>
      <c r="J7402" s="323"/>
    </row>
    <row r="7403" spans="8:10" x14ac:dyDescent="0.2">
      <c r="H7403"/>
      <c r="J7403" s="323"/>
    </row>
    <row r="7404" spans="8:10" x14ac:dyDescent="0.2">
      <c r="H7404"/>
      <c r="J7404" s="323"/>
    </row>
    <row r="7405" spans="8:10" x14ac:dyDescent="0.2">
      <c r="H7405"/>
      <c r="J7405" s="323"/>
    </row>
    <row r="7406" spans="8:10" x14ac:dyDescent="0.2">
      <c r="H7406"/>
      <c r="J7406" s="323"/>
    </row>
    <row r="7407" spans="8:10" x14ac:dyDescent="0.2">
      <c r="H7407"/>
      <c r="J7407" s="323"/>
    </row>
    <row r="7408" spans="8:10" x14ac:dyDescent="0.2">
      <c r="H7408"/>
      <c r="J7408" s="323"/>
    </row>
    <row r="7409" spans="8:10" x14ac:dyDescent="0.2">
      <c r="H7409"/>
      <c r="J7409" s="323"/>
    </row>
    <row r="7410" spans="8:10" x14ac:dyDescent="0.2">
      <c r="H7410"/>
      <c r="J7410" s="323"/>
    </row>
    <row r="7411" spans="8:10" x14ac:dyDescent="0.2">
      <c r="H7411"/>
      <c r="J7411" s="323"/>
    </row>
    <row r="7412" spans="8:10" x14ac:dyDescent="0.2">
      <c r="H7412"/>
      <c r="J7412" s="323"/>
    </row>
    <row r="7413" spans="8:10" x14ac:dyDescent="0.2">
      <c r="H7413"/>
      <c r="J7413" s="323"/>
    </row>
    <row r="7414" spans="8:10" x14ac:dyDescent="0.2">
      <c r="H7414"/>
      <c r="J7414" s="323"/>
    </row>
    <row r="7415" spans="8:10" x14ac:dyDescent="0.2">
      <c r="H7415"/>
      <c r="J7415" s="323"/>
    </row>
    <row r="7416" spans="8:10" x14ac:dyDescent="0.2">
      <c r="H7416"/>
      <c r="J7416" s="323"/>
    </row>
    <row r="7417" spans="8:10" x14ac:dyDescent="0.2">
      <c r="H7417"/>
      <c r="J7417" s="323"/>
    </row>
    <row r="7418" spans="8:10" x14ac:dyDescent="0.2">
      <c r="H7418"/>
      <c r="J7418" s="323"/>
    </row>
    <row r="7419" spans="8:10" x14ac:dyDescent="0.2">
      <c r="H7419"/>
      <c r="J7419" s="323"/>
    </row>
    <row r="7420" spans="8:10" x14ac:dyDescent="0.2">
      <c r="H7420"/>
      <c r="J7420" s="323"/>
    </row>
    <row r="7421" spans="8:10" x14ac:dyDescent="0.2">
      <c r="H7421"/>
      <c r="J7421" s="323"/>
    </row>
    <row r="7422" spans="8:10" x14ac:dyDescent="0.2">
      <c r="H7422"/>
      <c r="J7422" s="323"/>
    </row>
    <row r="7423" spans="8:10" x14ac:dyDescent="0.2">
      <c r="H7423"/>
      <c r="J7423" s="323"/>
    </row>
    <row r="7424" spans="8:10" x14ac:dyDescent="0.2">
      <c r="H7424"/>
      <c r="J7424" s="323"/>
    </row>
    <row r="7425" spans="8:10" x14ac:dyDescent="0.2">
      <c r="H7425"/>
      <c r="J7425" s="323"/>
    </row>
    <row r="7426" spans="8:10" x14ac:dyDescent="0.2">
      <c r="H7426"/>
      <c r="J7426" s="323"/>
    </row>
    <row r="7427" spans="8:10" x14ac:dyDescent="0.2">
      <c r="H7427"/>
      <c r="J7427" s="323"/>
    </row>
    <row r="7428" spans="8:10" x14ac:dyDescent="0.2">
      <c r="H7428"/>
      <c r="J7428" s="323"/>
    </row>
    <row r="7429" spans="8:10" x14ac:dyDescent="0.2">
      <c r="H7429"/>
      <c r="J7429" s="323"/>
    </row>
    <row r="7430" spans="8:10" x14ac:dyDescent="0.2">
      <c r="H7430"/>
      <c r="J7430" s="323"/>
    </row>
    <row r="7431" spans="8:10" x14ac:dyDescent="0.2">
      <c r="H7431"/>
      <c r="J7431" s="323"/>
    </row>
    <row r="7432" spans="8:10" x14ac:dyDescent="0.2">
      <c r="H7432"/>
      <c r="J7432" s="323"/>
    </row>
    <row r="7433" spans="8:10" x14ac:dyDescent="0.2">
      <c r="H7433"/>
      <c r="J7433" s="323"/>
    </row>
    <row r="7434" spans="8:10" x14ac:dyDescent="0.2">
      <c r="H7434"/>
      <c r="J7434" s="323"/>
    </row>
    <row r="7435" spans="8:10" x14ac:dyDescent="0.2">
      <c r="H7435"/>
      <c r="J7435" s="323"/>
    </row>
    <row r="7436" spans="8:10" x14ac:dyDescent="0.2">
      <c r="H7436"/>
      <c r="J7436" s="323"/>
    </row>
    <row r="7437" spans="8:10" x14ac:dyDescent="0.2">
      <c r="H7437"/>
      <c r="J7437" s="323"/>
    </row>
    <row r="7438" spans="8:10" x14ac:dyDescent="0.2">
      <c r="H7438"/>
      <c r="J7438" s="323"/>
    </row>
    <row r="7439" spans="8:10" x14ac:dyDescent="0.2">
      <c r="H7439"/>
      <c r="J7439" s="323"/>
    </row>
    <row r="7440" spans="8:10" x14ac:dyDescent="0.2">
      <c r="H7440"/>
      <c r="J7440" s="323"/>
    </row>
    <row r="7441" spans="8:10" x14ac:dyDescent="0.2">
      <c r="H7441"/>
      <c r="J7441" s="323"/>
    </row>
    <row r="7442" spans="8:10" x14ac:dyDescent="0.2">
      <c r="H7442"/>
      <c r="J7442" s="323"/>
    </row>
    <row r="7443" spans="8:10" x14ac:dyDescent="0.2">
      <c r="H7443"/>
      <c r="J7443" s="323"/>
    </row>
    <row r="7444" spans="8:10" x14ac:dyDescent="0.2">
      <c r="H7444"/>
      <c r="J7444" s="323"/>
    </row>
    <row r="7445" spans="8:10" x14ac:dyDescent="0.2">
      <c r="H7445"/>
      <c r="J7445" s="323"/>
    </row>
    <row r="7446" spans="8:10" x14ac:dyDescent="0.2">
      <c r="H7446"/>
      <c r="J7446" s="323"/>
    </row>
    <row r="7447" spans="8:10" x14ac:dyDescent="0.2">
      <c r="H7447"/>
      <c r="J7447" s="323"/>
    </row>
    <row r="7448" spans="8:10" x14ac:dyDescent="0.2">
      <c r="H7448"/>
      <c r="J7448" s="323"/>
    </row>
    <row r="7449" spans="8:10" x14ac:dyDescent="0.2">
      <c r="H7449"/>
      <c r="J7449" s="323"/>
    </row>
    <row r="7450" spans="8:10" x14ac:dyDescent="0.2">
      <c r="H7450"/>
      <c r="J7450" s="323"/>
    </row>
    <row r="7451" spans="8:10" x14ac:dyDescent="0.2">
      <c r="H7451"/>
      <c r="J7451" s="323"/>
    </row>
    <row r="7452" spans="8:10" x14ac:dyDescent="0.2">
      <c r="H7452"/>
      <c r="J7452" s="323"/>
    </row>
    <row r="7453" spans="8:10" x14ac:dyDescent="0.2">
      <c r="H7453"/>
      <c r="J7453" s="323"/>
    </row>
    <row r="7454" spans="8:10" x14ac:dyDescent="0.2">
      <c r="H7454"/>
      <c r="J7454" s="323"/>
    </row>
    <row r="7455" spans="8:10" x14ac:dyDescent="0.2">
      <c r="H7455"/>
      <c r="J7455" s="323"/>
    </row>
    <row r="7456" spans="8:10" x14ac:dyDescent="0.2">
      <c r="H7456"/>
      <c r="J7456" s="323"/>
    </row>
    <row r="7457" spans="8:10" x14ac:dyDescent="0.2">
      <c r="H7457"/>
      <c r="J7457" s="323"/>
    </row>
    <row r="7458" spans="8:10" x14ac:dyDescent="0.2">
      <c r="H7458"/>
      <c r="J7458" s="323"/>
    </row>
    <row r="7459" spans="8:10" x14ac:dyDescent="0.2">
      <c r="H7459"/>
      <c r="J7459" s="323"/>
    </row>
    <row r="7460" spans="8:10" x14ac:dyDescent="0.2">
      <c r="H7460"/>
      <c r="J7460" s="323"/>
    </row>
    <row r="7461" spans="8:10" x14ac:dyDescent="0.2">
      <c r="H7461"/>
      <c r="J7461" s="323"/>
    </row>
    <row r="7462" spans="8:10" x14ac:dyDescent="0.2">
      <c r="H7462"/>
      <c r="J7462" s="323"/>
    </row>
    <row r="7463" spans="8:10" x14ac:dyDescent="0.2">
      <c r="H7463"/>
      <c r="J7463" s="323"/>
    </row>
    <row r="7464" spans="8:10" x14ac:dyDescent="0.2">
      <c r="H7464"/>
      <c r="J7464" s="323"/>
    </row>
    <row r="7465" spans="8:10" x14ac:dyDescent="0.2">
      <c r="H7465"/>
      <c r="J7465" s="323"/>
    </row>
    <row r="7466" spans="8:10" x14ac:dyDescent="0.2">
      <c r="H7466"/>
      <c r="J7466" s="323"/>
    </row>
    <row r="7467" spans="8:10" x14ac:dyDescent="0.2">
      <c r="H7467"/>
      <c r="J7467" s="323"/>
    </row>
    <row r="7468" spans="8:10" x14ac:dyDescent="0.2">
      <c r="H7468"/>
      <c r="J7468" s="323"/>
    </row>
    <row r="7469" spans="8:10" x14ac:dyDescent="0.2">
      <c r="H7469"/>
      <c r="J7469" s="323"/>
    </row>
    <row r="7470" spans="8:10" x14ac:dyDescent="0.2">
      <c r="H7470"/>
      <c r="J7470" s="323"/>
    </row>
    <row r="7471" spans="8:10" x14ac:dyDescent="0.2">
      <c r="H7471"/>
      <c r="J7471" s="323"/>
    </row>
    <row r="7472" spans="8:10" x14ac:dyDescent="0.2">
      <c r="H7472"/>
      <c r="J7472" s="323"/>
    </row>
    <row r="7473" spans="8:10" x14ac:dyDescent="0.2">
      <c r="H7473"/>
      <c r="J7473" s="323"/>
    </row>
    <row r="7474" spans="8:10" x14ac:dyDescent="0.2">
      <c r="H7474"/>
      <c r="J7474" s="323"/>
    </row>
    <row r="7475" spans="8:10" x14ac:dyDescent="0.2">
      <c r="H7475"/>
      <c r="J7475" s="323"/>
    </row>
    <row r="7476" spans="8:10" x14ac:dyDescent="0.2">
      <c r="H7476"/>
      <c r="J7476" s="323"/>
    </row>
    <row r="7477" spans="8:10" x14ac:dyDescent="0.2">
      <c r="H7477"/>
      <c r="J7477" s="323"/>
    </row>
    <row r="7478" spans="8:10" x14ac:dyDescent="0.2">
      <c r="H7478"/>
      <c r="J7478" s="323"/>
    </row>
    <row r="7479" spans="8:10" x14ac:dyDescent="0.2">
      <c r="H7479"/>
      <c r="J7479" s="323"/>
    </row>
    <row r="7480" spans="8:10" x14ac:dyDescent="0.2">
      <c r="H7480"/>
      <c r="J7480" s="323"/>
    </row>
    <row r="7481" spans="8:10" x14ac:dyDescent="0.2">
      <c r="H7481"/>
      <c r="J7481" s="323"/>
    </row>
    <row r="7482" spans="8:10" x14ac:dyDescent="0.2">
      <c r="H7482"/>
      <c r="J7482" s="323"/>
    </row>
    <row r="7483" spans="8:10" x14ac:dyDescent="0.2">
      <c r="H7483"/>
      <c r="J7483" s="323"/>
    </row>
    <row r="7484" spans="8:10" x14ac:dyDescent="0.2">
      <c r="H7484"/>
      <c r="J7484" s="323"/>
    </row>
    <row r="7485" spans="8:10" x14ac:dyDescent="0.2">
      <c r="H7485"/>
      <c r="J7485" s="323"/>
    </row>
    <row r="7486" spans="8:10" x14ac:dyDescent="0.2">
      <c r="H7486"/>
      <c r="J7486" s="323"/>
    </row>
    <row r="7487" spans="8:10" x14ac:dyDescent="0.2">
      <c r="H7487"/>
      <c r="J7487" s="323"/>
    </row>
    <row r="7488" spans="8:10" x14ac:dyDescent="0.2">
      <c r="H7488"/>
      <c r="J7488" s="323"/>
    </row>
    <row r="7489" spans="8:10" x14ac:dyDescent="0.2">
      <c r="H7489"/>
      <c r="J7489" s="323"/>
    </row>
    <row r="7490" spans="8:10" x14ac:dyDescent="0.2">
      <c r="H7490"/>
      <c r="J7490" s="323"/>
    </row>
    <row r="7491" spans="8:10" x14ac:dyDescent="0.2">
      <c r="H7491"/>
      <c r="J7491" s="323"/>
    </row>
    <row r="7492" spans="8:10" x14ac:dyDescent="0.2">
      <c r="H7492"/>
      <c r="J7492" s="323"/>
    </row>
    <row r="7493" spans="8:10" x14ac:dyDescent="0.2">
      <c r="H7493"/>
      <c r="J7493" s="323"/>
    </row>
    <row r="7494" spans="8:10" x14ac:dyDescent="0.2">
      <c r="H7494"/>
      <c r="J7494" s="323"/>
    </row>
    <row r="7495" spans="8:10" x14ac:dyDescent="0.2">
      <c r="H7495"/>
      <c r="J7495" s="323"/>
    </row>
    <row r="7496" spans="8:10" x14ac:dyDescent="0.2">
      <c r="H7496"/>
      <c r="J7496" s="323"/>
    </row>
    <row r="7497" spans="8:10" x14ac:dyDescent="0.2">
      <c r="H7497"/>
      <c r="J7497" s="323"/>
    </row>
    <row r="7498" spans="8:10" x14ac:dyDescent="0.2">
      <c r="H7498"/>
      <c r="J7498" s="323"/>
    </row>
    <row r="7499" spans="8:10" x14ac:dyDescent="0.2">
      <c r="H7499"/>
      <c r="J7499" s="323"/>
    </row>
    <row r="7500" spans="8:10" x14ac:dyDescent="0.2">
      <c r="H7500"/>
      <c r="J7500" s="323"/>
    </row>
    <row r="7501" spans="8:10" x14ac:dyDescent="0.2">
      <c r="H7501"/>
      <c r="J7501" s="323"/>
    </row>
    <row r="7502" spans="8:10" x14ac:dyDescent="0.2">
      <c r="H7502"/>
      <c r="J7502" s="323"/>
    </row>
    <row r="7503" spans="8:10" x14ac:dyDescent="0.2">
      <c r="H7503"/>
      <c r="J7503" s="323"/>
    </row>
    <row r="7504" spans="8:10" x14ac:dyDescent="0.2">
      <c r="H7504"/>
      <c r="J7504" s="323"/>
    </row>
    <row r="7505" spans="8:10" x14ac:dyDescent="0.2">
      <c r="H7505"/>
      <c r="J7505" s="323"/>
    </row>
    <row r="7506" spans="8:10" x14ac:dyDescent="0.2">
      <c r="H7506"/>
      <c r="J7506" s="323"/>
    </row>
    <row r="7507" spans="8:10" x14ac:dyDescent="0.2">
      <c r="H7507"/>
      <c r="J7507" s="323"/>
    </row>
    <row r="7508" spans="8:10" x14ac:dyDescent="0.2">
      <c r="H7508"/>
      <c r="J7508" s="323"/>
    </row>
    <row r="7509" spans="8:10" x14ac:dyDescent="0.2">
      <c r="H7509"/>
      <c r="J7509" s="323"/>
    </row>
    <row r="7510" spans="8:10" x14ac:dyDescent="0.2">
      <c r="H7510"/>
      <c r="J7510" s="323"/>
    </row>
    <row r="7511" spans="8:10" x14ac:dyDescent="0.2">
      <c r="H7511"/>
      <c r="J7511" s="323"/>
    </row>
    <row r="7512" spans="8:10" x14ac:dyDescent="0.2">
      <c r="H7512"/>
      <c r="J7512" s="323"/>
    </row>
    <row r="7513" spans="8:10" x14ac:dyDescent="0.2">
      <c r="H7513"/>
      <c r="J7513" s="323"/>
    </row>
    <row r="7514" spans="8:10" x14ac:dyDescent="0.2">
      <c r="H7514"/>
      <c r="J7514" s="323"/>
    </row>
    <row r="7515" spans="8:10" x14ac:dyDescent="0.2">
      <c r="H7515"/>
      <c r="J7515" s="323"/>
    </row>
    <row r="7516" spans="8:10" x14ac:dyDescent="0.2">
      <c r="H7516"/>
      <c r="J7516" s="323"/>
    </row>
    <row r="7517" spans="8:10" x14ac:dyDescent="0.2">
      <c r="H7517"/>
      <c r="J7517" s="323"/>
    </row>
    <row r="7518" spans="8:10" x14ac:dyDescent="0.2">
      <c r="H7518"/>
      <c r="J7518" s="323"/>
    </row>
    <row r="7519" spans="8:10" x14ac:dyDescent="0.2">
      <c r="H7519"/>
      <c r="J7519" s="323"/>
    </row>
    <row r="7520" spans="8:10" x14ac:dyDescent="0.2">
      <c r="H7520"/>
      <c r="J7520" s="323"/>
    </row>
    <row r="7521" spans="8:10" x14ac:dyDescent="0.2">
      <c r="H7521"/>
      <c r="J7521" s="323"/>
    </row>
    <row r="7522" spans="8:10" x14ac:dyDescent="0.2">
      <c r="H7522"/>
      <c r="J7522" s="323"/>
    </row>
    <row r="7523" spans="8:10" x14ac:dyDescent="0.2">
      <c r="H7523"/>
      <c r="J7523" s="323"/>
    </row>
    <row r="7524" spans="8:10" x14ac:dyDescent="0.2">
      <c r="H7524"/>
      <c r="J7524" s="323"/>
    </row>
    <row r="7525" spans="8:10" x14ac:dyDescent="0.2">
      <c r="H7525"/>
      <c r="J7525" s="323"/>
    </row>
    <row r="7526" spans="8:10" x14ac:dyDescent="0.2">
      <c r="H7526"/>
      <c r="J7526" s="323"/>
    </row>
    <row r="7527" spans="8:10" x14ac:dyDescent="0.2">
      <c r="H7527"/>
      <c r="J7527" s="323"/>
    </row>
    <row r="7528" spans="8:10" x14ac:dyDescent="0.2">
      <c r="H7528"/>
      <c r="J7528" s="323"/>
    </row>
    <row r="7529" spans="8:10" x14ac:dyDescent="0.2">
      <c r="H7529"/>
      <c r="J7529" s="323"/>
    </row>
    <row r="7530" spans="8:10" x14ac:dyDescent="0.2">
      <c r="H7530"/>
      <c r="J7530" s="323"/>
    </row>
    <row r="7531" spans="8:10" x14ac:dyDescent="0.2">
      <c r="H7531"/>
      <c r="J7531" s="323"/>
    </row>
    <row r="7532" spans="8:10" x14ac:dyDescent="0.2">
      <c r="H7532"/>
      <c r="J7532" s="323"/>
    </row>
    <row r="7533" spans="8:10" x14ac:dyDescent="0.2">
      <c r="H7533"/>
      <c r="J7533" s="323"/>
    </row>
    <row r="7534" spans="8:10" x14ac:dyDescent="0.2">
      <c r="H7534"/>
      <c r="J7534" s="323"/>
    </row>
    <row r="7535" spans="8:10" x14ac:dyDescent="0.2">
      <c r="H7535"/>
      <c r="J7535" s="323"/>
    </row>
    <row r="7536" spans="8:10" x14ac:dyDescent="0.2">
      <c r="H7536"/>
      <c r="J7536" s="323"/>
    </row>
    <row r="7537" spans="8:10" x14ac:dyDescent="0.2">
      <c r="H7537"/>
      <c r="J7537" s="323"/>
    </row>
    <row r="7538" spans="8:10" x14ac:dyDescent="0.2">
      <c r="H7538"/>
      <c r="J7538" s="323"/>
    </row>
    <row r="7539" spans="8:10" x14ac:dyDescent="0.2">
      <c r="H7539"/>
      <c r="J7539" s="323"/>
    </row>
    <row r="7540" spans="8:10" x14ac:dyDescent="0.2">
      <c r="H7540"/>
      <c r="J7540" s="323"/>
    </row>
    <row r="7541" spans="8:10" x14ac:dyDescent="0.2">
      <c r="H7541"/>
      <c r="J7541" s="323"/>
    </row>
    <row r="7542" spans="8:10" x14ac:dyDescent="0.2">
      <c r="H7542"/>
      <c r="J7542" s="323"/>
    </row>
    <row r="7543" spans="8:10" x14ac:dyDescent="0.2">
      <c r="H7543"/>
      <c r="J7543" s="323"/>
    </row>
    <row r="7544" spans="8:10" x14ac:dyDescent="0.2">
      <c r="H7544"/>
      <c r="J7544" s="323"/>
    </row>
    <row r="7545" spans="8:10" x14ac:dyDescent="0.2">
      <c r="H7545"/>
      <c r="J7545" s="323"/>
    </row>
    <row r="7546" spans="8:10" x14ac:dyDescent="0.2">
      <c r="H7546"/>
      <c r="J7546" s="323"/>
    </row>
    <row r="7547" spans="8:10" x14ac:dyDescent="0.2">
      <c r="H7547"/>
      <c r="J7547" s="323"/>
    </row>
    <row r="7548" spans="8:10" x14ac:dyDescent="0.2">
      <c r="H7548"/>
      <c r="J7548" s="323"/>
    </row>
    <row r="7549" spans="8:10" x14ac:dyDescent="0.2">
      <c r="H7549"/>
      <c r="J7549" s="323"/>
    </row>
    <row r="7550" spans="8:10" x14ac:dyDescent="0.2">
      <c r="H7550"/>
      <c r="J7550" s="323"/>
    </row>
    <row r="7551" spans="8:10" x14ac:dyDescent="0.2">
      <c r="H7551"/>
      <c r="J7551" s="323"/>
    </row>
    <row r="7552" spans="8:10" x14ac:dyDescent="0.2">
      <c r="H7552"/>
      <c r="J7552" s="323"/>
    </row>
    <row r="7553" spans="8:10" x14ac:dyDescent="0.2">
      <c r="H7553"/>
      <c r="J7553" s="323"/>
    </row>
    <row r="7554" spans="8:10" x14ac:dyDescent="0.2">
      <c r="H7554"/>
      <c r="J7554" s="323"/>
    </row>
    <row r="7555" spans="8:10" x14ac:dyDescent="0.2">
      <c r="H7555"/>
      <c r="J7555" s="323"/>
    </row>
    <row r="7556" spans="8:10" x14ac:dyDescent="0.2">
      <c r="H7556"/>
      <c r="J7556" s="323"/>
    </row>
    <row r="7557" spans="8:10" x14ac:dyDescent="0.2">
      <c r="H7557"/>
      <c r="J7557" s="323"/>
    </row>
    <row r="7558" spans="8:10" x14ac:dyDescent="0.2">
      <c r="H7558"/>
      <c r="J7558" s="323"/>
    </row>
    <row r="7559" spans="8:10" x14ac:dyDescent="0.2">
      <c r="H7559"/>
      <c r="J7559" s="323"/>
    </row>
    <row r="7560" spans="8:10" x14ac:dyDescent="0.2">
      <c r="H7560"/>
      <c r="J7560" s="323"/>
    </row>
    <row r="7561" spans="8:10" x14ac:dyDescent="0.2">
      <c r="H7561"/>
      <c r="J7561" s="323"/>
    </row>
    <row r="7562" spans="8:10" x14ac:dyDescent="0.2">
      <c r="H7562"/>
      <c r="J7562" s="323"/>
    </row>
    <row r="7563" spans="8:10" x14ac:dyDescent="0.2">
      <c r="H7563"/>
      <c r="J7563" s="323"/>
    </row>
    <row r="7564" spans="8:10" x14ac:dyDescent="0.2">
      <c r="H7564"/>
      <c r="J7564" s="323"/>
    </row>
    <row r="7565" spans="8:10" x14ac:dyDescent="0.2">
      <c r="H7565"/>
      <c r="J7565" s="323"/>
    </row>
    <row r="7566" spans="8:10" x14ac:dyDescent="0.2">
      <c r="H7566"/>
      <c r="J7566" s="323"/>
    </row>
    <row r="7567" spans="8:10" x14ac:dyDescent="0.2">
      <c r="H7567"/>
      <c r="J7567" s="323"/>
    </row>
    <row r="7568" spans="8:10" x14ac:dyDescent="0.2">
      <c r="H7568"/>
      <c r="J7568" s="323"/>
    </row>
    <row r="7569" spans="8:10" x14ac:dyDescent="0.2">
      <c r="H7569"/>
      <c r="J7569" s="323"/>
    </row>
    <row r="7570" spans="8:10" x14ac:dyDescent="0.2">
      <c r="H7570"/>
      <c r="J7570" s="323"/>
    </row>
    <row r="7571" spans="8:10" x14ac:dyDescent="0.2">
      <c r="H7571"/>
      <c r="J7571" s="323"/>
    </row>
    <row r="7572" spans="8:10" x14ac:dyDescent="0.2">
      <c r="H7572"/>
      <c r="J7572" s="323"/>
    </row>
    <row r="7573" spans="8:10" x14ac:dyDescent="0.2">
      <c r="H7573"/>
      <c r="J7573" s="323"/>
    </row>
    <row r="7574" spans="8:10" x14ac:dyDescent="0.2">
      <c r="H7574"/>
      <c r="J7574" s="323"/>
    </row>
    <row r="7575" spans="8:10" x14ac:dyDescent="0.2">
      <c r="H7575"/>
      <c r="J7575" s="323"/>
    </row>
    <row r="7576" spans="8:10" x14ac:dyDescent="0.2">
      <c r="H7576"/>
      <c r="J7576" s="323"/>
    </row>
    <row r="7577" spans="8:10" x14ac:dyDescent="0.2">
      <c r="H7577"/>
      <c r="J7577" s="323"/>
    </row>
    <row r="7578" spans="8:10" x14ac:dyDescent="0.2">
      <c r="H7578"/>
      <c r="J7578" s="323"/>
    </row>
    <row r="7579" spans="8:10" x14ac:dyDescent="0.2">
      <c r="H7579"/>
      <c r="J7579" s="323"/>
    </row>
    <row r="7580" spans="8:10" x14ac:dyDescent="0.2">
      <c r="H7580"/>
      <c r="J7580" s="323"/>
    </row>
    <row r="7581" spans="8:10" x14ac:dyDescent="0.2">
      <c r="H7581"/>
      <c r="J7581" s="323"/>
    </row>
    <row r="7582" spans="8:10" x14ac:dyDescent="0.2">
      <c r="H7582"/>
      <c r="J7582" s="323"/>
    </row>
    <row r="7583" spans="8:10" x14ac:dyDescent="0.2">
      <c r="H7583"/>
      <c r="J7583" s="323"/>
    </row>
    <row r="7584" spans="8:10" x14ac:dyDescent="0.2">
      <c r="H7584"/>
      <c r="J7584" s="323"/>
    </row>
    <row r="7585" spans="8:10" x14ac:dyDescent="0.2">
      <c r="H7585"/>
      <c r="J7585" s="323"/>
    </row>
    <row r="7586" spans="8:10" x14ac:dyDescent="0.2">
      <c r="H7586"/>
      <c r="J7586" s="323"/>
    </row>
    <row r="7587" spans="8:10" x14ac:dyDescent="0.2">
      <c r="H7587"/>
      <c r="J7587" s="323"/>
    </row>
    <row r="7588" spans="8:10" x14ac:dyDescent="0.2">
      <c r="H7588"/>
      <c r="J7588" s="323"/>
    </row>
    <row r="7589" spans="8:10" x14ac:dyDescent="0.2">
      <c r="H7589"/>
      <c r="J7589" s="323"/>
    </row>
    <row r="7590" spans="8:10" x14ac:dyDescent="0.2">
      <c r="H7590"/>
      <c r="J7590" s="323"/>
    </row>
    <row r="7591" spans="8:10" x14ac:dyDescent="0.2">
      <c r="H7591"/>
      <c r="J7591" s="323"/>
    </row>
    <row r="7592" spans="8:10" x14ac:dyDescent="0.2">
      <c r="H7592"/>
      <c r="J7592" s="323"/>
    </row>
    <row r="7593" spans="8:10" x14ac:dyDescent="0.2">
      <c r="H7593"/>
      <c r="J7593" s="323"/>
    </row>
    <row r="7594" spans="8:10" x14ac:dyDescent="0.2">
      <c r="H7594"/>
      <c r="J7594" s="323"/>
    </row>
    <row r="7595" spans="8:10" x14ac:dyDescent="0.2">
      <c r="H7595"/>
      <c r="J7595" s="323"/>
    </row>
    <row r="7596" spans="8:10" x14ac:dyDescent="0.2">
      <c r="H7596"/>
      <c r="J7596" s="323"/>
    </row>
    <row r="7597" spans="8:10" x14ac:dyDescent="0.2">
      <c r="H7597"/>
      <c r="J7597" s="323"/>
    </row>
    <row r="7598" spans="8:10" x14ac:dyDescent="0.2">
      <c r="H7598"/>
      <c r="J7598" s="323"/>
    </row>
    <row r="7599" spans="8:10" x14ac:dyDescent="0.2">
      <c r="H7599"/>
      <c r="J7599" s="323"/>
    </row>
    <row r="7600" spans="8:10" x14ac:dyDescent="0.2">
      <c r="H7600"/>
      <c r="J7600" s="323"/>
    </row>
    <row r="7601" spans="8:10" x14ac:dyDescent="0.2">
      <c r="H7601"/>
      <c r="J7601" s="323"/>
    </row>
    <row r="7602" spans="8:10" x14ac:dyDescent="0.2">
      <c r="H7602"/>
      <c r="J7602" s="323"/>
    </row>
    <row r="7603" spans="8:10" x14ac:dyDescent="0.2">
      <c r="H7603"/>
      <c r="J7603" s="323"/>
    </row>
    <row r="7604" spans="8:10" x14ac:dyDescent="0.2">
      <c r="H7604"/>
      <c r="J7604" s="323"/>
    </row>
    <row r="7605" spans="8:10" x14ac:dyDescent="0.2">
      <c r="H7605"/>
      <c r="J7605" s="323"/>
    </row>
    <row r="7606" spans="8:10" x14ac:dyDescent="0.2">
      <c r="H7606"/>
      <c r="J7606" s="323"/>
    </row>
    <row r="7607" spans="8:10" x14ac:dyDescent="0.2">
      <c r="H7607"/>
      <c r="J7607" s="323"/>
    </row>
    <row r="7608" spans="8:10" x14ac:dyDescent="0.2">
      <c r="H7608"/>
      <c r="J7608" s="323"/>
    </row>
    <row r="7609" spans="8:10" x14ac:dyDescent="0.2">
      <c r="H7609"/>
      <c r="J7609" s="323"/>
    </row>
    <row r="7610" spans="8:10" x14ac:dyDescent="0.2">
      <c r="H7610"/>
      <c r="J7610" s="323"/>
    </row>
    <row r="7611" spans="8:10" x14ac:dyDescent="0.2">
      <c r="H7611"/>
      <c r="J7611" s="323"/>
    </row>
    <row r="7612" spans="8:10" x14ac:dyDescent="0.2">
      <c r="H7612"/>
      <c r="J7612" s="323"/>
    </row>
    <row r="7613" spans="8:10" x14ac:dyDescent="0.2">
      <c r="H7613"/>
      <c r="J7613" s="323"/>
    </row>
    <row r="7614" spans="8:10" x14ac:dyDescent="0.2">
      <c r="H7614"/>
      <c r="J7614" s="323"/>
    </row>
    <row r="7615" spans="8:10" x14ac:dyDescent="0.2">
      <c r="H7615"/>
      <c r="J7615" s="323"/>
    </row>
    <row r="7616" spans="8:10" x14ac:dyDescent="0.2">
      <c r="H7616"/>
      <c r="J7616" s="323"/>
    </row>
    <row r="7617" spans="8:10" x14ac:dyDescent="0.2">
      <c r="H7617"/>
      <c r="J7617" s="323"/>
    </row>
    <row r="7618" spans="8:10" x14ac:dyDescent="0.2">
      <c r="H7618"/>
      <c r="J7618" s="323"/>
    </row>
    <row r="7619" spans="8:10" x14ac:dyDescent="0.2">
      <c r="H7619"/>
      <c r="J7619" s="323"/>
    </row>
    <row r="7620" spans="8:10" x14ac:dyDescent="0.2">
      <c r="H7620"/>
      <c r="J7620" s="323"/>
    </row>
    <row r="7621" spans="8:10" x14ac:dyDescent="0.2">
      <c r="H7621"/>
      <c r="J7621" s="323"/>
    </row>
    <row r="7622" spans="8:10" x14ac:dyDescent="0.2">
      <c r="H7622"/>
      <c r="J7622" s="323"/>
    </row>
    <row r="7623" spans="8:10" x14ac:dyDescent="0.2">
      <c r="H7623"/>
      <c r="J7623" s="323"/>
    </row>
    <row r="7624" spans="8:10" x14ac:dyDescent="0.2">
      <c r="H7624"/>
      <c r="J7624" s="323"/>
    </row>
    <row r="7625" spans="8:10" x14ac:dyDescent="0.2">
      <c r="H7625"/>
      <c r="J7625" s="323"/>
    </row>
    <row r="7626" spans="8:10" x14ac:dyDescent="0.2">
      <c r="H7626"/>
      <c r="J7626" s="323"/>
    </row>
    <row r="7627" spans="8:10" x14ac:dyDescent="0.2">
      <c r="H7627"/>
      <c r="J7627" s="323"/>
    </row>
    <row r="7628" spans="8:10" x14ac:dyDescent="0.2">
      <c r="H7628"/>
      <c r="J7628" s="323"/>
    </row>
    <row r="7629" spans="8:10" x14ac:dyDescent="0.2">
      <c r="H7629"/>
      <c r="J7629" s="323"/>
    </row>
    <row r="7630" spans="8:10" x14ac:dyDescent="0.2">
      <c r="H7630"/>
      <c r="J7630" s="323"/>
    </row>
    <row r="7631" spans="8:10" x14ac:dyDescent="0.2">
      <c r="H7631"/>
      <c r="J7631" s="323"/>
    </row>
    <row r="7632" spans="8:10" x14ac:dyDescent="0.2">
      <c r="H7632"/>
      <c r="J7632" s="323"/>
    </row>
    <row r="7633" spans="8:10" x14ac:dyDescent="0.2">
      <c r="H7633"/>
      <c r="J7633" s="323"/>
    </row>
    <row r="7634" spans="8:10" x14ac:dyDescent="0.2">
      <c r="H7634"/>
      <c r="J7634" s="323"/>
    </row>
    <row r="7635" spans="8:10" x14ac:dyDescent="0.2">
      <c r="H7635"/>
      <c r="J7635" s="323"/>
    </row>
    <row r="7636" spans="8:10" x14ac:dyDescent="0.2">
      <c r="H7636"/>
      <c r="J7636" s="323"/>
    </row>
    <row r="7637" spans="8:10" x14ac:dyDescent="0.2">
      <c r="H7637"/>
      <c r="J7637" s="323"/>
    </row>
    <row r="7638" spans="8:10" x14ac:dyDescent="0.2">
      <c r="H7638"/>
      <c r="J7638" s="323"/>
    </row>
    <row r="7639" spans="8:10" x14ac:dyDescent="0.2">
      <c r="H7639"/>
      <c r="J7639" s="323"/>
    </row>
    <row r="7640" spans="8:10" x14ac:dyDescent="0.2">
      <c r="H7640"/>
      <c r="J7640" s="323"/>
    </row>
    <row r="7641" spans="8:10" x14ac:dyDescent="0.2">
      <c r="H7641"/>
      <c r="J7641" s="323"/>
    </row>
    <row r="7642" spans="8:10" x14ac:dyDescent="0.2">
      <c r="H7642"/>
      <c r="J7642" s="323"/>
    </row>
    <row r="7643" spans="8:10" x14ac:dyDescent="0.2">
      <c r="H7643"/>
      <c r="J7643" s="323"/>
    </row>
    <row r="7644" spans="8:10" x14ac:dyDescent="0.2">
      <c r="H7644"/>
      <c r="J7644" s="323"/>
    </row>
    <row r="7645" spans="8:10" x14ac:dyDescent="0.2">
      <c r="H7645"/>
      <c r="J7645" s="323"/>
    </row>
    <row r="7646" spans="8:10" x14ac:dyDescent="0.2">
      <c r="H7646"/>
      <c r="J7646" s="323"/>
    </row>
    <row r="7647" spans="8:10" x14ac:dyDescent="0.2">
      <c r="H7647"/>
      <c r="J7647" s="323"/>
    </row>
    <row r="7648" spans="8:10" x14ac:dyDescent="0.2">
      <c r="H7648"/>
      <c r="J7648" s="323"/>
    </row>
    <row r="7649" spans="8:10" x14ac:dyDescent="0.2">
      <c r="H7649"/>
      <c r="J7649" s="323"/>
    </row>
    <row r="7650" spans="8:10" x14ac:dyDescent="0.2">
      <c r="H7650"/>
      <c r="J7650" s="323"/>
    </row>
    <row r="7651" spans="8:10" x14ac:dyDescent="0.2">
      <c r="H7651"/>
      <c r="J7651" s="323"/>
    </row>
    <row r="7652" spans="8:10" x14ac:dyDescent="0.2">
      <c r="H7652"/>
      <c r="J7652" s="323"/>
    </row>
    <row r="7653" spans="8:10" x14ac:dyDescent="0.2">
      <c r="H7653"/>
      <c r="J7653" s="323"/>
    </row>
    <row r="7654" spans="8:10" x14ac:dyDescent="0.2">
      <c r="H7654"/>
      <c r="J7654" s="323"/>
    </row>
    <row r="7655" spans="8:10" x14ac:dyDescent="0.2">
      <c r="H7655"/>
      <c r="J7655" s="323"/>
    </row>
    <row r="7656" spans="8:10" x14ac:dyDescent="0.2">
      <c r="H7656"/>
      <c r="J7656" s="323"/>
    </row>
    <row r="7657" spans="8:10" x14ac:dyDescent="0.2">
      <c r="H7657"/>
      <c r="J7657" s="323"/>
    </row>
    <row r="7658" spans="8:10" x14ac:dyDescent="0.2">
      <c r="H7658"/>
      <c r="J7658" s="323"/>
    </row>
    <row r="7659" spans="8:10" x14ac:dyDescent="0.2">
      <c r="H7659"/>
      <c r="J7659" s="323"/>
    </row>
    <row r="7660" spans="8:10" x14ac:dyDescent="0.2">
      <c r="H7660"/>
      <c r="J7660" s="323"/>
    </row>
    <row r="7661" spans="8:10" x14ac:dyDescent="0.2">
      <c r="H7661"/>
      <c r="J7661" s="323"/>
    </row>
    <row r="7662" spans="8:10" x14ac:dyDescent="0.2">
      <c r="H7662"/>
      <c r="J7662" s="323"/>
    </row>
    <row r="7663" spans="8:10" x14ac:dyDescent="0.2">
      <c r="H7663"/>
      <c r="J7663" s="323"/>
    </row>
    <row r="7664" spans="8:10" x14ac:dyDescent="0.2">
      <c r="H7664"/>
      <c r="J7664" s="323"/>
    </row>
    <row r="7665" spans="8:10" x14ac:dyDescent="0.2">
      <c r="H7665"/>
      <c r="J7665" s="323"/>
    </row>
    <row r="7666" spans="8:10" x14ac:dyDescent="0.2">
      <c r="H7666"/>
      <c r="J7666" s="323"/>
    </row>
    <row r="7667" spans="8:10" x14ac:dyDescent="0.2">
      <c r="H7667"/>
      <c r="J7667" s="323"/>
    </row>
    <row r="7668" spans="8:10" x14ac:dyDescent="0.2">
      <c r="H7668"/>
      <c r="J7668" s="323"/>
    </row>
    <row r="7669" spans="8:10" x14ac:dyDescent="0.2">
      <c r="H7669"/>
      <c r="J7669" s="323"/>
    </row>
    <row r="7670" spans="8:10" x14ac:dyDescent="0.2">
      <c r="H7670"/>
      <c r="J7670" s="323"/>
    </row>
    <row r="7671" spans="8:10" x14ac:dyDescent="0.2">
      <c r="H7671"/>
      <c r="J7671" s="323"/>
    </row>
    <row r="7672" spans="8:10" x14ac:dyDescent="0.2">
      <c r="H7672"/>
      <c r="J7672" s="323"/>
    </row>
    <row r="7673" spans="8:10" x14ac:dyDescent="0.2">
      <c r="H7673"/>
      <c r="J7673" s="323"/>
    </row>
    <row r="7674" spans="8:10" x14ac:dyDescent="0.2">
      <c r="H7674"/>
      <c r="J7674" s="323"/>
    </row>
    <row r="7675" spans="8:10" x14ac:dyDescent="0.2">
      <c r="H7675"/>
      <c r="J7675" s="323"/>
    </row>
    <row r="7676" spans="8:10" x14ac:dyDescent="0.2">
      <c r="H7676"/>
      <c r="J7676" s="323"/>
    </row>
    <row r="7677" spans="8:10" x14ac:dyDescent="0.2">
      <c r="H7677"/>
      <c r="J7677" s="323"/>
    </row>
    <row r="7678" spans="8:10" x14ac:dyDescent="0.2">
      <c r="H7678"/>
      <c r="J7678" s="323"/>
    </row>
    <row r="7679" spans="8:10" x14ac:dyDescent="0.2">
      <c r="H7679"/>
      <c r="J7679" s="323"/>
    </row>
    <row r="7680" spans="8:10" x14ac:dyDescent="0.2">
      <c r="H7680"/>
      <c r="J7680" s="323"/>
    </row>
    <row r="7681" spans="8:10" x14ac:dyDescent="0.2">
      <c r="H7681"/>
      <c r="J7681" s="323"/>
    </row>
    <row r="7682" spans="8:10" x14ac:dyDescent="0.2">
      <c r="H7682"/>
      <c r="J7682" s="323"/>
    </row>
    <row r="7683" spans="8:10" x14ac:dyDescent="0.2">
      <c r="H7683"/>
      <c r="J7683" s="323"/>
    </row>
    <row r="7684" spans="8:10" x14ac:dyDescent="0.2">
      <c r="H7684"/>
      <c r="J7684" s="323"/>
    </row>
    <row r="7685" spans="8:10" x14ac:dyDescent="0.2">
      <c r="H7685"/>
      <c r="J7685" s="323"/>
    </row>
    <row r="7686" spans="8:10" x14ac:dyDescent="0.2">
      <c r="H7686"/>
      <c r="J7686" s="323"/>
    </row>
    <row r="7687" spans="8:10" x14ac:dyDescent="0.2">
      <c r="H7687"/>
      <c r="J7687" s="323"/>
    </row>
    <row r="7688" spans="8:10" x14ac:dyDescent="0.2">
      <c r="H7688"/>
      <c r="J7688" s="323"/>
    </row>
    <row r="7689" spans="8:10" x14ac:dyDescent="0.2">
      <c r="H7689"/>
      <c r="J7689" s="323"/>
    </row>
    <row r="7690" spans="8:10" x14ac:dyDescent="0.2">
      <c r="H7690"/>
      <c r="J7690" s="323"/>
    </row>
    <row r="7691" spans="8:10" x14ac:dyDescent="0.2">
      <c r="H7691"/>
      <c r="J7691" s="323"/>
    </row>
    <row r="7692" spans="8:10" x14ac:dyDescent="0.2">
      <c r="H7692"/>
      <c r="J7692" s="323"/>
    </row>
    <row r="7693" spans="8:10" x14ac:dyDescent="0.2">
      <c r="H7693"/>
      <c r="J7693" s="323"/>
    </row>
    <row r="7694" spans="8:10" x14ac:dyDescent="0.2">
      <c r="H7694"/>
      <c r="J7694" s="323"/>
    </row>
    <row r="7695" spans="8:10" x14ac:dyDescent="0.2">
      <c r="H7695"/>
      <c r="J7695" s="323"/>
    </row>
    <row r="7696" spans="8:10" x14ac:dyDescent="0.2">
      <c r="H7696"/>
      <c r="J7696" s="323"/>
    </row>
    <row r="7697" spans="8:10" x14ac:dyDescent="0.2">
      <c r="H7697"/>
      <c r="J7697" s="323"/>
    </row>
    <row r="7698" spans="8:10" x14ac:dyDescent="0.2">
      <c r="H7698"/>
      <c r="J7698" s="323"/>
    </row>
    <row r="7699" spans="8:10" x14ac:dyDescent="0.2">
      <c r="H7699"/>
      <c r="J7699" s="323"/>
    </row>
    <row r="7700" spans="8:10" x14ac:dyDescent="0.2">
      <c r="H7700"/>
      <c r="J7700" s="323"/>
    </row>
    <row r="7701" spans="8:10" x14ac:dyDescent="0.2">
      <c r="H7701"/>
      <c r="J7701" s="323"/>
    </row>
    <row r="7702" spans="8:10" x14ac:dyDescent="0.2">
      <c r="H7702"/>
      <c r="J7702" s="323"/>
    </row>
    <row r="7703" spans="8:10" x14ac:dyDescent="0.2">
      <c r="H7703"/>
      <c r="J7703" s="323"/>
    </row>
    <row r="7704" spans="8:10" x14ac:dyDescent="0.2">
      <c r="H7704"/>
      <c r="J7704" s="323"/>
    </row>
    <row r="7705" spans="8:10" x14ac:dyDescent="0.2">
      <c r="H7705"/>
      <c r="J7705" s="323"/>
    </row>
    <row r="7706" spans="8:10" x14ac:dyDescent="0.2">
      <c r="H7706"/>
      <c r="J7706" s="323"/>
    </row>
    <row r="7707" spans="8:10" x14ac:dyDescent="0.2">
      <c r="H7707"/>
      <c r="J7707" s="323"/>
    </row>
    <row r="7708" spans="8:10" x14ac:dyDescent="0.2">
      <c r="H7708"/>
      <c r="J7708" s="323"/>
    </row>
    <row r="7709" spans="8:10" x14ac:dyDescent="0.2">
      <c r="H7709"/>
      <c r="J7709" s="323"/>
    </row>
    <row r="7710" spans="8:10" x14ac:dyDescent="0.2">
      <c r="H7710"/>
      <c r="J7710" s="323"/>
    </row>
    <row r="7711" spans="8:10" x14ac:dyDescent="0.2">
      <c r="H7711"/>
      <c r="J7711" s="323"/>
    </row>
    <row r="7712" spans="8:10" x14ac:dyDescent="0.2">
      <c r="H7712"/>
      <c r="J7712" s="323"/>
    </row>
    <row r="7713" spans="8:10" x14ac:dyDescent="0.2">
      <c r="H7713"/>
      <c r="J7713" s="323"/>
    </row>
    <row r="7714" spans="8:10" x14ac:dyDescent="0.2">
      <c r="H7714"/>
      <c r="J7714" s="323"/>
    </row>
    <row r="7715" spans="8:10" x14ac:dyDescent="0.2">
      <c r="H7715"/>
      <c r="J7715" s="323"/>
    </row>
    <row r="7716" spans="8:10" x14ac:dyDescent="0.2">
      <c r="H7716"/>
      <c r="J7716" s="323"/>
    </row>
    <row r="7717" spans="8:10" x14ac:dyDescent="0.2">
      <c r="H7717"/>
      <c r="J7717" s="323"/>
    </row>
    <row r="7718" spans="8:10" x14ac:dyDescent="0.2">
      <c r="H7718"/>
      <c r="J7718" s="323"/>
    </row>
    <row r="7719" spans="8:10" x14ac:dyDescent="0.2">
      <c r="H7719"/>
      <c r="J7719" s="323"/>
    </row>
    <row r="7720" spans="8:10" x14ac:dyDescent="0.2">
      <c r="H7720"/>
      <c r="J7720" s="323"/>
    </row>
    <row r="7721" spans="8:10" x14ac:dyDescent="0.2">
      <c r="H7721"/>
      <c r="J7721" s="323"/>
    </row>
    <row r="7722" spans="8:10" x14ac:dyDescent="0.2">
      <c r="H7722"/>
      <c r="J7722" s="323"/>
    </row>
    <row r="7723" spans="8:10" x14ac:dyDescent="0.2">
      <c r="H7723"/>
      <c r="J7723" s="323"/>
    </row>
    <row r="7724" spans="8:10" x14ac:dyDescent="0.2">
      <c r="H7724"/>
      <c r="J7724" s="323"/>
    </row>
    <row r="7725" spans="8:10" x14ac:dyDescent="0.2">
      <c r="H7725"/>
      <c r="J7725" s="323"/>
    </row>
    <row r="7726" spans="8:10" x14ac:dyDescent="0.2">
      <c r="H7726"/>
      <c r="J7726" s="323"/>
    </row>
    <row r="7727" spans="8:10" x14ac:dyDescent="0.2">
      <c r="H7727"/>
      <c r="J7727" s="323"/>
    </row>
    <row r="7728" spans="8:10" x14ac:dyDescent="0.2">
      <c r="H7728"/>
      <c r="J7728" s="323"/>
    </row>
    <row r="7729" spans="8:10" x14ac:dyDescent="0.2">
      <c r="H7729"/>
      <c r="J7729" s="323"/>
    </row>
    <row r="7730" spans="8:10" x14ac:dyDescent="0.2">
      <c r="H7730"/>
      <c r="J7730" s="323"/>
    </row>
    <row r="7731" spans="8:10" x14ac:dyDescent="0.2">
      <c r="H7731"/>
      <c r="J7731" s="323"/>
    </row>
    <row r="7732" spans="8:10" x14ac:dyDescent="0.2">
      <c r="H7732"/>
      <c r="J7732" s="323"/>
    </row>
    <row r="7733" spans="8:10" x14ac:dyDescent="0.2">
      <c r="H7733"/>
      <c r="J7733" s="323"/>
    </row>
    <row r="7734" spans="8:10" x14ac:dyDescent="0.2">
      <c r="H7734"/>
      <c r="J7734" s="323"/>
    </row>
    <row r="7735" spans="8:10" x14ac:dyDescent="0.2">
      <c r="H7735"/>
      <c r="J7735" s="323"/>
    </row>
    <row r="7736" spans="8:10" x14ac:dyDescent="0.2">
      <c r="H7736"/>
      <c r="J7736" s="323"/>
    </row>
    <row r="7737" spans="8:10" x14ac:dyDescent="0.2">
      <c r="H7737"/>
      <c r="J7737" s="323"/>
    </row>
    <row r="7738" spans="8:10" x14ac:dyDescent="0.2">
      <c r="H7738"/>
      <c r="J7738" s="323"/>
    </row>
    <row r="7739" spans="8:10" x14ac:dyDescent="0.2">
      <c r="H7739"/>
      <c r="J7739" s="323"/>
    </row>
    <row r="7740" spans="8:10" x14ac:dyDescent="0.2">
      <c r="H7740"/>
      <c r="J7740" s="323"/>
    </row>
    <row r="7741" spans="8:10" x14ac:dyDescent="0.2">
      <c r="H7741"/>
      <c r="J7741" s="323"/>
    </row>
    <row r="7742" spans="8:10" x14ac:dyDescent="0.2">
      <c r="H7742"/>
      <c r="J7742" s="323"/>
    </row>
    <row r="7743" spans="8:10" x14ac:dyDescent="0.2">
      <c r="H7743"/>
      <c r="J7743" s="323"/>
    </row>
    <row r="7744" spans="8:10" x14ac:dyDescent="0.2">
      <c r="H7744"/>
      <c r="J7744" s="323"/>
    </row>
    <row r="7745" spans="8:10" x14ac:dyDescent="0.2">
      <c r="H7745"/>
      <c r="J7745" s="323"/>
    </row>
    <row r="7746" spans="8:10" x14ac:dyDescent="0.2">
      <c r="H7746"/>
      <c r="J7746" s="323"/>
    </row>
    <row r="7747" spans="8:10" x14ac:dyDescent="0.2">
      <c r="H7747"/>
      <c r="J7747" s="323"/>
    </row>
    <row r="7748" spans="8:10" x14ac:dyDescent="0.2">
      <c r="H7748"/>
      <c r="J7748" s="323"/>
    </row>
    <row r="7749" spans="8:10" x14ac:dyDescent="0.2">
      <c r="H7749"/>
      <c r="J7749" s="323"/>
    </row>
    <row r="7750" spans="8:10" x14ac:dyDescent="0.2">
      <c r="H7750"/>
      <c r="J7750" s="323"/>
    </row>
    <row r="7751" spans="8:10" x14ac:dyDescent="0.2">
      <c r="H7751"/>
      <c r="J7751" s="323"/>
    </row>
    <row r="7752" spans="8:10" x14ac:dyDescent="0.2">
      <c r="H7752"/>
      <c r="J7752" s="323"/>
    </row>
    <row r="7753" spans="8:10" x14ac:dyDescent="0.2">
      <c r="H7753"/>
      <c r="J7753" s="323"/>
    </row>
    <row r="7754" spans="8:10" x14ac:dyDescent="0.2">
      <c r="H7754"/>
      <c r="J7754" s="323"/>
    </row>
    <row r="7755" spans="8:10" x14ac:dyDescent="0.2">
      <c r="H7755"/>
      <c r="J7755" s="323"/>
    </row>
    <row r="7756" spans="8:10" x14ac:dyDescent="0.2">
      <c r="H7756"/>
      <c r="J7756" s="323"/>
    </row>
    <row r="7757" spans="8:10" x14ac:dyDescent="0.2">
      <c r="H7757"/>
      <c r="J7757" s="323"/>
    </row>
    <row r="7758" spans="8:10" x14ac:dyDescent="0.2">
      <c r="H7758"/>
      <c r="J7758" s="323"/>
    </row>
    <row r="7759" spans="8:10" x14ac:dyDescent="0.2">
      <c r="H7759"/>
      <c r="J7759" s="323"/>
    </row>
    <row r="7760" spans="8:10" x14ac:dyDescent="0.2">
      <c r="H7760"/>
      <c r="J7760" s="323"/>
    </row>
    <row r="7761" spans="8:10" x14ac:dyDescent="0.2">
      <c r="H7761"/>
      <c r="J7761" s="323"/>
    </row>
    <row r="7762" spans="8:10" x14ac:dyDescent="0.2">
      <c r="H7762"/>
      <c r="J7762" s="323"/>
    </row>
    <row r="7763" spans="8:10" x14ac:dyDescent="0.2">
      <c r="H7763"/>
      <c r="J7763" s="323"/>
    </row>
    <row r="7764" spans="8:10" x14ac:dyDescent="0.2">
      <c r="H7764"/>
      <c r="J7764" s="323"/>
    </row>
    <row r="7765" spans="8:10" x14ac:dyDescent="0.2">
      <c r="H7765"/>
      <c r="J7765" s="323"/>
    </row>
    <row r="7766" spans="8:10" x14ac:dyDescent="0.2">
      <c r="H7766"/>
      <c r="J7766" s="323"/>
    </row>
    <row r="7767" spans="8:10" x14ac:dyDescent="0.2">
      <c r="H7767"/>
      <c r="J7767" s="323"/>
    </row>
    <row r="7768" spans="8:10" x14ac:dyDescent="0.2">
      <c r="H7768"/>
      <c r="J7768" s="323"/>
    </row>
    <row r="7769" spans="8:10" x14ac:dyDescent="0.2">
      <c r="H7769"/>
      <c r="J7769" s="323"/>
    </row>
    <row r="7770" spans="8:10" x14ac:dyDescent="0.2">
      <c r="H7770"/>
      <c r="J7770" s="323"/>
    </row>
    <row r="7771" spans="8:10" x14ac:dyDescent="0.2">
      <c r="H7771"/>
      <c r="J7771" s="323"/>
    </row>
    <row r="7772" spans="8:10" x14ac:dyDescent="0.2">
      <c r="H7772"/>
      <c r="J7772" s="323"/>
    </row>
    <row r="7773" spans="8:10" x14ac:dyDescent="0.2">
      <c r="H7773"/>
      <c r="J7773" s="323"/>
    </row>
    <row r="7774" spans="8:10" x14ac:dyDescent="0.2">
      <c r="H7774"/>
      <c r="J7774" s="323"/>
    </row>
    <row r="7775" spans="8:10" x14ac:dyDescent="0.2">
      <c r="H7775"/>
      <c r="J7775" s="323"/>
    </row>
    <row r="7776" spans="8:10" x14ac:dyDescent="0.2">
      <c r="H7776"/>
      <c r="J7776" s="323"/>
    </row>
    <row r="7777" spans="8:10" x14ac:dyDescent="0.2">
      <c r="H7777"/>
      <c r="J7777" s="323"/>
    </row>
    <row r="7778" spans="8:10" x14ac:dyDescent="0.2">
      <c r="H7778"/>
      <c r="J7778" s="323"/>
    </row>
    <row r="7779" spans="8:10" x14ac:dyDescent="0.2">
      <c r="H7779"/>
      <c r="J7779" s="323"/>
    </row>
    <row r="7780" spans="8:10" x14ac:dyDescent="0.2">
      <c r="H7780"/>
      <c r="J7780" s="323"/>
    </row>
    <row r="7781" spans="8:10" x14ac:dyDescent="0.2">
      <c r="H7781"/>
      <c r="J7781" s="323"/>
    </row>
    <row r="7782" spans="8:10" x14ac:dyDescent="0.2">
      <c r="H7782"/>
      <c r="J7782" s="323"/>
    </row>
    <row r="7783" spans="8:10" x14ac:dyDescent="0.2">
      <c r="H7783"/>
      <c r="J7783" s="323"/>
    </row>
    <row r="7784" spans="8:10" x14ac:dyDescent="0.2">
      <c r="H7784"/>
      <c r="J7784" s="323"/>
    </row>
    <row r="7785" spans="8:10" x14ac:dyDescent="0.2">
      <c r="H7785"/>
      <c r="J7785" s="323"/>
    </row>
    <row r="7786" spans="8:10" x14ac:dyDescent="0.2">
      <c r="H7786"/>
      <c r="J7786" s="323"/>
    </row>
    <row r="7787" spans="8:10" x14ac:dyDescent="0.2">
      <c r="H7787"/>
      <c r="J7787" s="323"/>
    </row>
    <row r="7788" spans="8:10" x14ac:dyDescent="0.2">
      <c r="H7788"/>
      <c r="J7788" s="323"/>
    </row>
    <row r="7789" spans="8:10" x14ac:dyDescent="0.2">
      <c r="H7789"/>
      <c r="J7789" s="323"/>
    </row>
    <row r="7790" spans="8:10" x14ac:dyDescent="0.2">
      <c r="H7790"/>
      <c r="J7790" s="323"/>
    </row>
    <row r="7791" spans="8:10" x14ac:dyDescent="0.2">
      <c r="H7791"/>
      <c r="J7791" s="323"/>
    </row>
    <row r="7792" spans="8:10" x14ac:dyDescent="0.2">
      <c r="H7792"/>
      <c r="J7792" s="323"/>
    </row>
    <row r="7793" spans="8:10" x14ac:dyDescent="0.2">
      <c r="H7793"/>
      <c r="J7793" s="323"/>
    </row>
    <row r="7794" spans="8:10" x14ac:dyDescent="0.2">
      <c r="H7794"/>
      <c r="J7794" s="323"/>
    </row>
    <row r="7795" spans="8:10" x14ac:dyDescent="0.2">
      <c r="H7795"/>
      <c r="J7795" s="323"/>
    </row>
    <row r="7796" spans="8:10" x14ac:dyDescent="0.2">
      <c r="H7796"/>
      <c r="J7796" s="323"/>
    </row>
    <row r="7797" spans="8:10" x14ac:dyDescent="0.2">
      <c r="H7797"/>
      <c r="J7797" s="323"/>
    </row>
    <row r="7798" spans="8:10" x14ac:dyDescent="0.2">
      <c r="H7798"/>
      <c r="J7798" s="323"/>
    </row>
    <row r="7799" spans="8:10" x14ac:dyDescent="0.2">
      <c r="H7799"/>
      <c r="J7799" s="323"/>
    </row>
    <row r="7800" spans="8:10" x14ac:dyDescent="0.2">
      <c r="H7800"/>
      <c r="J7800" s="323"/>
    </row>
    <row r="7801" spans="8:10" x14ac:dyDescent="0.2">
      <c r="H7801"/>
      <c r="J7801" s="323"/>
    </row>
    <row r="7802" spans="8:10" x14ac:dyDescent="0.2">
      <c r="H7802"/>
      <c r="J7802" s="323"/>
    </row>
    <row r="7803" spans="8:10" x14ac:dyDescent="0.2">
      <c r="H7803"/>
      <c r="J7803" s="323"/>
    </row>
    <row r="7804" spans="8:10" x14ac:dyDescent="0.2">
      <c r="H7804"/>
      <c r="J7804" s="323"/>
    </row>
    <row r="7805" spans="8:10" x14ac:dyDescent="0.2">
      <c r="H7805"/>
      <c r="J7805" s="323"/>
    </row>
    <row r="7806" spans="8:10" x14ac:dyDescent="0.2">
      <c r="H7806"/>
      <c r="J7806" s="323"/>
    </row>
    <row r="7807" spans="8:10" x14ac:dyDescent="0.2">
      <c r="H7807"/>
      <c r="J7807" s="323"/>
    </row>
    <row r="7808" spans="8:10" x14ac:dyDescent="0.2">
      <c r="H7808"/>
      <c r="J7808" s="323"/>
    </row>
    <row r="7809" spans="8:10" x14ac:dyDescent="0.2">
      <c r="H7809"/>
      <c r="J7809" s="323"/>
    </row>
    <row r="7810" spans="8:10" x14ac:dyDescent="0.2">
      <c r="H7810"/>
      <c r="J7810" s="323"/>
    </row>
    <row r="7811" spans="8:10" x14ac:dyDescent="0.2">
      <c r="H7811"/>
      <c r="J7811" s="323"/>
    </row>
    <row r="7812" spans="8:10" x14ac:dyDescent="0.2">
      <c r="H7812"/>
      <c r="J7812" s="323"/>
    </row>
    <row r="7813" spans="8:10" x14ac:dyDescent="0.2">
      <c r="H7813"/>
      <c r="J7813" s="323"/>
    </row>
    <row r="7814" spans="8:10" x14ac:dyDescent="0.2">
      <c r="H7814"/>
      <c r="J7814" s="323"/>
    </row>
    <row r="7815" spans="8:10" x14ac:dyDescent="0.2">
      <c r="H7815"/>
      <c r="J7815" s="323"/>
    </row>
    <row r="7816" spans="8:10" x14ac:dyDescent="0.2">
      <c r="H7816"/>
      <c r="J7816" s="323"/>
    </row>
    <row r="7817" spans="8:10" x14ac:dyDescent="0.2">
      <c r="H7817"/>
      <c r="J7817" s="323"/>
    </row>
    <row r="7818" spans="8:10" x14ac:dyDescent="0.2">
      <c r="H7818"/>
      <c r="J7818" s="323"/>
    </row>
    <row r="7819" spans="8:10" x14ac:dyDescent="0.2">
      <c r="H7819"/>
      <c r="J7819" s="323"/>
    </row>
    <row r="7820" spans="8:10" x14ac:dyDescent="0.2">
      <c r="H7820"/>
      <c r="J7820" s="323"/>
    </row>
    <row r="7821" spans="8:10" x14ac:dyDescent="0.2">
      <c r="H7821"/>
      <c r="J7821" s="323"/>
    </row>
    <row r="7822" spans="8:10" x14ac:dyDescent="0.2">
      <c r="H7822"/>
      <c r="J7822" s="323"/>
    </row>
    <row r="7823" spans="8:10" x14ac:dyDescent="0.2">
      <c r="H7823"/>
      <c r="J7823" s="323"/>
    </row>
    <row r="7824" spans="8:10" x14ac:dyDescent="0.2">
      <c r="H7824"/>
      <c r="J7824" s="323"/>
    </row>
    <row r="7825" spans="8:10" x14ac:dyDescent="0.2">
      <c r="H7825"/>
      <c r="J7825" s="323"/>
    </row>
    <row r="7826" spans="8:10" x14ac:dyDescent="0.2">
      <c r="H7826"/>
      <c r="J7826" s="323"/>
    </row>
    <row r="7827" spans="8:10" x14ac:dyDescent="0.2">
      <c r="H7827"/>
      <c r="J7827" s="323"/>
    </row>
    <row r="7828" spans="8:10" x14ac:dyDescent="0.2">
      <c r="H7828"/>
      <c r="J7828" s="323"/>
    </row>
    <row r="7829" spans="8:10" x14ac:dyDescent="0.2">
      <c r="H7829"/>
      <c r="J7829" s="323"/>
    </row>
    <row r="7830" spans="8:10" x14ac:dyDescent="0.2">
      <c r="H7830"/>
      <c r="J7830" s="323"/>
    </row>
    <row r="7831" spans="8:10" x14ac:dyDescent="0.2">
      <c r="H7831"/>
      <c r="J7831" s="323"/>
    </row>
    <row r="7832" spans="8:10" x14ac:dyDescent="0.2">
      <c r="H7832"/>
      <c r="J7832" s="323"/>
    </row>
    <row r="7833" spans="8:10" x14ac:dyDescent="0.2">
      <c r="H7833"/>
      <c r="J7833" s="323"/>
    </row>
    <row r="7834" spans="8:10" x14ac:dyDescent="0.2">
      <c r="H7834"/>
      <c r="J7834" s="323"/>
    </row>
    <row r="7835" spans="8:10" x14ac:dyDescent="0.2">
      <c r="H7835"/>
      <c r="J7835" s="323"/>
    </row>
    <row r="7836" spans="8:10" x14ac:dyDescent="0.2">
      <c r="H7836"/>
      <c r="J7836" s="323"/>
    </row>
    <row r="7837" spans="8:10" x14ac:dyDescent="0.2">
      <c r="H7837"/>
      <c r="J7837" s="323"/>
    </row>
    <row r="7838" spans="8:10" x14ac:dyDescent="0.2">
      <c r="H7838"/>
      <c r="J7838" s="323"/>
    </row>
    <row r="7839" spans="8:10" x14ac:dyDescent="0.2">
      <c r="H7839"/>
      <c r="J7839" s="323"/>
    </row>
    <row r="7840" spans="8:10" x14ac:dyDescent="0.2">
      <c r="H7840"/>
      <c r="J7840" s="323"/>
    </row>
    <row r="7841" spans="8:10" x14ac:dyDescent="0.2">
      <c r="H7841"/>
      <c r="J7841" s="323"/>
    </row>
    <row r="7842" spans="8:10" x14ac:dyDescent="0.2">
      <c r="H7842"/>
      <c r="J7842" s="323"/>
    </row>
    <row r="7843" spans="8:10" x14ac:dyDescent="0.2">
      <c r="H7843"/>
      <c r="J7843" s="323"/>
    </row>
    <row r="7844" spans="8:10" x14ac:dyDescent="0.2">
      <c r="H7844"/>
      <c r="J7844" s="323"/>
    </row>
    <row r="7845" spans="8:10" x14ac:dyDescent="0.2">
      <c r="H7845"/>
      <c r="J7845" s="323"/>
    </row>
    <row r="7846" spans="8:10" x14ac:dyDescent="0.2">
      <c r="H7846"/>
      <c r="J7846" s="323"/>
    </row>
    <row r="7847" spans="8:10" x14ac:dyDescent="0.2">
      <c r="H7847"/>
      <c r="J7847" s="323"/>
    </row>
    <row r="7848" spans="8:10" x14ac:dyDescent="0.2">
      <c r="H7848"/>
      <c r="J7848" s="323"/>
    </row>
    <row r="7849" spans="8:10" x14ac:dyDescent="0.2">
      <c r="H7849"/>
      <c r="J7849" s="323"/>
    </row>
    <row r="7850" spans="8:10" x14ac:dyDescent="0.2">
      <c r="H7850"/>
      <c r="J7850" s="323"/>
    </row>
    <row r="7851" spans="8:10" x14ac:dyDescent="0.2">
      <c r="H7851"/>
      <c r="J7851" s="323"/>
    </row>
    <row r="7852" spans="8:10" x14ac:dyDescent="0.2">
      <c r="H7852"/>
      <c r="J7852" s="323"/>
    </row>
    <row r="7853" spans="8:10" x14ac:dyDescent="0.2">
      <c r="H7853"/>
      <c r="J7853" s="323"/>
    </row>
    <row r="7854" spans="8:10" x14ac:dyDescent="0.2">
      <c r="H7854"/>
      <c r="J7854" s="323"/>
    </row>
    <row r="7855" spans="8:10" x14ac:dyDescent="0.2">
      <c r="H7855"/>
      <c r="J7855" s="323"/>
    </row>
    <row r="7856" spans="8:10" x14ac:dyDescent="0.2">
      <c r="H7856"/>
      <c r="J7856" s="323"/>
    </row>
    <row r="7857" spans="8:10" x14ac:dyDescent="0.2">
      <c r="H7857"/>
      <c r="J7857" s="323"/>
    </row>
    <row r="7858" spans="8:10" x14ac:dyDescent="0.2">
      <c r="H7858"/>
      <c r="J7858" s="323"/>
    </row>
    <row r="7859" spans="8:10" x14ac:dyDescent="0.2">
      <c r="H7859"/>
      <c r="J7859" s="323"/>
    </row>
    <row r="7860" spans="8:10" x14ac:dyDescent="0.2">
      <c r="H7860"/>
      <c r="J7860" s="323"/>
    </row>
    <row r="7861" spans="8:10" x14ac:dyDescent="0.2">
      <c r="H7861"/>
      <c r="J7861" s="323"/>
    </row>
    <row r="7862" spans="8:10" x14ac:dyDescent="0.2">
      <c r="H7862"/>
      <c r="J7862" s="323"/>
    </row>
    <row r="7863" spans="8:10" x14ac:dyDescent="0.2">
      <c r="H7863"/>
      <c r="J7863" s="323"/>
    </row>
    <row r="7864" spans="8:10" x14ac:dyDescent="0.2">
      <c r="H7864"/>
      <c r="J7864" s="323"/>
    </row>
    <row r="7865" spans="8:10" x14ac:dyDescent="0.2">
      <c r="H7865"/>
      <c r="J7865" s="323"/>
    </row>
    <row r="7866" spans="8:10" x14ac:dyDescent="0.2">
      <c r="H7866"/>
      <c r="J7866" s="323"/>
    </row>
    <row r="7867" spans="8:10" x14ac:dyDescent="0.2">
      <c r="H7867"/>
      <c r="J7867" s="323"/>
    </row>
    <row r="7868" spans="8:10" x14ac:dyDescent="0.2">
      <c r="H7868"/>
      <c r="J7868" s="323"/>
    </row>
    <row r="7869" spans="8:10" x14ac:dyDescent="0.2">
      <c r="H7869"/>
      <c r="J7869" s="323"/>
    </row>
    <row r="7870" spans="8:10" x14ac:dyDescent="0.2">
      <c r="H7870"/>
      <c r="J7870" s="323"/>
    </row>
    <row r="7871" spans="8:10" x14ac:dyDescent="0.2">
      <c r="H7871"/>
      <c r="J7871" s="323"/>
    </row>
    <row r="7872" spans="8:10" x14ac:dyDescent="0.2">
      <c r="H7872"/>
      <c r="J7872" s="323"/>
    </row>
    <row r="7873" spans="8:10" x14ac:dyDescent="0.2">
      <c r="H7873"/>
      <c r="J7873" s="323"/>
    </row>
    <row r="7874" spans="8:10" x14ac:dyDescent="0.2">
      <c r="H7874"/>
      <c r="J7874" s="323"/>
    </row>
    <row r="7875" spans="8:10" x14ac:dyDescent="0.2">
      <c r="H7875"/>
      <c r="J7875" s="323"/>
    </row>
    <row r="7876" spans="8:10" x14ac:dyDescent="0.2">
      <c r="H7876"/>
      <c r="J7876" s="323"/>
    </row>
    <row r="7877" spans="8:10" x14ac:dyDescent="0.2">
      <c r="H7877"/>
      <c r="J7877" s="323"/>
    </row>
    <row r="7878" spans="8:10" x14ac:dyDescent="0.2">
      <c r="H7878"/>
      <c r="J7878" s="323"/>
    </row>
    <row r="7879" spans="8:10" x14ac:dyDescent="0.2">
      <c r="H7879"/>
      <c r="J7879" s="323"/>
    </row>
    <row r="7880" spans="8:10" x14ac:dyDescent="0.2">
      <c r="H7880"/>
      <c r="J7880" s="323"/>
    </row>
    <row r="7881" spans="8:10" x14ac:dyDescent="0.2">
      <c r="H7881"/>
      <c r="J7881" s="323"/>
    </row>
    <row r="7882" spans="8:10" x14ac:dyDescent="0.2">
      <c r="H7882"/>
      <c r="J7882" s="323"/>
    </row>
    <row r="7883" spans="8:10" x14ac:dyDescent="0.2">
      <c r="H7883"/>
      <c r="J7883" s="323"/>
    </row>
    <row r="7884" spans="8:10" x14ac:dyDescent="0.2">
      <c r="H7884"/>
      <c r="J7884" s="323"/>
    </row>
    <row r="7885" spans="8:10" x14ac:dyDescent="0.2">
      <c r="H7885"/>
      <c r="J7885" s="323"/>
    </row>
    <row r="7886" spans="8:10" x14ac:dyDescent="0.2">
      <c r="H7886"/>
      <c r="J7886" s="323"/>
    </row>
    <row r="7887" spans="8:10" x14ac:dyDescent="0.2">
      <c r="H7887"/>
      <c r="J7887" s="323"/>
    </row>
    <row r="7888" spans="8:10" x14ac:dyDescent="0.2">
      <c r="H7888"/>
      <c r="J7888" s="323"/>
    </row>
    <row r="7889" spans="8:10" x14ac:dyDescent="0.2">
      <c r="H7889"/>
      <c r="J7889" s="323"/>
    </row>
    <row r="7890" spans="8:10" x14ac:dyDescent="0.2">
      <c r="H7890"/>
      <c r="J7890" s="323"/>
    </row>
    <row r="7891" spans="8:10" x14ac:dyDescent="0.2">
      <c r="H7891"/>
      <c r="J7891" s="323"/>
    </row>
    <row r="7892" spans="8:10" x14ac:dyDescent="0.2">
      <c r="H7892"/>
      <c r="J7892" s="323"/>
    </row>
    <row r="7893" spans="8:10" x14ac:dyDescent="0.2">
      <c r="H7893"/>
      <c r="J7893" s="323"/>
    </row>
    <row r="7894" spans="8:10" x14ac:dyDescent="0.2">
      <c r="H7894"/>
      <c r="J7894" s="323"/>
    </row>
    <row r="7895" spans="8:10" x14ac:dyDescent="0.2">
      <c r="H7895"/>
      <c r="J7895" s="323"/>
    </row>
    <row r="7896" spans="8:10" x14ac:dyDescent="0.2">
      <c r="H7896"/>
      <c r="J7896" s="323"/>
    </row>
    <row r="7897" spans="8:10" x14ac:dyDescent="0.2">
      <c r="H7897"/>
      <c r="J7897" s="323"/>
    </row>
    <row r="7898" spans="8:10" x14ac:dyDescent="0.2">
      <c r="H7898"/>
      <c r="J7898" s="323"/>
    </row>
    <row r="7899" spans="8:10" x14ac:dyDescent="0.2">
      <c r="H7899"/>
      <c r="J7899" s="323"/>
    </row>
    <row r="7900" spans="8:10" x14ac:dyDescent="0.2">
      <c r="H7900"/>
      <c r="J7900" s="323"/>
    </row>
    <row r="7901" spans="8:10" x14ac:dyDescent="0.2">
      <c r="H7901"/>
      <c r="J7901" s="323"/>
    </row>
    <row r="7902" spans="8:10" x14ac:dyDescent="0.2">
      <c r="H7902"/>
      <c r="J7902" s="323"/>
    </row>
    <row r="7903" spans="8:10" x14ac:dyDescent="0.2">
      <c r="H7903"/>
      <c r="J7903" s="323"/>
    </row>
    <row r="7904" spans="8:10" x14ac:dyDescent="0.2">
      <c r="H7904"/>
      <c r="J7904" s="323"/>
    </row>
    <row r="7905" spans="8:10" x14ac:dyDescent="0.2">
      <c r="H7905"/>
      <c r="J7905" s="323"/>
    </row>
    <row r="7906" spans="8:10" x14ac:dyDescent="0.2">
      <c r="H7906"/>
      <c r="J7906" s="323"/>
    </row>
    <row r="7907" spans="8:10" x14ac:dyDescent="0.2">
      <c r="H7907"/>
      <c r="J7907" s="323"/>
    </row>
    <row r="7908" spans="8:10" x14ac:dyDescent="0.2">
      <c r="H7908"/>
      <c r="J7908" s="323"/>
    </row>
    <row r="7909" spans="8:10" x14ac:dyDescent="0.2">
      <c r="H7909"/>
      <c r="J7909" s="323"/>
    </row>
    <row r="7910" spans="8:10" x14ac:dyDescent="0.2">
      <c r="H7910"/>
      <c r="J7910" s="323"/>
    </row>
    <row r="7911" spans="8:10" x14ac:dyDescent="0.2">
      <c r="H7911"/>
      <c r="J7911" s="323"/>
    </row>
    <row r="7912" spans="8:10" x14ac:dyDescent="0.2">
      <c r="H7912"/>
      <c r="J7912" s="323"/>
    </row>
    <row r="7913" spans="8:10" x14ac:dyDescent="0.2">
      <c r="H7913"/>
      <c r="J7913" s="323"/>
    </row>
    <row r="7914" spans="8:10" x14ac:dyDescent="0.2">
      <c r="H7914"/>
      <c r="J7914" s="323"/>
    </row>
    <row r="7915" spans="8:10" x14ac:dyDescent="0.2">
      <c r="H7915"/>
      <c r="J7915" s="323"/>
    </row>
    <row r="7916" spans="8:10" x14ac:dyDescent="0.2">
      <c r="H7916"/>
      <c r="J7916" s="323"/>
    </row>
    <row r="7917" spans="8:10" x14ac:dyDescent="0.2">
      <c r="H7917"/>
      <c r="J7917" s="323"/>
    </row>
    <row r="7918" spans="8:10" x14ac:dyDescent="0.2">
      <c r="H7918"/>
      <c r="J7918" s="323"/>
    </row>
    <row r="7919" spans="8:10" x14ac:dyDescent="0.2">
      <c r="H7919"/>
      <c r="J7919" s="323"/>
    </row>
    <row r="7920" spans="8:10" x14ac:dyDescent="0.2">
      <c r="H7920"/>
      <c r="J7920" s="323"/>
    </row>
    <row r="7921" spans="8:10" x14ac:dyDescent="0.2">
      <c r="H7921"/>
      <c r="J7921" s="323"/>
    </row>
    <row r="7922" spans="8:10" x14ac:dyDescent="0.2">
      <c r="H7922"/>
      <c r="J7922" s="323"/>
    </row>
    <row r="7923" spans="8:10" x14ac:dyDescent="0.2">
      <c r="H7923"/>
      <c r="J7923" s="323"/>
    </row>
    <row r="7924" spans="8:10" x14ac:dyDescent="0.2">
      <c r="H7924"/>
      <c r="J7924" s="323"/>
    </row>
    <row r="7925" spans="8:10" x14ac:dyDescent="0.2">
      <c r="H7925"/>
      <c r="J7925" s="323"/>
    </row>
    <row r="7926" spans="8:10" x14ac:dyDescent="0.2">
      <c r="H7926"/>
      <c r="J7926" s="323"/>
    </row>
    <row r="7927" spans="8:10" x14ac:dyDescent="0.2">
      <c r="H7927"/>
      <c r="J7927" s="323"/>
    </row>
    <row r="7928" spans="8:10" x14ac:dyDescent="0.2">
      <c r="H7928"/>
      <c r="J7928" s="323"/>
    </row>
    <row r="7929" spans="8:10" x14ac:dyDescent="0.2">
      <c r="H7929"/>
      <c r="J7929" s="323"/>
    </row>
    <row r="7930" spans="8:10" x14ac:dyDescent="0.2">
      <c r="H7930"/>
      <c r="J7930" s="323"/>
    </row>
    <row r="7931" spans="8:10" x14ac:dyDescent="0.2">
      <c r="H7931"/>
      <c r="J7931" s="323"/>
    </row>
    <row r="7932" spans="8:10" x14ac:dyDescent="0.2">
      <c r="H7932"/>
      <c r="J7932" s="323"/>
    </row>
    <row r="7933" spans="8:10" x14ac:dyDescent="0.2">
      <c r="H7933"/>
      <c r="J7933" s="323"/>
    </row>
    <row r="7934" spans="8:10" x14ac:dyDescent="0.2">
      <c r="H7934"/>
      <c r="J7934" s="323"/>
    </row>
    <row r="7935" spans="8:10" x14ac:dyDescent="0.2">
      <c r="H7935"/>
      <c r="J7935" s="323"/>
    </row>
    <row r="7936" spans="8:10" x14ac:dyDescent="0.2">
      <c r="H7936"/>
      <c r="J7936" s="323"/>
    </row>
    <row r="7937" spans="8:10" x14ac:dyDescent="0.2">
      <c r="H7937"/>
      <c r="J7937" s="323"/>
    </row>
    <row r="7938" spans="8:10" x14ac:dyDescent="0.2">
      <c r="H7938"/>
      <c r="J7938" s="323"/>
    </row>
    <row r="7939" spans="8:10" x14ac:dyDescent="0.2">
      <c r="H7939"/>
      <c r="J7939" s="323"/>
    </row>
    <row r="7940" spans="8:10" x14ac:dyDescent="0.2">
      <c r="H7940"/>
      <c r="J7940" s="323"/>
    </row>
    <row r="7941" spans="8:10" x14ac:dyDescent="0.2">
      <c r="H7941"/>
      <c r="J7941" s="323"/>
    </row>
    <row r="7942" spans="8:10" x14ac:dyDescent="0.2">
      <c r="H7942"/>
      <c r="J7942" s="323"/>
    </row>
    <row r="7943" spans="8:10" x14ac:dyDescent="0.2">
      <c r="H7943"/>
      <c r="J7943" s="323"/>
    </row>
    <row r="7944" spans="8:10" x14ac:dyDescent="0.2">
      <c r="H7944"/>
      <c r="J7944" s="323"/>
    </row>
    <row r="7945" spans="8:10" x14ac:dyDescent="0.2">
      <c r="H7945"/>
      <c r="J7945" s="323"/>
    </row>
    <row r="7946" spans="8:10" x14ac:dyDescent="0.2">
      <c r="H7946"/>
      <c r="J7946" s="323"/>
    </row>
    <row r="7947" spans="8:10" x14ac:dyDescent="0.2">
      <c r="H7947"/>
      <c r="J7947" s="323"/>
    </row>
    <row r="7948" spans="8:10" x14ac:dyDescent="0.2">
      <c r="H7948"/>
      <c r="J7948" s="323"/>
    </row>
    <row r="7949" spans="8:10" x14ac:dyDescent="0.2">
      <c r="H7949"/>
      <c r="J7949" s="323"/>
    </row>
    <row r="7950" spans="8:10" x14ac:dyDescent="0.2">
      <c r="H7950"/>
      <c r="J7950" s="323"/>
    </row>
    <row r="7951" spans="8:10" x14ac:dyDescent="0.2">
      <c r="H7951"/>
      <c r="J7951" s="323"/>
    </row>
    <row r="7952" spans="8:10" x14ac:dyDescent="0.2">
      <c r="H7952"/>
      <c r="J7952" s="323"/>
    </row>
    <row r="7953" spans="8:10" x14ac:dyDescent="0.2">
      <c r="H7953"/>
      <c r="J7953" s="323"/>
    </row>
    <row r="7954" spans="8:10" x14ac:dyDescent="0.2">
      <c r="H7954"/>
      <c r="J7954" s="323"/>
    </row>
    <row r="7955" spans="8:10" x14ac:dyDescent="0.2">
      <c r="H7955"/>
      <c r="J7955" s="323"/>
    </row>
    <row r="7956" spans="8:10" x14ac:dyDescent="0.2">
      <c r="H7956"/>
      <c r="J7956" s="323"/>
    </row>
    <row r="7957" spans="8:10" x14ac:dyDescent="0.2">
      <c r="H7957"/>
      <c r="J7957" s="323"/>
    </row>
    <row r="7958" spans="8:10" x14ac:dyDescent="0.2">
      <c r="H7958"/>
      <c r="J7958" s="323"/>
    </row>
    <row r="7959" spans="8:10" x14ac:dyDescent="0.2">
      <c r="H7959"/>
      <c r="J7959" s="323"/>
    </row>
    <row r="7960" spans="8:10" x14ac:dyDescent="0.2">
      <c r="H7960"/>
      <c r="J7960" s="323"/>
    </row>
    <row r="7961" spans="8:10" x14ac:dyDescent="0.2">
      <c r="H7961"/>
      <c r="J7961" s="323"/>
    </row>
    <row r="7962" spans="8:10" x14ac:dyDescent="0.2">
      <c r="H7962"/>
      <c r="J7962" s="323"/>
    </row>
    <row r="7963" spans="8:10" x14ac:dyDescent="0.2">
      <c r="H7963"/>
      <c r="J7963" s="323"/>
    </row>
    <row r="7964" spans="8:10" x14ac:dyDescent="0.2">
      <c r="H7964"/>
      <c r="J7964" s="323"/>
    </row>
    <row r="7965" spans="8:10" x14ac:dyDescent="0.2">
      <c r="H7965"/>
      <c r="J7965" s="323"/>
    </row>
    <row r="7966" spans="8:10" x14ac:dyDescent="0.2">
      <c r="H7966"/>
      <c r="J7966" s="323"/>
    </row>
    <row r="7967" spans="8:10" x14ac:dyDescent="0.2">
      <c r="H7967"/>
      <c r="J7967" s="323"/>
    </row>
    <row r="7968" spans="8:10" x14ac:dyDescent="0.2">
      <c r="H7968"/>
      <c r="J7968" s="323"/>
    </row>
    <row r="7969" spans="8:10" x14ac:dyDescent="0.2">
      <c r="H7969"/>
      <c r="J7969" s="323"/>
    </row>
    <row r="7970" spans="8:10" x14ac:dyDescent="0.2">
      <c r="H7970"/>
      <c r="J7970" s="323"/>
    </row>
    <row r="7971" spans="8:10" x14ac:dyDescent="0.2">
      <c r="H7971"/>
      <c r="J7971" s="323"/>
    </row>
    <row r="7972" spans="8:10" x14ac:dyDescent="0.2">
      <c r="H7972"/>
      <c r="J7972" s="323"/>
    </row>
    <row r="7973" spans="8:10" x14ac:dyDescent="0.2">
      <c r="H7973"/>
      <c r="J7973" s="323"/>
    </row>
    <row r="7974" spans="8:10" x14ac:dyDescent="0.2">
      <c r="H7974"/>
      <c r="J7974" s="323"/>
    </row>
    <row r="7975" spans="8:10" x14ac:dyDescent="0.2">
      <c r="H7975"/>
      <c r="J7975" s="323"/>
    </row>
    <row r="7976" spans="8:10" x14ac:dyDescent="0.2">
      <c r="H7976"/>
      <c r="J7976" s="323"/>
    </row>
    <row r="7977" spans="8:10" x14ac:dyDescent="0.2">
      <c r="H7977"/>
      <c r="J7977" s="323"/>
    </row>
    <row r="7978" spans="8:10" x14ac:dyDescent="0.2">
      <c r="H7978"/>
      <c r="J7978" s="323"/>
    </row>
    <row r="7979" spans="8:10" x14ac:dyDescent="0.2">
      <c r="H7979"/>
      <c r="J7979" s="323"/>
    </row>
    <row r="7980" spans="8:10" x14ac:dyDescent="0.2">
      <c r="H7980"/>
      <c r="J7980" s="323"/>
    </row>
    <row r="7981" spans="8:10" x14ac:dyDescent="0.2">
      <c r="H7981"/>
      <c r="J7981" s="323"/>
    </row>
    <row r="7982" spans="8:10" x14ac:dyDescent="0.2">
      <c r="H7982"/>
      <c r="J7982" s="323"/>
    </row>
    <row r="7983" spans="8:10" x14ac:dyDescent="0.2">
      <c r="H7983"/>
      <c r="J7983" s="323"/>
    </row>
    <row r="7984" spans="8:10" x14ac:dyDescent="0.2">
      <c r="H7984"/>
      <c r="J7984" s="323"/>
    </row>
    <row r="7985" spans="8:10" x14ac:dyDescent="0.2">
      <c r="H7985"/>
      <c r="J7985" s="323"/>
    </row>
    <row r="7986" spans="8:10" x14ac:dyDescent="0.2">
      <c r="H7986"/>
      <c r="J7986" s="323"/>
    </row>
    <row r="7987" spans="8:10" x14ac:dyDescent="0.2">
      <c r="H7987"/>
      <c r="J7987" s="323"/>
    </row>
    <row r="7988" spans="8:10" x14ac:dyDescent="0.2">
      <c r="H7988"/>
      <c r="J7988" s="323"/>
    </row>
    <row r="7989" spans="8:10" x14ac:dyDescent="0.2">
      <c r="H7989"/>
      <c r="J7989" s="323"/>
    </row>
    <row r="7990" spans="8:10" x14ac:dyDescent="0.2">
      <c r="H7990"/>
      <c r="J7990" s="323"/>
    </row>
    <row r="7991" spans="8:10" x14ac:dyDescent="0.2">
      <c r="H7991"/>
      <c r="J7991" s="323"/>
    </row>
    <row r="7992" spans="8:10" x14ac:dyDescent="0.2">
      <c r="H7992"/>
      <c r="J7992" s="323"/>
    </row>
    <row r="7993" spans="8:10" x14ac:dyDescent="0.2">
      <c r="H7993"/>
      <c r="J7993" s="323"/>
    </row>
    <row r="7994" spans="8:10" x14ac:dyDescent="0.2">
      <c r="H7994"/>
      <c r="J7994" s="323"/>
    </row>
    <row r="7995" spans="8:10" x14ac:dyDescent="0.2">
      <c r="H7995"/>
      <c r="J7995" s="323"/>
    </row>
    <row r="7996" spans="8:10" x14ac:dyDescent="0.2">
      <c r="H7996"/>
      <c r="J7996" s="323"/>
    </row>
    <row r="7997" spans="8:10" x14ac:dyDescent="0.2">
      <c r="H7997"/>
      <c r="J7997" s="323"/>
    </row>
    <row r="7998" spans="8:10" x14ac:dyDescent="0.2">
      <c r="H7998"/>
      <c r="J7998" s="323"/>
    </row>
    <row r="7999" spans="8:10" x14ac:dyDescent="0.2">
      <c r="H7999"/>
      <c r="J7999" s="323"/>
    </row>
    <row r="8000" spans="8:10" x14ac:dyDescent="0.2">
      <c r="H8000"/>
      <c r="J8000" s="323"/>
    </row>
    <row r="8001" spans="8:10" x14ac:dyDescent="0.2">
      <c r="H8001"/>
      <c r="J8001" s="323"/>
    </row>
    <row r="8002" spans="8:10" x14ac:dyDescent="0.2">
      <c r="H8002"/>
      <c r="J8002" s="323"/>
    </row>
    <row r="8003" spans="8:10" x14ac:dyDescent="0.2">
      <c r="H8003"/>
      <c r="J8003" s="323"/>
    </row>
    <row r="8004" spans="8:10" x14ac:dyDescent="0.2">
      <c r="H8004"/>
      <c r="J8004" s="323"/>
    </row>
    <row r="8005" spans="8:10" x14ac:dyDescent="0.2">
      <c r="H8005"/>
      <c r="J8005" s="323"/>
    </row>
    <row r="8006" spans="8:10" x14ac:dyDescent="0.2">
      <c r="H8006"/>
      <c r="J8006" s="323"/>
    </row>
    <row r="8007" spans="8:10" x14ac:dyDescent="0.2">
      <c r="H8007"/>
      <c r="J8007" s="323"/>
    </row>
    <row r="8008" spans="8:10" x14ac:dyDescent="0.2">
      <c r="H8008"/>
      <c r="J8008" s="323"/>
    </row>
    <row r="8009" spans="8:10" x14ac:dyDescent="0.2">
      <c r="H8009"/>
      <c r="J8009" s="323"/>
    </row>
    <row r="8010" spans="8:10" x14ac:dyDescent="0.2">
      <c r="H8010"/>
      <c r="J8010" s="323"/>
    </row>
    <row r="8011" spans="8:10" x14ac:dyDescent="0.2">
      <c r="H8011"/>
      <c r="J8011" s="323"/>
    </row>
    <row r="8012" spans="8:10" x14ac:dyDescent="0.2">
      <c r="H8012"/>
      <c r="J8012" s="323"/>
    </row>
    <row r="8013" spans="8:10" x14ac:dyDescent="0.2">
      <c r="H8013"/>
      <c r="J8013" s="323"/>
    </row>
    <row r="8014" spans="8:10" x14ac:dyDescent="0.2">
      <c r="H8014"/>
      <c r="J8014" s="323"/>
    </row>
    <row r="8015" spans="8:10" x14ac:dyDescent="0.2">
      <c r="H8015"/>
      <c r="J8015" s="323"/>
    </row>
    <row r="8016" spans="8:10" x14ac:dyDescent="0.2">
      <c r="H8016"/>
      <c r="J8016" s="323"/>
    </row>
    <row r="8017" spans="8:10" x14ac:dyDescent="0.2">
      <c r="H8017"/>
      <c r="J8017" s="323"/>
    </row>
    <row r="8018" spans="8:10" x14ac:dyDescent="0.2">
      <c r="H8018"/>
      <c r="J8018" s="323"/>
    </row>
    <row r="8019" spans="8:10" x14ac:dyDescent="0.2">
      <c r="H8019"/>
      <c r="J8019" s="323"/>
    </row>
    <row r="8020" spans="8:10" x14ac:dyDescent="0.2">
      <c r="H8020"/>
      <c r="J8020" s="323"/>
    </row>
    <row r="8021" spans="8:10" x14ac:dyDescent="0.2">
      <c r="H8021"/>
      <c r="J8021" s="323"/>
    </row>
    <row r="8022" spans="8:10" x14ac:dyDescent="0.2">
      <c r="H8022"/>
      <c r="J8022" s="323"/>
    </row>
    <row r="8023" spans="8:10" x14ac:dyDescent="0.2">
      <c r="H8023"/>
      <c r="J8023" s="323"/>
    </row>
    <row r="8024" spans="8:10" x14ac:dyDescent="0.2">
      <c r="H8024"/>
      <c r="J8024" s="323"/>
    </row>
    <row r="8025" spans="8:10" x14ac:dyDescent="0.2">
      <c r="H8025"/>
      <c r="J8025" s="323"/>
    </row>
    <row r="8026" spans="8:10" x14ac:dyDescent="0.2">
      <c r="H8026"/>
      <c r="J8026" s="323"/>
    </row>
    <row r="8027" spans="8:10" x14ac:dyDescent="0.2">
      <c r="H8027"/>
      <c r="J8027" s="323"/>
    </row>
    <row r="8028" spans="8:10" x14ac:dyDescent="0.2">
      <c r="H8028"/>
      <c r="J8028" s="323"/>
    </row>
    <row r="8029" spans="8:10" x14ac:dyDescent="0.2">
      <c r="H8029"/>
      <c r="J8029" s="323"/>
    </row>
    <row r="8030" spans="8:10" x14ac:dyDescent="0.2">
      <c r="H8030"/>
      <c r="J8030" s="323"/>
    </row>
    <row r="8031" spans="8:10" x14ac:dyDescent="0.2">
      <c r="H8031"/>
      <c r="J8031" s="323"/>
    </row>
    <row r="8032" spans="8:10" x14ac:dyDescent="0.2">
      <c r="H8032"/>
      <c r="J8032" s="323"/>
    </row>
    <row r="8033" spans="8:10" x14ac:dyDescent="0.2">
      <c r="H8033"/>
      <c r="J8033" s="323"/>
    </row>
    <row r="8034" spans="8:10" x14ac:dyDescent="0.2">
      <c r="H8034"/>
      <c r="J8034" s="323"/>
    </row>
    <row r="8035" spans="8:10" x14ac:dyDescent="0.2">
      <c r="H8035"/>
      <c r="J8035" s="323"/>
    </row>
    <row r="8036" spans="8:10" x14ac:dyDescent="0.2">
      <c r="H8036"/>
      <c r="J8036" s="323"/>
    </row>
    <row r="8037" spans="8:10" x14ac:dyDescent="0.2">
      <c r="H8037"/>
      <c r="J8037" s="323"/>
    </row>
    <row r="8038" spans="8:10" x14ac:dyDescent="0.2">
      <c r="H8038"/>
      <c r="J8038" s="323"/>
    </row>
    <row r="8039" spans="8:10" x14ac:dyDescent="0.2">
      <c r="H8039"/>
      <c r="J8039" s="323"/>
    </row>
    <row r="8040" spans="8:10" x14ac:dyDescent="0.2">
      <c r="H8040"/>
      <c r="J8040" s="323"/>
    </row>
    <row r="8041" spans="8:10" x14ac:dyDescent="0.2">
      <c r="H8041"/>
      <c r="J8041" s="323"/>
    </row>
    <row r="8042" spans="8:10" x14ac:dyDescent="0.2">
      <c r="H8042"/>
      <c r="J8042" s="323"/>
    </row>
    <row r="8043" spans="8:10" x14ac:dyDescent="0.2">
      <c r="H8043"/>
      <c r="J8043" s="323"/>
    </row>
    <row r="8044" spans="8:10" x14ac:dyDescent="0.2">
      <c r="H8044"/>
      <c r="J8044" s="323"/>
    </row>
    <row r="8045" spans="8:10" x14ac:dyDescent="0.2">
      <c r="H8045"/>
      <c r="J8045" s="323"/>
    </row>
    <row r="8046" spans="8:10" x14ac:dyDescent="0.2">
      <c r="H8046"/>
      <c r="J8046" s="323"/>
    </row>
    <row r="8047" spans="8:10" x14ac:dyDescent="0.2">
      <c r="H8047"/>
      <c r="J8047" s="323"/>
    </row>
    <row r="8048" spans="8:10" x14ac:dyDescent="0.2">
      <c r="H8048"/>
      <c r="J8048" s="323"/>
    </row>
    <row r="8049" spans="8:10" x14ac:dyDescent="0.2">
      <c r="H8049"/>
      <c r="J8049" s="323"/>
    </row>
    <row r="8050" spans="8:10" x14ac:dyDescent="0.2">
      <c r="H8050"/>
      <c r="J8050" s="323"/>
    </row>
    <row r="8051" spans="8:10" x14ac:dyDescent="0.2">
      <c r="H8051"/>
      <c r="J8051" s="323"/>
    </row>
    <row r="8052" spans="8:10" x14ac:dyDescent="0.2">
      <c r="H8052"/>
      <c r="J8052" s="323"/>
    </row>
    <row r="8053" spans="8:10" x14ac:dyDescent="0.2">
      <c r="H8053"/>
      <c r="J8053" s="323"/>
    </row>
    <row r="8054" spans="8:10" x14ac:dyDescent="0.2">
      <c r="H8054"/>
      <c r="J8054" s="323"/>
    </row>
    <row r="8055" spans="8:10" x14ac:dyDescent="0.2">
      <c r="H8055"/>
      <c r="J8055" s="323"/>
    </row>
    <row r="8056" spans="8:10" x14ac:dyDescent="0.2">
      <c r="H8056"/>
      <c r="J8056" s="323"/>
    </row>
    <row r="8057" spans="8:10" x14ac:dyDescent="0.2">
      <c r="H8057"/>
      <c r="J8057" s="323"/>
    </row>
    <row r="8058" spans="8:10" x14ac:dyDescent="0.2">
      <c r="H8058"/>
      <c r="J8058" s="323"/>
    </row>
    <row r="8059" spans="8:10" x14ac:dyDescent="0.2">
      <c r="H8059"/>
      <c r="J8059" s="323"/>
    </row>
    <row r="8060" spans="8:10" x14ac:dyDescent="0.2">
      <c r="H8060"/>
      <c r="J8060" s="323"/>
    </row>
    <row r="8061" spans="8:10" x14ac:dyDescent="0.2">
      <c r="H8061"/>
      <c r="J8061" s="323"/>
    </row>
    <row r="8062" spans="8:10" x14ac:dyDescent="0.2">
      <c r="H8062"/>
      <c r="J8062" s="323"/>
    </row>
    <row r="8063" spans="8:10" x14ac:dyDescent="0.2">
      <c r="H8063"/>
      <c r="J8063" s="323"/>
    </row>
    <row r="8064" spans="8:10" x14ac:dyDescent="0.2">
      <c r="H8064"/>
      <c r="J8064" s="323"/>
    </row>
    <row r="8065" spans="8:10" x14ac:dyDescent="0.2">
      <c r="H8065"/>
      <c r="J8065" s="323"/>
    </row>
    <row r="8066" spans="8:10" x14ac:dyDescent="0.2">
      <c r="H8066"/>
      <c r="J8066" s="323"/>
    </row>
    <row r="8067" spans="8:10" x14ac:dyDescent="0.2">
      <c r="H8067"/>
      <c r="J8067" s="323"/>
    </row>
    <row r="8068" spans="8:10" x14ac:dyDescent="0.2">
      <c r="H8068"/>
      <c r="J8068" s="323"/>
    </row>
    <row r="8069" spans="8:10" x14ac:dyDescent="0.2">
      <c r="H8069"/>
      <c r="J8069" s="323"/>
    </row>
    <row r="8070" spans="8:10" x14ac:dyDescent="0.2">
      <c r="H8070"/>
      <c r="J8070" s="323"/>
    </row>
    <row r="8071" spans="8:10" x14ac:dyDescent="0.2">
      <c r="H8071"/>
      <c r="J8071" s="323"/>
    </row>
    <row r="8072" spans="8:10" x14ac:dyDescent="0.2">
      <c r="H8072"/>
      <c r="J8072" s="323"/>
    </row>
    <row r="8073" spans="8:10" x14ac:dyDescent="0.2">
      <c r="H8073"/>
      <c r="J8073" s="323"/>
    </row>
    <row r="8074" spans="8:10" x14ac:dyDescent="0.2">
      <c r="H8074"/>
      <c r="J8074" s="323"/>
    </row>
    <row r="8075" spans="8:10" x14ac:dyDescent="0.2">
      <c r="H8075"/>
      <c r="J8075" s="323"/>
    </row>
    <row r="8076" spans="8:10" x14ac:dyDescent="0.2">
      <c r="H8076"/>
      <c r="J8076" s="323"/>
    </row>
    <row r="8077" spans="8:10" x14ac:dyDescent="0.2">
      <c r="H8077"/>
      <c r="J8077" s="323"/>
    </row>
    <row r="8078" spans="8:10" x14ac:dyDescent="0.2">
      <c r="H8078"/>
      <c r="J8078" s="323"/>
    </row>
    <row r="8079" spans="8:10" x14ac:dyDescent="0.2">
      <c r="H8079"/>
      <c r="J8079" s="323"/>
    </row>
    <row r="8080" spans="8:10" x14ac:dyDescent="0.2">
      <c r="H8080"/>
      <c r="J8080" s="323"/>
    </row>
    <row r="8081" spans="8:10" x14ac:dyDescent="0.2">
      <c r="H8081"/>
      <c r="J8081" s="323"/>
    </row>
    <row r="8082" spans="8:10" x14ac:dyDescent="0.2">
      <c r="H8082"/>
      <c r="J8082" s="323"/>
    </row>
    <row r="8083" spans="8:10" x14ac:dyDescent="0.2">
      <c r="H8083"/>
      <c r="J8083" s="323"/>
    </row>
    <row r="8084" spans="8:10" x14ac:dyDescent="0.2">
      <c r="H8084"/>
      <c r="J8084" s="323"/>
    </row>
    <row r="8085" spans="8:10" x14ac:dyDescent="0.2">
      <c r="H8085"/>
      <c r="J8085" s="323"/>
    </row>
    <row r="8086" spans="8:10" x14ac:dyDescent="0.2">
      <c r="H8086"/>
      <c r="J8086" s="323"/>
    </row>
    <row r="8087" spans="8:10" x14ac:dyDescent="0.2">
      <c r="H8087"/>
      <c r="J8087" s="323"/>
    </row>
    <row r="8088" spans="8:10" x14ac:dyDescent="0.2">
      <c r="H8088"/>
      <c r="J8088" s="323"/>
    </row>
    <row r="8089" spans="8:10" x14ac:dyDescent="0.2">
      <c r="H8089"/>
      <c r="J8089" s="323"/>
    </row>
    <row r="8090" spans="8:10" x14ac:dyDescent="0.2">
      <c r="H8090"/>
      <c r="J8090" s="323"/>
    </row>
    <row r="8091" spans="8:10" x14ac:dyDescent="0.2">
      <c r="H8091"/>
      <c r="J8091" s="323"/>
    </row>
    <row r="8092" spans="8:10" x14ac:dyDescent="0.2">
      <c r="H8092"/>
      <c r="J8092" s="323"/>
    </row>
    <row r="8093" spans="8:10" x14ac:dyDescent="0.2">
      <c r="H8093"/>
      <c r="J8093" s="323"/>
    </row>
    <row r="8094" spans="8:10" x14ac:dyDescent="0.2">
      <c r="H8094"/>
      <c r="J8094" s="323"/>
    </row>
    <row r="8095" spans="8:10" x14ac:dyDescent="0.2">
      <c r="H8095"/>
      <c r="J8095" s="323"/>
    </row>
    <row r="8096" spans="8:10" x14ac:dyDescent="0.2">
      <c r="H8096"/>
      <c r="J8096" s="323"/>
    </row>
    <row r="8097" spans="8:10" x14ac:dyDescent="0.2">
      <c r="H8097"/>
      <c r="J8097" s="323"/>
    </row>
    <row r="8098" spans="8:10" x14ac:dyDescent="0.2">
      <c r="H8098"/>
      <c r="J8098" s="323"/>
    </row>
    <row r="8099" spans="8:10" x14ac:dyDescent="0.2">
      <c r="H8099"/>
      <c r="J8099" s="323"/>
    </row>
    <row r="8100" spans="8:10" x14ac:dyDescent="0.2">
      <c r="H8100"/>
      <c r="J8100" s="323"/>
    </row>
    <row r="8101" spans="8:10" x14ac:dyDescent="0.2">
      <c r="H8101"/>
      <c r="J8101" s="323"/>
    </row>
    <row r="8102" spans="8:10" x14ac:dyDescent="0.2">
      <c r="H8102"/>
      <c r="J8102" s="323"/>
    </row>
    <row r="8103" spans="8:10" x14ac:dyDescent="0.2">
      <c r="H8103"/>
      <c r="J8103" s="323"/>
    </row>
    <row r="8104" spans="8:10" x14ac:dyDescent="0.2">
      <c r="H8104"/>
      <c r="J8104" s="323"/>
    </row>
    <row r="8105" spans="8:10" x14ac:dyDescent="0.2">
      <c r="H8105"/>
      <c r="J8105" s="323"/>
    </row>
    <row r="8106" spans="8:10" x14ac:dyDescent="0.2">
      <c r="H8106"/>
      <c r="J8106" s="323"/>
    </row>
    <row r="8107" spans="8:10" x14ac:dyDescent="0.2">
      <c r="H8107"/>
      <c r="J8107" s="323"/>
    </row>
    <row r="8108" spans="8:10" x14ac:dyDescent="0.2">
      <c r="H8108"/>
      <c r="J8108" s="323"/>
    </row>
    <row r="8109" spans="8:10" x14ac:dyDescent="0.2">
      <c r="H8109"/>
      <c r="J8109" s="323"/>
    </row>
    <row r="8110" spans="8:10" x14ac:dyDescent="0.2">
      <c r="H8110"/>
      <c r="J8110" s="323"/>
    </row>
    <row r="8111" spans="8:10" x14ac:dyDescent="0.2">
      <c r="H8111"/>
      <c r="J8111" s="323"/>
    </row>
    <row r="8112" spans="8:10" x14ac:dyDescent="0.2">
      <c r="H8112"/>
      <c r="J8112" s="323"/>
    </row>
    <row r="8113" spans="8:10" x14ac:dyDescent="0.2">
      <c r="H8113"/>
      <c r="J8113" s="323"/>
    </row>
    <row r="8114" spans="8:10" x14ac:dyDescent="0.2">
      <c r="H8114"/>
      <c r="J8114" s="323"/>
    </row>
    <row r="8115" spans="8:10" x14ac:dyDescent="0.2">
      <c r="H8115"/>
      <c r="J8115" s="323"/>
    </row>
    <row r="8116" spans="8:10" x14ac:dyDescent="0.2">
      <c r="H8116"/>
      <c r="J8116" s="323"/>
    </row>
    <row r="8117" spans="8:10" x14ac:dyDescent="0.2">
      <c r="H8117"/>
      <c r="J8117" s="323"/>
    </row>
    <row r="8118" spans="8:10" x14ac:dyDescent="0.2">
      <c r="H8118"/>
      <c r="J8118" s="323"/>
    </row>
    <row r="8119" spans="8:10" x14ac:dyDescent="0.2">
      <c r="H8119"/>
      <c r="J8119" s="323"/>
    </row>
    <row r="8120" spans="8:10" x14ac:dyDescent="0.2">
      <c r="H8120"/>
      <c r="J8120" s="323"/>
    </row>
    <row r="8121" spans="8:10" x14ac:dyDescent="0.2">
      <c r="H8121"/>
      <c r="J8121" s="323"/>
    </row>
    <row r="8122" spans="8:10" x14ac:dyDescent="0.2">
      <c r="H8122"/>
      <c r="J8122" s="323"/>
    </row>
    <row r="8123" spans="8:10" x14ac:dyDescent="0.2">
      <c r="H8123"/>
      <c r="J8123" s="323"/>
    </row>
    <row r="8124" spans="8:10" x14ac:dyDescent="0.2">
      <c r="H8124"/>
      <c r="J8124" s="323"/>
    </row>
    <row r="8125" spans="8:10" x14ac:dyDescent="0.2">
      <c r="H8125"/>
      <c r="J8125" s="323"/>
    </row>
    <row r="8126" spans="8:10" x14ac:dyDescent="0.2">
      <c r="H8126"/>
      <c r="J8126" s="323"/>
    </row>
    <row r="8127" spans="8:10" x14ac:dyDescent="0.2">
      <c r="H8127"/>
      <c r="J8127" s="323"/>
    </row>
    <row r="8128" spans="8:10" x14ac:dyDescent="0.2">
      <c r="H8128"/>
      <c r="J8128" s="323"/>
    </row>
    <row r="8129" spans="8:10" x14ac:dyDescent="0.2">
      <c r="H8129"/>
      <c r="J8129" s="323"/>
    </row>
    <row r="8130" spans="8:10" x14ac:dyDescent="0.2">
      <c r="H8130"/>
      <c r="J8130" s="323"/>
    </row>
    <row r="8131" spans="8:10" x14ac:dyDescent="0.2">
      <c r="H8131"/>
      <c r="J8131" s="323"/>
    </row>
    <row r="8132" spans="8:10" x14ac:dyDescent="0.2">
      <c r="H8132"/>
      <c r="J8132" s="323"/>
    </row>
    <row r="8133" spans="8:10" x14ac:dyDescent="0.2">
      <c r="H8133"/>
      <c r="J8133" s="323"/>
    </row>
    <row r="8134" spans="8:10" x14ac:dyDescent="0.2">
      <c r="H8134"/>
      <c r="J8134" s="323"/>
    </row>
    <row r="8135" spans="8:10" x14ac:dyDescent="0.2">
      <c r="H8135"/>
      <c r="J8135" s="323"/>
    </row>
    <row r="8136" spans="8:10" x14ac:dyDescent="0.2">
      <c r="H8136"/>
      <c r="J8136" s="323"/>
    </row>
    <row r="8137" spans="8:10" x14ac:dyDescent="0.2">
      <c r="H8137"/>
      <c r="J8137" s="323"/>
    </row>
    <row r="8138" spans="8:10" x14ac:dyDescent="0.2">
      <c r="H8138"/>
      <c r="J8138" s="323"/>
    </row>
    <row r="8139" spans="8:10" x14ac:dyDescent="0.2">
      <c r="H8139"/>
      <c r="J8139" s="323"/>
    </row>
    <row r="8140" spans="8:10" x14ac:dyDescent="0.2">
      <c r="H8140"/>
      <c r="J8140" s="323"/>
    </row>
    <row r="8141" spans="8:10" x14ac:dyDescent="0.2">
      <c r="H8141"/>
      <c r="J8141" s="323"/>
    </row>
    <row r="8142" spans="8:10" x14ac:dyDescent="0.2">
      <c r="H8142"/>
      <c r="J8142" s="323"/>
    </row>
    <row r="8143" spans="8:10" x14ac:dyDescent="0.2">
      <c r="H8143"/>
      <c r="J8143" s="323"/>
    </row>
    <row r="8144" spans="8:10" x14ac:dyDescent="0.2">
      <c r="H8144"/>
      <c r="J8144" s="323"/>
    </row>
    <row r="8145" spans="8:10" x14ac:dyDescent="0.2">
      <c r="H8145"/>
      <c r="J8145" s="323"/>
    </row>
    <row r="8146" spans="8:10" x14ac:dyDescent="0.2">
      <c r="H8146"/>
      <c r="J8146" s="323"/>
    </row>
    <row r="8147" spans="8:10" x14ac:dyDescent="0.2">
      <c r="H8147"/>
      <c r="J8147" s="323"/>
    </row>
    <row r="8148" spans="8:10" x14ac:dyDescent="0.2">
      <c r="H8148"/>
      <c r="J8148" s="323"/>
    </row>
    <row r="8149" spans="8:10" x14ac:dyDescent="0.2">
      <c r="H8149"/>
      <c r="J8149" s="323"/>
    </row>
    <row r="8150" spans="8:10" x14ac:dyDescent="0.2">
      <c r="H8150"/>
      <c r="J8150" s="323"/>
    </row>
    <row r="8151" spans="8:10" x14ac:dyDescent="0.2">
      <c r="H8151"/>
      <c r="J8151" s="323"/>
    </row>
    <row r="8152" spans="8:10" x14ac:dyDescent="0.2">
      <c r="H8152"/>
      <c r="J8152" s="323"/>
    </row>
    <row r="8153" spans="8:10" x14ac:dyDescent="0.2">
      <c r="H8153"/>
      <c r="J8153" s="323"/>
    </row>
    <row r="8154" spans="8:10" x14ac:dyDescent="0.2">
      <c r="H8154"/>
      <c r="J8154" s="323"/>
    </row>
    <row r="8155" spans="8:10" x14ac:dyDescent="0.2">
      <c r="H8155"/>
      <c r="J8155" s="323"/>
    </row>
    <row r="8156" spans="8:10" x14ac:dyDescent="0.2">
      <c r="H8156"/>
      <c r="J8156" s="323"/>
    </row>
    <row r="8157" spans="8:10" x14ac:dyDescent="0.2">
      <c r="H8157"/>
      <c r="J8157" s="323"/>
    </row>
    <row r="8158" spans="8:10" x14ac:dyDescent="0.2">
      <c r="H8158"/>
      <c r="J8158" s="323"/>
    </row>
    <row r="8159" spans="8:10" x14ac:dyDescent="0.2">
      <c r="H8159"/>
      <c r="J8159" s="323"/>
    </row>
    <row r="8160" spans="8:10" x14ac:dyDescent="0.2">
      <c r="H8160"/>
      <c r="J8160" s="323"/>
    </row>
    <row r="8161" spans="8:10" x14ac:dyDescent="0.2">
      <c r="H8161"/>
      <c r="J8161" s="323"/>
    </row>
    <row r="8162" spans="8:10" x14ac:dyDescent="0.2">
      <c r="H8162"/>
      <c r="J8162" s="323"/>
    </row>
    <row r="8163" spans="8:10" x14ac:dyDescent="0.2">
      <c r="H8163"/>
      <c r="J8163" s="323"/>
    </row>
    <row r="8164" spans="8:10" x14ac:dyDescent="0.2">
      <c r="H8164"/>
      <c r="J8164" s="323"/>
    </row>
    <row r="8165" spans="8:10" x14ac:dyDescent="0.2">
      <c r="H8165"/>
      <c r="J8165" s="323"/>
    </row>
    <row r="8166" spans="8:10" x14ac:dyDescent="0.2">
      <c r="H8166"/>
      <c r="J8166" s="323"/>
    </row>
    <row r="8167" spans="8:10" x14ac:dyDescent="0.2">
      <c r="H8167"/>
      <c r="J8167" s="323"/>
    </row>
    <row r="8168" spans="8:10" x14ac:dyDescent="0.2">
      <c r="H8168"/>
      <c r="J8168" s="323"/>
    </row>
    <row r="8169" spans="8:10" x14ac:dyDescent="0.2">
      <c r="H8169"/>
      <c r="J8169" s="323"/>
    </row>
    <row r="8170" spans="8:10" x14ac:dyDescent="0.2">
      <c r="H8170"/>
      <c r="J8170" s="323"/>
    </row>
    <row r="8171" spans="8:10" x14ac:dyDescent="0.2">
      <c r="H8171"/>
      <c r="J8171" s="323"/>
    </row>
    <row r="8172" spans="8:10" x14ac:dyDescent="0.2">
      <c r="H8172"/>
      <c r="J8172" s="323"/>
    </row>
    <row r="8173" spans="8:10" x14ac:dyDescent="0.2">
      <c r="H8173"/>
      <c r="J8173" s="323"/>
    </row>
    <row r="8174" spans="8:10" x14ac:dyDescent="0.2">
      <c r="H8174"/>
      <c r="J8174" s="323"/>
    </row>
    <row r="8175" spans="8:10" x14ac:dyDescent="0.2">
      <c r="H8175"/>
      <c r="J8175" s="323"/>
    </row>
    <row r="8176" spans="8:10" x14ac:dyDescent="0.2">
      <c r="H8176"/>
      <c r="J8176" s="323"/>
    </row>
    <row r="8177" spans="8:10" x14ac:dyDescent="0.2">
      <c r="H8177"/>
      <c r="J8177" s="323"/>
    </row>
    <row r="8178" spans="8:10" x14ac:dyDescent="0.2">
      <c r="H8178"/>
      <c r="J8178" s="323"/>
    </row>
    <row r="8179" spans="8:10" x14ac:dyDescent="0.2">
      <c r="H8179"/>
      <c r="J8179" s="323"/>
    </row>
    <row r="8180" spans="8:10" x14ac:dyDescent="0.2">
      <c r="H8180"/>
      <c r="J8180" s="323"/>
    </row>
    <row r="8181" spans="8:10" x14ac:dyDescent="0.2">
      <c r="H8181"/>
      <c r="J8181" s="323"/>
    </row>
    <row r="8182" spans="8:10" x14ac:dyDescent="0.2">
      <c r="H8182"/>
      <c r="J8182" s="323"/>
    </row>
    <row r="8183" spans="8:10" x14ac:dyDescent="0.2">
      <c r="H8183"/>
      <c r="J8183" s="323"/>
    </row>
    <row r="8184" spans="8:10" x14ac:dyDescent="0.2">
      <c r="H8184"/>
      <c r="J8184" s="323"/>
    </row>
    <row r="8185" spans="8:10" x14ac:dyDescent="0.2">
      <c r="H8185"/>
      <c r="J8185" s="323"/>
    </row>
    <row r="8186" spans="8:10" x14ac:dyDescent="0.2">
      <c r="H8186"/>
      <c r="J8186" s="323"/>
    </row>
    <row r="8187" spans="8:10" x14ac:dyDescent="0.2">
      <c r="H8187"/>
      <c r="J8187" s="323"/>
    </row>
    <row r="8188" spans="8:10" x14ac:dyDescent="0.2">
      <c r="H8188"/>
      <c r="J8188" s="323"/>
    </row>
    <row r="8189" spans="8:10" x14ac:dyDescent="0.2">
      <c r="H8189"/>
      <c r="J8189" s="323"/>
    </row>
    <row r="8190" spans="8:10" x14ac:dyDescent="0.2">
      <c r="H8190"/>
      <c r="J8190" s="323"/>
    </row>
    <row r="8191" spans="8:10" x14ac:dyDescent="0.2">
      <c r="H8191"/>
      <c r="J8191" s="323"/>
    </row>
    <row r="8192" spans="8:10" x14ac:dyDescent="0.2">
      <c r="H8192"/>
      <c r="J8192" s="323"/>
    </row>
    <row r="8193" spans="8:10" x14ac:dyDescent="0.2">
      <c r="H8193"/>
      <c r="J8193" s="323"/>
    </row>
    <row r="8194" spans="8:10" x14ac:dyDescent="0.2">
      <c r="H8194"/>
      <c r="J8194" s="323"/>
    </row>
    <row r="8195" spans="8:10" x14ac:dyDescent="0.2">
      <c r="H8195"/>
      <c r="J8195" s="323"/>
    </row>
    <row r="8196" spans="8:10" x14ac:dyDescent="0.2">
      <c r="H8196"/>
      <c r="J8196" s="323"/>
    </row>
    <row r="8197" spans="8:10" x14ac:dyDescent="0.2">
      <c r="H8197"/>
      <c r="J8197" s="323"/>
    </row>
    <row r="8198" spans="8:10" x14ac:dyDescent="0.2">
      <c r="H8198"/>
      <c r="J8198" s="323"/>
    </row>
    <row r="8199" spans="8:10" x14ac:dyDescent="0.2">
      <c r="H8199"/>
      <c r="J8199" s="323"/>
    </row>
    <row r="8200" spans="8:10" x14ac:dyDescent="0.2">
      <c r="H8200"/>
      <c r="J8200" s="323"/>
    </row>
    <row r="8201" spans="8:10" x14ac:dyDescent="0.2">
      <c r="H8201"/>
      <c r="J8201" s="323"/>
    </row>
    <row r="8202" spans="8:10" x14ac:dyDescent="0.2">
      <c r="H8202"/>
      <c r="J8202" s="323"/>
    </row>
    <row r="8203" spans="8:10" x14ac:dyDescent="0.2">
      <c r="H8203"/>
      <c r="J8203" s="323"/>
    </row>
    <row r="8204" spans="8:10" x14ac:dyDescent="0.2">
      <c r="H8204"/>
      <c r="J8204" s="323"/>
    </row>
    <row r="8205" spans="8:10" x14ac:dyDescent="0.2">
      <c r="H8205"/>
      <c r="J8205" s="323"/>
    </row>
    <row r="8206" spans="8:10" x14ac:dyDescent="0.2">
      <c r="H8206"/>
      <c r="J8206" s="323"/>
    </row>
    <row r="8207" spans="8:10" x14ac:dyDescent="0.2">
      <c r="H8207"/>
      <c r="J8207" s="323"/>
    </row>
    <row r="8208" spans="8:10" x14ac:dyDescent="0.2">
      <c r="H8208"/>
      <c r="J8208" s="323"/>
    </row>
    <row r="8209" spans="8:10" x14ac:dyDescent="0.2">
      <c r="H8209"/>
      <c r="J8209" s="323"/>
    </row>
    <row r="8210" spans="8:10" x14ac:dyDescent="0.2">
      <c r="H8210"/>
      <c r="J8210" s="323"/>
    </row>
    <row r="8211" spans="8:10" x14ac:dyDescent="0.2">
      <c r="H8211"/>
      <c r="J8211" s="323"/>
    </row>
    <row r="8212" spans="8:10" x14ac:dyDescent="0.2">
      <c r="H8212"/>
      <c r="J8212" s="323"/>
    </row>
    <row r="8213" spans="8:10" x14ac:dyDescent="0.2">
      <c r="H8213"/>
      <c r="J8213" s="323"/>
    </row>
    <row r="8214" spans="8:10" x14ac:dyDescent="0.2">
      <c r="H8214"/>
      <c r="J8214" s="323"/>
    </row>
    <row r="8215" spans="8:10" x14ac:dyDescent="0.2">
      <c r="H8215"/>
      <c r="J8215" s="323"/>
    </row>
    <row r="8216" spans="8:10" x14ac:dyDescent="0.2">
      <c r="H8216"/>
      <c r="J8216" s="323"/>
    </row>
    <row r="8217" spans="8:10" x14ac:dyDescent="0.2">
      <c r="H8217"/>
      <c r="J8217" s="323"/>
    </row>
    <row r="8218" spans="8:10" x14ac:dyDescent="0.2">
      <c r="H8218"/>
      <c r="J8218" s="323"/>
    </row>
    <row r="8219" spans="8:10" x14ac:dyDescent="0.2">
      <c r="H8219"/>
      <c r="J8219" s="323"/>
    </row>
    <row r="8220" spans="8:10" x14ac:dyDescent="0.2">
      <c r="H8220"/>
      <c r="J8220" s="323"/>
    </row>
    <row r="8221" spans="8:10" x14ac:dyDescent="0.2">
      <c r="H8221"/>
      <c r="J8221" s="323"/>
    </row>
    <row r="8222" spans="8:10" x14ac:dyDescent="0.2">
      <c r="H8222"/>
      <c r="J8222" s="323"/>
    </row>
    <row r="8223" spans="8:10" x14ac:dyDescent="0.2">
      <c r="H8223"/>
      <c r="J8223" s="323"/>
    </row>
    <row r="8224" spans="8:10" x14ac:dyDescent="0.2">
      <c r="H8224"/>
      <c r="J8224" s="323"/>
    </row>
    <row r="8225" spans="8:10" x14ac:dyDescent="0.2">
      <c r="H8225"/>
      <c r="J8225" s="323"/>
    </row>
    <row r="8226" spans="8:10" x14ac:dyDescent="0.2">
      <c r="H8226"/>
      <c r="J8226" s="323"/>
    </row>
    <row r="8227" spans="8:10" x14ac:dyDescent="0.2">
      <c r="H8227"/>
      <c r="J8227" s="323"/>
    </row>
    <row r="8228" spans="8:10" x14ac:dyDescent="0.2">
      <c r="H8228"/>
      <c r="J8228" s="323"/>
    </row>
    <row r="8229" spans="8:10" x14ac:dyDescent="0.2">
      <c r="H8229"/>
      <c r="J8229" s="323"/>
    </row>
    <row r="8230" spans="8:10" x14ac:dyDescent="0.2">
      <c r="H8230"/>
      <c r="J8230" s="323"/>
    </row>
    <row r="8231" spans="8:10" x14ac:dyDescent="0.2">
      <c r="H8231"/>
      <c r="J8231" s="323"/>
    </row>
    <row r="8232" spans="8:10" x14ac:dyDescent="0.2">
      <c r="H8232"/>
      <c r="J8232" s="323"/>
    </row>
    <row r="8233" spans="8:10" x14ac:dyDescent="0.2">
      <c r="H8233"/>
      <c r="J8233" s="323"/>
    </row>
    <row r="8234" spans="8:10" x14ac:dyDescent="0.2">
      <c r="H8234"/>
      <c r="J8234" s="323"/>
    </row>
    <row r="8235" spans="8:10" x14ac:dyDescent="0.2">
      <c r="H8235"/>
      <c r="J8235" s="323"/>
    </row>
    <row r="8236" spans="8:10" x14ac:dyDescent="0.2">
      <c r="H8236"/>
      <c r="J8236" s="323"/>
    </row>
    <row r="8237" spans="8:10" x14ac:dyDescent="0.2">
      <c r="H8237"/>
      <c r="J8237" s="323"/>
    </row>
    <row r="8238" spans="8:10" x14ac:dyDescent="0.2">
      <c r="H8238"/>
      <c r="J8238" s="323"/>
    </row>
    <row r="8239" spans="8:10" x14ac:dyDescent="0.2">
      <c r="H8239"/>
      <c r="J8239" s="323"/>
    </row>
    <row r="8240" spans="8:10" x14ac:dyDescent="0.2">
      <c r="H8240"/>
      <c r="J8240" s="323"/>
    </row>
    <row r="8241" spans="8:10" x14ac:dyDescent="0.2">
      <c r="H8241"/>
      <c r="J8241" s="323"/>
    </row>
    <row r="8242" spans="8:10" x14ac:dyDescent="0.2">
      <c r="H8242"/>
      <c r="J8242" s="323"/>
    </row>
    <row r="8243" spans="8:10" x14ac:dyDescent="0.2">
      <c r="H8243"/>
      <c r="J8243" s="323"/>
    </row>
    <row r="8244" spans="8:10" x14ac:dyDescent="0.2">
      <c r="H8244"/>
      <c r="J8244" s="323"/>
    </row>
    <row r="8245" spans="8:10" x14ac:dyDescent="0.2">
      <c r="H8245"/>
      <c r="J8245" s="323"/>
    </row>
    <row r="8246" spans="8:10" x14ac:dyDescent="0.2">
      <c r="H8246"/>
      <c r="J8246" s="323"/>
    </row>
    <row r="8247" spans="8:10" x14ac:dyDescent="0.2">
      <c r="H8247"/>
      <c r="J8247" s="323"/>
    </row>
    <row r="8248" spans="8:10" x14ac:dyDescent="0.2">
      <c r="H8248"/>
      <c r="J8248" s="323"/>
    </row>
    <row r="8249" spans="8:10" x14ac:dyDescent="0.2">
      <c r="H8249"/>
      <c r="J8249" s="323"/>
    </row>
    <row r="8250" spans="8:10" x14ac:dyDescent="0.2">
      <c r="H8250"/>
      <c r="J8250" s="323"/>
    </row>
    <row r="8251" spans="8:10" x14ac:dyDescent="0.2">
      <c r="H8251"/>
      <c r="J8251" s="323"/>
    </row>
    <row r="8252" spans="8:10" x14ac:dyDescent="0.2">
      <c r="H8252"/>
      <c r="J8252" s="323"/>
    </row>
    <row r="8253" spans="8:10" x14ac:dyDescent="0.2">
      <c r="H8253"/>
      <c r="J8253" s="323"/>
    </row>
    <row r="8254" spans="8:10" x14ac:dyDescent="0.2">
      <c r="H8254"/>
      <c r="J8254" s="323"/>
    </row>
    <row r="8255" spans="8:10" x14ac:dyDescent="0.2">
      <c r="H8255"/>
      <c r="J8255" s="323"/>
    </row>
    <row r="8256" spans="8:10" x14ac:dyDescent="0.2">
      <c r="H8256"/>
      <c r="J8256" s="323"/>
    </row>
    <row r="8257" spans="8:10" x14ac:dyDescent="0.2">
      <c r="H8257"/>
      <c r="J8257" s="323"/>
    </row>
    <row r="8258" spans="8:10" x14ac:dyDescent="0.2">
      <c r="H8258"/>
      <c r="J8258" s="323"/>
    </row>
    <row r="8259" spans="8:10" x14ac:dyDescent="0.2">
      <c r="H8259"/>
      <c r="J8259" s="323"/>
    </row>
    <row r="8260" spans="8:10" x14ac:dyDescent="0.2">
      <c r="H8260"/>
      <c r="J8260" s="323"/>
    </row>
    <row r="8261" spans="8:10" x14ac:dyDescent="0.2">
      <c r="H8261"/>
      <c r="J8261" s="323"/>
    </row>
    <row r="8262" spans="8:10" x14ac:dyDescent="0.2">
      <c r="H8262"/>
      <c r="J8262" s="323"/>
    </row>
    <row r="8263" spans="8:10" x14ac:dyDescent="0.2">
      <c r="H8263"/>
      <c r="J8263" s="323"/>
    </row>
    <row r="8264" spans="8:10" x14ac:dyDescent="0.2">
      <c r="H8264"/>
      <c r="J8264" s="323"/>
    </row>
    <row r="8265" spans="8:10" x14ac:dyDescent="0.2">
      <c r="H8265"/>
      <c r="J8265" s="323"/>
    </row>
    <row r="8266" spans="8:10" x14ac:dyDescent="0.2">
      <c r="H8266"/>
      <c r="J8266" s="323"/>
    </row>
    <row r="8267" spans="8:10" x14ac:dyDescent="0.2">
      <c r="H8267"/>
      <c r="J8267" s="323"/>
    </row>
    <row r="8268" spans="8:10" x14ac:dyDescent="0.2">
      <c r="H8268"/>
      <c r="J8268" s="323"/>
    </row>
    <row r="8269" spans="8:10" x14ac:dyDescent="0.2">
      <c r="H8269"/>
      <c r="J8269" s="323"/>
    </row>
    <row r="8270" spans="8:10" x14ac:dyDescent="0.2">
      <c r="H8270"/>
      <c r="J8270" s="323"/>
    </row>
    <row r="8271" spans="8:10" x14ac:dyDescent="0.2">
      <c r="H8271"/>
      <c r="J8271" s="323"/>
    </row>
    <row r="8272" spans="8:10" x14ac:dyDescent="0.2">
      <c r="H8272"/>
      <c r="J8272" s="323"/>
    </row>
    <row r="8273" spans="8:10" x14ac:dyDescent="0.2">
      <c r="H8273"/>
      <c r="J8273" s="323"/>
    </row>
    <row r="8274" spans="8:10" x14ac:dyDescent="0.2">
      <c r="H8274"/>
      <c r="J8274" s="323"/>
    </row>
    <row r="8275" spans="8:10" x14ac:dyDescent="0.2">
      <c r="H8275"/>
      <c r="J8275" s="323"/>
    </row>
    <row r="8276" spans="8:10" x14ac:dyDescent="0.2">
      <c r="H8276"/>
      <c r="J8276" s="323"/>
    </row>
    <row r="8277" spans="8:10" x14ac:dyDescent="0.2">
      <c r="H8277"/>
      <c r="J8277" s="323"/>
    </row>
    <row r="8278" spans="8:10" x14ac:dyDescent="0.2">
      <c r="H8278"/>
      <c r="J8278" s="323"/>
    </row>
    <row r="8279" spans="8:10" x14ac:dyDescent="0.2">
      <c r="H8279"/>
      <c r="J8279" s="323"/>
    </row>
    <row r="8280" spans="8:10" x14ac:dyDescent="0.2">
      <c r="H8280"/>
      <c r="J8280" s="323"/>
    </row>
    <row r="8281" spans="8:10" x14ac:dyDescent="0.2">
      <c r="H8281"/>
      <c r="J8281" s="323"/>
    </row>
    <row r="8282" spans="8:10" x14ac:dyDescent="0.2">
      <c r="H8282"/>
      <c r="J8282" s="323"/>
    </row>
    <row r="8283" spans="8:10" x14ac:dyDescent="0.2">
      <c r="H8283"/>
      <c r="J8283" s="323"/>
    </row>
    <row r="8284" spans="8:10" x14ac:dyDescent="0.2">
      <c r="H8284"/>
      <c r="J8284" s="323"/>
    </row>
    <row r="8285" spans="8:10" x14ac:dyDescent="0.2">
      <c r="H8285"/>
      <c r="J8285" s="323"/>
    </row>
    <row r="8286" spans="8:10" x14ac:dyDescent="0.2">
      <c r="H8286"/>
      <c r="J8286" s="323"/>
    </row>
    <row r="8287" spans="8:10" x14ac:dyDescent="0.2">
      <c r="H8287"/>
      <c r="J8287" s="323"/>
    </row>
    <row r="8288" spans="8:10" x14ac:dyDescent="0.2">
      <c r="H8288"/>
      <c r="J8288" s="323"/>
    </row>
    <row r="8289" spans="8:10" x14ac:dyDescent="0.2">
      <c r="H8289"/>
      <c r="J8289" s="323"/>
    </row>
    <row r="8290" spans="8:10" x14ac:dyDescent="0.2">
      <c r="H8290"/>
      <c r="J8290" s="323"/>
    </row>
    <row r="8291" spans="8:10" x14ac:dyDescent="0.2">
      <c r="H8291"/>
      <c r="J8291" s="323"/>
    </row>
    <row r="8292" spans="8:10" x14ac:dyDescent="0.2">
      <c r="H8292"/>
      <c r="J8292" s="323"/>
    </row>
    <row r="8293" spans="8:10" x14ac:dyDescent="0.2">
      <c r="H8293"/>
      <c r="J8293" s="323"/>
    </row>
    <row r="8294" spans="8:10" x14ac:dyDescent="0.2">
      <c r="H8294"/>
      <c r="J8294" s="323"/>
    </row>
    <row r="8295" spans="8:10" x14ac:dyDescent="0.2">
      <c r="H8295"/>
      <c r="J8295" s="323"/>
    </row>
    <row r="8296" spans="8:10" x14ac:dyDescent="0.2">
      <c r="H8296"/>
      <c r="J8296" s="323"/>
    </row>
    <row r="8297" spans="8:10" x14ac:dyDescent="0.2">
      <c r="H8297"/>
      <c r="J8297" s="323"/>
    </row>
    <row r="8298" spans="8:10" x14ac:dyDescent="0.2">
      <c r="H8298"/>
      <c r="J8298" s="323"/>
    </row>
    <row r="8299" spans="8:10" x14ac:dyDescent="0.2">
      <c r="H8299"/>
      <c r="J8299" s="323"/>
    </row>
    <row r="8300" spans="8:10" x14ac:dyDescent="0.2">
      <c r="H8300"/>
      <c r="J8300" s="323"/>
    </row>
    <row r="8301" spans="8:10" x14ac:dyDescent="0.2">
      <c r="H8301"/>
      <c r="J8301" s="323"/>
    </row>
    <row r="8302" spans="8:10" x14ac:dyDescent="0.2">
      <c r="H8302"/>
      <c r="J8302" s="323"/>
    </row>
    <row r="8303" spans="8:10" x14ac:dyDescent="0.2">
      <c r="H8303"/>
      <c r="J8303" s="323"/>
    </row>
    <row r="8304" spans="8:10" x14ac:dyDescent="0.2">
      <c r="H8304"/>
      <c r="J8304" s="323"/>
    </row>
    <row r="8305" spans="8:10" x14ac:dyDescent="0.2">
      <c r="H8305"/>
      <c r="J8305" s="323"/>
    </row>
    <row r="8306" spans="8:10" x14ac:dyDescent="0.2">
      <c r="H8306"/>
      <c r="J8306" s="323"/>
    </row>
    <row r="8307" spans="8:10" x14ac:dyDescent="0.2">
      <c r="H8307"/>
      <c r="J8307" s="323"/>
    </row>
    <row r="8308" spans="8:10" x14ac:dyDescent="0.2">
      <c r="H8308"/>
      <c r="J8308" s="323"/>
    </row>
    <row r="8309" spans="8:10" x14ac:dyDescent="0.2">
      <c r="H8309"/>
      <c r="J8309" s="323"/>
    </row>
    <row r="8310" spans="8:10" x14ac:dyDescent="0.2">
      <c r="H8310"/>
      <c r="J8310" s="323"/>
    </row>
    <row r="8311" spans="8:10" x14ac:dyDescent="0.2">
      <c r="H8311"/>
      <c r="J8311" s="323"/>
    </row>
    <row r="8312" spans="8:10" x14ac:dyDescent="0.2">
      <c r="H8312"/>
      <c r="J8312" s="323"/>
    </row>
    <row r="8313" spans="8:10" x14ac:dyDescent="0.2">
      <c r="H8313"/>
      <c r="J8313" s="323"/>
    </row>
    <row r="8314" spans="8:10" x14ac:dyDescent="0.2">
      <c r="H8314"/>
      <c r="J8314" s="323"/>
    </row>
    <row r="8315" spans="8:10" x14ac:dyDescent="0.2">
      <c r="H8315"/>
      <c r="J8315" s="323"/>
    </row>
    <row r="8316" spans="8:10" x14ac:dyDescent="0.2">
      <c r="H8316"/>
      <c r="J8316" s="323"/>
    </row>
    <row r="8317" spans="8:10" x14ac:dyDescent="0.2">
      <c r="H8317"/>
      <c r="J8317" s="323"/>
    </row>
    <row r="8318" spans="8:10" x14ac:dyDescent="0.2">
      <c r="H8318"/>
      <c r="J8318" s="323"/>
    </row>
    <row r="8319" spans="8:10" x14ac:dyDescent="0.2">
      <c r="H8319"/>
      <c r="J8319" s="323"/>
    </row>
    <row r="8320" spans="8:10" x14ac:dyDescent="0.2">
      <c r="H8320"/>
      <c r="J8320" s="323"/>
    </row>
    <row r="8321" spans="8:10" x14ac:dyDescent="0.2">
      <c r="H8321"/>
      <c r="J8321" s="323"/>
    </row>
    <row r="8322" spans="8:10" x14ac:dyDescent="0.2">
      <c r="H8322"/>
      <c r="J8322" s="323"/>
    </row>
    <row r="8323" spans="8:10" x14ac:dyDescent="0.2">
      <c r="H8323"/>
      <c r="J8323" s="323"/>
    </row>
    <row r="8324" spans="8:10" x14ac:dyDescent="0.2">
      <c r="H8324"/>
      <c r="J8324" s="323"/>
    </row>
    <row r="8325" spans="8:10" x14ac:dyDescent="0.2">
      <c r="H8325"/>
      <c r="J8325" s="323"/>
    </row>
    <row r="8326" spans="8:10" x14ac:dyDescent="0.2">
      <c r="H8326"/>
      <c r="J8326" s="323"/>
    </row>
    <row r="8327" spans="8:10" x14ac:dyDescent="0.2">
      <c r="H8327"/>
      <c r="J8327" s="323"/>
    </row>
    <row r="8328" spans="8:10" x14ac:dyDescent="0.2">
      <c r="H8328"/>
      <c r="J8328" s="323"/>
    </row>
    <row r="8329" spans="8:10" x14ac:dyDescent="0.2">
      <c r="H8329"/>
      <c r="J8329" s="323"/>
    </row>
    <row r="8330" spans="8:10" x14ac:dyDescent="0.2">
      <c r="H8330"/>
      <c r="J8330" s="323"/>
    </row>
    <row r="8331" spans="8:10" x14ac:dyDescent="0.2">
      <c r="H8331"/>
      <c r="J8331" s="323"/>
    </row>
    <row r="8332" spans="8:10" x14ac:dyDescent="0.2">
      <c r="H8332"/>
      <c r="J8332" s="323"/>
    </row>
    <row r="8333" spans="8:10" x14ac:dyDescent="0.2">
      <c r="H8333"/>
      <c r="J8333" s="323"/>
    </row>
    <row r="8334" spans="8:10" x14ac:dyDescent="0.2">
      <c r="H8334"/>
      <c r="J8334" s="323"/>
    </row>
    <row r="8335" spans="8:10" x14ac:dyDescent="0.2">
      <c r="H8335"/>
      <c r="J8335" s="323"/>
    </row>
    <row r="8336" spans="8:10" x14ac:dyDescent="0.2">
      <c r="H8336"/>
      <c r="J8336" s="323"/>
    </row>
    <row r="8337" spans="8:10" x14ac:dyDescent="0.2">
      <c r="H8337"/>
      <c r="J8337" s="323"/>
    </row>
    <row r="8338" spans="8:10" x14ac:dyDescent="0.2">
      <c r="H8338"/>
      <c r="J8338" s="323"/>
    </row>
    <row r="8339" spans="8:10" x14ac:dyDescent="0.2">
      <c r="H8339"/>
      <c r="J8339" s="323"/>
    </row>
    <row r="8340" spans="8:10" x14ac:dyDescent="0.2">
      <c r="H8340"/>
      <c r="J8340" s="323"/>
    </row>
    <row r="8341" spans="8:10" x14ac:dyDescent="0.2">
      <c r="H8341"/>
      <c r="J8341" s="323"/>
    </row>
    <row r="8342" spans="8:10" x14ac:dyDescent="0.2">
      <c r="H8342"/>
      <c r="J8342" s="323"/>
    </row>
    <row r="8343" spans="8:10" x14ac:dyDescent="0.2">
      <c r="H8343"/>
      <c r="J8343" s="323"/>
    </row>
    <row r="8344" spans="8:10" x14ac:dyDescent="0.2">
      <c r="H8344"/>
      <c r="J8344" s="323"/>
    </row>
    <row r="8345" spans="8:10" x14ac:dyDescent="0.2">
      <c r="H8345"/>
      <c r="J8345" s="323"/>
    </row>
    <row r="8346" spans="8:10" x14ac:dyDescent="0.2">
      <c r="H8346"/>
      <c r="J8346" s="323"/>
    </row>
    <row r="8347" spans="8:10" x14ac:dyDescent="0.2">
      <c r="H8347"/>
      <c r="J8347" s="323"/>
    </row>
    <row r="8348" spans="8:10" x14ac:dyDescent="0.2">
      <c r="H8348"/>
      <c r="J8348" s="323"/>
    </row>
    <row r="8349" spans="8:10" x14ac:dyDescent="0.2">
      <c r="H8349"/>
      <c r="J8349" s="323"/>
    </row>
    <row r="8350" spans="8:10" x14ac:dyDescent="0.2">
      <c r="H8350"/>
      <c r="J8350" s="323"/>
    </row>
    <row r="8351" spans="8:10" x14ac:dyDescent="0.2">
      <c r="H8351"/>
      <c r="J8351" s="323"/>
    </row>
    <row r="8352" spans="8:10" x14ac:dyDescent="0.2">
      <c r="H8352"/>
      <c r="J8352" s="323"/>
    </row>
    <row r="8353" spans="8:10" x14ac:dyDescent="0.2">
      <c r="H8353"/>
      <c r="J8353" s="323"/>
    </row>
    <row r="8354" spans="8:10" x14ac:dyDescent="0.2">
      <c r="H8354"/>
      <c r="J8354" s="323"/>
    </row>
    <row r="8355" spans="8:10" x14ac:dyDescent="0.2">
      <c r="H8355"/>
      <c r="J8355" s="323"/>
    </row>
    <row r="8356" spans="8:10" x14ac:dyDescent="0.2">
      <c r="H8356"/>
      <c r="J8356" s="323"/>
    </row>
    <row r="8357" spans="8:10" x14ac:dyDescent="0.2">
      <c r="H8357"/>
      <c r="J8357" s="323"/>
    </row>
    <row r="8358" spans="8:10" x14ac:dyDescent="0.2">
      <c r="H8358"/>
      <c r="J8358" s="323"/>
    </row>
    <row r="8359" spans="8:10" x14ac:dyDescent="0.2">
      <c r="H8359"/>
      <c r="J8359" s="323"/>
    </row>
    <row r="8360" spans="8:10" x14ac:dyDescent="0.2">
      <c r="H8360"/>
      <c r="J8360" s="323"/>
    </row>
    <row r="8361" spans="8:10" x14ac:dyDescent="0.2">
      <c r="H8361"/>
      <c r="J8361" s="323"/>
    </row>
    <row r="8362" spans="8:10" x14ac:dyDescent="0.2">
      <c r="H8362"/>
      <c r="J8362" s="323"/>
    </row>
    <row r="8363" spans="8:10" x14ac:dyDescent="0.2">
      <c r="H8363"/>
      <c r="J8363" s="323"/>
    </row>
    <row r="8364" spans="8:10" x14ac:dyDescent="0.2">
      <c r="H8364"/>
      <c r="J8364" s="323"/>
    </row>
    <row r="8365" spans="8:10" x14ac:dyDescent="0.2">
      <c r="H8365"/>
      <c r="J8365" s="323"/>
    </row>
    <row r="8366" spans="8:10" x14ac:dyDescent="0.2">
      <c r="H8366"/>
      <c r="J8366" s="323"/>
    </row>
    <row r="8367" spans="8:10" x14ac:dyDescent="0.2">
      <c r="H8367"/>
      <c r="J8367" s="323"/>
    </row>
    <row r="8368" spans="8:10" x14ac:dyDescent="0.2">
      <c r="H8368"/>
      <c r="J8368" s="323"/>
    </row>
    <row r="8369" spans="8:10" x14ac:dyDescent="0.2">
      <c r="H8369"/>
      <c r="J8369" s="323"/>
    </row>
    <row r="8370" spans="8:10" x14ac:dyDescent="0.2">
      <c r="H8370"/>
      <c r="J8370" s="323"/>
    </row>
    <row r="8371" spans="8:10" x14ac:dyDescent="0.2">
      <c r="H8371"/>
      <c r="J8371" s="323"/>
    </row>
    <row r="8372" spans="8:10" x14ac:dyDescent="0.2">
      <c r="H8372"/>
      <c r="J8372" s="323"/>
    </row>
    <row r="8373" spans="8:10" x14ac:dyDescent="0.2">
      <c r="H8373"/>
      <c r="J8373" s="323"/>
    </row>
    <row r="8374" spans="8:10" x14ac:dyDescent="0.2">
      <c r="H8374"/>
      <c r="J8374" s="323"/>
    </row>
    <row r="8375" spans="8:10" x14ac:dyDescent="0.2">
      <c r="H8375"/>
      <c r="J8375" s="323"/>
    </row>
    <row r="8376" spans="8:10" x14ac:dyDescent="0.2">
      <c r="H8376"/>
      <c r="J8376" s="323"/>
    </row>
    <row r="8377" spans="8:10" x14ac:dyDescent="0.2">
      <c r="H8377"/>
      <c r="J8377" s="323"/>
    </row>
    <row r="8378" spans="8:10" x14ac:dyDescent="0.2">
      <c r="H8378"/>
      <c r="J8378" s="323"/>
    </row>
    <row r="8379" spans="8:10" x14ac:dyDescent="0.2">
      <c r="H8379"/>
      <c r="J8379" s="323"/>
    </row>
    <row r="8380" spans="8:10" x14ac:dyDescent="0.2">
      <c r="H8380"/>
      <c r="J8380" s="323"/>
    </row>
    <row r="8381" spans="8:10" x14ac:dyDescent="0.2">
      <c r="H8381"/>
      <c r="J8381" s="323"/>
    </row>
    <row r="8382" spans="8:10" x14ac:dyDescent="0.2">
      <c r="H8382"/>
      <c r="J8382" s="323"/>
    </row>
    <row r="8383" spans="8:10" x14ac:dyDescent="0.2">
      <c r="H8383"/>
      <c r="J8383" s="323"/>
    </row>
    <row r="8384" spans="8:10" x14ac:dyDescent="0.2">
      <c r="H8384"/>
      <c r="J8384" s="323"/>
    </row>
    <row r="8385" spans="8:10" x14ac:dyDescent="0.2">
      <c r="H8385"/>
      <c r="J8385" s="323"/>
    </row>
    <row r="8386" spans="8:10" x14ac:dyDescent="0.2">
      <c r="H8386"/>
      <c r="J8386" s="323"/>
    </row>
    <row r="8387" spans="8:10" x14ac:dyDescent="0.2">
      <c r="H8387"/>
      <c r="J8387" s="323"/>
    </row>
    <row r="8388" spans="8:10" x14ac:dyDescent="0.2">
      <c r="H8388"/>
      <c r="J8388" s="323"/>
    </row>
    <row r="8389" spans="8:10" x14ac:dyDescent="0.2">
      <c r="H8389"/>
      <c r="J8389" s="323"/>
    </row>
    <row r="8390" spans="8:10" x14ac:dyDescent="0.2">
      <c r="H8390"/>
      <c r="J8390" s="323"/>
    </row>
    <row r="8391" spans="8:10" x14ac:dyDescent="0.2">
      <c r="H8391"/>
      <c r="J8391" s="323"/>
    </row>
    <row r="8392" spans="8:10" x14ac:dyDescent="0.2">
      <c r="H8392"/>
      <c r="J8392" s="323"/>
    </row>
    <row r="8393" spans="8:10" x14ac:dyDescent="0.2">
      <c r="H8393"/>
      <c r="J8393" s="323"/>
    </row>
    <row r="8394" spans="8:10" x14ac:dyDescent="0.2">
      <c r="H8394"/>
      <c r="J8394" s="323"/>
    </row>
    <row r="8395" spans="8:10" x14ac:dyDescent="0.2">
      <c r="H8395"/>
      <c r="J8395" s="323"/>
    </row>
    <row r="8396" spans="8:10" x14ac:dyDescent="0.2">
      <c r="H8396"/>
      <c r="J8396" s="323"/>
    </row>
    <row r="8397" spans="8:10" x14ac:dyDescent="0.2">
      <c r="H8397"/>
      <c r="J8397" s="323"/>
    </row>
    <row r="8398" spans="8:10" x14ac:dyDescent="0.2">
      <c r="H8398"/>
      <c r="J8398" s="323"/>
    </row>
    <row r="8399" spans="8:10" x14ac:dyDescent="0.2">
      <c r="H8399"/>
      <c r="J8399" s="323"/>
    </row>
    <row r="8400" spans="8:10" x14ac:dyDescent="0.2">
      <c r="H8400"/>
      <c r="J8400" s="323"/>
    </row>
    <row r="8401" spans="8:10" x14ac:dyDescent="0.2">
      <c r="H8401"/>
      <c r="J8401" s="323"/>
    </row>
    <row r="8402" spans="8:10" x14ac:dyDescent="0.2">
      <c r="H8402"/>
      <c r="J8402" s="323"/>
    </row>
    <row r="8403" spans="8:10" x14ac:dyDescent="0.2">
      <c r="H8403"/>
      <c r="J8403" s="323"/>
    </row>
    <row r="8404" spans="8:10" x14ac:dyDescent="0.2">
      <c r="H8404"/>
      <c r="J8404" s="323"/>
    </row>
    <row r="8405" spans="8:10" x14ac:dyDescent="0.2">
      <c r="H8405"/>
      <c r="J8405" s="323"/>
    </row>
    <row r="8406" spans="8:10" x14ac:dyDescent="0.2">
      <c r="H8406"/>
      <c r="J8406" s="323"/>
    </row>
    <row r="8407" spans="8:10" x14ac:dyDescent="0.2">
      <c r="H8407"/>
      <c r="J8407" s="323"/>
    </row>
    <row r="8408" spans="8:10" x14ac:dyDescent="0.2">
      <c r="H8408"/>
      <c r="J8408" s="323"/>
    </row>
    <row r="8409" spans="8:10" x14ac:dyDescent="0.2">
      <c r="H8409"/>
      <c r="J8409" s="323"/>
    </row>
    <row r="8410" spans="8:10" x14ac:dyDescent="0.2">
      <c r="H8410"/>
      <c r="J8410" s="323"/>
    </row>
    <row r="8411" spans="8:10" x14ac:dyDescent="0.2">
      <c r="H8411"/>
      <c r="J8411" s="323"/>
    </row>
    <row r="8412" spans="8:10" x14ac:dyDescent="0.2">
      <c r="H8412"/>
      <c r="J8412" s="323"/>
    </row>
    <row r="8413" spans="8:10" x14ac:dyDescent="0.2">
      <c r="H8413"/>
      <c r="J8413" s="323"/>
    </row>
    <row r="8414" spans="8:10" x14ac:dyDescent="0.2">
      <c r="H8414"/>
      <c r="J8414" s="323"/>
    </row>
    <row r="8415" spans="8:10" x14ac:dyDescent="0.2">
      <c r="H8415"/>
      <c r="J8415" s="323"/>
    </row>
    <row r="8416" spans="8:10" x14ac:dyDescent="0.2">
      <c r="H8416"/>
      <c r="J8416" s="323"/>
    </row>
    <row r="8417" spans="8:10" x14ac:dyDescent="0.2">
      <c r="H8417"/>
      <c r="J8417" s="323"/>
    </row>
    <row r="8418" spans="8:10" x14ac:dyDescent="0.2">
      <c r="H8418"/>
      <c r="J8418" s="323"/>
    </row>
    <row r="8419" spans="8:10" x14ac:dyDescent="0.2">
      <c r="H8419"/>
      <c r="J8419" s="323"/>
    </row>
    <row r="8420" spans="8:10" x14ac:dyDescent="0.2">
      <c r="H8420"/>
      <c r="J8420" s="323"/>
    </row>
    <row r="8421" spans="8:10" x14ac:dyDescent="0.2">
      <c r="H8421"/>
      <c r="J8421" s="323"/>
    </row>
    <row r="8422" spans="8:10" x14ac:dyDescent="0.2">
      <c r="H8422"/>
      <c r="J8422" s="323"/>
    </row>
    <row r="8423" spans="8:10" x14ac:dyDescent="0.2">
      <c r="H8423"/>
      <c r="J8423" s="323"/>
    </row>
    <row r="8424" spans="8:10" x14ac:dyDescent="0.2">
      <c r="H8424"/>
      <c r="J8424" s="323"/>
    </row>
    <row r="8425" spans="8:10" x14ac:dyDescent="0.2">
      <c r="H8425"/>
      <c r="J8425" s="323"/>
    </row>
    <row r="8426" spans="8:10" x14ac:dyDescent="0.2">
      <c r="H8426"/>
      <c r="J8426" s="323"/>
    </row>
    <row r="8427" spans="8:10" x14ac:dyDescent="0.2">
      <c r="H8427"/>
      <c r="J8427" s="323"/>
    </row>
    <row r="8428" spans="8:10" x14ac:dyDescent="0.2">
      <c r="H8428"/>
      <c r="J8428" s="323"/>
    </row>
    <row r="8429" spans="8:10" x14ac:dyDescent="0.2">
      <c r="H8429"/>
      <c r="J8429" s="323"/>
    </row>
    <row r="8430" spans="8:10" x14ac:dyDescent="0.2">
      <c r="H8430"/>
      <c r="J8430" s="323"/>
    </row>
    <row r="8431" spans="8:10" x14ac:dyDescent="0.2">
      <c r="H8431"/>
      <c r="J8431" s="323"/>
    </row>
    <row r="8432" spans="8:10" x14ac:dyDescent="0.2">
      <c r="H8432"/>
      <c r="J8432" s="323"/>
    </row>
    <row r="8433" spans="8:10" x14ac:dyDescent="0.2">
      <c r="H8433"/>
      <c r="J8433" s="323"/>
    </row>
    <row r="8434" spans="8:10" x14ac:dyDescent="0.2">
      <c r="H8434"/>
      <c r="J8434" s="323"/>
    </row>
    <row r="8435" spans="8:10" x14ac:dyDescent="0.2">
      <c r="H8435"/>
      <c r="J8435" s="323"/>
    </row>
    <row r="8436" spans="8:10" x14ac:dyDescent="0.2">
      <c r="H8436"/>
      <c r="J8436" s="323"/>
    </row>
    <row r="8437" spans="8:10" x14ac:dyDescent="0.2">
      <c r="H8437"/>
      <c r="J8437" s="323"/>
    </row>
    <row r="8438" spans="8:10" x14ac:dyDescent="0.2">
      <c r="H8438"/>
      <c r="J8438" s="323"/>
    </row>
    <row r="8439" spans="8:10" x14ac:dyDescent="0.2">
      <c r="H8439"/>
      <c r="J8439" s="323"/>
    </row>
    <row r="8440" spans="8:10" x14ac:dyDescent="0.2">
      <c r="H8440"/>
      <c r="J8440" s="323"/>
    </row>
    <row r="8441" spans="8:10" x14ac:dyDescent="0.2">
      <c r="H8441"/>
      <c r="J8441" s="323"/>
    </row>
    <row r="8442" spans="8:10" x14ac:dyDescent="0.2">
      <c r="H8442"/>
      <c r="J8442" s="323"/>
    </row>
    <row r="8443" spans="8:10" x14ac:dyDescent="0.2">
      <c r="H8443"/>
      <c r="J8443" s="323"/>
    </row>
    <row r="8444" spans="8:10" x14ac:dyDescent="0.2">
      <c r="H8444"/>
      <c r="J8444" s="323"/>
    </row>
    <row r="8445" spans="8:10" x14ac:dyDescent="0.2">
      <c r="H8445"/>
      <c r="J8445" s="323"/>
    </row>
    <row r="8446" spans="8:10" x14ac:dyDescent="0.2">
      <c r="H8446"/>
      <c r="J8446" s="323"/>
    </row>
    <row r="8447" spans="8:10" x14ac:dyDescent="0.2">
      <c r="H8447"/>
      <c r="J8447" s="323"/>
    </row>
    <row r="8448" spans="8:10" x14ac:dyDescent="0.2">
      <c r="H8448"/>
      <c r="J8448" s="323"/>
    </row>
    <row r="8449" spans="8:10" x14ac:dyDescent="0.2">
      <c r="H8449"/>
      <c r="J8449" s="323"/>
    </row>
    <row r="8450" spans="8:10" x14ac:dyDescent="0.2">
      <c r="H8450"/>
      <c r="J8450" s="323"/>
    </row>
    <row r="8451" spans="8:10" x14ac:dyDescent="0.2">
      <c r="H8451"/>
      <c r="J8451" s="323"/>
    </row>
    <row r="8452" spans="8:10" x14ac:dyDescent="0.2">
      <c r="H8452"/>
      <c r="J8452" s="323"/>
    </row>
    <row r="8453" spans="8:10" x14ac:dyDescent="0.2">
      <c r="H8453"/>
      <c r="J8453" s="323"/>
    </row>
    <row r="8454" spans="8:10" x14ac:dyDescent="0.2">
      <c r="H8454"/>
      <c r="J8454" s="323"/>
    </row>
    <row r="8455" spans="8:10" x14ac:dyDescent="0.2">
      <c r="H8455"/>
      <c r="J8455" s="323"/>
    </row>
    <row r="8456" spans="8:10" x14ac:dyDescent="0.2">
      <c r="H8456"/>
      <c r="J8456" s="323"/>
    </row>
    <row r="8457" spans="8:10" x14ac:dyDescent="0.2">
      <c r="H8457"/>
      <c r="J8457" s="323"/>
    </row>
    <row r="8458" spans="8:10" x14ac:dyDescent="0.2">
      <c r="H8458"/>
      <c r="J8458" s="323"/>
    </row>
    <row r="8459" spans="8:10" x14ac:dyDescent="0.2">
      <c r="H8459"/>
      <c r="J8459" s="323"/>
    </row>
    <row r="8460" spans="8:10" x14ac:dyDescent="0.2">
      <c r="H8460"/>
      <c r="J8460" s="323"/>
    </row>
    <row r="8461" spans="8:10" x14ac:dyDescent="0.2">
      <c r="H8461"/>
      <c r="J8461" s="323"/>
    </row>
    <row r="8462" spans="8:10" x14ac:dyDescent="0.2">
      <c r="H8462"/>
      <c r="J8462" s="323"/>
    </row>
    <row r="8463" spans="8:10" x14ac:dyDescent="0.2">
      <c r="H8463"/>
      <c r="J8463" s="323"/>
    </row>
    <row r="8464" spans="8:10" x14ac:dyDescent="0.2">
      <c r="H8464"/>
      <c r="J8464" s="323"/>
    </row>
    <row r="8465" spans="8:10" x14ac:dyDescent="0.2">
      <c r="H8465"/>
      <c r="J8465" s="323"/>
    </row>
    <row r="8466" spans="8:10" x14ac:dyDescent="0.2">
      <c r="H8466"/>
      <c r="J8466" s="323"/>
    </row>
    <row r="8467" spans="8:10" x14ac:dyDescent="0.2">
      <c r="H8467"/>
      <c r="J8467" s="323"/>
    </row>
    <row r="8468" spans="8:10" x14ac:dyDescent="0.2">
      <c r="H8468"/>
      <c r="J8468" s="323"/>
    </row>
    <row r="8469" spans="8:10" x14ac:dyDescent="0.2">
      <c r="H8469"/>
      <c r="J8469" s="323"/>
    </row>
    <row r="8470" spans="8:10" x14ac:dyDescent="0.2">
      <c r="H8470"/>
      <c r="J8470" s="323"/>
    </row>
    <row r="8471" spans="8:10" x14ac:dyDescent="0.2">
      <c r="H8471"/>
      <c r="J8471" s="323"/>
    </row>
    <row r="8472" spans="8:10" x14ac:dyDescent="0.2">
      <c r="H8472"/>
      <c r="J8472" s="323"/>
    </row>
    <row r="8473" spans="8:10" x14ac:dyDescent="0.2">
      <c r="H8473"/>
      <c r="J8473" s="323"/>
    </row>
    <row r="8474" spans="8:10" x14ac:dyDescent="0.2">
      <c r="H8474"/>
      <c r="J8474" s="323"/>
    </row>
    <row r="8475" spans="8:10" x14ac:dyDescent="0.2">
      <c r="H8475"/>
      <c r="J8475" s="323"/>
    </row>
    <row r="8476" spans="8:10" x14ac:dyDescent="0.2">
      <c r="H8476"/>
      <c r="J8476" s="323"/>
    </row>
    <row r="8477" spans="8:10" x14ac:dyDescent="0.2">
      <c r="H8477"/>
      <c r="J8477" s="323"/>
    </row>
    <row r="8478" spans="8:10" x14ac:dyDescent="0.2">
      <c r="H8478"/>
      <c r="J8478" s="323"/>
    </row>
    <row r="8479" spans="8:10" x14ac:dyDescent="0.2">
      <c r="H8479"/>
      <c r="J8479" s="323"/>
    </row>
    <row r="8480" spans="8:10" x14ac:dyDescent="0.2">
      <c r="H8480"/>
      <c r="J8480" s="323"/>
    </row>
    <row r="8481" spans="8:10" x14ac:dyDescent="0.2">
      <c r="H8481"/>
      <c r="J8481" s="323"/>
    </row>
    <row r="8482" spans="8:10" x14ac:dyDescent="0.2">
      <c r="H8482"/>
      <c r="J8482" s="323"/>
    </row>
    <row r="8483" spans="8:10" x14ac:dyDescent="0.2">
      <c r="H8483"/>
      <c r="J8483" s="323"/>
    </row>
    <row r="8484" spans="8:10" x14ac:dyDescent="0.2">
      <c r="H8484"/>
      <c r="J8484" s="323"/>
    </row>
    <row r="8485" spans="8:10" x14ac:dyDescent="0.2">
      <c r="H8485"/>
      <c r="J8485" s="323"/>
    </row>
    <row r="8486" spans="8:10" x14ac:dyDescent="0.2">
      <c r="H8486"/>
      <c r="J8486" s="323"/>
    </row>
    <row r="8487" spans="8:10" x14ac:dyDescent="0.2">
      <c r="H8487"/>
      <c r="J8487" s="323"/>
    </row>
    <row r="8488" spans="8:10" x14ac:dyDescent="0.2">
      <c r="H8488"/>
      <c r="J8488" s="323"/>
    </row>
    <row r="8489" spans="8:10" x14ac:dyDescent="0.2">
      <c r="H8489"/>
      <c r="J8489" s="323"/>
    </row>
    <row r="8490" spans="8:10" x14ac:dyDescent="0.2">
      <c r="H8490"/>
      <c r="J8490" s="323"/>
    </row>
    <row r="8491" spans="8:10" x14ac:dyDescent="0.2">
      <c r="H8491"/>
      <c r="J8491" s="323"/>
    </row>
    <row r="8492" spans="8:10" x14ac:dyDescent="0.2">
      <c r="H8492"/>
      <c r="J8492" s="323"/>
    </row>
    <row r="8493" spans="8:10" x14ac:dyDescent="0.2">
      <c r="H8493"/>
      <c r="J8493" s="323"/>
    </row>
    <row r="8494" spans="8:10" x14ac:dyDescent="0.2">
      <c r="H8494"/>
      <c r="J8494" s="323"/>
    </row>
    <row r="8495" spans="8:10" x14ac:dyDescent="0.2">
      <c r="H8495"/>
      <c r="J8495" s="323"/>
    </row>
    <row r="8496" spans="8:10" x14ac:dyDescent="0.2">
      <c r="H8496"/>
      <c r="J8496" s="323"/>
    </row>
    <row r="8497" spans="8:10" x14ac:dyDescent="0.2">
      <c r="H8497"/>
      <c r="J8497" s="323"/>
    </row>
    <row r="8498" spans="8:10" x14ac:dyDescent="0.2">
      <c r="H8498"/>
      <c r="J8498" s="323"/>
    </row>
    <row r="8499" spans="8:10" x14ac:dyDescent="0.2">
      <c r="H8499"/>
      <c r="J8499" s="323"/>
    </row>
    <row r="8500" spans="8:10" x14ac:dyDescent="0.2">
      <c r="H8500"/>
      <c r="J8500" s="323"/>
    </row>
    <row r="8501" spans="8:10" x14ac:dyDescent="0.2">
      <c r="H8501"/>
      <c r="J8501" s="323"/>
    </row>
    <row r="8502" spans="8:10" x14ac:dyDescent="0.2">
      <c r="H8502"/>
      <c r="J8502" s="323"/>
    </row>
    <row r="8503" spans="8:10" x14ac:dyDescent="0.2">
      <c r="H8503"/>
      <c r="J8503" s="323"/>
    </row>
    <row r="8504" spans="8:10" x14ac:dyDescent="0.2">
      <c r="H8504"/>
      <c r="J8504" s="323"/>
    </row>
    <row r="8505" spans="8:10" x14ac:dyDescent="0.2">
      <c r="H8505"/>
      <c r="J8505" s="323"/>
    </row>
    <row r="8506" spans="8:10" x14ac:dyDescent="0.2">
      <c r="H8506"/>
      <c r="J8506" s="323"/>
    </row>
    <row r="8507" spans="8:10" x14ac:dyDescent="0.2">
      <c r="H8507"/>
      <c r="J8507" s="323"/>
    </row>
    <row r="8508" spans="8:10" x14ac:dyDescent="0.2">
      <c r="H8508"/>
      <c r="J8508" s="323"/>
    </row>
    <row r="8509" spans="8:10" x14ac:dyDescent="0.2">
      <c r="H8509"/>
      <c r="J8509" s="323"/>
    </row>
    <row r="8510" spans="8:10" x14ac:dyDescent="0.2">
      <c r="H8510"/>
      <c r="J8510" s="323"/>
    </row>
    <row r="8511" spans="8:10" x14ac:dyDescent="0.2">
      <c r="H8511"/>
      <c r="J8511" s="323"/>
    </row>
    <row r="8512" spans="8:10" x14ac:dyDescent="0.2">
      <c r="H8512"/>
      <c r="J8512" s="323"/>
    </row>
    <row r="8513" spans="8:10" x14ac:dyDescent="0.2">
      <c r="H8513"/>
      <c r="J8513" s="323"/>
    </row>
    <row r="8514" spans="8:10" x14ac:dyDescent="0.2">
      <c r="H8514"/>
      <c r="J8514" s="323"/>
    </row>
    <row r="8515" spans="8:10" x14ac:dyDescent="0.2">
      <c r="H8515"/>
      <c r="J8515" s="323"/>
    </row>
    <row r="8516" spans="8:10" x14ac:dyDescent="0.2">
      <c r="H8516"/>
      <c r="J8516" s="323"/>
    </row>
    <row r="8517" spans="8:10" x14ac:dyDescent="0.2">
      <c r="H8517"/>
      <c r="J8517" s="323"/>
    </row>
    <row r="8518" spans="8:10" x14ac:dyDescent="0.2">
      <c r="H8518"/>
      <c r="J8518" s="323"/>
    </row>
    <row r="8519" spans="8:10" x14ac:dyDescent="0.2">
      <c r="H8519"/>
      <c r="J8519" s="323"/>
    </row>
    <row r="8520" spans="8:10" x14ac:dyDescent="0.2">
      <c r="H8520"/>
      <c r="J8520" s="323"/>
    </row>
    <row r="8521" spans="8:10" x14ac:dyDescent="0.2">
      <c r="H8521"/>
      <c r="J8521" s="323"/>
    </row>
    <row r="8522" spans="8:10" x14ac:dyDescent="0.2">
      <c r="H8522"/>
      <c r="J8522" s="323"/>
    </row>
    <row r="8523" spans="8:10" x14ac:dyDescent="0.2">
      <c r="H8523"/>
      <c r="J8523" s="323"/>
    </row>
    <row r="8524" spans="8:10" x14ac:dyDescent="0.2">
      <c r="H8524"/>
      <c r="J8524" s="323"/>
    </row>
    <row r="8525" spans="8:10" x14ac:dyDescent="0.2">
      <c r="H8525"/>
      <c r="J8525" s="323"/>
    </row>
    <row r="8526" spans="8:10" x14ac:dyDescent="0.2">
      <c r="H8526"/>
      <c r="J8526" s="323"/>
    </row>
    <row r="8527" spans="8:10" x14ac:dyDescent="0.2">
      <c r="H8527"/>
      <c r="J8527" s="323"/>
    </row>
    <row r="8528" spans="8:10" x14ac:dyDescent="0.2">
      <c r="H8528"/>
      <c r="J8528" s="323"/>
    </row>
    <row r="8529" spans="8:10" x14ac:dyDescent="0.2">
      <c r="H8529"/>
      <c r="J8529" s="323"/>
    </row>
    <row r="8530" spans="8:10" x14ac:dyDescent="0.2">
      <c r="H8530"/>
      <c r="J8530" s="323"/>
    </row>
    <row r="8531" spans="8:10" x14ac:dyDescent="0.2">
      <c r="H8531"/>
      <c r="J8531" s="323"/>
    </row>
    <row r="8532" spans="8:10" x14ac:dyDescent="0.2">
      <c r="H8532"/>
      <c r="J8532" s="323"/>
    </row>
    <row r="8533" spans="8:10" x14ac:dyDescent="0.2">
      <c r="H8533"/>
      <c r="J8533" s="323"/>
    </row>
    <row r="8534" spans="8:10" x14ac:dyDescent="0.2">
      <c r="H8534"/>
      <c r="J8534" s="323"/>
    </row>
    <row r="8535" spans="8:10" x14ac:dyDescent="0.2">
      <c r="H8535"/>
      <c r="J8535" s="323"/>
    </row>
    <row r="8536" spans="8:10" x14ac:dyDescent="0.2">
      <c r="H8536"/>
      <c r="J8536" s="323"/>
    </row>
    <row r="8537" spans="8:10" x14ac:dyDescent="0.2">
      <c r="H8537"/>
      <c r="J8537" s="323"/>
    </row>
    <row r="8538" spans="8:10" x14ac:dyDescent="0.2">
      <c r="H8538"/>
      <c r="J8538" s="323"/>
    </row>
    <row r="8539" spans="8:10" x14ac:dyDescent="0.2">
      <c r="H8539"/>
      <c r="J8539" s="323"/>
    </row>
    <row r="8540" spans="8:10" x14ac:dyDescent="0.2">
      <c r="H8540"/>
      <c r="J8540" s="323"/>
    </row>
    <row r="8541" spans="8:10" x14ac:dyDescent="0.2">
      <c r="H8541"/>
      <c r="J8541" s="323"/>
    </row>
    <row r="8542" spans="8:10" x14ac:dyDescent="0.2">
      <c r="H8542"/>
      <c r="J8542" s="323"/>
    </row>
    <row r="8543" spans="8:10" x14ac:dyDescent="0.2">
      <c r="H8543"/>
      <c r="J8543" s="323"/>
    </row>
    <row r="8544" spans="8:10" x14ac:dyDescent="0.2">
      <c r="H8544"/>
      <c r="J8544" s="323"/>
    </row>
    <row r="8545" spans="8:10" x14ac:dyDescent="0.2">
      <c r="H8545"/>
      <c r="J8545" s="323"/>
    </row>
    <row r="8546" spans="8:10" x14ac:dyDescent="0.2">
      <c r="H8546"/>
      <c r="J8546" s="323"/>
    </row>
    <row r="8547" spans="8:10" x14ac:dyDescent="0.2">
      <c r="H8547"/>
      <c r="J8547" s="323"/>
    </row>
    <row r="8548" spans="8:10" x14ac:dyDescent="0.2">
      <c r="H8548"/>
      <c r="J8548" s="323"/>
    </row>
    <row r="8549" spans="8:10" x14ac:dyDescent="0.2">
      <c r="H8549"/>
      <c r="J8549" s="323"/>
    </row>
    <row r="8550" spans="8:10" x14ac:dyDescent="0.2">
      <c r="H8550"/>
      <c r="J8550" s="323"/>
    </row>
    <row r="8551" spans="8:10" x14ac:dyDescent="0.2">
      <c r="H8551"/>
      <c r="J8551" s="323"/>
    </row>
    <row r="8552" spans="8:10" x14ac:dyDescent="0.2">
      <c r="H8552"/>
      <c r="J8552" s="323"/>
    </row>
    <row r="8553" spans="8:10" x14ac:dyDescent="0.2">
      <c r="H8553"/>
      <c r="J8553" s="323"/>
    </row>
    <row r="8554" spans="8:10" x14ac:dyDescent="0.2">
      <c r="H8554"/>
      <c r="J8554" s="323"/>
    </row>
    <row r="8555" spans="8:10" x14ac:dyDescent="0.2">
      <c r="H8555"/>
      <c r="J8555" s="323"/>
    </row>
    <row r="8556" spans="8:10" x14ac:dyDescent="0.2">
      <c r="H8556"/>
      <c r="J8556" s="323"/>
    </row>
    <row r="8557" spans="8:10" x14ac:dyDescent="0.2">
      <c r="H8557"/>
      <c r="J8557" s="323"/>
    </row>
    <row r="8558" spans="8:10" x14ac:dyDescent="0.2">
      <c r="H8558"/>
      <c r="J8558" s="323"/>
    </row>
    <row r="8559" spans="8:10" x14ac:dyDescent="0.2">
      <c r="H8559"/>
      <c r="J8559" s="323"/>
    </row>
    <row r="8560" spans="8:10" x14ac:dyDescent="0.2">
      <c r="H8560"/>
      <c r="J8560" s="323"/>
    </row>
    <row r="8561" spans="8:10" x14ac:dyDescent="0.2">
      <c r="H8561"/>
      <c r="J8561" s="323"/>
    </row>
    <row r="8562" spans="8:10" x14ac:dyDescent="0.2">
      <c r="H8562"/>
      <c r="J8562" s="323"/>
    </row>
    <row r="8563" spans="8:10" x14ac:dyDescent="0.2">
      <c r="H8563"/>
      <c r="J8563" s="323"/>
    </row>
    <row r="8564" spans="8:10" x14ac:dyDescent="0.2">
      <c r="H8564"/>
      <c r="J8564" s="323"/>
    </row>
    <row r="8565" spans="8:10" x14ac:dyDescent="0.2">
      <c r="H8565"/>
      <c r="J8565" s="323"/>
    </row>
    <row r="8566" spans="8:10" x14ac:dyDescent="0.2">
      <c r="H8566"/>
      <c r="J8566" s="323"/>
    </row>
    <row r="8567" spans="8:10" x14ac:dyDescent="0.2">
      <c r="H8567"/>
      <c r="J8567" s="323"/>
    </row>
    <row r="8568" spans="8:10" x14ac:dyDescent="0.2">
      <c r="H8568"/>
      <c r="J8568" s="323"/>
    </row>
    <row r="8569" spans="8:10" x14ac:dyDescent="0.2">
      <c r="H8569"/>
      <c r="J8569" s="323"/>
    </row>
    <row r="8570" spans="8:10" x14ac:dyDescent="0.2">
      <c r="H8570"/>
      <c r="J8570" s="323"/>
    </row>
    <row r="8571" spans="8:10" x14ac:dyDescent="0.2">
      <c r="H8571"/>
      <c r="J8571" s="323"/>
    </row>
    <row r="8572" spans="8:10" x14ac:dyDescent="0.2">
      <c r="H8572"/>
      <c r="J8572" s="323"/>
    </row>
    <row r="8573" spans="8:10" x14ac:dyDescent="0.2">
      <c r="H8573"/>
      <c r="J8573" s="323"/>
    </row>
    <row r="8574" spans="8:10" x14ac:dyDescent="0.2">
      <c r="H8574"/>
      <c r="J8574" s="323"/>
    </row>
    <row r="8575" spans="8:10" x14ac:dyDescent="0.2">
      <c r="H8575"/>
      <c r="J8575" s="323"/>
    </row>
    <row r="8576" spans="8:10" x14ac:dyDescent="0.2">
      <c r="H8576"/>
      <c r="J8576" s="323"/>
    </row>
    <row r="8577" spans="8:10" x14ac:dyDescent="0.2">
      <c r="H8577"/>
      <c r="J8577" s="323"/>
    </row>
    <row r="8578" spans="8:10" x14ac:dyDescent="0.2">
      <c r="H8578"/>
      <c r="J8578" s="323"/>
    </row>
    <row r="8579" spans="8:10" x14ac:dyDescent="0.2">
      <c r="H8579"/>
      <c r="J8579" s="323"/>
    </row>
    <row r="8580" spans="8:10" x14ac:dyDescent="0.2">
      <c r="H8580"/>
      <c r="J8580" s="323"/>
    </row>
    <row r="8581" spans="8:10" x14ac:dyDescent="0.2">
      <c r="H8581"/>
      <c r="J8581" s="323"/>
    </row>
    <row r="8582" spans="8:10" x14ac:dyDescent="0.2">
      <c r="H8582"/>
      <c r="J8582" s="323"/>
    </row>
    <row r="8583" spans="8:10" x14ac:dyDescent="0.2">
      <c r="H8583"/>
      <c r="J8583" s="323"/>
    </row>
    <row r="8584" spans="8:10" x14ac:dyDescent="0.2">
      <c r="H8584"/>
      <c r="J8584" s="323"/>
    </row>
    <row r="8585" spans="8:10" x14ac:dyDescent="0.2">
      <c r="H8585"/>
      <c r="J8585" s="323"/>
    </row>
    <row r="8586" spans="8:10" x14ac:dyDescent="0.2">
      <c r="H8586"/>
      <c r="J8586" s="323"/>
    </row>
    <row r="8587" spans="8:10" x14ac:dyDescent="0.2">
      <c r="H8587"/>
      <c r="J8587" s="323"/>
    </row>
    <row r="8588" spans="8:10" x14ac:dyDescent="0.2">
      <c r="H8588"/>
      <c r="J8588" s="323"/>
    </row>
    <row r="8589" spans="8:10" x14ac:dyDescent="0.2">
      <c r="H8589"/>
      <c r="J8589" s="323"/>
    </row>
    <row r="8590" spans="8:10" x14ac:dyDescent="0.2">
      <c r="H8590"/>
      <c r="J8590" s="323"/>
    </row>
    <row r="8591" spans="8:10" x14ac:dyDescent="0.2">
      <c r="H8591"/>
      <c r="J8591" s="323"/>
    </row>
    <row r="8592" spans="8:10" x14ac:dyDescent="0.2">
      <c r="H8592"/>
      <c r="J8592" s="323"/>
    </row>
    <row r="8593" spans="8:10" x14ac:dyDescent="0.2">
      <c r="H8593"/>
      <c r="J8593" s="323"/>
    </row>
    <row r="8594" spans="8:10" x14ac:dyDescent="0.2">
      <c r="H8594"/>
      <c r="J8594" s="323"/>
    </row>
    <row r="8595" spans="8:10" x14ac:dyDescent="0.2">
      <c r="H8595"/>
      <c r="J8595" s="323"/>
    </row>
    <row r="8596" spans="8:10" x14ac:dyDescent="0.2">
      <c r="H8596"/>
      <c r="J8596" s="323"/>
    </row>
    <row r="8597" spans="8:10" x14ac:dyDescent="0.2">
      <c r="H8597"/>
      <c r="J8597" s="323"/>
    </row>
    <row r="8598" spans="8:10" x14ac:dyDescent="0.2">
      <c r="H8598"/>
      <c r="J8598" s="323"/>
    </row>
    <row r="8599" spans="8:10" x14ac:dyDescent="0.2">
      <c r="H8599"/>
      <c r="J8599" s="323"/>
    </row>
    <row r="8600" spans="8:10" x14ac:dyDescent="0.2">
      <c r="H8600"/>
      <c r="J8600" s="323"/>
    </row>
    <row r="8601" spans="8:10" x14ac:dyDescent="0.2">
      <c r="H8601"/>
      <c r="J8601" s="323"/>
    </row>
    <row r="8602" spans="8:10" x14ac:dyDescent="0.2">
      <c r="H8602"/>
      <c r="J8602" s="323"/>
    </row>
    <row r="8603" spans="8:10" x14ac:dyDescent="0.2">
      <c r="H8603"/>
      <c r="J8603" s="323"/>
    </row>
    <row r="8604" spans="8:10" x14ac:dyDescent="0.2">
      <c r="H8604"/>
      <c r="J8604" s="323"/>
    </row>
    <row r="8605" spans="8:10" x14ac:dyDescent="0.2">
      <c r="H8605"/>
      <c r="J8605" s="323"/>
    </row>
    <row r="8606" spans="8:10" x14ac:dyDescent="0.2">
      <c r="H8606"/>
      <c r="J8606" s="323"/>
    </row>
    <row r="8607" spans="8:10" x14ac:dyDescent="0.2">
      <c r="H8607"/>
      <c r="J8607" s="323"/>
    </row>
    <row r="8608" spans="8:10" x14ac:dyDescent="0.2">
      <c r="H8608"/>
      <c r="J8608" s="323"/>
    </row>
    <row r="8609" spans="8:10" x14ac:dyDescent="0.2">
      <c r="H8609"/>
      <c r="J8609" s="323"/>
    </row>
    <row r="8610" spans="8:10" x14ac:dyDescent="0.2">
      <c r="H8610"/>
      <c r="J8610" s="323"/>
    </row>
    <row r="8611" spans="8:10" x14ac:dyDescent="0.2">
      <c r="H8611"/>
      <c r="J8611" s="323"/>
    </row>
    <row r="8612" spans="8:10" x14ac:dyDescent="0.2">
      <c r="H8612"/>
      <c r="J8612" s="323"/>
    </row>
    <row r="8613" spans="8:10" x14ac:dyDescent="0.2">
      <c r="H8613"/>
      <c r="J8613" s="323"/>
    </row>
    <row r="8614" spans="8:10" x14ac:dyDescent="0.2">
      <c r="H8614"/>
      <c r="J8614" s="323"/>
    </row>
    <row r="8615" spans="8:10" x14ac:dyDescent="0.2">
      <c r="H8615"/>
      <c r="J8615" s="323"/>
    </row>
    <row r="8616" spans="8:10" x14ac:dyDescent="0.2">
      <c r="H8616"/>
      <c r="J8616" s="323"/>
    </row>
    <row r="8617" spans="8:10" x14ac:dyDescent="0.2">
      <c r="H8617"/>
      <c r="J8617" s="323"/>
    </row>
    <row r="8618" spans="8:10" x14ac:dyDescent="0.2">
      <c r="H8618"/>
      <c r="J8618" s="323"/>
    </row>
    <row r="8619" spans="8:10" x14ac:dyDescent="0.2">
      <c r="H8619"/>
      <c r="J8619" s="323"/>
    </row>
    <row r="8620" spans="8:10" x14ac:dyDescent="0.2">
      <c r="H8620"/>
      <c r="J8620" s="323"/>
    </row>
    <row r="8621" spans="8:10" x14ac:dyDescent="0.2">
      <c r="H8621"/>
      <c r="J8621" s="323"/>
    </row>
    <row r="8622" spans="8:10" x14ac:dyDescent="0.2">
      <c r="H8622"/>
      <c r="J8622" s="323"/>
    </row>
    <row r="8623" spans="8:10" x14ac:dyDescent="0.2">
      <c r="H8623"/>
      <c r="J8623" s="323"/>
    </row>
    <row r="8624" spans="8:10" x14ac:dyDescent="0.2">
      <c r="H8624"/>
      <c r="J8624" s="323"/>
    </row>
    <row r="8625" spans="8:10" x14ac:dyDescent="0.2">
      <c r="H8625"/>
      <c r="J8625" s="323"/>
    </row>
    <row r="8626" spans="8:10" x14ac:dyDescent="0.2">
      <c r="H8626"/>
      <c r="J8626" s="323"/>
    </row>
    <row r="8627" spans="8:10" x14ac:dyDescent="0.2">
      <c r="H8627"/>
      <c r="J8627" s="323"/>
    </row>
    <row r="8628" spans="8:10" x14ac:dyDescent="0.2">
      <c r="H8628"/>
      <c r="J8628" s="323"/>
    </row>
    <row r="8629" spans="8:10" x14ac:dyDescent="0.2">
      <c r="H8629"/>
      <c r="J8629" s="323"/>
    </row>
    <row r="8630" spans="8:10" x14ac:dyDescent="0.2">
      <c r="H8630"/>
      <c r="J8630" s="323"/>
    </row>
    <row r="8631" spans="8:10" x14ac:dyDescent="0.2">
      <c r="H8631"/>
      <c r="J8631" s="323"/>
    </row>
    <row r="8632" spans="8:10" x14ac:dyDescent="0.2">
      <c r="H8632"/>
      <c r="J8632" s="323"/>
    </row>
    <row r="8633" spans="8:10" x14ac:dyDescent="0.2">
      <c r="H8633"/>
      <c r="J8633" s="323"/>
    </row>
    <row r="8634" spans="8:10" x14ac:dyDescent="0.2">
      <c r="H8634"/>
      <c r="J8634" s="323"/>
    </row>
    <row r="8635" spans="8:10" x14ac:dyDescent="0.2">
      <c r="H8635"/>
      <c r="J8635" s="323"/>
    </row>
    <row r="8636" spans="8:10" x14ac:dyDescent="0.2">
      <c r="H8636"/>
      <c r="J8636" s="323"/>
    </row>
    <row r="8637" spans="8:10" x14ac:dyDescent="0.2">
      <c r="H8637"/>
      <c r="J8637" s="323"/>
    </row>
    <row r="8638" spans="8:10" x14ac:dyDescent="0.2">
      <c r="H8638"/>
      <c r="J8638" s="323"/>
    </row>
    <row r="8639" spans="8:10" x14ac:dyDescent="0.2">
      <c r="H8639"/>
      <c r="J8639" s="323"/>
    </row>
    <row r="8640" spans="8:10" x14ac:dyDescent="0.2">
      <c r="H8640"/>
      <c r="J8640" s="323"/>
    </row>
    <row r="8641" spans="8:10" x14ac:dyDescent="0.2">
      <c r="H8641"/>
      <c r="J8641" s="323"/>
    </row>
    <row r="8642" spans="8:10" x14ac:dyDescent="0.2">
      <c r="H8642"/>
      <c r="J8642" s="323"/>
    </row>
    <row r="8643" spans="8:10" x14ac:dyDescent="0.2">
      <c r="H8643"/>
      <c r="J8643" s="323"/>
    </row>
    <row r="8644" spans="8:10" x14ac:dyDescent="0.2">
      <c r="H8644"/>
      <c r="J8644" s="323"/>
    </row>
    <row r="8645" spans="8:10" x14ac:dyDescent="0.2">
      <c r="H8645"/>
      <c r="J8645" s="323"/>
    </row>
    <row r="8646" spans="8:10" x14ac:dyDescent="0.2">
      <c r="H8646"/>
      <c r="J8646" s="323"/>
    </row>
    <row r="8647" spans="8:10" x14ac:dyDescent="0.2">
      <c r="H8647"/>
      <c r="J8647" s="323"/>
    </row>
    <row r="8648" spans="8:10" x14ac:dyDescent="0.2">
      <c r="H8648"/>
      <c r="J8648" s="323"/>
    </row>
    <row r="8649" spans="8:10" x14ac:dyDescent="0.2">
      <c r="H8649"/>
      <c r="J8649" s="323"/>
    </row>
    <row r="8650" spans="8:10" x14ac:dyDescent="0.2">
      <c r="H8650"/>
      <c r="J8650" s="323"/>
    </row>
    <row r="8651" spans="8:10" x14ac:dyDescent="0.2">
      <c r="H8651"/>
      <c r="J8651" s="323"/>
    </row>
    <row r="8652" spans="8:10" x14ac:dyDescent="0.2">
      <c r="H8652"/>
      <c r="J8652" s="323"/>
    </row>
    <row r="8653" spans="8:10" x14ac:dyDescent="0.2">
      <c r="H8653"/>
      <c r="J8653" s="323"/>
    </row>
    <row r="8654" spans="8:10" x14ac:dyDescent="0.2">
      <c r="H8654"/>
      <c r="J8654" s="323"/>
    </row>
    <row r="8655" spans="8:10" x14ac:dyDescent="0.2">
      <c r="H8655"/>
      <c r="J8655" s="323"/>
    </row>
    <row r="8656" spans="8:10" x14ac:dyDescent="0.2">
      <c r="H8656"/>
      <c r="J8656" s="323"/>
    </row>
    <row r="8657" spans="8:10" x14ac:dyDescent="0.2">
      <c r="H8657"/>
      <c r="J8657" s="323"/>
    </row>
    <row r="8658" spans="8:10" x14ac:dyDescent="0.2">
      <c r="H8658"/>
      <c r="J8658" s="323"/>
    </row>
    <row r="8659" spans="8:10" x14ac:dyDescent="0.2">
      <c r="H8659"/>
      <c r="J8659" s="323"/>
    </row>
    <row r="8660" spans="8:10" x14ac:dyDescent="0.2">
      <c r="H8660"/>
      <c r="J8660" s="323"/>
    </row>
    <row r="8661" spans="8:10" x14ac:dyDescent="0.2">
      <c r="H8661"/>
      <c r="J8661" s="323"/>
    </row>
    <row r="8662" spans="8:10" x14ac:dyDescent="0.2">
      <c r="H8662"/>
      <c r="J8662" s="323"/>
    </row>
    <row r="8663" spans="8:10" x14ac:dyDescent="0.2">
      <c r="H8663"/>
      <c r="J8663" s="323"/>
    </row>
    <row r="8664" spans="8:10" x14ac:dyDescent="0.2">
      <c r="H8664"/>
      <c r="J8664" s="323"/>
    </row>
    <row r="8665" spans="8:10" x14ac:dyDescent="0.2">
      <c r="H8665"/>
      <c r="J8665" s="323"/>
    </row>
    <row r="8666" spans="8:10" x14ac:dyDescent="0.2">
      <c r="H8666"/>
      <c r="J8666" s="323"/>
    </row>
    <row r="8667" spans="8:10" x14ac:dyDescent="0.2">
      <c r="H8667"/>
      <c r="J8667" s="323"/>
    </row>
    <row r="8668" spans="8:10" x14ac:dyDescent="0.2">
      <c r="H8668"/>
      <c r="J8668" s="323"/>
    </row>
    <row r="8669" spans="8:10" x14ac:dyDescent="0.2">
      <c r="H8669"/>
      <c r="J8669" s="323"/>
    </row>
    <row r="8670" spans="8:10" x14ac:dyDescent="0.2">
      <c r="H8670"/>
      <c r="J8670" s="323"/>
    </row>
    <row r="8671" spans="8:10" x14ac:dyDescent="0.2">
      <c r="H8671"/>
      <c r="J8671" s="323"/>
    </row>
    <row r="8672" spans="8:10" x14ac:dyDescent="0.2">
      <c r="H8672"/>
      <c r="J8672" s="323"/>
    </row>
    <row r="8673" spans="8:10" x14ac:dyDescent="0.2">
      <c r="H8673"/>
      <c r="J8673" s="323"/>
    </row>
    <row r="8674" spans="8:10" x14ac:dyDescent="0.2">
      <c r="H8674"/>
      <c r="J8674" s="323"/>
    </row>
    <row r="8675" spans="8:10" x14ac:dyDescent="0.2">
      <c r="H8675"/>
      <c r="J8675" s="323"/>
    </row>
    <row r="8676" spans="8:10" x14ac:dyDescent="0.2">
      <c r="H8676"/>
      <c r="J8676" s="323"/>
    </row>
    <row r="8677" spans="8:10" x14ac:dyDescent="0.2">
      <c r="H8677"/>
      <c r="J8677" s="323"/>
    </row>
    <row r="8678" spans="8:10" x14ac:dyDescent="0.2">
      <c r="H8678"/>
      <c r="J8678" s="323"/>
    </row>
    <row r="8679" spans="8:10" x14ac:dyDescent="0.2">
      <c r="H8679"/>
      <c r="J8679" s="323"/>
    </row>
    <row r="8680" spans="8:10" x14ac:dyDescent="0.2">
      <c r="H8680"/>
      <c r="J8680" s="323"/>
    </row>
    <row r="8681" spans="8:10" x14ac:dyDescent="0.2">
      <c r="H8681"/>
      <c r="J8681" s="323"/>
    </row>
    <row r="8682" spans="8:10" x14ac:dyDescent="0.2">
      <c r="H8682"/>
      <c r="J8682" s="323"/>
    </row>
    <row r="8683" spans="8:10" x14ac:dyDescent="0.2">
      <c r="H8683"/>
      <c r="J8683" s="323"/>
    </row>
    <row r="8684" spans="8:10" x14ac:dyDescent="0.2">
      <c r="H8684"/>
      <c r="J8684" s="323"/>
    </row>
    <row r="8685" spans="8:10" x14ac:dyDescent="0.2">
      <c r="H8685"/>
      <c r="J8685" s="323"/>
    </row>
    <row r="8686" spans="8:10" x14ac:dyDescent="0.2">
      <c r="H8686"/>
      <c r="J8686" s="323"/>
    </row>
    <row r="8687" spans="8:10" x14ac:dyDescent="0.2">
      <c r="H8687"/>
      <c r="J8687" s="323"/>
    </row>
    <row r="8688" spans="8:10" x14ac:dyDescent="0.2">
      <c r="H8688"/>
      <c r="J8688" s="323"/>
    </row>
    <row r="8689" spans="8:10" x14ac:dyDescent="0.2">
      <c r="H8689"/>
      <c r="J8689" s="323"/>
    </row>
    <row r="8690" spans="8:10" x14ac:dyDescent="0.2">
      <c r="H8690"/>
      <c r="J8690" s="323"/>
    </row>
    <row r="8691" spans="8:10" x14ac:dyDescent="0.2">
      <c r="H8691"/>
      <c r="J8691" s="323"/>
    </row>
    <row r="8692" spans="8:10" x14ac:dyDescent="0.2">
      <c r="H8692"/>
      <c r="J8692" s="323"/>
    </row>
    <row r="8693" spans="8:10" x14ac:dyDescent="0.2">
      <c r="H8693"/>
      <c r="J8693" s="323"/>
    </row>
    <row r="8694" spans="8:10" x14ac:dyDescent="0.2">
      <c r="H8694"/>
      <c r="J8694" s="323"/>
    </row>
    <row r="8695" spans="8:10" x14ac:dyDescent="0.2">
      <c r="H8695"/>
      <c r="J8695" s="323"/>
    </row>
    <row r="8696" spans="8:10" x14ac:dyDescent="0.2">
      <c r="H8696"/>
      <c r="J8696" s="323"/>
    </row>
    <row r="8697" spans="8:10" x14ac:dyDescent="0.2">
      <c r="H8697"/>
      <c r="J8697" s="323"/>
    </row>
    <row r="8698" spans="8:10" x14ac:dyDescent="0.2">
      <c r="H8698"/>
      <c r="J8698" s="323"/>
    </row>
    <row r="8699" spans="8:10" x14ac:dyDescent="0.2">
      <c r="H8699"/>
      <c r="J8699" s="323"/>
    </row>
    <row r="8700" spans="8:10" x14ac:dyDescent="0.2">
      <c r="H8700"/>
      <c r="J8700" s="323"/>
    </row>
    <row r="8701" spans="8:10" x14ac:dyDescent="0.2">
      <c r="H8701"/>
      <c r="J8701" s="323"/>
    </row>
    <row r="8702" spans="8:10" x14ac:dyDescent="0.2">
      <c r="H8702"/>
      <c r="J8702" s="323"/>
    </row>
    <row r="8703" spans="8:10" x14ac:dyDescent="0.2">
      <c r="H8703"/>
      <c r="J8703" s="323"/>
    </row>
    <row r="8704" spans="8:10" x14ac:dyDescent="0.2">
      <c r="H8704"/>
      <c r="J8704" s="323"/>
    </row>
    <row r="8705" spans="8:10" x14ac:dyDescent="0.2">
      <c r="H8705"/>
      <c r="J8705" s="323"/>
    </row>
    <row r="8706" spans="8:10" x14ac:dyDescent="0.2">
      <c r="H8706"/>
      <c r="J8706" s="323"/>
    </row>
    <row r="8707" spans="8:10" x14ac:dyDescent="0.2">
      <c r="H8707"/>
      <c r="J8707" s="323"/>
    </row>
    <row r="8708" spans="8:10" x14ac:dyDescent="0.2">
      <c r="H8708"/>
      <c r="J8708" s="323"/>
    </row>
    <row r="8709" spans="8:10" x14ac:dyDescent="0.2">
      <c r="H8709"/>
      <c r="J8709" s="323"/>
    </row>
    <row r="8710" spans="8:10" x14ac:dyDescent="0.2">
      <c r="H8710"/>
      <c r="J8710" s="323"/>
    </row>
    <row r="8711" spans="8:10" x14ac:dyDescent="0.2">
      <c r="H8711"/>
      <c r="J8711" s="323"/>
    </row>
    <row r="8712" spans="8:10" x14ac:dyDescent="0.2">
      <c r="H8712"/>
      <c r="J8712" s="323"/>
    </row>
    <row r="8713" spans="8:10" x14ac:dyDescent="0.2">
      <c r="H8713"/>
      <c r="J8713" s="323"/>
    </row>
    <row r="8714" spans="8:10" x14ac:dyDescent="0.2">
      <c r="H8714"/>
      <c r="J8714" s="323"/>
    </row>
    <row r="8715" spans="8:10" x14ac:dyDescent="0.2">
      <c r="H8715"/>
      <c r="J8715" s="323"/>
    </row>
    <row r="8716" spans="8:10" x14ac:dyDescent="0.2">
      <c r="H8716"/>
      <c r="J8716" s="323"/>
    </row>
    <row r="8717" spans="8:10" x14ac:dyDescent="0.2">
      <c r="H8717"/>
      <c r="J8717" s="323"/>
    </row>
    <row r="8718" spans="8:10" x14ac:dyDescent="0.2">
      <c r="H8718"/>
      <c r="J8718" s="323"/>
    </row>
    <row r="8719" spans="8:10" x14ac:dyDescent="0.2">
      <c r="H8719"/>
      <c r="J8719" s="323"/>
    </row>
    <row r="8720" spans="8:10" x14ac:dyDescent="0.2">
      <c r="H8720"/>
      <c r="J8720" s="323"/>
    </row>
    <row r="8721" spans="8:10" x14ac:dyDescent="0.2">
      <c r="H8721"/>
      <c r="J8721" s="323"/>
    </row>
    <row r="8722" spans="8:10" x14ac:dyDescent="0.2">
      <c r="H8722"/>
      <c r="J8722" s="323"/>
    </row>
    <row r="8723" spans="8:10" x14ac:dyDescent="0.2">
      <c r="H8723"/>
      <c r="J8723" s="323"/>
    </row>
    <row r="8724" spans="8:10" x14ac:dyDescent="0.2">
      <c r="H8724"/>
      <c r="J8724" s="323"/>
    </row>
    <row r="8725" spans="8:10" x14ac:dyDescent="0.2">
      <c r="H8725"/>
      <c r="J8725" s="323"/>
    </row>
    <row r="8726" spans="8:10" x14ac:dyDescent="0.2">
      <c r="H8726"/>
      <c r="J8726" s="323"/>
    </row>
    <row r="8727" spans="8:10" x14ac:dyDescent="0.2">
      <c r="H8727"/>
      <c r="J8727" s="323"/>
    </row>
    <row r="8728" spans="8:10" x14ac:dyDescent="0.2">
      <c r="H8728"/>
      <c r="J8728" s="323"/>
    </row>
    <row r="8729" spans="8:10" x14ac:dyDescent="0.2">
      <c r="H8729"/>
      <c r="J8729" s="323"/>
    </row>
    <row r="8730" spans="8:10" x14ac:dyDescent="0.2">
      <c r="H8730"/>
      <c r="J8730" s="323"/>
    </row>
    <row r="8731" spans="8:10" x14ac:dyDescent="0.2">
      <c r="H8731"/>
      <c r="J8731" s="323"/>
    </row>
    <row r="8732" spans="8:10" x14ac:dyDescent="0.2">
      <c r="H8732"/>
      <c r="J8732" s="323"/>
    </row>
    <row r="8733" spans="8:10" x14ac:dyDescent="0.2">
      <c r="H8733"/>
      <c r="J8733" s="323"/>
    </row>
    <row r="8734" spans="8:10" x14ac:dyDescent="0.2">
      <c r="H8734"/>
      <c r="J8734" s="323"/>
    </row>
    <row r="8735" spans="8:10" x14ac:dyDescent="0.2">
      <c r="H8735"/>
      <c r="J8735" s="323"/>
    </row>
    <row r="8736" spans="8:10" x14ac:dyDescent="0.2">
      <c r="H8736"/>
      <c r="J8736" s="323"/>
    </row>
    <row r="8737" spans="8:10" x14ac:dyDescent="0.2">
      <c r="H8737"/>
      <c r="J8737" s="323"/>
    </row>
    <row r="8738" spans="8:10" x14ac:dyDescent="0.2">
      <c r="H8738"/>
      <c r="J8738" s="323"/>
    </row>
    <row r="8739" spans="8:10" x14ac:dyDescent="0.2">
      <c r="H8739"/>
      <c r="J8739" s="323"/>
    </row>
    <row r="8740" spans="8:10" x14ac:dyDescent="0.2">
      <c r="H8740"/>
      <c r="J8740" s="323"/>
    </row>
    <row r="8741" spans="8:10" x14ac:dyDescent="0.2">
      <c r="H8741"/>
      <c r="J8741" s="323"/>
    </row>
    <row r="8742" spans="8:10" x14ac:dyDescent="0.2">
      <c r="H8742"/>
      <c r="J8742" s="323"/>
    </row>
    <row r="8743" spans="8:10" x14ac:dyDescent="0.2">
      <c r="H8743"/>
      <c r="J8743" s="323"/>
    </row>
    <row r="8744" spans="8:10" x14ac:dyDescent="0.2">
      <c r="H8744"/>
      <c r="J8744" s="323"/>
    </row>
    <row r="8745" spans="8:10" x14ac:dyDescent="0.2">
      <c r="H8745"/>
      <c r="J8745" s="323"/>
    </row>
    <row r="8746" spans="8:10" x14ac:dyDescent="0.2">
      <c r="H8746"/>
      <c r="J8746" s="323"/>
    </row>
    <row r="8747" spans="8:10" x14ac:dyDescent="0.2">
      <c r="H8747"/>
      <c r="J8747" s="323"/>
    </row>
    <row r="8748" spans="8:10" x14ac:dyDescent="0.2">
      <c r="H8748"/>
      <c r="J8748" s="323"/>
    </row>
    <row r="8749" spans="8:10" x14ac:dyDescent="0.2">
      <c r="H8749"/>
      <c r="J8749" s="323"/>
    </row>
    <row r="8750" spans="8:10" x14ac:dyDescent="0.2">
      <c r="H8750"/>
      <c r="J8750" s="323"/>
    </row>
    <row r="8751" spans="8:10" x14ac:dyDescent="0.2">
      <c r="H8751"/>
      <c r="J8751" s="323"/>
    </row>
    <row r="8752" spans="8:10" x14ac:dyDescent="0.2">
      <c r="H8752"/>
      <c r="J8752" s="323"/>
    </row>
    <row r="8753" spans="8:10" x14ac:dyDescent="0.2">
      <c r="H8753"/>
      <c r="J8753" s="323"/>
    </row>
    <row r="8754" spans="8:10" x14ac:dyDescent="0.2">
      <c r="H8754"/>
      <c r="J8754" s="323"/>
    </row>
    <row r="8755" spans="8:10" x14ac:dyDescent="0.2">
      <c r="H8755"/>
      <c r="J8755" s="323"/>
    </row>
    <row r="8756" spans="8:10" x14ac:dyDescent="0.2">
      <c r="H8756"/>
      <c r="J8756" s="323"/>
    </row>
    <row r="8757" spans="8:10" x14ac:dyDescent="0.2">
      <c r="H8757"/>
      <c r="J8757" s="323"/>
    </row>
    <row r="8758" spans="8:10" x14ac:dyDescent="0.2">
      <c r="H8758"/>
      <c r="J8758" s="323"/>
    </row>
    <row r="8759" spans="8:10" x14ac:dyDescent="0.2">
      <c r="H8759"/>
      <c r="J8759" s="323"/>
    </row>
    <row r="8760" spans="8:10" x14ac:dyDescent="0.2">
      <c r="H8760"/>
      <c r="J8760" s="323"/>
    </row>
    <row r="8761" spans="8:10" x14ac:dyDescent="0.2">
      <c r="H8761"/>
      <c r="J8761" s="323"/>
    </row>
    <row r="8762" spans="8:10" x14ac:dyDescent="0.2">
      <c r="H8762"/>
      <c r="J8762" s="323"/>
    </row>
    <row r="8763" spans="8:10" x14ac:dyDescent="0.2">
      <c r="H8763"/>
      <c r="J8763" s="323"/>
    </row>
    <row r="8764" spans="8:10" x14ac:dyDescent="0.2">
      <c r="H8764"/>
      <c r="J8764" s="323"/>
    </row>
    <row r="8765" spans="8:10" x14ac:dyDescent="0.2">
      <c r="H8765"/>
      <c r="J8765" s="323"/>
    </row>
    <row r="8766" spans="8:10" x14ac:dyDescent="0.2">
      <c r="H8766"/>
      <c r="J8766" s="323"/>
    </row>
    <row r="8767" spans="8:10" x14ac:dyDescent="0.2">
      <c r="H8767"/>
      <c r="J8767" s="323"/>
    </row>
    <row r="8768" spans="8:10" x14ac:dyDescent="0.2">
      <c r="H8768"/>
      <c r="J8768" s="323"/>
    </row>
    <row r="8769" spans="8:10" x14ac:dyDescent="0.2">
      <c r="H8769"/>
      <c r="J8769" s="323"/>
    </row>
    <row r="8770" spans="8:10" x14ac:dyDescent="0.2">
      <c r="H8770"/>
      <c r="J8770" s="323"/>
    </row>
    <row r="8771" spans="8:10" x14ac:dyDescent="0.2">
      <c r="H8771"/>
      <c r="J8771" s="323"/>
    </row>
    <row r="8772" spans="8:10" x14ac:dyDescent="0.2">
      <c r="H8772"/>
      <c r="J8772" s="323"/>
    </row>
    <row r="8773" spans="8:10" x14ac:dyDescent="0.2">
      <c r="H8773"/>
      <c r="J8773" s="323"/>
    </row>
    <row r="8774" spans="8:10" x14ac:dyDescent="0.2">
      <c r="H8774"/>
      <c r="J8774" s="323"/>
    </row>
    <row r="8775" spans="8:10" x14ac:dyDescent="0.2">
      <c r="H8775"/>
      <c r="J8775" s="323"/>
    </row>
    <row r="8776" spans="8:10" x14ac:dyDescent="0.2">
      <c r="H8776"/>
      <c r="J8776" s="323"/>
    </row>
    <row r="8777" spans="8:10" x14ac:dyDescent="0.2">
      <c r="H8777"/>
      <c r="J8777" s="323"/>
    </row>
    <row r="8778" spans="8:10" x14ac:dyDescent="0.2">
      <c r="H8778"/>
      <c r="J8778" s="323"/>
    </row>
    <row r="8779" spans="8:10" x14ac:dyDescent="0.2">
      <c r="H8779"/>
      <c r="J8779" s="323"/>
    </row>
    <row r="8780" spans="8:10" x14ac:dyDescent="0.2">
      <c r="H8780"/>
      <c r="J8780" s="323"/>
    </row>
    <row r="8781" spans="8:10" x14ac:dyDescent="0.2">
      <c r="H8781"/>
      <c r="J8781" s="323"/>
    </row>
    <row r="8782" spans="8:10" x14ac:dyDescent="0.2">
      <c r="H8782"/>
      <c r="J8782" s="323"/>
    </row>
    <row r="8783" spans="8:10" x14ac:dyDescent="0.2">
      <c r="H8783"/>
      <c r="J8783" s="323"/>
    </row>
    <row r="8784" spans="8:10" x14ac:dyDescent="0.2">
      <c r="H8784"/>
      <c r="J8784" s="323"/>
    </row>
    <row r="8785" spans="8:10" x14ac:dyDescent="0.2">
      <c r="H8785"/>
      <c r="J8785" s="323"/>
    </row>
    <row r="8786" spans="8:10" x14ac:dyDescent="0.2">
      <c r="H8786"/>
      <c r="J8786" s="323"/>
    </row>
    <row r="8787" spans="8:10" x14ac:dyDescent="0.2">
      <c r="H8787"/>
      <c r="J8787" s="323"/>
    </row>
    <row r="8788" spans="8:10" x14ac:dyDescent="0.2">
      <c r="H8788"/>
      <c r="J8788" s="323"/>
    </row>
    <row r="8789" spans="8:10" x14ac:dyDescent="0.2">
      <c r="H8789"/>
      <c r="J8789" s="323"/>
    </row>
    <row r="8790" spans="8:10" x14ac:dyDescent="0.2">
      <c r="H8790"/>
      <c r="J8790" s="323"/>
    </row>
    <row r="8791" spans="8:10" x14ac:dyDescent="0.2">
      <c r="H8791"/>
      <c r="J8791" s="323"/>
    </row>
    <row r="8792" spans="8:10" x14ac:dyDescent="0.2">
      <c r="H8792"/>
      <c r="J8792" s="323"/>
    </row>
    <row r="8793" spans="8:10" x14ac:dyDescent="0.2">
      <c r="H8793"/>
      <c r="J8793" s="323"/>
    </row>
    <row r="8794" spans="8:10" x14ac:dyDescent="0.2">
      <c r="H8794"/>
      <c r="J8794" s="323"/>
    </row>
    <row r="8795" spans="8:10" x14ac:dyDescent="0.2">
      <c r="H8795"/>
      <c r="J8795" s="323"/>
    </row>
    <row r="8796" spans="8:10" x14ac:dyDescent="0.2">
      <c r="H8796"/>
      <c r="J8796" s="323"/>
    </row>
    <row r="8797" spans="8:10" x14ac:dyDescent="0.2">
      <c r="H8797"/>
      <c r="J8797" s="323"/>
    </row>
    <row r="8798" spans="8:10" x14ac:dyDescent="0.2">
      <c r="H8798"/>
      <c r="J8798" s="323"/>
    </row>
    <row r="8799" spans="8:10" x14ac:dyDescent="0.2">
      <c r="H8799"/>
      <c r="J8799" s="323"/>
    </row>
    <row r="8800" spans="8:10" x14ac:dyDescent="0.2">
      <c r="H8800"/>
      <c r="J8800" s="323"/>
    </row>
    <row r="8801" spans="8:10" x14ac:dyDescent="0.2">
      <c r="H8801"/>
      <c r="J8801" s="323"/>
    </row>
    <row r="8802" spans="8:10" x14ac:dyDescent="0.2">
      <c r="H8802"/>
      <c r="J8802" s="323"/>
    </row>
    <row r="8803" spans="8:10" x14ac:dyDescent="0.2">
      <c r="H8803"/>
      <c r="J8803" s="323"/>
    </row>
    <row r="8804" spans="8:10" x14ac:dyDescent="0.2">
      <c r="H8804"/>
      <c r="J8804" s="323"/>
    </row>
    <row r="8805" spans="8:10" x14ac:dyDescent="0.2">
      <c r="H8805"/>
      <c r="J8805" s="323"/>
    </row>
    <row r="8806" spans="8:10" x14ac:dyDescent="0.2">
      <c r="H8806"/>
      <c r="J8806" s="323"/>
    </row>
    <row r="8807" spans="8:10" x14ac:dyDescent="0.2">
      <c r="H8807"/>
      <c r="J8807" s="323"/>
    </row>
    <row r="8808" spans="8:10" x14ac:dyDescent="0.2">
      <c r="H8808"/>
      <c r="J8808" s="323"/>
    </row>
    <row r="8809" spans="8:10" x14ac:dyDescent="0.2">
      <c r="H8809"/>
      <c r="J8809" s="323"/>
    </row>
    <row r="8810" spans="8:10" x14ac:dyDescent="0.2">
      <c r="H8810"/>
      <c r="J8810" s="323"/>
    </row>
    <row r="8811" spans="8:10" x14ac:dyDescent="0.2">
      <c r="H8811"/>
      <c r="J8811" s="323"/>
    </row>
    <row r="8812" spans="8:10" x14ac:dyDescent="0.2">
      <c r="H8812"/>
      <c r="J8812" s="323"/>
    </row>
    <row r="8813" spans="8:10" x14ac:dyDescent="0.2">
      <c r="H8813"/>
      <c r="J8813" s="323"/>
    </row>
    <row r="8814" spans="8:10" x14ac:dyDescent="0.2">
      <c r="H8814"/>
      <c r="J8814" s="323"/>
    </row>
    <row r="8815" spans="8:10" x14ac:dyDescent="0.2">
      <c r="H8815"/>
      <c r="J8815" s="323"/>
    </row>
    <row r="8816" spans="8:10" x14ac:dyDescent="0.2">
      <c r="H8816"/>
      <c r="J8816" s="323"/>
    </row>
    <row r="8817" spans="8:10" x14ac:dyDescent="0.2">
      <c r="H8817"/>
      <c r="J8817" s="323"/>
    </row>
    <row r="8818" spans="8:10" x14ac:dyDescent="0.2">
      <c r="H8818"/>
      <c r="J8818" s="323"/>
    </row>
    <row r="8819" spans="8:10" x14ac:dyDescent="0.2">
      <c r="H8819"/>
      <c r="J8819" s="323"/>
    </row>
    <row r="8820" spans="8:10" x14ac:dyDescent="0.2">
      <c r="H8820"/>
      <c r="J8820" s="323"/>
    </row>
    <row r="8821" spans="8:10" x14ac:dyDescent="0.2">
      <c r="H8821"/>
      <c r="J8821" s="323"/>
    </row>
    <row r="8822" spans="8:10" x14ac:dyDescent="0.2">
      <c r="H8822"/>
      <c r="J8822" s="323"/>
    </row>
    <row r="8823" spans="8:10" x14ac:dyDescent="0.2">
      <c r="H8823"/>
      <c r="J8823" s="323"/>
    </row>
    <row r="8824" spans="8:10" x14ac:dyDescent="0.2">
      <c r="H8824"/>
      <c r="J8824" s="323"/>
    </row>
    <row r="8825" spans="8:10" x14ac:dyDescent="0.2">
      <c r="H8825"/>
      <c r="J8825" s="323"/>
    </row>
    <row r="8826" spans="8:10" x14ac:dyDescent="0.2">
      <c r="H8826"/>
      <c r="J8826" s="323"/>
    </row>
    <row r="8827" spans="8:10" x14ac:dyDescent="0.2">
      <c r="H8827"/>
      <c r="J8827" s="323"/>
    </row>
    <row r="8828" spans="8:10" x14ac:dyDescent="0.2">
      <c r="H8828"/>
      <c r="J8828" s="323"/>
    </row>
    <row r="8829" spans="8:10" x14ac:dyDescent="0.2">
      <c r="H8829"/>
      <c r="J8829" s="323"/>
    </row>
    <row r="8830" spans="8:10" x14ac:dyDescent="0.2">
      <c r="H8830"/>
      <c r="J8830" s="323"/>
    </row>
    <row r="8831" spans="8:10" x14ac:dyDescent="0.2">
      <c r="H8831"/>
      <c r="J8831" s="323"/>
    </row>
    <row r="8832" spans="8:10" x14ac:dyDescent="0.2">
      <c r="H8832"/>
      <c r="J8832" s="323"/>
    </row>
    <row r="8833" spans="8:10" x14ac:dyDescent="0.2">
      <c r="H8833"/>
      <c r="J8833" s="323"/>
    </row>
    <row r="8834" spans="8:10" x14ac:dyDescent="0.2">
      <c r="H8834"/>
      <c r="J8834" s="323"/>
    </row>
    <row r="8835" spans="8:10" x14ac:dyDescent="0.2">
      <c r="H8835"/>
      <c r="J8835" s="323"/>
    </row>
    <row r="8836" spans="8:10" x14ac:dyDescent="0.2">
      <c r="H8836"/>
      <c r="J8836" s="323"/>
    </row>
    <row r="8837" spans="8:10" x14ac:dyDescent="0.2">
      <c r="H8837"/>
      <c r="J8837" s="323"/>
    </row>
    <row r="8838" spans="8:10" x14ac:dyDescent="0.2">
      <c r="H8838"/>
      <c r="J8838" s="323"/>
    </row>
    <row r="8839" spans="8:10" x14ac:dyDescent="0.2">
      <c r="H8839"/>
      <c r="J8839" s="323"/>
    </row>
    <row r="8840" spans="8:10" x14ac:dyDescent="0.2">
      <c r="H8840"/>
      <c r="J8840" s="323"/>
    </row>
    <row r="8841" spans="8:10" x14ac:dyDescent="0.2">
      <c r="H8841"/>
      <c r="J8841" s="323"/>
    </row>
    <row r="8842" spans="8:10" x14ac:dyDescent="0.2">
      <c r="H8842"/>
      <c r="J8842" s="323"/>
    </row>
    <row r="8843" spans="8:10" x14ac:dyDescent="0.2">
      <c r="H8843"/>
      <c r="J8843" s="323"/>
    </row>
    <row r="8844" spans="8:10" x14ac:dyDescent="0.2">
      <c r="H8844"/>
      <c r="J8844" s="323"/>
    </row>
    <row r="8845" spans="8:10" x14ac:dyDescent="0.2">
      <c r="H8845"/>
      <c r="J8845" s="323"/>
    </row>
    <row r="8846" spans="8:10" x14ac:dyDescent="0.2">
      <c r="H8846"/>
      <c r="J8846" s="323"/>
    </row>
    <row r="8847" spans="8:10" x14ac:dyDescent="0.2">
      <c r="H8847"/>
      <c r="J8847" s="323"/>
    </row>
    <row r="8848" spans="8:10" x14ac:dyDescent="0.2">
      <c r="H8848"/>
      <c r="J8848" s="323"/>
    </row>
    <row r="8849" spans="8:10" x14ac:dyDescent="0.2">
      <c r="H8849"/>
      <c r="J8849" s="323"/>
    </row>
    <row r="8850" spans="8:10" x14ac:dyDescent="0.2">
      <c r="H8850"/>
      <c r="J8850" s="323"/>
    </row>
    <row r="8851" spans="8:10" x14ac:dyDescent="0.2">
      <c r="H8851"/>
      <c r="J8851" s="323"/>
    </row>
    <row r="8852" spans="8:10" x14ac:dyDescent="0.2">
      <c r="H8852"/>
      <c r="J8852" s="323"/>
    </row>
    <row r="8853" spans="8:10" x14ac:dyDescent="0.2">
      <c r="H8853"/>
      <c r="J8853" s="323"/>
    </row>
    <row r="8854" spans="8:10" x14ac:dyDescent="0.2">
      <c r="H8854"/>
      <c r="J8854" s="323"/>
    </row>
    <row r="8855" spans="8:10" x14ac:dyDescent="0.2">
      <c r="H8855"/>
      <c r="J8855" s="323"/>
    </row>
    <row r="8856" spans="8:10" x14ac:dyDescent="0.2">
      <c r="H8856"/>
      <c r="J8856" s="323"/>
    </row>
    <row r="8857" spans="8:10" x14ac:dyDescent="0.2">
      <c r="H8857"/>
      <c r="J8857" s="323"/>
    </row>
    <row r="8858" spans="8:10" x14ac:dyDescent="0.2">
      <c r="H8858"/>
      <c r="J8858" s="323"/>
    </row>
    <row r="8859" spans="8:10" x14ac:dyDescent="0.2">
      <c r="H8859"/>
      <c r="J8859" s="323"/>
    </row>
    <row r="8860" spans="8:10" x14ac:dyDescent="0.2">
      <c r="H8860"/>
      <c r="J8860" s="323"/>
    </row>
    <row r="8861" spans="8:10" x14ac:dyDescent="0.2">
      <c r="H8861"/>
      <c r="J8861" s="323"/>
    </row>
    <row r="8862" spans="8:10" x14ac:dyDescent="0.2">
      <c r="H8862"/>
      <c r="J8862" s="323"/>
    </row>
    <row r="8863" spans="8:10" x14ac:dyDescent="0.2">
      <c r="H8863"/>
      <c r="J8863" s="323"/>
    </row>
    <row r="8864" spans="8:10" x14ac:dyDescent="0.2">
      <c r="H8864"/>
      <c r="J8864" s="323"/>
    </row>
    <row r="8865" spans="8:10" x14ac:dyDescent="0.2">
      <c r="H8865"/>
      <c r="J8865" s="323"/>
    </row>
    <row r="8866" spans="8:10" x14ac:dyDescent="0.2">
      <c r="H8866"/>
      <c r="J8866" s="323"/>
    </row>
    <row r="8867" spans="8:10" x14ac:dyDescent="0.2">
      <c r="H8867"/>
      <c r="J8867" s="323"/>
    </row>
    <row r="8868" spans="8:10" x14ac:dyDescent="0.2">
      <c r="H8868"/>
      <c r="J8868" s="323"/>
    </row>
    <row r="8869" spans="8:10" x14ac:dyDescent="0.2">
      <c r="H8869"/>
      <c r="J8869" s="323"/>
    </row>
    <row r="8870" spans="8:10" x14ac:dyDescent="0.2">
      <c r="H8870"/>
      <c r="J8870" s="323"/>
    </row>
    <row r="8871" spans="8:10" x14ac:dyDescent="0.2">
      <c r="H8871"/>
      <c r="J8871" s="323"/>
    </row>
    <row r="8872" spans="8:10" x14ac:dyDescent="0.2">
      <c r="H8872"/>
      <c r="J8872" s="323"/>
    </row>
    <row r="8873" spans="8:10" x14ac:dyDescent="0.2">
      <c r="H8873"/>
      <c r="J8873" s="323"/>
    </row>
    <row r="8874" spans="8:10" x14ac:dyDescent="0.2">
      <c r="H8874"/>
      <c r="J8874" s="323"/>
    </row>
    <row r="8875" spans="8:10" x14ac:dyDescent="0.2">
      <c r="H8875"/>
      <c r="J8875" s="323"/>
    </row>
    <row r="8876" spans="8:10" x14ac:dyDescent="0.2">
      <c r="H8876"/>
      <c r="J8876" s="323"/>
    </row>
    <row r="8877" spans="8:10" x14ac:dyDescent="0.2">
      <c r="H8877"/>
      <c r="J8877" s="323"/>
    </row>
    <row r="8878" spans="8:10" x14ac:dyDescent="0.2">
      <c r="H8878"/>
      <c r="J8878" s="323"/>
    </row>
    <row r="8879" spans="8:10" x14ac:dyDescent="0.2">
      <c r="H8879"/>
      <c r="J8879" s="323"/>
    </row>
    <row r="8880" spans="8:10" x14ac:dyDescent="0.2">
      <c r="H8880"/>
      <c r="J8880" s="323"/>
    </row>
    <row r="8881" spans="8:10" x14ac:dyDescent="0.2">
      <c r="H8881"/>
      <c r="J8881" s="323"/>
    </row>
    <row r="8882" spans="8:10" x14ac:dyDescent="0.2">
      <c r="H8882"/>
      <c r="J8882" s="323"/>
    </row>
    <row r="8883" spans="8:10" x14ac:dyDescent="0.2">
      <c r="H8883"/>
      <c r="J8883" s="323"/>
    </row>
    <row r="8884" spans="8:10" x14ac:dyDescent="0.2">
      <c r="H8884"/>
      <c r="J8884" s="323"/>
    </row>
    <row r="8885" spans="8:10" x14ac:dyDescent="0.2">
      <c r="H8885"/>
      <c r="J8885" s="323"/>
    </row>
    <row r="8886" spans="8:10" x14ac:dyDescent="0.2">
      <c r="H8886"/>
      <c r="J8886" s="323"/>
    </row>
    <row r="8887" spans="8:10" x14ac:dyDescent="0.2">
      <c r="H8887"/>
      <c r="J8887" s="323"/>
    </row>
    <row r="8888" spans="8:10" x14ac:dyDescent="0.2">
      <c r="H8888"/>
      <c r="J8888" s="323"/>
    </row>
    <row r="8889" spans="8:10" x14ac:dyDescent="0.2">
      <c r="H8889"/>
      <c r="J8889" s="323"/>
    </row>
    <row r="8890" spans="8:10" x14ac:dyDescent="0.2">
      <c r="H8890"/>
      <c r="J8890" s="323"/>
    </row>
    <row r="8891" spans="8:10" x14ac:dyDescent="0.2">
      <c r="H8891"/>
      <c r="J8891" s="323"/>
    </row>
    <row r="8892" spans="8:10" x14ac:dyDescent="0.2">
      <c r="H8892"/>
      <c r="J8892" s="323"/>
    </row>
    <row r="8893" spans="8:10" x14ac:dyDescent="0.2">
      <c r="H8893"/>
      <c r="J8893" s="323"/>
    </row>
    <row r="8894" spans="8:10" x14ac:dyDescent="0.2">
      <c r="H8894"/>
      <c r="J8894" s="323"/>
    </row>
    <row r="8895" spans="8:10" x14ac:dyDescent="0.2">
      <c r="H8895"/>
      <c r="J8895" s="323"/>
    </row>
    <row r="8896" spans="8:10" x14ac:dyDescent="0.2">
      <c r="H8896"/>
      <c r="J8896" s="323"/>
    </row>
    <row r="8897" spans="8:10" x14ac:dyDescent="0.2">
      <c r="H8897"/>
      <c r="J8897" s="323"/>
    </row>
    <row r="8898" spans="8:10" x14ac:dyDescent="0.2">
      <c r="H8898"/>
      <c r="J8898" s="323"/>
    </row>
    <row r="8899" spans="8:10" x14ac:dyDescent="0.2">
      <c r="H8899"/>
      <c r="J8899" s="323"/>
    </row>
    <row r="8900" spans="8:10" x14ac:dyDescent="0.2">
      <c r="H8900"/>
      <c r="J8900" s="323"/>
    </row>
    <row r="8901" spans="8:10" x14ac:dyDescent="0.2">
      <c r="H8901"/>
      <c r="J8901" s="323"/>
    </row>
    <row r="8902" spans="8:10" x14ac:dyDescent="0.2">
      <c r="H8902"/>
      <c r="J8902" s="323"/>
    </row>
    <row r="8903" spans="8:10" x14ac:dyDescent="0.2">
      <c r="H8903"/>
      <c r="J8903" s="323"/>
    </row>
    <row r="8904" spans="8:10" x14ac:dyDescent="0.2">
      <c r="H8904"/>
      <c r="J8904" s="323"/>
    </row>
    <row r="8905" spans="8:10" x14ac:dyDescent="0.2">
      <c r="H8905"/>
      <c r="J8905" s="323"/>
    </row>
    <row r="8906" spans="8:10" x14ac:dyDescent="0.2">
      <c r="H8906"/>
      <c r="J8906" s="323"/>
    </row>
    <row r="8907" spans="8:10" x14ac:dyDescent="0.2">
      <c r="H8907"/>
      <c r="J8907" s="323"/>
    </row>
    <row r="8908" spans="8:10" x14ac:dyDescent="0.2">
      <c r="H8908"/>
      <c r="J8908" s="323"/>
    </row>
    <row r="8909" spans="8:10" x14ac:dyDescent="0.2">
      <c r="H8909"/>
      <c r="J8909" s="323"/>
    </row>
    <row r="8910" spans="8:10" x14ac:dyDescent="0.2">
      <c r="H8910"/>
      <c r="J8910" s="323"/>
    </row>
    <row r="8911" spans="8:10" x14ac:dyDescent="0.2">
      <c r="H8911"/>
      <c r="J8911" s="323"/>
    </row>
    <row r="8912" spans="8:10" x14ac:dyDescent="0.2">
      <c r="H8912"/>
      <c r="J8912" s="323"/>
    </row>
    <row r="8913" spans="8:10" x14ac:dyDescent="0.2">
      <c r="H8913"/>
      <c r="J8913" s="323"/>
    </row>
    <row r="8914" spans="8:10" x14ac:dyDescent="0.2">
      <c r="H8914"/>
      <c r="J8914" s="323"/>
    </row>
    <row r="8915" spans="8:10" x14ac:dyDescent="0.2">
      <c r="H8915"/>
      <c r="J8915" s="323"/>
    </row>
    <row r="8916" spans="8:10" x14ac:dyDescent="0.2">
      <c r="H8916"/>
      <c r="J8916" s="323"/>
    </row>
    <row r="8917" spans="8:10" x14ac:dyDescent="0.2">
      <c r="H8917"/>
      <c r="J8917" s="323"/>
    </row>
    <row r="8918" spans="8:10" x14ac:dyDescent="0.2">
      <c r="H8918"/>
      <c r="J8918" s="323"/>
    </row>
    <row r="8919" spans="8:10" x14ac:dyDescent="0.2">
      <c r="H8919"/>
      <c r="J8919" s="323"/>
    </row>
    <row r="8920" spans="8:10" x14ac:dyDescent="0.2">
      <c r="H8920"/>
      <c r="J8920" s="323"/>
    </row>
    <row r="8921" spans="8:10" x14ac:dyDescent="0.2">
      <c r="H8921"/>
      <c r="J8921" s="323"/>
    </row>
    <row r="8922" spans="8:10" x14ac:dyDescent="0.2">
      <c r="H8922"/>
      <c r="J8922" s="323"/>
    </row>
    <row r="8923" spans="8:10" x14ac:dyDescent="0.2">
      <c r="H8923"/>
      <c r="J8923" s="323"/>
    </row>
    <row r="8924" spans="8:10" x14ac:dyDescent="0.2">
      <c r="H8924"/>
      <c r="J8924" s="323"/>
    </row>
    <row r="8925" spans="8:10" x14ac:dyDescent="0.2">
      <c r="H8925"/>
      <c r="J8925" s="323"/>
    </row>
    <row r="8926" spans="8:10" x14ac:dyDescent="0.2">
      <c r="H8926"/>
      <c r="J8926" s="323"/>
    </row>
    <row r="8927" spans="8:10" x14ac:dyDescent="0.2">
      <c r="H8927"/>
      <c r="J8927" s="323"/>
    </row>
    <row r="8928" spans="8:10" x14ac:dyDescent="0.2">
      <c r="H8928"/>
      <c r="J8928" s="323"/>
    </row>
    <row r="8929" spans="8:10" x14ac:dyDescent="0.2">
      <c r="H8929"/>
      <c r="J8929" s="323"/>
    </row>
    <row r="8930" spans="8:10" x14ac:dyDescent="0.2">
      <c r="H8930"/>
      <c r="J8930" s="323"/>
    </row>
    <row r="8931" spans="8:10" x14ac:dyDescent="0.2">
      <c r="H8931"/>
      <c r="J8931" s="323"/>
    </row>
    <row r="8932" spans="8:10" x14ac:dyDescent="0.2">
      <c r="H8932"/>
      <c r="J8932" s="323"/>
    </row>
    <row r="8933" spans="8:10" x14ac:dyDescent="0.2">
      <c r="H8933"/>
      <c r="J8933" s="323"/>
    </row>
    <row r="8934" spans="8:10" x14ac:dyDescent="0.2">
      <c r="H8934"/>
      <c r="J8934" s="323"/>
    </row>
    <row r="8935" spans="8:10" x14ac:dyDescent="0.2">
      <c r="H8935"/>
      <c r="J8935" s="323"/>
    </row>
    <row r="8936" spans="8:10" x14ac:dyDescent="0.2">
      <c r="H8936"/>
      <c r="J8936" s="323"/>
    </row>
    <row r="8937" spans="8:10" x14ac:dyDescent="0.2">
      <c r="H8937"/>
      <c r="J8937" s="323"/>
    </row>
    <row r="8938" spans="8:10" x14ac:dyDescent="0.2">
      <c r="H8938"/>
      <c r="J8938" s="323"/>
    </row>
    <row r="8939" spans="8:10" x14ac:dyDescent="0.2">
      <c r="H8939"/>
      <c r="J8939" s="323"/>
    </row>
    <row r="8940" spans="8:10" x14ac:dyDescent="0.2">
      <c r="H8940"/>
      <c r="J8940" s="323"/>
    </row>
    <row r="8941" spans="8:10" x14ac:dyDescent="0.2">
      <c r="H8941"/>
      <c r="J8941" s="323"/>
    </row>
    <row r="8942" spans="8:10" x14ac:dyDescent="0.2">
      <c r="H8942"/>
      <c r="J8942" s="323"/>
    </row>
    <row r="8943" spans="8:10" x14ac:dyDescent="0.2">
      <c r="H8943"/>
      <c r="J8943" s="323"/>
    </row>
    <row r="8944" spans="8:10" x14ac:dyDescent="0.2">
      <c r="H8944"/>
      <c r="J8944" s="323"/>
    </row>
    <row r="8945" spans="8:10" x14ac:dyDescent="0.2">
      <c r="H8945"/>
      <c r="J8945" s="323"/>
    </row>
    <row r="8946" spans="8:10" x14ac:dyDescent="0.2">
      <c r="H8946"/>
      <c r="J8946" s="323"/>
    </row>
    <row r="8947" spans="8:10" x14ac:dyDescent="0.2">
      <c r="H8947"/>
      <c r="J8947" s="323"/>
    </row>
    <row r="8948" spans="8:10" x14ac:dyDescent="0.2">
      <c r="H8948"/>
      <c r="J8948" s="323"/>
    </row>
    <row r="8949" spans="8:10" x14ac:dyDescent="0.2">
      <c r="H8949"/>
      <c r="J8949" s="323"/>
    </row>
    <row r="8950" spans="8:10" x14ac:dyDescent="0.2">
      <c r="H8950"/>
      <c r="J8950" s="323"/>
    </row>
    <row r="8951" spans="8:10" x14ac:dyDescent="0.2">
      <c r="H8951"/>
      <c r="J8951" s="323"/>
    </row>
    <row r="8952" spans="8:10" x14ac:dyDescent="0.2">
      <c r="H8952"/>
      <c r="J8952" s="323"/>
    </row>
    <row r="8953" spans="8:10" x14ac:dyDescent="0.2">
      <c r="H8953"/>
      <c r="J8953" s="323"/>
    </row>
    <row r="8954" spans="8:10" x14ac:dyDescent="0.2">
      <c r="H8954"/>
      <c r="J8954" s="323"/>
    </row>
    <row r="8955" spans="8:10" x14ac:dyDescent="0.2">
      <c r="H8955"/>
      <c r="J8955" s="323"/>
    </row>
    <row r="8956" spans="8:10" x14ac:dyDescent="0.2">
      <c r="H8956"/>
      <c r="J8956" s="323"/>
    </row>
    <row r="8957" spans="8:10" x14ac:dyDescent="0.2">
      <c r="H8957"/>
      <c r="J8957" s="323"/>
    </row>
    <row r="8958" spans="8:10" x14ac:dyDescent="0.2">
      <c r="H8958"/>
      <c r="J8958" s="323"/>
    </row>
    <row r="8959" spans="8:10" x14ac:dyDescent="0.2">
      <c r="H8959"/>
      <c r="J8959" s="323"/>
    </row>
    <row r="8960" spans="8:10" x14ac:dyDescent="0.2">
      <c r="H8960"/>
      <c r="J8960" s="323"/>
    </row>
    <row r="8961" spans="8:10" x14ac:dyDescent="0.2">
      <c r="H8961"/>
      <c r="J8961" s="323"/>
    </row>
    <row r="8962" spans="8:10" x14ac:dyDescent="0.2">
      <c r="H8962"/>
      <c r="J8962" s="323"/>
    </row>
    <row r="8963" spans="8:10" x14ac:dyDescent="0.2">
      <c r="H8963"/>
      <c r="J8963" s="323"/>
    </row>
    <row r="8964" spans="8:10" x14ac:dyDescent="0.2">
      <c r="H8964"/>
      <c r="J8964" s="323"/>
    </row>
    <row r="8965" spans="8:10" x14ac:dyDescent="0.2">
      <c r="H8965"/>
      <c r="J8965" s="323"/>
    </row>
    <row r="8966" spans="8:10" x14ac:dyDescent="0.2">
      <c r="H8966"/>
      <c r="J8966" s="323"/>
    </row>
    <row r="8967" spans="8:10" x14ac:dyDescent="0.2">
      <c r="H8967"/>
      <c r="J8967" s="323"/>
    </row>
    <row r="8968" spans="8:10" x14ac:dyDescent="0.2">
      <c r="H8968"/>
      <c r="J8968" s="323"/>
    </row>
    <row r="8969" spans="8:10" x14ac:dyDescent="0.2">
      <c r="H8969"/>
      <c r="J8969" s="323"/>
    </row>
    <row r="8970" spans="8:10" x14ac:dyDescent="0.2">
      <c r="H8970"/>
      <c r="J8970" s="323"/>
    </row>
    <row r="8971" spans="8:10" x14ac:dyDescent="0.2">
      <c r="H8971"/>
      <c r="J8971" s="323"/>
    </row>
    <row r="8972" spans="8:10" x14ac:dyDescent="0.2">
      <c r="H8972"/>
      <c r="J8972" s="323"/>
    </row>
    <row r="8973" spans="8:10" x14ac:dyDescent="0.2">
      <c r="H8973"/>
      <c r="J8973" s="323"/>
    </row>
    <row r="8974" spans="8:10" x14ac:dyDescent="0.2">
      <c r="H8974"/>
      <c r="J8974" s="323"/>
    </row>
    <row r="8975" spans="8:10" x14ac:dyDescent="0.2">
      <c r="H8975"/>
      <c r="J8975" s="323"/>
    </row>
    <row r="8976" spans="8:10" x14ac:dyDescent="0.2">
      <c r="H8976"/>
      <c r="J8976" s="323"/>
    </row>
    <row r="8977" spans="8:10" x14ac:dyDescent="0.2">
      <c r="H8977"/>
      <c r="J8977" s="323"/>
    </row>
    <row r="8978" spans="8:10" x14ac:dyDescent="0.2">
      <c r="H8978"/>
      <c r="J8978" s="323"/>
    </row>
    <row r="8979" spans="8:10" x14ac:dyDescent="0.2">
      <c r="H8979"/>
      <c r="J8979" s="323"/>
    </row>
    <row r="8980" spans="8:10" x14ac:dyDescent="0.2">
      <c r="H8980"/>
      <c r="J8980" s="323"/>
    </row>
    <row r="8981" spans="8:10" x14ac:dyDescent="0.2">
      <c r="H8981"/>
      <c r="J8981" s="323"/>
    </row>
    <row r="8982" spans="8:10" x14ac:dyDescent="0.2">
      <c r="H8982"/>
      <c r="J8982" s="323"/>
    </row>
    <row r="8983" spans="8:10" x14ac:dyDescent="0.2">
      <c r="H8983"/>
      <c r="J8983" s="323"/>
    </row>
    <row r="8984" spans="8:10" x14ac:dyDescent="0.2">
      <c r="H8984"/>
      <c r="J8984" s="323"/>
    </row>
    <row r="8985" spans="8:10" x14ac:dyDescent="0.2">
      <c r="H8985"/>
      <c r="J8985" s="323"/>
    </row>
    <row r="8986" spans="8:10" x14ac:dyDescent="0.2">
      <c r="H8986"/>
      <c r="J8986" s="323"/>
    </row>
    <row r="8987" spans="8:10" x14ac:dyDescent="0.2">
      <c r="H8987"/>
      <c r="J8987" s="323"/>
    </row>
    <row r="8988" spans="8:10" x14ac:dyDescent="0.2">
      <c r="H8988"/>
      <c r="J8988" s="323"/>
    </row>
    <row r="8989" spans="8:10" x14ac:dyDescent="0.2">
      <c r="H8989"/>
      <c r="J8989" s="323"/>
    </row>
    <row r="8990" spans="8:10" x14ac:dyDescent="0.2">
      <c r="H8990"/>
      <c r="J8990" s="323"/>
    </row>
    <row r="8991" spans="8:10" x14ac:dyDescent="0.2">
      <c r="H8991"/>
      <c r="J8991" s="323"/>
    </row>
    <row r="8992" spans="8:10" x14ac:dyDescent="0.2">
      <c r="H8992"/>
      <c r="J8992" s="323"/>
    </row>
    <row r="8993" spans="8:10" x14ac:dyDescent="0.2">
      <c r="H8993"/>
      <c r="J8993" s="323"/>
    </row>
    <row r="8994" spans="8:10" x14ac:dyDescent="0.2">
      <c r="H8994"/>
      <c r="J8994" s="323"/>
    </row>
    <row r="8995" spans="8:10" x14ac:dyDescent="0.2">
      <c r="H8995"/>
      <c r="J8995" s="323"/>
    </row>
    <row r="8996" spans="8:10" x14ac:dyDescent="0.2">
      <c r="H8996"/>
      <c r="J8996" s="323"/>
    </row>
    <row r="8997" spans="8:10" x14ac:dyDescent="0.2">
      <c r="H8997"/>
      <c r="J8997" s="323"/>
    </row>
    <row r="8998" spans="8:10" x14ac:dyDescent="0.2">
      <c r="H8998"/>
      <c r="J8998" s="323"/>
    </row>
    <row r="8999" spans="8:10" x14ac:dyDescent="0.2">
      <c r="H8999"/>
      <c r="J8999" s="323"/>
    </row>
    <row r="9000" spans="8:10" x14ac:dyDescent="0.2">
      <c r="H9000"/>
      <c r="J9000" s="323"/>
    </row>
    <row r="9001" spans="8:10" x14ac:dyDescent="0.2">
      <c r="H9001"/>
      <c r="J9001" s="323"/>
    </row>
    <row r="9002" spans="8:10" x14ac:dyDescent="0.2">
      <c r="H9002"/>
      <c r="J9002" s="323"/>
    </row>
    <row r="9003" spans="8:10" x14ac:dyDescent="0.2">
      <c r="H9003"/>
      <c r="J9003" s="323"/>
    </row>
    <row r="9004" spans="8:10" x14ac:dyDescent="0.2">
      <c r="H9004"/>
      <c r="J9004" s="323"/>
    </row>
    <row r="9005" spans="8:10" x14ac:dyDescent="0.2">
      <c r="H9005"/>
      <c r="J9005" s="323"/>
    </row>
    <row r="9006" spans="8:10" x14ac:dyDescent="0.2">
      <c r="H9006"/>
      <c r="J9006" s="323"/>
    </row>
    <row r="9007" spans="8:10" x14ac:dyDescent="0.2">
      <c r="H9007"/>
      <c r="J9007" s="323"/>
    </row>
    <row r="9008" spans="8:10" x14ac:dyDescent="0.2">
      <c r="H9008"/>
      <c r="J9008" s="323"/>
    </row>
    <row r="9009" spans="8:10" x14ac:dyDescent="0.2">
      <c r="H9009"/>
      <c r="J9009" s="323"/>
    </row>
    <row r="9010" spans="8:10" x14ac:dyDescent="0.2">
      <c r="H9010"/>
      <c r="J9010" s="323"/>
    </row>
    <row r="9011" spans="8:10" x14ac:dyDescent="0.2">
      <c r="H9011"/>
      <c r="J9011" s="323"/>
    </row>
    <row r="9012" spans="8:10" x14ac:dyDescent="0.2">
      <c r="H9012"/>
      <c r="J9012" s="323"/>
    </row>
    <row r="9013" spans="8:10" x14ac:dyDescent="0.2">
      <c r="H9013"/>
      <c r="J9013" s="323"/>
    </row>
    <row r="9014" spans="8:10" x14ac:dyDescent="0.2">
      <c r="H9014"/>
      <c r="J9014" s="323"/>
    </row>
    <row r="9015" spans="8:10" x14ac:dyDescent="0.2">
      <c r="H9015"/>
      <c r="J9015" s="323"/>
    </row>
    <row r="9016" spans="8:10" x14ac:dyDescent="0.2">
      <c r="H9016"/>
      <c r="J9016" s="323"/>
    </row>
    <row r="9017" spans="8:10" x14ac:dyDescent="0.2">
      <c r="H9017"/>
      <c r="J9017" s="323"/>
    </row>
    <row r="9018" spans="8:10" x14ac:dyDescent="0.2">
      <c r="H9018"/>
      <c r="J9018" s="323"/>
    </row>
    <row r="9019" spans="8:10" x14ac:dyDescent="0.2">
      <c r="H9019"/>
      <c r="J9019" s="323"/>
    </row>
    <row r="9020" spans="8:10" x14ac:dyDescent="0.2">
      <c r="H9020"/>
      <c r="J9020" s="323"/>
    </row>
    <row r="9021" spans="8:10" x14ac:dyDescent="0.2">
      <c r="H9021"/>
      <c r="J9021" s="323"/>
    </row>
    <row r="9022" spans="8:10" x14ac:dyDescent="0.2">
      <c r="H9022"/>
      <c r="J9022" s="323"/>
    </row>
    <row r="9023" spans="8:10" x14ac:dyDescent="0.2">
      <c r="H9023"/>
      <c r="J9023" s="323"/>
    </row>
    <row r="9024" spans="8:10" x14ac:dyDescent="0.2">
      <c r="H9024"/>
      <c r="J9024" s="323"/>
    </row>
    <row r="9025" spans="8:10" x14ac:dyDescent="0.2">
      <c r="H9025"/>
      <c r="J9025" s="323"/>
    </row>
    <row r="9026" spans="8:10" x14ac:dyDescent="0.2">
      <c r="H9026"/>
      <c r="J9026" s="323"/>
    </row>
    <row r="9027" spans="8:10" x14ac:dyDescent="0.2">
      <c r="H9027"/>
      <c r="J9027" s="323"/>
    </row>
    <row r="9028" spans="8:10" x14ac:dyDescent="0.2">
      <c r="H9028"/>
      <c r="J9028" s="323"/>
    </row>
    <row r="9029" spans="8:10" x14ac:dyDescent="0.2">
      <c r="H9029"/>
      <c r="J9029" s="323"/>
    </row>
    <row r="9030" spans="8:10" x14ac:dyDescent="0.2">
      <c r="H9030"/>
      <c r="J9030" s="323"/>
    </row>
    <row r="9031" spans="8:10" x14ac:dyDescent="0.2">
      <c r="H9031"/>
      <c r="J9031" s="323"/>
    </row>
    <row r="9032" spans="8:10" x14ac:dyDescent="0.2">
      <c r="H9032"/>
      <c r="J9032" s="323"/>
    </row>
    <row r="9033" spans="8:10" x14ac:dyDescent="0.2">
      <c r="H9033"/>
      <c r="J9033" s="323"/>
    </row>
    <row r="9034" spans="8:10" x14ac:dyDescent="0.2">
      <c r="H9034"/>
      <c r="J9034" s="323"/>
    </row>
    <row r="9035" spans="8:10" x14ac:dyDescent="0.2">
      <c r="H9035"/>
      <c r="J9035" s="323"/>
    </row>
    <row r="9036" spans="8:10" x14ac:dyDescent="0.2">
      <c r="H9036"/>
      <c r="J9036" s="323"/>
    </row>
    <row r="9037" spans="8:10" x14ac:dyDescent="0.2">
      <c r="H9037"/>
      <c r="J9037" s="323"/>
    </row>
    <row r="9038" spans="8:10" x14ac:dyDescent="0.2">
      <c r="H9038"/>
      <c r="J9038" s="323"/>
    </row>
    <row r="9039" spans="8:10" x14ac:dyDescent="0.2">
      <c r="H9039"/>
      <c r="J9039" s="323"/>
    </row>
    <row r="9040" spans="8:10" x14ac:dyDescent="0.2">
      <c r="H9040"/>
      <c r="J9040" s="323"/>
    </row>
    <row r="9041" spans="8:10" x14ac:dyDescent="0.2">
      <c r="H9041"/>
      <c r="J9041" s="323"/>
    </row>
    <row r="9042" spans="8:10" x14ac:dyDescent="0.2">
      <c r="H9042"/>
      <c r="J9042" s="323"/>
    </row>
    <row r="9043" spans="8:10" x14ac:dyDescent="0.2">
      <c r="H9043"/>
      <c r="J9043" s="323"/>
    </row>
    <row r="9044" spans="8:10" x14ac:dyDescent="0.2">
      <c r="H9044"/>
      <c r="J9044" s="323"/>
    </row>
    <row r="9045" spans="8:10" x14ac:dyDescent="0.2">
      <c r="H9045"/>
      <c r="J9045" s="323"/>
    </row>
    <row r="9046" spans="8:10" x14ac:dyDescent="0.2">
      <c r="H9046"/>
      <c r="J9046" s="323"/>
    </row>
    <row r="9047" spans="8:10" x14ac:dyDescent="0.2">
      <c r="H9047"/>
      <c r="J9047" s="323"/>
    </row>
    <row r="9048" spans="8:10" x14ac:dyDescent="0.2">
      <c r="H9048"/>
      <c r="J9048" s="323"/>
    </row>
    <row r="9049" spans="8:10" x14ac:dyDescent="0.2">
      <c r="H9049"/>
      <c r="J9049" s="323"/>
    </row>
    <row r="9050" spans="8:10" x14ac:dyDescent="0.2">
      <c r="H9050"/>
      <c r="J9050" s="323"/>
    </row>
    <row r="9051" spans="8:10" x14ac:dyDescent="0.2">
      <c r="H9051"/>
      <c r="J9051" s="323"/>
    </row>
    <row r="9052" spans="8:10" x14ac:dyDescent="0.2">
      <c r="H9052"/>
      <c r="J9052" s="323"/>
    </row>
    <row r="9053" spans="8:10" x14ac:dyDescent="0.2">
      <c r="H9053"/>
      <c r="J9053" s="323"/>
    </row>
    <row r="9054" spans="8:10" x14ac:dyDescent="0.2">
      <c r="H9054"/>
      <c r="J9054" s="323"/>
    </row>
    <row r="9055" spans="8:10" x14ac:dyDescent="0.2">
      <c r="H9055"/>
      <c r="J9055" s="323"/>
    </row>
    <row r="9056" spans="8:10" x14ac:dyDescent="0.2">
      <c r="H9056"/>
      <c r="J9056" s="323"/>
    </row>
    <row r="9057" spans="8:10" x14ac:dyDescent="0.2">
      <c r="H9057"/>
      <c r="J9057" s="323"/>
    </row>
    <row r="9058" spans="8:10" x14ac:dyDescent="0.2">
      <c r="H9058"/>
      <c r="J9058" s="323"/>
    </row>
    <row r="9059" spans="8:10" x14ac:dyDescent="0.2">
      <c r="H9059"/>
      <c r="J9059" s="323"/>
    </row>
    <row r="9060" spans="8:10" x14ac:dyDescent="0.2">
      <c r="H9060"/>
      <c r="J9060" s="323"/>
    </row>
    <row r="9061" spans="8:10" x14ac:dyDescent="0.2">
      <c r="H9061"/>
      <c r="J9061" s="323"/>
    </row>
    <row r="9062" spans="8:10" x14ac:dyDescent="0.2">
      <c r="H9062"/>
      <c r="J9062" s="323"/>
    </row>
    <row r="9063" spans="8:10" x14ac:dyDescent="0.2">
      <c r="H9063"/>
      <c r="J9063" s="323"/>
    </row>
    <row r="9064" spans="8:10" x14ac:dyDescent="0.2">
      <c r="H9064"/>
      <c r="J9064" s="323"/>
    </row>
    <row r="9065" spans="8:10" x14ac:dyDescent="0.2">
      <c r="H9065"/>
      <c r="J9065" s="323"/>
    </row>
    <row r="9066" spans="8:10" x14ac:dyDescent="0.2">
      <c r="H9066"/>
      <c r="J9066" s="323"/>
    </row>
    <row r="9067" spans="8:10" x14ac:dyDescent="0.2">
      <c r="H9067"/>
      <c r="J9067" s="323"/>
    </row>
    <row r="9068" spans="8:10" x14ac:dyDescent="0.2">
      <c r="H9068"/>
      <c r="J9068" s="323"/>
    </row>
    <row r="9069" spans="8:10" x14ac:dyDescent="0.2">
      <c r="H9069"/>
      <c r="J9069" s="323"/>
    </row>
    <row r="9070" spans="8:10" x14ac:dyDescent="0.2">
      <c r="H9070"/>
      <c r="J9070" s="323"/>
    </row>
    <row r="9071" spans="8:10" x14ac:dyDescent="0.2">
      <c r="H9071"/>
      <c r="J9071" s="323"/>
    </row>
    <row r="9072" spans="8:10" x14ac:dyDescent="0.2">
      <c r="H9072"/>
      <c r="J9072" s="323"/>
    </row>
    <row r="9073" spans="8:10" x14ac:dyDescent="0.2">
      <c r="H9073"/>
      <c r="J9073" s="323"/>
    </row>
    <row r="9074" spans="8:10" x14ac:dyDescent="0.2">
      <c r="H9074"/>
      <c r="J9074" s="323"/>
    </row>
    <row r="9075" spans="8:10" x14ac:dyDescent="0.2">
      <c r="H9075"/>
      <c r="J9075" s="323"/>
    </row>
    <row r="9076" spans="8:10" x14ac:dyDescent="0.2">
      <c r="H9076"/>
      <c r="J9076" s="323"/>
    </row>
    <row r="9077" spans="8:10" x14ac:dyDescent="0.2">
      <c r="H9077"/>
      <c r="J9077" s="323"/>
    </row>
    <row r="9078" spans="8:10" x14ac:dyDescent="0.2">
      <c r="H9078"/>
      <c r="J9078" s="323"/>
    </row>
    <row r="9079" spans="8:10" x14ac:dyDescent="0.2">
      <c r="H9079"/>
      <c r="J9079" s="323"/>
    </row>
    <row r="9080" spans="8:10" x14ac:dyDescent="0.2">
      <c r="H9080"/>
      <c r="J9080" s="323"/>
    </row>
    <row r="9081" spans="8:10" x14ac:dyDescent="0.2">
      <c r="H9081"/>
      <c r="J9081" s="323"/>
    </row>
    <row r="9082" spans="8:10" x14ac:dyDescent="0.2">
      <c r="H9082"/>
      <c r="J9082" s="323"/>
    </row>
    <row r="9083" spans="8:10" x14ac:dyDescent="0.2">
      <c r="H9083"/>
      <c r="J9083" s="323"/>
    </row>
    <row r="9084" spans="8:10" x14ac:dyDescent="0.2">
      <c r="H9084"/>
      <c r="J9084" s="323"/>
    </row>
    <row r="9085" spans="8:10" x14ac:dyDescent="0.2">
      <c r="H9085"/>
      <c r="J9085" s="323"/>
    </row>
    <row r="9086" spans="8:10" x14ac:dyDescent="0.2">
      <c r="H9086"/>
      <c r="J9086" s="323"/>
    </row>
    <row r="9087" spans="8:10" x14ac:dyDescent="0.2">
      <c r="H9087"/>
      <c r="J9087" s="323"/>
    </row>
    <row r="9088" spans="8:10" x14ac:dyDescent="0.2">
      <c r="H9088"/>
      <c r="J9088" s="323"/>
    </row>
    <row r="9089" spans="8:10" x14ac:dyDescent="0.2">
      <c r="H9089"/>
      <c r="J9089" s="323"/>
    </row>
    <row r="9090" spans="8:10" x14ac:dyDescent="0.2">
      <c r="H9090"/>
      <c r="J9090" s="323"/>
    </row>
    <row r="9091" spans="8:10" x14ac:dyDescent="0.2">
      <c r="H9091"/>
      <c r="J9091" s="323"/>
    </row>
    <row r="9092" spans="8:10" x14ac:dyDescent="0.2">
      <c r="H9092"/>
      <c r="J9092" s="323"/>
    </row>
    <row r="9093" spans="8:10" x14ac:dyDescent="0.2">
      <c r="H9093"/>
      <c r="J9093" s="323"/>
    </row>
    <row r="9094" spans="8:10" x14ac:dyDescent="0.2">
      <c r="H9094"/>
      <c r="J9094" s="323"/>
    </row>
    <row r="9095" spans="8:10" x14ac:dyDescent="0.2">
      <c r="H9095"/>
      <c r="J9095" s="323"/>
    </row>
    <row r="9096" spans="8:10" x14ac:dyDescent="0.2">
      <c r="H9096"/>
      <c r="J9096" s="323"/>
    </row>
    <row r="9097" spans="8:10" x14ac:dyDescent="0.2">
      <c r="H9097"/>
      <c r="J9097" s="323"/>
    </row>
    <row r="9098" spans="8:10" x14ac:dyDescent="0.2">
      <c r="H9098"/>
      <c r="J9098" s="323"/>
    </row>
    <row r="9099" spans="8:10" x14ac:dyDescent="0.2">
      <c r="H9099"/>
      <c r="J9099" s="323"/>
    </row>
    <row r="9100" spans="8:10" x14ac:dyDescent="0.2">
      <c r="H9100"/>
      <c r="J9100" s="323"/>
    </row>
    <row r="9101" spans="8:10" x14ac:dyDescent="0.2">
      <c r="H9101"/>
      <c r="J9101" s="323"/>
    </row>
    <row r="9102" spans="8:10" x14ac:dyDescent="0.2">
      <c r="H9102"/>
      <c r="J9102" s="323"/>
    </row>
    <row r="9103" spans="8:10" x14ac:dyDescent="0.2">
      <c r="H9103"/>
      <c r="J9103" s="323"/>
    </row>
    <row r="9104" spans="8:10" x14ac:dyDescent="0.2">
      <c r="H9104"/>
      <c r="J9104" s="323"/>
    </row>
    <row r="9105" spans="8:10" x14ac:dyDescent="0.2">
      <c r="H9105"/>
      <c r="J9105" s="323"/>
    </row>
    <row r="9106" spans="8:10" x14ac:dyDescent="0.2">
      <c r="H9106"/>
      <c r="J9106" s="323"/>
    </row>
    <row r="9107" spans="8:10" x14ac:dyDescent="0.2">
      <c r="H9107"/>
      <c r="J9107" s="323"/>
    </row>
    <row r="9108" spans="8:10" x14ac:dyDescent="0.2">
      <c r="H9108"/>
      <c r="J9108" s="323"/>
    </row>
    <row r="9109" spans="8:10" x14ac:dyDescent="0.2">
      <c r="H9109"/>
      <c r="J9109" s="323"/>
    </row>
    <row r="9110" spans="8:10" x14ac:dyDescent="0.2">
      <c r="H9110"/>
      <c r="J9110" s="323"/>
    </row>
    <row r="9111" spans="8:10" x14ac:dyDescent="0.2">
      <c r="H9111"/>
      <c r="J9111" s="323"/>
    </row>
    <row r="9112" spans="8:10" x14ac:dyDescent="0.2">
      <c r="H9112"/>
      <c r="J9112" s="323"/>
    </row>
    <row r="9113" spans="8:10" x14ac:dyDescent="0.2">
      <c r="H9113"/>
      <c r="J9113" s="323"/>
    </row>
    <row r="9114" spans="8:10" x14ac:dyDescent="0.2">
      <c r="H9114"/>
      <c r="J9114" s="323"/>
    </row>
    <row r="9115" spans="8:10" x14ac:dyDescent="0.2">
      <c r="H9115"/>
      <c r="J9115" s="323"/>
    </row>
    <row r="9116" spans="8:10" x14ac:dyDescent="0.2">
      <c r="H9116"/>
      <c r="J9116" s="323"/>
    </row>
    <row r="9117" spans="8:10" x14ac:dyDescent="0.2">
      <c r="H9117"/>
      <c r="J9117" s="323"/>
    </row>
    <row r="9118" spans="8:10" x14ac:dyDescent="0.2">
      <c r="H9118"/>
      <c r="J9118" s="323"/>
    </row>
    <row r="9119" spans="8:10" x14ac:dyDescent="0.2">
      <c r="H9119"/>
      <c r="J9119" s="323"/>
    </row>
    <row r="9120" spans="8:10" x14ac:dyDescent="0.2">
      <c r="H9120"/>
      <c r="J9120" s="323"/>
    </row>
    <row r="9121" spans="8:10" x14ac:dyDescent="0.2">
      <c r="H9121"/>
      <c r="J9121" s="323"/>
    </row>
    <row r="9122" spans="8:10" x14ac:dyDescent="0.2">
      <c r="H9122"/>
      <c r="J9122" s="323"/>
    </row>
    <row r="9123" spans="8:10" x14ac:dyDescent="0.2">
      <c r="H9123"/>
      <c r="J9123" s="323"/>
    </row>
    <row r="9124" spans="8:10" x14ac:dyDescent="0.2">
      <c r="H9124"/>
      <c r="J9124" s="323"/>
    </row>
    <row r="9125" spans="8:10" x14ac:dyDescent="0.2">
      <c r="H9125"/>
      <c r="J9125" s="323"/>
    </row>
    <row r="9126" spans="8:10" x14ac:dyDescent="0.2">
      <c r="H9126"/>
      <c r="J9126" s="323"/>
    </row>
    <row r="9127" spans="8:10" x14ac:dyDescent="0.2">
      <c r="H9127"/>
      <c r="J9127" s="323"/>
    </row>
    <row r="9128" spans="8:10" x14ac:dyDescent="0.2">
      <c r="H9128"/>
      <c r="J9128" s="323"/>
    </row>
    <row r="9129" spans="8:10" x14ac:dyDescent="0.2">
      <c r="H9129"/>
      <c r="J9129" s="323"/>
    </row>
    <row r="9130" spans="8:10" x14ac:dyDescent="0.2">
      <c r="H9130"/>
      <c r="J9130" s="323"/>
    </row>
    <row r="9131" spans="8:10" x14ac:dyDescent="0.2">
      <c r="H9131"/>
      <c r="J9131" s="323"/>
    </row>
    <row r="9132" spans="8:10" x14ac:dyDescent="0.2">
      <c r="H9132"/>
      <c r="J9132" s="323"/>
    </row>
    <row r="9133" spans="8:10" x14ac:dyDescent="0.2">
      <c r="H9133"/>
      <c r="J9133" s="323"/>
    </row>
    <row r="9134" spans="8:10" x14ac:dyDescent="0.2">
      <c r="H9134"/>
      <c r="J9134" s="323"/>
    </row>
    <row r="9135" spans="8:10" x14ac:dyDescent="0.2">
      <c r="H9135"/>
      <c r="J9135" s="323"/>
    </row>
    <row r="9136" spans="8:10" x14ac:dyDescent="0.2">
      <c r="H9136"/>
      <c r="J9136" s="323"/>
    </row>
    <row r="9137" spans="8:10" x14ac:dyDescent="0.2">
      <c r="H9137"/>
      <c r="J9137" s="323"/>
    </row>
    <row r="9138" spans="8:10" x14ac:dyDescent="0.2">
      <c r="H9138"/>
      <c r="J9138" s="323"/>
    </row>
    <row r="9139" spans="8:10" x14ac:dyDescent="0.2">
      <c r="H9139"/>
      <c r="J9139" s="323"/>
    </row>
    <row r="9140" spans="8:10" x14ac:dyDescent="0.2">
      <c r="H9140"/>
      <c r="J9140" s="323"/>
    </row>
    <row r="9141" spans="8:10" x14ac:dyDescent="0.2">
      <c r="H9141"/>
      <c r="J9141" s="323"/>
    </row>
    <row r="9142" spans="8:10" x14ac:dyDescent="0.2">
      <c r="H9142"/>
      <c r="J9142" s="323"/>
    </row>
    <row r="9143" spans="8:10" x14ac:dyDescent="0.2">
      <c r="H9143"/>
      <c r="J9143" s="323"/>
    </row>
    <row r="9144" spans="8:10" x14ac:dyDescent="0.2">
      <c r="H9144"/>
      <c r="J9144" s="323"/>
    </row>
    <row r="9145" spans="8:10" x14ac:dyDescent="0.2">
      <c r="H9145"/>
      <c r="J9145" s="323"/>
    </row>
    <row r="9146" spans="8:10" x14ac:dyDescent="0.2">
      <c r="H9146"/>
      <c r="J9146" s="323"/>
    </row>
    <row r="9147" spans="8:10" x14ac:dyDescent="0.2">
      <c r="H9147"/>
      <c r="J9147" s="323"/>
    </row>
    <row r="9148" spans="8:10" x14ac:dyDescent="0.2">
      <c r="H9148"/>
      <c r="J9148" s="323"/>
    </row>
    <row r="9149" spans="8:10" x14ac:dyDescent="0.2">
      <c r="H9149"/>
      <c r="J9149" s="323"/>
    </row>
    <row r="9150" spans="8:10" x14ac:dyDescent="0.2">
      <c r="H9150"/>
      <c r="J9150" s="323"/>
    </row>
    <row r="9151" spans="8:10" x14ac:dyDescent="0.2">
      <c r="H9151"/>
      <c r="J9151" s="323"/>
    </row>
    <row r="9152" spans="8:10" x14ac:dyDescent="0.2">
      <c r="H9152"/>
      <c r="J9152" s="323"/>
    </row>
    <row r="9153" spans="8:10" x14ac:dyDescent="0.2">
      <c r="H9153"/>
      <c r="J9153" s="323"/>
    </row>
    <row r="9154" spans="8:10" x14ac:dyDescent="0.2">
      <c r="H9154"/>
      <c r="J9154" s="323"/>
    </row>
    <row r="9155" spans="8:10" x14ac:dyDescent="0.2">
      <c r="H9155"/>
      <c r="J9155" s="323"/>
    </row>
    <row r="9156" spans="8:10" x14ac:dyDescent="0.2">
      <c r="H9156"/>
      <c r="J9156" s="323"/>
    </row>
    <row r="9157" spans="8:10" x14ac:dyDescent="0.2">
      <c r="H9157"/>
      <c r="J9157" s="323"/>
    </row>
    <row r="9158" spans="8:10" x14ac:dyDescent="0.2">
      <c r="H9158"/>
      <c r="J9158" s="323"/>
    </row>
    <row r="9159" spans="8:10" x14ac:dyDescent="0.2">
      <c r="H9159"/>
      <c r="J9159" s="323"/>
    </row>
    <row r="9160" spans="8:10" x14ac:dyDescent="0.2">
      <c r="H9160"/>
      <c r="J9160" s="323"/>
    </row>
    <row r="9161" spans="8:10" x14ac:dyDescent="0.2">
      <c r="H9161"/>
      <c r="J9161" s="323"/>
    </row>
    <row r="9162" spans="8:10" x14ac:dyDescent="0.2">
      <c r="H9162"/>
      <c r="J9162" s="323"/>
    </row>
    <row r="9163" spans="8:10" x14ac:dyDescent="0.2">
      <c r="H9163"/>
      <c r="J9163" s="323"/>
    </row>
    <row r="9164" spans="8:10" x14ac:dyDescent="0.2">
      <c r="H9164"/>
      <c r="J9164" s="323"/>
    </row>
    <row r="9165" spans="8:10" x14ac:dyDescent="0.2">
      <c r="H9165"/>
      <c r="J9165" s="323"/>
    </row>
    <row r="9166" spans="8:10" x14ac:dyDescent="0.2">
      <c r="H9166"/>
      <c r="J9166" s="323"/>
    </row>
    <row r="9167" spans="8:10" x14ac:dyDescent="0.2">
      <c r="H9167"/>
      <c r="J9167" s="323"/>
    </row>
    <row r="9168" spans="8:10" x14ac:dyDescent="0.2">
      <c r="H9168"/>
      <c r="J9168" s="323"/>
    </row>
    <row r="9169" spans="8:10" x14ac:dyDescent="0.2">
      <c r="H9169"/>
      <c r="J9169" s="323"/>
    </row>
    <row r="9170" spans="8:10" x14ac:dyDescent="0.2">
      <c r="H9170"/>
      <c r="J9170" s="323"/>
    </row>
    <row r="9171" spans="8:10" x14ac:dyDescent="0.2">
      <c r="H9171"/>
      <c r="J9171" s="323"/>
    </row>
    <row r="9172" spans="8:10" x14ac:dyDescent="0.2">
      <c r="H9172"/>
      <c r="J9172" s="323"/>
    </row>
    <row r="9173" spans="8:10" x14ac:dyDescent="0.2">
      <c r="H9173"/>
      <c r="J9173" s="323"/>
    </row>
    <row r="9174" spans="8:10" x14ac:dyDescent="0.2">
      <c r="H9174"/>
      <c r="J9174" s="323"/>
    </row>
    <row r="9175" spans="8:10" x14ac:dyDescent="0.2">
      <c r="H9175"/>
      <c r="J9175" s="323"/>
    </row>
    <row r="9176" spans="8:10" x14ac:dyDescent="0.2">
      <c r="H9176"/>
      <c r="J9176" s="323"/>
    </row>
    <row r="9177" spans="8:10" x14ac:dyDescent="0.2">
      <c r="H9177"/>
      <c r="J9177" s="323"/>
    </row>
    <row r="9178" spans="8:10" x14ac:dyDescent="0.2">
      <c r="H9178"/>
      <c r="J9178" s="323"/>
    </row>
    <row r="9179" spans="8:10" x14ac:dyDescent="0.2">
      <c r="H9179"/>
      <c r="J9179" s="323"/>
    </row>
    <row r="9180" spans="8:10" x14ac:dyDescent="0.2">
      <c r="H9180"/>
      <c r="J9180" s="323"/>
    </row>
    <row r="9181" spans="8:10" x14ac:dyDescent="0.2">
      <c r="H9181"/>
      <c r="J9181" s="323"/>
    </row>
    <row r="9182" spans="8:10" x14ac:dyDescent="0.2">
      <c r="H9182"/>
      <c r="J9182" s="323"/>
    </row>
    <row r="9183" spans="8:10" x14ac:dyDescent="0.2">
      <c r="H9183"/>
      <c r="J9183" s="323"/>
    </row>
    <row r="9184" spans="8:10" x14ac:dyDescent="0.2">
      <c r="H9184"/>
      <c r="J9184" s="323"/>
    </row>
    <row r="9185" spans="8:10" x14ac:dyDescent="0.2">
      <c r="H9185"/>
      <c r="J9185" s="323"/>
    </row>
    <row r="9186" spans="8:10" x14ac:dyDescent="0.2">
      <c r="H9186"/>
      <c r="J9186" s="323"/>
    </row>
    <row r="9187" spans="8:10" x14ac:dyDescent="0.2">
      <c r="H9187"/>
      <c r="J9187" s="323"/>
    </row>
    <row r="9188" spans="8:10" x14ac:dyDescent="0.2">
      <c r="H9188"/>
      <c r="J9188" s="323"/>
    </row>
    <row r="9189" spans="8:10" x14ac:dyDescent="0.2">
      <c r="H9189"/>
      <c r="J9189" s="323"/>
    </row>
    <row r="9190" spans="8:10" x14ac:dyDescent="0.2">
      <c r="H9190"/>
      <c r="J9190" s="323"/>
    </row>
    <row r="9191" spans="8:10" x14ac:dyDescent="0.2">
      <c r="H9191"/>
      <c r="J9191" s="323"/>
    </row>
    <row r="9192" spans="8:10" x14ac:dyDescent="0.2">
      <c r="H9192"/>
      <c r="J9192" s="323"/>
    </row>
    <row r="9193" spans="8:10" x14ac:dyDescent="0.2">
      <c r="H9193"/>
      <c r="J9193" s="323"/>
    </row>
    <row r="9194" spans="8:10" x14ac:dyDescent="0.2">
      <c r="H9194"/>
      <c r="J9194" s="323"/>
    </row>
    <row r="9195" spans="8:10" x14ac:dyDescent="0.2">
      <c r="H9195"/>
      <c r="J9195" s="323"/>
    </row>
    <row r="9196" spans="8:10" x14ac:dyDescent="0.2">
      <c r="H9196"/>
      <c r="J9196" s="323"/>
    </row>
    <row r="9197" spans="8:10" x14ac:dyDescent="0.2">
      <c r="H9197"/>
      <c r="J9197" s="323"/>
    </row>
    <row r="9198" spans="8:10" x14ac:dyDescent="0.2">
      <c r="H9198"/>
      <c r="J9198" s="323"/>
    </row>
    <row r="9199" spans="8:10" x14ac:dyDescent="0.2">
      <c r="H9199"/>
      <c r="J9199" s="323"/>
    </row>
    <row r="9200" spans="8:10" x14ac:dyDescent="0.2">
      <c r="H9200"/>
      <c r="J9200" s="323"/>
    </row>
    <row r="9201" spans="8:10" x14ac:dyDescent="0.2">
      <c r="H9201"/>
      <c r="J9201" s="323"/>
    </row>
    <row r="9202" spans="8:10" x14ac:dyDescent="0.2">
      <c r="H9202"/>
      <c r="J9202" s="323"/>
    </row>
    <row r="9203" spans="8:10" x14ac:dyDescent="0.2">
      <c r="H9203"/>
      <c r="J9203" s="323"/>
    </row>
    <row r="9204" spans="8:10" x14ac:dyDescent="0.2">
      <c r="H9204"/>
      <c r="J9204" s="323"/>
    </row>
    <row r="9205" spans="8:10" x14ac:dyDescent="0.2">
      <c r="H9205"/>
      <c r="J9205" s="323"/>
    </row>
    <row r="9206" spans="8:10" x14ac:dyDescent="0.2">
      <c r="H9206"/>
      <c r="J9206" s="323"/>
    </row>
    <row r="9207" spans="8:10" x14ac:dyDescent="0.2">
      <c r="H9207"/>
      <c r="J9207" s="323"/>
    </row>
    <row r="9208" spans="8:10" x14ac:dyDescent="0.2">
      <c r="H9208"/>
      <c r="J9208" s="323"/>
    </row>
    <row r="9209" spans="8:10" x14ac:dyDescent="0.2">
      <c r="H9209"/>
      <c r="J9209" s="323"/>
    </row>
    <row r="9210" spans="8:10" x14ac:dyDescent="0.2">
      <c r="H9210"/>
      <c r="J9210" s="323"/>
    </row>
    <row r="9211" spans="8:10" x14ac:dyDescent="0.2">
      <c r="H9211"/>
      <c r="J9211" s="323"/>
    </row>
    <row r="9212" spans="8:10" x14ac:dyDescent="0.2">
      <c r="H9212"/>
      <c r="J9212" s="323"/>
    </row>
    <row r="9213" spans="8:10" x14ac:dyDescent="0.2">
      <c r="H9213"/>
      <c r="J9213" s="323"/>
    </row>
    <row r="9214" spans="8:10" x14ac:dyDescent="0.2">
      <c r="H9214"/>
      <c r="J9214" s="323"/>
    </row>
    <row r="9215" spans="8:10" x14ac:dyDescent="0.2">
      <c r="H9215"/>
      <c r="J9215" s="323"/>
    </row>
    <row r="9216" spans="8:10" x14ac:dyDescent="0.2">
      <c r="H9216"/>
      <c r="J9216" s="323"/>
    </row>
    <row r="9217" spans="8:10" x14ac:dyDescent="0.2">
      <c r="H9217"/>
      <c r="J9217" s="323"/>
    </row>
    <row r="9218" spans="8:10" x14ac:dyDescent="0.2">
      <c r="H9218"/>
      <c r="J9218" s="323"/>
    </row>
    <row r="9219" spans="8:10" x14ac:dyDescent="0.2">
      <c r="H9219"/>
      <c r="J9219" s="323"/>
    </row>
    <row r="9220" spans="8:10" x14ac:dyDescent="0.2">
      <c r="H9220"/>
      <c r="J9220" s="323"/>
    </row>
    <row r="9221" spans="8:10" x14ac:dyDescent="0.2">
      <c r="H9221"/>
      <c r="J9221" s="323"/>
    </row>
    <row r="9222" spans="8:10" x14ac:dyDescent="0.2">
      <c r="H9222"/>
      <c r="J9222" s="323"/>
    </row>
    <row r="9223" spans="8:10" x14ac:dyDescent="0.2">
      <c r="H9223"/>
      <c r="J9223" s="323"/>
    </row>
    <row r="9224" spans="8:10" x14ac:dyDescent="0.2">
      <c r="H9224"/>
      <c r="J9224" s="323"/>
    </row>
    <row r="9225" spans="8:10" x14ac:dyDescent="0.2">
      <c r="H9225"/>
      <c r="J9225" s="323"/>
    </row>
    <row r="9226" spans="8:10" x14ac:dyDescent="0.2">
      <c r="H9226"/>
      <c r="J9226" s="323"/>
    </row>
    <row r="9227" spans="8:10" x14ac:dyDescent="0.2">
      <c r="H9227"/>
      <c r="J9227" s="323"/>
    </row>
    <row r="9228" spans="8:10" x14ac:dyDescent="0.2">
      <c r="H9228"/>
      <c r="J9228" s="323"/>
    </row>
    <row r="9229" spans="8:10" x14ac:dyDescent="0.2">
      <c r="H9229"/>
      <c r="J9229" s="323"/>
    </row>
    <row r="9230" spans="8:10" x14ac:dyDescent="0.2">
      <c r="H9230"/>
      <c r="J9230" s="323"/>
    </row>
    <row r="9231" spans="8:10" x14ac:dyDescent="0.2">
      <c r="H9231"/>
      <c r="J9231" s="323"/>
    </row>
    <row r="9232" spans="8:10" x14ac:dyDescent="0.2">
      <c r="H9232"/>
      <c r="J9232" s="323"/>
    </row>
    <row r="9233" spans="8:10" x14ac:dyDescent="0.2">
      <c r="H9233"/>
      <c r="J9233" s="323"/>
    </row>
    <row r="9234" spans="8:10" x14ac:dyDescent="0.2">
      <c r="H9234"/>
      <c r="J9234" s="323"/>
    </row>
    <row r="9235" spans="8:10" x14ac:dyDescent="0.2">
      <c r="H9235"/>
      <c r="J9235" s="323"/>
    </row>
    <row r="9236" spans="8:10" x14ac:dyDescent="0.2">
      <c r="H9236"/>
      <c r="J9236" s="323"/>
    </row>
    <row r="9237" spans="8:10" x14ac:dyDescent="0.2">
      <c r="H9237"/>
      <c r="J9237" s="323"/>
    </row>
    <row r="9238" spans="8:10" x14ac:dyDescent="0.2">
      <c r="H9238"/>
      <c r="J9238" s="323"/>
    </row>
    <row r="9239" spans="8:10" x14ac:dyDescent="0.2">
      <c r="H9239"/>
      <c r="J9239" s="323"/>
    </row>
    <row r="9240" spans="8:10" x14ac:dyDescent="0.2">
      <c r="H9240"/>
      <c r="J9240" s="323"/>
    </row>
    <row r="9241" spans="8:10" x14ac:dyDescent="0.2">
      <c r="H9241"/>
      <c r="J9241" s="323"/>
    </row>
    <row r="9242" spans="8:10" x14ac:dyDescent="0.2">
      <c r="H9242"/>
      <c r="J9242" s="323"/>
    </row>
    <row r="9243" spans="8:10" x14ac:dyDescent="0.2">
      <c r="H9243"/>
      <c r="J9243" s="323"/>
    </row>
    <row r="9244" spans="8:10" x14ac:dyDescent="0.2">
      <c r="H9244"/>
      <c r="J9244" s="323"/>
    </row>
    <row r="9245" spans="8:10" x14ac:dyDescent="0.2">
      <c r="H9245"/>
      <c r="J9245" s="323"/>
    </row>
    <row r="9246" spans="8:10" x14ac:dyDescent="0.2">
      <c r="H9246"/>
      <c r="J9246" s="323"/>
    </row>
    <row r="9247" spans="8:10" x14ac:dyDescent="0.2">
      <c r="H9247"/>
      <c r="J9247" s="323"/>
    </row>
    <row r="9248" spans="8:10" x14ac:dyDescent="0.2">
      <c r="H9248"/>
      <c r="J9248" s="323"/>
    </row>
    <row r="9249" spans="8:10" x14ac:dyDescent="0.2">
      <c r="H9249"/>
      <c r="J9249" s="323"/>
    </row>
    <row r="9250" spans="8:10" x14ac:dyDescent="0.2">
      <c r="H9250"/>
      <c r="J9250" s="323"/>
    </row>
    <row r="9251" spans="8:10" x14ac:dyDescent="0.2">
      <c r="H9251"/>
      <c r="J9251" s="323"/>
    </row>
    <row r="9252" spans="8:10" x14ac:dyDescent="0.2">
      <c r="H9252"/>
      <c r="J9252" s="323"/>
    </row>
    <row r="9253" spans="8:10" x14ac:dyDescent="0.2">
      <c r="H9253"/>
      <c r="J9253" s="323"/>
    </row>
    <row r="9254" spans="8:10" x14ac:dyDescent="0.2">
      <c r="H9254"/>
      <c r="J9254" s="323"/>
    </row>
    <row r="9255" spans="8:10" x14ac:dyDescent="0.2">
      <c r="H9255"/>
      <c r="J9255" s="323"/>
    </row>
    <row r="9256" spans="8:10" x14ac:dyDescent="0.2">
      <c r="H9256"/>
      <c r="J9256" s="323"/>
    </row>
    <row r="9257" spans="8:10" x14ac:dyDescent="0.2">
      <c r="H9257"/>
      <c r="J9257" s="323"/>
    </row>
    <row r="9258" spans="8:10" x14ac:dyDescent="0.2">
      <c r="H9258"/>
      <c r="J9258" s="323"/>
    </row>
    <row r="9259" spans="8:10" x14ac:dyDescent="0.2">
      <c r="H9259"/>
      <c r="J9259" s="323"/>
    </row>
    <row r="9260" spans="8:10" x14ac:dyDescent="0.2">
      <c r="H9260"/>
      <c r="J9260" s="323"/>
    </row>
    <row r="9261" spans="8:10" x14ac:dyDescent="0.2">
      <c r="H9261"/>
      <c r="J9261" s="323"/>
    </row>
    <row r="9262" spans="8:10" x14ac:dyDescent="0.2">
      <c r="H9262"/>
      <c r="J9262" s="323"/>
    </row>
    <row r="9263" spans="8:10" x14ac:dyDescent="0.2">
      <c r="H9263"/>
      <c r="J9263" s="323"/>
    </row>
    <row r="9264" spans="8:10" x14ac:dyDescent="0.2">
      <c r="H9264"/>
      <c r="J9264" s="323"/>
    </row>
    <row r="9265" spans="8:10" x14ac:dyDescent="0.2">
      <c r="H9265"/>
      <c r="J9265" s="323"/>
    </row>
    <row r="9266" spans="8:10" x14ac:dyDescent="0.2">
      <c r="H9266"/>
      <c r="J9266" s="323"/>
    </row>
    <row r="9267" spans="8:10" x14ac:dyDescent="0.2">
      <c r="H9267"/>
      <c r="J9267" s="323"/>
    </row>
    <row r="9268" spans="8:10" x14ac:dyDescent="0.2">
      <c r="H9268"/>
      <c r="J9268" s="323"/>
    </row>
    <row r="9269" spans="8:10" x14ac:dyDescent="0.2">
      <c r="H9269"/>
      <c r="J9269" s="323"/>
    </row>
    <row r="9270" spans="8:10" x14ac:dyDescent="0.2">
      <c r="H9270"/>
      <c r="J9270" s="323"/>
    </row>
    <row r="9271" spans="8:10" x14ac:dyDescent="0.2">
      <c r="H9271"/>
      <c r="J9271" s="323"/>
    </row>
    <row r="9272" spans="8:10" x14ac:dyDescent="0.2">
      <c r="H9272"/>
      <c r="J9272" s="323"/>
    </row>
    <row r="9273" spans="8:10" x14ac:dyDescent="0.2">
      <c r="H9273"/>
      <c r="J9273" s="323"/>
    </row>
    <row r="9274" spans="8:10" x14ac:dyDescent="0.2">
      <c r="H9274"/>
      <c r="J9274" s="323"/>
    </row>
    <row r="9275" spans="8:10" x14ac:dyDescent="0.2">
      <c r="H9275"/>
      <c r="J9275" s="323"/>
    </row>
    <row r="9276" spans="8:10" x14ac:dyDescent="0.2">
      <c r="H9276"/>
      <c r="J9276" s="323"/>
    </row>
    <row r="9277" spans="8:10" x14ac:dyDescent="0.2">
      <c r="H9277"/>
      <c r="J9277" s="323"/>
    </row>
    <row r="9278" spans="8:10" x14ac:dyDescent="0.2">
      <c r="H9278"/>
      <c r="J9278" s="323"/>
    </row>
    <row r="9279" spans="8:10" x14ac:dyDescent="0.2">
      <c r="H9279"/>
      <c r="J9279" s="323"/>
    </row>
    <row r="9280" spans="8:10" x14ac:dyDescent="0.2">
      <c r="H9280"/>
      <c r="J9280" s="323"/>
    </row>
    <row r="9281" spans="8:10" x14ac:dyDescent="0.2">
      <c r="H9281"/>
      <c r="J9281" s="323"/>
    </row>
    <row r="9282" spans="8:10" x14ac:dyDescent="0.2">
      <c r="H9282"/>
      <c r="J9282" s="323"/>
    </row>
    <row r="9283" spans="8:10" x14ac:dyDescent="0.2">
      <c r="H9283"/>
      <c r="J9283" s="323"/>
    </row>
    <row r="9284" spans="8:10" x14ac:dyDescent="0.2">
      <c r="H9284"/>
      <c r="J9284" s="323"/>
    </row>
    <row r="9285" spans="8:10" x14ac:dyDescent="0.2">
      <c r="H9285"/>
      <c r="J9285" s="323"/>
    </row>
    <row r="9286" spans="8:10" x14ac:dyDescent="0.2">
      <c r="H9286"/>
      <c r="J9286" s="323"/>
    </row>
    <row r="9287" spans="8:10" x14ac:dyDescent="0.2">
      <c r="H9287"/>
      <c r="J9287" s="323"/>
    </row>
    <row r="9288" spans="8:10" x14ac:dyDescent="0.2">
      <c r="H9288"/>
      <c r="J9288" s="323"/>
    </row>
    <row r="9289" spans="8:10" x14ac:dyDescent="0.2">
      <c r="H9289"/>
      <c r="J9289" s="323"/>
    </row>
    <row r="9290" spans="8:10" x14ac:dyDescent="0.2">
      <c r="H9290"/>
      <c r="J9290" s="323"/>
    </row>
    <row r="9291" spans="8:10" x14ac:dyDescent="0.2">
      <c r="H9291"/>
      <c r="J9291" s="323"/>
    </row>
    <row r="9292" spans="8:10" x14ac:dyDescent="0.2">
      <c r="H9292"/>
      <c r="J9292" s="323"/>
    </row>
    <row r="9293" spans="8:10" x14ac:dyDescent="0.2">
      <c r="H9293"/>
      <c r="J9293" s="323"/>
    </row>
    <row r="9294" spans="8:10" x14ac:dyDescent="0.2">
      <c r="H9294"/>
      <c r="J9294" s="323"/>
    </row>
    <row r="9295" spans="8:10" x14ac:dyDescent="0.2">
      <c r="H9295"/>
      <c r="J9295" s="323"/>
    </row>
    <row r="9296" spans="8:10" x14ac:dyDescent="0.2">
      <c r="H9296"/>
      <c r="J9296" s="323"/>
    </row>
    <row r="9297" spans="8:10" x14ac:dyDescent="0.2">
      <c r="H9297"/>
      <c r="J9297" s="323"/>
    </row>
    <row r="9298" spans="8:10" x14ac:dyDescent="0.2">
      <c r="H9298"/>
      <c r="J9298" s="323"/>
    </row>
    <row r="9299" spans="8:10" x14ac:dyDescent="0.2">
      <c r="H9299"/>
      <c r="J9299" s="323"/>
    </row>
    <row r="9300" spans="8:10" x14ac:dyDescent="0.2">
      <c r="H9300"/>
      <c r="J9300" s="323"/>
    </row>
    <row r="9301" spans="8:10" x14ac:dyDescent="0.2">
      <c r="H9301"/>
      <c r="J9301" s="323"/>
    </row>
    <row r="9302" spans="8:10" x14ac:dyDescent="0.2">
      <c r="H9302"/>
      <c r="J9302" s="323"/>
    </row>
    <row r="9303" spans="8:10" x14ac:dyDescent="0.2">
      <c r="H9303"/>
      <c r="J9303" s="323"/>
    </row>
    <row r="9304" spans="8:10" x14ac:dyDescent="0.2">
      <c r="H9304"/>
      <c r="J9304" s="323"/>
    </row>
    <row r="9305" spans="8:10" x14ac:dyDescent="0.2">
      <c r="H9305"/>
      <c r="J9305" s="323"/>
    </row>
    <row r="9306" spans="8:10" x14ac:dyDescent="0.2">
      <c r="H9306"/>
      <c r="J9306" s="323"/>
    </row>
    <row r="9307" spans="8:10" x14ac:dyDescent="0.2">
      <c r="H9307"/>
      <c r="J9307" s="323"/>
    </row>
    <row r="9308" spans="8:10" x14ac:dyDescent="0.2">
      <c r="H9308"/>
      <c r="J9308" s="323"/>
    </row>
    <row r="9309" spans="8:10" x14ac:dyDescent="0.2">
      <c r="H9309"/>
      <c r="J9309" s="323"/>
    </row>
    <row r="9310" spans="8:10" x14ac:dyDescent="0.2">
      <c r="H9310"/>
      <c r="J9310" s="323"/>
    </row>
    <row r="9311" spans="8:10" x14ac:dyDescent="0.2">
      <c r="H9311"/>
      <c r="J9311" s="323"/>
    </row>
    <row r="9312" spans="8:10" x14ac:dyDescent="0.2">
      <c r="H9312"/>
      <c r="J9312" s="323"/>
    </row>
    <row r="9313" spans="8:10" x14ac:dyDescent="0.2">
      <c r="H9313"/>
      <c r="J9313" s="323"/>
    </row>
    <row r="9314" spans="8:10" x14ac:dyDescent="0.2">
      <c r="H9314"/>
      <c r="J9314" s="323"/>
    </row>
    <row r="9315" spans="8:10" x14ac:dyDescent="0.2">
      <c r="H9315"/>
      <c r="J9315" s="323"/>
    </row>
    <row r="9316" spans="8:10" x14ac:dyDescent="0.2">
      <c r="H9316"/>
      <c r="J9316" s="323"/>
    </row>
    <row r="9317" spans="8:10" x14ac:dyDescent="0.2">
      <c r="H9317"/>
      <c r="J9317" s="323"/>
    </row>
    <row r="9318" spans="8:10" x14ac:dyDescent="0.2">
      <c r="H9318"/>
      <c r="J9318" s="323"/>
    </row>
    <row r="9319" spans="8:10" x14ac:dyDescent="0.2">
      <c r="H9319"/>
      <c r="J9319" s="323"/>
    </row>
    <row r="9320" spans="8:10" x14ac:dyDescent="0.2">
      <c r="H9320"/>
      <c r="J9320" s="323"/>
    </row>
    <row r="9321" spans="8:10" x14ac:dyDescent="0.2">
      <c r="H9321"/>
      <c r="J9321" s="323"/>
    </row>
    <row r="9322" spans="8:10" x14ac:dyDescent="0.2">
      <c r="H9322"/>
      <c r="J9322" s="323"/>
    </row>
    <row r="9323" spans="8:10" x14ac:dyDescent="0.2">
      <c r="H9323"/>
      <c r="J9323" s="323"/>
    </row>
    <row r="9324" spans="8:10" x14ac:dyDescent="0.2">
      <c r="H9324"/>
      <c r="J9324" s="323"/>
    </row>
    <row r="9325" spans="8:10" x14ac:dyDescent="0.2">
      <c r="H9325"/>
      <c r="J9325" s="323"/>
    </row>
    <row r="9326" spans="8:10" x14ac:dyDescent="0.2">
      <c r="H9326"/>
      <c r="J9326" s="323"/>
    </row>
    <row r="9327" spans="8:10" x14ac:dyDescent="0.2">
      <c r="H9327"/>
      <c r="J9327" s="323"/>
    </row>
    <row r="9328" spans="8:10" x14ac:dyDescent="0.2">
      <c r="H9328"/>
      <c r="J9328" s="323"/>
    </row>
    <row r="9329" spans="8:10" x14ac:dyDescent="0.2">
      <c r="H9329"/>
      <c r="J9329" s="323"/>
    </row>
    <row r="9330" spans="8:10" x14ac:dyDescent="0.2">
      <c r="H9330"/>
      <c r="J9330" s="323"/>
    </row>
    <row r="9331" spans="8:10" x14ac:dyDescent="0.2">
      <c r="H9331"/>
      <c r="J9331" s="323"/>
    </row>
    <row r="9332" spans="8:10" x14ac:dyDescent="0.2">
      <c r="H9332"/>
      <c r="J9332" s="323"/>
    </row>
    <row r="9333" spans="8:10" x14ac:dyDescent="0.2">
      <c r="H9333"/>
      <c r="J9333" s="323"/>
    </row>
    <row r="9334" spans="8:10" x14ac:dyDescent="0.2">
      <c r="H9334"/>
      <c r="J9334" s="323"/>
    </row>
    <row r="9335" spans="8:10" x14ac:dyDescent="0.2">
      <c r="H9335"/>
      <c r="J9335" s="323"/>
    </row>
    <row r="9336" spans="8:10" x14ac:dyDescent="0.2">
      <c r="H9336"/>
      <c r="J9336" s="323"/>
    </row>
    <row r="9337" spans="8:10" x14ac:dyDescent="0.2">
      <c r="H9337"/>
      <c r="J9337" s="323"/>
    </row>
    <row r="9338" spans="8:10" x14ac:dyDescent="0.2">
      <c r="H9338"/>
      <c r="J9338" s="323"/>
    </row>
    <row r="9339" spans="8:10" x14ac:dyDescent="0.2">
      <c r="H9339"/>
      <c r="J9339" s="323"/>
    </row>
    <row r="9340" spans="8:10" x14ac:dyDescent="0.2">
      <c r="H9340"/>
      <c r="J9340" s="323"/>
    </row>
    <row r="9341" spans="8:10" x14ac:dyDescent="0.2">
      <c r="H9341"/>
      <c r="J9341" s="323"/>
    </row>
    <row r="9342" spans="8:10" x14ac:dyDescent="0.2">
      <c r="H9342"/>
      <c r="J9342" s="323"/>
    </row>
    <row r="9343" spans="8:10" x14ac:dyDescent="0.2">
      <c r="H9343"/>
      <c r="J9343" s="323"/>
    </row>
    <row r="9344" spans="8:10" x14ac:dyDescent="0.2">
      <c r="H9344"/>
      <c r="J9344" s="323"/>
    </row>
    <row r="9345" spans="8:10" x14ac:dyDescent="0.2">
      <c r="H9345"/>
      <c r="J9345" s="323"/>
    </row>
    <row r="9346" spans="8:10" x14ac:dyDescent="0.2">
      <c r="H9346"/>
      <c r="J9346" s="323"/>
    </row>
    <row r="9347" spans="8:10" x14ac:dyDescent="0.2">
      <c r="H9347"/>
      <c r="J9347" s="323"/>
    </row>
    <row r="9348" spans="8:10" x14ac:dyDescent="0.2">
      <c r="H9348"/>
      <c r="J9348" s="323"/>
    </row>
    <row r="9349" spans="8:10" x14ac:dyDescent="0.2">
      <c r="H9349"/>
      <c r="J9349" s="323"/>
    </row>
    <row r="9350" spans="8:10" x14ac:dyDescent="0.2">
      <c r="H9350"/>
      <c r="J9350" s="323"/>
    </row>
    <row r="9351" spans="8:10" x14ac:dyDescent="0.2">
      <c r="H9351"/>
      <c r="J9351" s="323"/>
    </row>
    <row r="9352" spans="8:10" x14ac:dyDescent="0.2">
      <c r="H9352"/>
      <c r="J9352" s="323"/>
    </row>
    <row r="9353" spans="8:10" x14ac:dyDescent="0.2">
      <c r="H9353"/>
      <c r="J9353" s="323"/>
    </row>
    <row r="9354" spans="8:10" x14ac:dyDescent="0.2">
      <c r="H9354"/>
      <c r="J9354" s="323"/>
    </row>
    <row r="9355" spans="8:10" x14ac:dyDescent="0.2">
      <c r="H9355"/>
      <c r="J9355" s="323"/>
    </row>
    <row r="9356" spans="8:10" x14ac:dyDescent="0.2">
      <c r="H9356"/>
      <c r="J9356" s="323"/>
    </row>
    <row r="9357" spans="8:10" x14ac:dyDescent="0.2">
      <c r="H9357"/>
      <c r="J9357" s="323"/>
    </row>
    <row r="9358" spans="8:10" x14ac:dyDescent="0.2">
      <c r="H9358"/>
      <c r="J9358" s="323"/>
    </row>
    <row r="9359" spans="8:10" x14ac:dyDescent="0.2">
      <c r="H9359"/>
      <c r="J9359" s="323"/>
    </row>
    <row r="9360" spans="8:10" x14ac:dyDescent="0.2">
      <c r="H9360"/>
      <c r="J9360" s="323"/>
    </row>
    <row r="9361" spans="8:10" x14ac:dyDescent="0.2">
      <c r="H9361"/>
      <c r="J9361" s="323"/>
    </row>
    <row r="9362" spans="8:10" x14ac:dyDescent="0.2">
      <c r="H9362"/>
      <c r="J9362" s="323"/>
    </row>
    <row r="9363" spans="8:10" x14ac:dyDescent="0.2">
      <c r="H9363"/>
      <c r="J9363" s="323"/>
    </row>
    <row r="9364" spans="8:10" x14ac:dyDescent="0.2">
      <c r="H9364"/>
      <c r="J9364" s="323"/>
    </row>
    <row r="9365" spans="8:10" x14ac:dyDescent="0.2">
      <c r="H9365"/>
      <c r="J9365" s="323"/>
    </row>
    <row r="9366" spans="8:10" x14ac:dyDescent="0.2">
      <c r="H9366"/>
      <c r="J9366" s="323"/>
    </row>
    <row r="9367" spans="8:10" x14ac:dyDescent="0.2">
      <c r="H9367"/>
      <c r="J9367" s="323"/>
    </row>
    <row r="9368" spans="8:10" x14ac:dyDescent="0.2">
      <c r="H9368"/>
      <c r="J9368" s="323"/>
    </row>
    <row r="9369" spans="8:10" x14ac:dyDescent="0.2">
      <c r="H9369"/>
      <c r="J9369" s="323"/>
    </row>
    <row r="9370" spans="8:10" x14ac:dyDescent="0.2">
      <c r="H9370"/>
      <c r="J9370" s="323"/>
    </row>
    <row r="9371" spans="8:10" x14ac:dyDescent="0.2">
      <c r="H9371"/>
      <c r="J9371" s="323"/>
    </row>
    <row r="9372" spans="8:10" x14ac:dyDescent="0.2">
      <c r="H9372"/>
      <c r="J9372" s="323"/>
    </row>
    <row r="9373" spans="8:10" x14ac:dyDescent="0.2">
      <c r="H9373"/>
      <c r="J9373" s="323"/>
    </row>
    <row r="9374" spans="8:10" x14ac:dyDescent="0.2">
      <c r="H9374"/>
      <c r="J9374" s="323"/>
    </row>
    <row r="9375" spans="8:10" x14ac:dyDescent="0.2">
      <c r="H9375"/>
      <c r="J9375" s="323"/>
    </row>
    <row r="9376" spans="8:10" x14ac:dyDescent="0.2">
      <c r="H9376"/>
      <c r="J9376" s="323"/>
    </row>
    <row r="9377" spans="8:10" x14ac:dyDescent="0.2">
      <c r="H9377"/>
      <c r="J9377" s="323"/>
    </row>
    <row r="9378" spans="8:10" x14ac:dyDescent="0.2">
      <c r="H9378"/>
      <c r="J9378" s="323"/>
    </row>
    <row r="9379" spans="8:10" x14ac:dyDescent="0.2">
      <c r="H9379"/>
      <c r="J9379" s="323"/>
    </row>
    <row r="9380" spans="8:10" x14ac:dyDescent="0.2">
      <c r="H9380"/>
      <c r="J9380" s="323"/>
    </row>
    <row r="9381" spans="8:10" x14ac:dyDescent="0.2">
      <c r="H9381"/>
      <c r="J9381" s="323"/>
    </row>
    <row r="9382" spans="8:10" x14ac:dyDescent="0.2">
      <c r="H9382"/>
      <c r="J9382" s="323"/>
    </row>
    <row r="9383" spans="8:10" x14ac:dyDescent="0.2">
      <c r="H9383"/>
      <c r="J9383" s="323"/>
    </row>
    <row r="9384" spans="8:10" x14ac:dyDescent="0.2">
      <c r="H9384"/>
      <c r="J9384" s="323"/>
    </row>
    <row r="9385" spans="8:10" x14ac:dyDescent="0.2">
      <c r="H9385"/>
      <c r="J9385" s="323"/>
    </row>
    <row r="9386" spans="8:10" x14ac:dyDescent="0.2">
      <c r="H9386"/>
      <c r="J9386" s="323"/>
    </row>
    <row r="9387" spans="8:10" x14ac:dyDescent="0.2">
      <c r="H9387"/>
      <c r="J9387" s="323"/>
    </row>
    <row r="9388" spans="8:10" x14ac:dyDescent="0.2">
      <c r="H9388"/>
      <c r="J9388" s="323"/>
    </row>
    <row r="9389" spans="8:10" x14ac:dyDescent="0.2">
      <c r="H9389"/>
      <c r="J9389" s="323"/>
    </row>
    <row r="9390" spans="8:10" x14ac:dyDescent="0.2">
      <c r="H9390"/>
      <c r="J9390" s="323"/>
    </row>
    <row r="9391" spans="8:10" x14ac:dyDescent="0.2">
      <c r="H9391"/>
      <c r="J9391" s="323"/>
    </row>
    <row r="9392" spans="8:10" x14ac:dyDescent="0.2">
      <c r="H9392"/>
      <c r="J9392" s="323"/>
    </row>
    <row r="9393" spans="8:10" x14ac:dyDescent="0.2">
      <c r="H9393"/>
      <c r="J9393" s="323"/>
    </row>
    <row r="9394" spans="8:10" x14ac:dyDescent="0.2">
      <c r="H9394"/>
      <c r="J9394" s="323"/>
    </row>
    <row r="9395" spans="8:10" x14ac:dyDescent="0.2">
      <c r="H9395"/>
      <c r="J9395" s="323"/>
    </row>
    <row r="9396" spans="8:10" x14ac:dyDescent="0.2">
      <c r="H9396"/>
      <c r="J9396" s="323"/>
    </row>
    <row r="9397" spans="8:10" x14ac:dyDescent="0.2">
      <c r="H9397"/>
      <c r="J9397" s="323"/>
    </row>
    <row r="9398" spans="8:10" x14ac:dyDescent="0.2">
      <c r="H9398"/>
      <c r="J9398" s="323"/>
    </row>
    <row r="9399" spans="8:10" x14ac:dyDescent="0.2">
      <c r="H9399"/>
      <c r="J9399" s="323"/>
    </row>
    <row r="9400" spans="8:10" x14ac:dyDescent="0.2">
      <c r="H9400"/>
      <c r="J9400" s="323"/>
    </row>
    <row r="9401" spans="8:10" x14ac:dyDescent="0.2">
      <c r="H9401"/>
      <c r="J9401" s="323"/>
    </row>
    <row r="9402" spans="8:10" x14ac:dyDescent="0.2">
      <c r="H9402"/>
      <c r="J9402" s="323"/>
    </row>
    <row r="9403" spans="8:10" x14ac:dyDescent="0.2">
      <c r="H9403"/>
      <c r="J9403" s="323"/>
    </row>
    <row r="9404" spans="8:10" x14ac:dyDescent="0.2">
      <c r="H9404"/>
      <c r="J9404" s="323"/>
    </row>
    <row r="9405" spans="8:10" x14ac:dyDescent="0.2">
      <c r="H9405"/>
      <c r="J9405" s="323"/>
    </row>
    <row r="9406" spans="8:10" x14ac:dyDescent="0.2">
      <c r="H9406"/>
      <c r="J9406" s="323"/>
    </row>
    <row r="9407" spans="8:10" x14ac:dyDescent="0.2">
      <c r="H9407"/>
      <c r="J9407" s="323"/>
    </row>
    <row r="9408" spans="8:10" x14ac:dyDescent="0.2">
      <c r="H9408"/>
      <c r="J9408" s="323"/>
    </row>
    <row r="9409" spans="8:10" x14ac:dyDescent="0.2">
      <c r="H9409"/>
      <c r="J9409" s="323"/>
    </row>
    <row r="9410" spans="8:10" x14ac:dyDescent="0.2">
      <c r="H9410"/>
      <c r="J9410" s="323"/>
    </row>
    <row r="9411" spans="8:10" x14ac:dyDescent="0.2">
      <c r="H9411"/>
      <c r="J9411" s="323"/>
    </row>
    <row r="9412" spans="8:10" x14ac:dyDescent="0.2">
      <c r="H9412"/>
      <c r="J9412" s="323"/>
    </row>
    <row r="9413" spans="8:10" x14ac:dyDescent="0.2">
      <c r="H9413"/>
      <c r="J9413" s="323"/>
    </row>
    <row r="9414" spans="8:10" x14ac:dyDescent="0.2">
      <c r="H9414"/>
      <c r="J9414" s="323"/>
    </row>
    <row r="9415" spans="8:10" x14ac:dyDescent="0.2">
      <c r="H9415"/>
      <c r="J9415" s="323"/>
    </row>
    <row r="9416" spans="8:10" x14ac:dyDescent="0.2">
      <c r="H9416"/>
      <c r="J9416" s="323"/>
    </row>
    <row r="9417" spans="8:10" x14ac:dyDescent="0.2">
      <c r="H9417"/>
      <c r="J9417" s="323"/>
    </row>
    <row r="9418" spans="8:10" x14ac:dyDescent="0.2">
      <c r="H9418"/>
      <c r="J9418" s="323"/>
    </row>
    <row r="9419" spans="8:10" x14ac:dyDescent="0.2">
      <c r="H9419"/>
      <c r="J9419" s="323"/>
    </row>
    <row r="9420" spans="8:10" x14ac:dyDescent="0.2">
      <c r="H9420"/>
      <c r="J9420" s="323"/>
    </row>
    <row r="9421" spans="8:10" x14ac:dyDescent="0.2">
      <c r="H9421"/>
      <c r="J9421" s="323"/>
    </row>
    <row r="9422" spans="8:10" x14ac:dyDescent="0.2">
      <c r="H9422"/>
      <c r="J9422" s="323"/>
    </row>
    <row r="9423" spans="8:10" x14ac:dyDescent="0.2">
      <c r="H9423"/>
      <c r="J9423" s="323"/>
    </row>
    <row r="9424" spans="8:10" x14ac:dyDescent="0.2">
      <c r="H9424"/>
      <c r="J9424" s="323"/>
    </row>
    <row r="9425" spans="8:10" x14ac:dyDescent="0.2">
      <c r="H9425"/>
      <c r="J9425" s="323"/>
    </row>
    <row r="9426" spans="8:10" x14ac:dyDescent="0.2">
      <c r="H9426"/>
      <c r="J9426" s="323"/>
    </row>
    <row r="9427" spans="8:10" x14ac:dyDescent="0.2">
      <c r="H9427"/>
      <c r="J9427" s="323"/>
    </row>
    <row r="9428" spans="8:10" x14ac:dyDescent="0.2">
      <c r="H9428"/>
      <c r="J9428" s="323"/>
    </row>
    <row r="9429" spans="8:10" x14ac:dyDescent="0.2">
      <c r="H9429"/>
      <c r="J9429" s="323"/>
    </row>
    <row r="9430" spans="8:10" x14ac:dyDescent="0.2">
      <c r="H9430"/>
      <c r="J9430" s="323"/>
    </row>
    <row r="9431" spans="8:10" x14ac:dyDescent="0.2">
      <c r="H9431"/>
      <c r="J9431" s="323"/>
    </row>
    <row r="9432" spans="8:10" x14ac:dyDescent="0.2">
      <c r="H9432"/>
      <c r="J9432" s="323"/>
    </row>
    <row r="9433" spans="8:10" x14ac:dyDescent="0.2">
      <c r="H9433"/>
      <c r="J9433" s="323"/>
    </row>
    <row r="9434" spans="8:10" x14ac:dyDescent="0.2">
      <c r="H9434"/>
      <c r="J9434" s="323"/>
    </row>
    <row r="9435" spans="8:10" x14ac:dyDescent="0.2">
      <c r="H9435"/>
      <c r="J9435" s="323"/>
    </row>
    <row r="9436" spans="8:10" x14ac:dyDescent="0.2">
      <c r="H9436"/>
      <c r="J9436" s="323"/>
    </row>
    <row r="9437" spans="8:10" x14ac:dyDescent="0.2">
      <c r="H9437"/>
      <c r="J9437" s="323"/>
    </row>
    <row r="9438" spans="8:10" x14ac:dyDescent="0.2">
      <c r="H9438"/>
      <c r="J9438" s="323"/>
    </row>
    <row r="9439" spans="8:10" x14ac:dyDescent="0.2">
      <c r="H9439"/>
      <c r="J9439" s="323"/>
    </row>
    <row r="9440" spans="8:10" x14ac:dyDescent="0.2">
      <c r="H9440"/>
      <c r="J9440" s="323"/>
    </row>
    <row r="9441" spans="8:10" x14ac:dyDescent="0.2">
      <c r="H9441"/>
      <c r="J9441" s="323"/>
    </row>
    <row r="9442" spans="8:10" x14ac:dyDescent="0.2">
      <c r="H9442"/>
      <c r="J9442" s="323"/>
    </row>
    <row r="9443" spans="8:10" x14ac:dyDescent="0.2">
      <c r="H9443"/>
      <c r="J9443" s="323"/>
    </row>
    <row r="9444" spans="8:10" x14ac:dyDescent="0.2">
      <c r="H9444"/>
      <c r="J9444" s="323"/>
    </row>
    <row r="9445" spans="8:10" x14ac:dyDescent="0.2">
      <c r="H9445"/>
      <c r="J9445" s="323"/>
    </row>
    <row r="9446" spans="8:10" x14ac:dyDescent="0.2">
      <c r="H9446"/>
      <c r="J9446" s="323"/>
    </row>
    <row r="9447" spans="8:10" x14ac:dyDescent="0.2">
      <c r="H9447"/>
      <c r="J9447" s="323"/>
    </row>
    <row r="9448" spans="8:10" x14ac:dyDescent="0.2">
      <c r="H9448"/>
      <c r="J9448" s="323"/>
    </row>
    <row r="9449" spans="8:10" x14ac:dyDescent="0.2">
      <c r="H9449"/>
      <c r="J9449" s="323"/>
    </row>
    <row r="9450" spans="8:10" x14ac:dyDescent="0.2">
      <c r="H9450"/>
      <c r="J9450" s="323"/>
    </row>
    <row r="9451" spans="8:10" x14ac:dyDescent="0.2">
      <c r="H9451"/>
      <c r="J9451" s="323"/>
    </row>
    <row r="9452" spans="8:10" x14ac:dyDescent="0.2">
      <c r="H9452"/>
      <c r="J9452" s="323"/>
    </row>
    <row r="9453" spans="8:10" x14ac:dyDescent="0.2">
      <c r="H9453"/>
      <c r="J9453" s="323"/>
    </row>
    <row r="9454" spans="8:10" x14ac:dyDescent="0.2">
      <c r="H9454"/>
      <c r="J9454" s="323"/>
    </row>
    <row r="9455" spans="8:10" x14ac:dyDescent="0.2">
      <c r="H9455"/>
      <c r="J9455" s="323"/>
    </row>
    <row r="9456" spans="8:10" x14ac:dyDescent="0.2">
      <c r="H9456"/>
      <c r="J9456" s="323"/>
    </row>
    <row r="9457" spans="8:10" x14ac:dyDescent="0.2">
      <c r="H9457"/>
      <c r="J9457" s="323"/>
    </row>
    <row r="9458" spans="8:10" x14ac:dyDescent="0.2">
      <c r="H9458"/>
      <c r="J9458" s="323"/>
    </row>
    <row r="9459" spans="8:10" x14ac:dyDescent="0.2">
      <c r="H9459"/>
      <c r="J9459" s="323"/>
    </row>
    <row r="9460" spans="8:10" x14ac:dyDescent="0.2">
      <c r="H9460"/>
      <c r="J9460" s="323"/>
    </row>
    <row r="9461" spans="8:10" x14ac:dyDescent="0.2">
      <c r="H9461"/>
      <c r="J9461" s="323"/>
    </row>
    <row r="9462" spans="8:10" x14ac:dyDescent="0.2">
      <c r="H9462"/>
      <c r="J9462" s="323"/>
    </row>
    <row r="9463" spans="8:10" x14ac:dyDescent="0.2">
      <c r="H9463"/>
      <c r="J9463" s="323"/>
    </row>
    <row r="9464" spans="8:10" x14ac:dyDescent="0.2">
      <c r="H9464"/>
      <c r="J9464" s="323"/>
    </row>
    <row r="9465" spans="8:10" x14ac:dyDescent="0.2">
      <c r="H9465"/>
      <c r="J9465" s="323"/>
    </row>
    <row r="9466" spans="8:10" x14ac:dyDescent="0.2">
      <c r="H9466"/>
      <c r="J9466" s="323"/>
    </row>
    <row r="9467" spans="8:10" x14ac:dyDescent="0.2">
      <c r="H9467"/>
      <c r="J9467" s="323"/>
    </row>
    <row r="9468" spans="8:10" x14ac:dyDescent="0.2">
      <c r="H9468"/>
      <c r="J9468" s="323"/>
    </row>
    <row r="9469" spans="8:10" x14ac:dyDescent="0.2">
      <c r="H9469"/>
      <c r="J9469" s="323"/>
    </row>
    <row r="9470" spans="8:10" x14ac:dyDescent="0.2">
      <c r="H9470"/>
      <c r="J9470" s="323"/>
    </row>
    <row r="9471" spans="8:10" x14ac:dyDescent="0.2">
      <c r="H9471"/>
      <c r="J9471" s="323"/>
    </row>
    <row r="9472" spans="8:10" x14ac:dyDescent="0.2">
      <c r="H9472"/>
      <c r="J9472" s="323"/>
    </row>
    <row r="9473" spans="8:10" x14ac:dyDescent="0.2">
      <c r="H9473"/>
      <c r="J9473" s="323"/>
    </row>
    <row r="9474" spans="8:10" x14ac:dyDescent="0.2">
      <c r="H9474"/>
      <c r="J9474" s="323"/>
    </row>
    <row r="9475" spans="8:10" x14ac:dyDescent="0.2">
      <c r="H9475"/>
      <c r="J9475" s="323"/>
    </row>
    <row r="9476" spans="8:10" x14ac:dyDescent="0.2">
      <c r="H9476"/>
      <c r="J9476" s="323"/>
    </row>
    <row r="9477" spans="8:10" x14ac:dyDescent="0.2">
      <c r="H9477"/>
      <c r="J9477" s="323"/>
    </row>
    <row r="9478" spans="8:10" x14ac:dyDescent="0.2">
      <c r="H9478"/>
      <c r="J9478" s="323"/>
    </row>
    <row r="9479" spans="8:10" x14ac:dyDescent="0.2">
      <c r="H9479"/>
      <c r="J9479" s="323"/>
    </row>
    <row r="9480" spans="8:10" x14ac:dyDescent="0.2">
      <c r="H9480"/>
      <c r="J9480" s="323"/>
    </row>
    <row r="9481" spans="8:10" x14ac:dyDescent="0.2">
      <c r="H9481"/>
      <c r="J9481" s="323"/>
    </row>
    <row r="9482" spans="8:10" x14ac:dyDescent="0.2">
      <c r="H9482"/>
      <c r="J9482" s="323"/>
    </row>
    <row r="9483" spans="8:10" x14ac:dyDescent="0.2">
      <c r="H9483"/>
      <c r="J9483" s="323"/>
    </row>
    <row r="9484" spans="8:10" x14ac:dyDescent="0.2">
      <c r="H9484"/>
      <c r="J9484" s="323"/>
    </row>
    <row r="9485" spans="8:10" x14ac:dyDescent="0.2">
      <c r="H9485"/>
      <c r="J9485" s="323"/>
    </row>
    <row r="9486" spans="8:10" x14ac:dyDescent="0.2">
      <c r="H9486"/>
      <c r="J9486" s="323"/>
    </row>
    <row r="9487" spans="8:10" x14ac:dyDescent="0.2">
      <c r="H9487"/>
      <c r="J9487" s="323"/>
    </row>
    <row r="9488" spans="8:10" x14ac:dyDescent="0.2">
      <c r="H9488"/>
      <c r="J9488" s="323"/>
    </row>
    <row r="9489" spans="8:10" x14ac:dyDescent="0.2">
      <c r="H9489"/>
      <c r="J9489" s="323"/>
    </row>
    <row r="9490" spans="8:10" x14ac:dyDescent="0.2">
      <c r="H9490"/>
      <c r="J9490" s="323"/>
    </row>
    <row r="9491" spans="8:10" x14ac:dyDescent="0.2">
      <c r="H9491"/>
      <c r="J9491" s="323"/>
    </row>
    <row r="9492" spans="8:10" x14ac:dyDescent="0.2">
      <c r="H9492"/>
      <c r="J9492" s="323"/>
    </row>
    <row r="9493" spans="8:10" x14ac:dyDescent="0.2">
      <c r="H9493"/>
      <c r="J9493" s="323"/>
    </row>
    <row r="9494" spans="8:10" x14ac:dyDescent="0.2">
      <c r="H9494"/>
      <c r="J9494" s="323"/>
    </row>
    <row r="9495" spans="8:10" x14ac:dyDescent="0.2">
      <c r="H9495"/>
      <c r="J9495" s="323"/>
    </row>
    <row r="9496" spans="8:10" x14ac:dyDescent="0.2">
      <c r="H9496"/>
      <c r="J9496" s="323"/>
    </row>
    <row r="9497" spans="8:10" x14ac:dyDescent="0.2">
      <c r="H9497"/>
      <c r="J9497" s="323"/>
    </row>
    <row r="9498" spans="8:10" x14ac:dyDescent="0.2">
      <c r="H9498"/>
      <c r="J9498" s="323"/>
    </row>
    <row r="9499" spans="8:10" x14ac:dyDescent="0.2">
      <c r="H9499"/>
      <c r="J9499" s="323"/>
    </row>
    <row r="9500" spans="8:10" x14ac:dyDescent="0.2">
      <c r="H9500"/>
      <c r="J9500" s="323"/>
    </row>
    <row r="9501" spans="8:10" x14ac:dyDescent="0.2">
      <c r="H9501"/>
      <c r="J9501" s="323"/>
    </row>
    <row r="9502" spans="8:10" x14ac:dyDescent="0.2">
      <c r="H9502"/>
      <c r="J9502" s="323"/>
    </row>
    <row r="9503" spans="8:10" x14ac:dyDescent="0.2">
      <c r="H9503"/>
      <c r="J9503" s="323"/>
    </row>
    <row r="9504" spans="8:10" x14ac:dyDescent="0.2">
      <c r="H9504"/>
      <c r="J9504" s="323"/>
    </row>
    <row r="9505" spans="8:10" x14ac:dyDescent="0.2">
      <c r="H9505"/>
      <c r="J9505" s="323"/>
    </row>
    <row r="9506" spans="8:10" x14ac:dyDescent="0.2">
      <c r="H9506"/>
      <c r="J9506" s="323"/>
    </row>
    <row r="9507" spans="8:10" x14ac:dyDescent="0.2">
      <c r="H9507"/>
      <c r="J9507" s="323"/>
    </row>
    <row r="9508" spans="8:10" x14ac:dyDescent="0.2">
      <c r="H9508"/>
      <c r="J9508" s="323"/>
    </row>
    <row r="9509" spans="8:10" x14ac:dyDescent="0.2">
      <c r="H9509"/>
      <c r="J9509" s="323"/>
    </row>
    <row r="9510" spans="8:10" x14ac:dyDescent="0.2">
      <c r="H9510"/>
      <c r="J9510" s="323"/>
    </row>
    <row r="9511" spans="8:10" x14ac:dyDescent="0.2">
      <c r="H9511"/>
      <c r="J9511" s="323"/>
    </row>
    <row r="9512" spans="8:10" x14ac:dyDescent="0.2">
      <c r="H9512"/>
      <c r="J9512" s="323"/>
    </row>
    <row r="9513" spans="8:10" x14ac:dyDescent="0.2">
      <c r="H9513"/>
      <c r="J9513" s="323"/>
    </row>
    <row r="9514" spans="8:10" x14ac:dyDescent="0.2">
      <c r="H9514"/>
      <c r="J9514" s="323"/>
    </row>
    <row r="9515" spans="8:10" x14ac:dyDescent="0.2">
      <c r="H9515"/>
      <c r="J9515" s="323"/>
    </row>
    <row r="9516" spans="8:10" x14ac:dyDescent="0.2">
      <c r="H9516"/>
      <c r="J9516" s="323"/>
    </row>
    <row r="9517" spans="8:10" x14ac:dyDescent="0.2">
      <c r="H9517"/>
      <c r="J9517" s="323"/>
    </row>
    <row r="9518" spans="8:10" x14ac:dyDescent="0.2">
      <c r="H9518"/>
      <c r="J9518" s="323"/>
    </row>
    <row r="9519" spans="8:10" x14ac:dyDescent="0.2">
      <c r="H9519"/>
      <c r="J9519" s="323"/>
    </row>
    <row r="9520" spans="8:10" x14ac:dyDescent="0.2">
      <c r="H9520"/>
      <c r="J9520" s="323"/>
    </row>
    <row r="9521" spans="8:10" x14ac:dyDescent="0.2">
      <c r="H9521"/>
      <c r="J9521" s="323"/>
    </row>
    <row r="9522" spans="8:10" x14ac:dyDescent="0.2">
      <c r="H9522"/>
      <c r="J9522" s="323"/>
    </row>
    <row r="9523" spans="8:10" x14ac:dyDescent="0.2">
      <c r="H9523"/>
      <c r="J9523" s="323"/>
    </row>
    <row r="9524" spans="8:10" x14ac:dyDescent="0.2">
      <c r="H9524"/>
      <c r="J9524" s="323"/>
    </row>
    <row r="9525" spans="8:10" x14ac:dyDescent="0.2">
      <c r="H9525"/>
      <c r="J9525" s="323"/>
    </row>
    <row r="9526" spans="8:10" x14ac:dyDescent="0.2">
      <c r="H9526"/>
      <c r="J9526" s="323"/>
    </row>
    <row r="9527" spans="8:10" x14ac:dyDescent="0.2">
      <c r="H9527"/>
      <c r="J9527" s="323"/>
    </row>
    <row r="9528" spans="8:10" x14ac:dyDescent="0.2">
      <c r="H9528"/>
      <c r="J9528" s="323"/>
    </row>
    <row r="9529" spans="8:10" x14ac:dyDescent="0.2">
      <c r="H9529"/>
      <c r="J9529" s="323"/>
    </row>
    <row r="9530" spans="8:10" x14ac:dyDescent="0.2">
      <c r="H9530"/>
      <c r="J9530" s="323"/>
    </row>
    <row r="9531" spans="8:10" x14ac:dyDescent="0.2">
      <c r="H9531"/>
      <c r="J9531" s="323"/>
    </row>
    <row r="9532" spans="8:10" x14ac:dyDescent="0.2">
      <c r="H9532"/>
      <c r="J9532" s="323"/>
    </row>
    <row r="9533" spans="8:10" x14ac:dyDescent="0.2">
      <c r="H9533"/>
      <c r="J9533" s="323"/>
    </row>
    <row r="9534" spans="8:10" x14ac:dyDescent="0.2">
      <c r="H9534"/>
      <c r="J9534" s="323"/>
    </row>
    <row r="9535" spans="8:10" x14ac:dyDescent="0.2">
      <c r="H9535"/>
      <c r="J9535" s="323"/>
    </row>
    <row r="9536" spans="8:10" x14ac:dyDescent="0.2">
      <c r="H9536"/>
      <c r="J9536" s="323"/>
    </row>
    <row r="9537" spans="8:10" x14ac:dyDescent="0.2">
      <c r="H9537"/>
      <c r="J9537" s="323"/>
    </row>
    <row r="9538" spans="8:10" x14ac:dyDescent="0.2">
      <c r="H9538"/>
      <c r="J9538" s="323"/>
    </row>
    <row r="9539" spans="8:10" x14ac:dyDescent="0.2">
      <c r="H9539"/>
      <c r="J9539" s="323"/>
    </row>
    <row r="9540" spans="8:10" x14ac:dyDescent="0.2">
      <c r="H9540"/>
      <c r="J9540" s="323"/>
    </row>
    <row r="9541" spans="8:10" x14ac:dyDescent="0.2">
      <c r="H9541"/>
      <c r="J9541" s="323"/>
    </row>
    <row r="9542" spans="8:10" x14ac:dyDescent="0.2">
      <c r="H9542"/>
      <c r="J9542" s="323"/>
    </row>
    <row r="9543" spans="8:10" x14ac:dyDescent="0.2">
      <c r="H9543"/>
      <c r="J9543" s="323"/>
    </row>
    <row r="9544" spans="8:10" x14ac:dyDescent="0.2">
      <c r="H9544"/>
      <c r="J9544" s="323"/>
    </row>
    <row r="9545" spans="8:10" x14ac:dyDescent="0.2">
      <c r="H9545"/>
      <c r="J9545" s="323"/>
    </row>
    <row r="9546" spans="8:10" x14ac:dyDescent="0.2">
      <c r="H9546"/>
      <c r="J9546" s="323"/>
    </row>
    <row r="9547" spans="8:10" x14ac:dyDescent="0.2">
      <c r="H9547"/>
      <c r="J9547" s="323"/>
    </row>
    <row r="9548" spans="8:10" x14ac:dyDescent="0.2">
      <c r="H9548"/>
      <c r="J9548" s="323"/>
    </row>
    <row r="9549" spans="8:10" x14ac:dyDescent="0.2">
      <c r="H9549"/>
      <c r="J9549" s="323"/>
    </row>
    <row r="9550" spans="8:10" x14ac:dyDescent="0.2">
      <c r="H9550"/>
      <c r="J9550" s="323"/>
    </row>
    <row r="9551" spans="8:10" x14ac:dyDescent="0.2">
      <c r="H9551"/>
      <c r="J9551" s="323"/>
    </row>
    <row r="9552" spans="8:10" x14ac:dyDescent="0.2">
      <c r="H9552"/>
      <c r="J9552" s="323"/>
    </row>
    <row r="9553" spans="8:10" x14ac:dyDescent="0.2">
      <c r="H9553"/>
      <c r="J9553" s="323"/>
    </row>
    <row r="9554" spans="8:10" x14ac:dyDescent="0.2">
      <c r="H9554"/>
      <c r="J9554" s="323"/>
    </row>
    <row r="9555" spans="8:10" x14ac:dyDescent="0.2">
      <c r="H9555"/>
      <c r="J9555" s="323"/>
    </row>
    <row r="9556" spans="8:10" x14ac:dyDescent="0.2">
      <c r="H9556"/>
      <c r="J9556" s="323"/>
    </row>
    <row r="9557" spans="8:10" x14ac:dyDescent="0.2">
      <c r="H9557"/>
      <c r="J9557" s="323"/>
    </row>
    <row r="9558" spans="8:10" x14ac:dyDescent="0.2">
      <c r="H9558"/>
      <c r="J9558" s="323"/>
    </row>
    <row r="9559" spans="8:10" x14ac:dyDescent="0.2">
      <c r="H9559"/>
      <c r="J9559" s="323"/>
    </row>
    <row r="9560" spans="8:10" x14ac:dyDescent="0.2">
      <c r="H9560"/>
      <c r="J9560" s="323"/>
    </row>
    <row r="9561" spans="8:10" x14ac:dyDescent="0.2">
      <c r="H9561"/>
      <c r="J9561" s="323"/>
    </row>
    <row r="9562" spans="8:10" x14ac:dyDescent="0.2">
      <c r="H9562"/>
      <c r="J9562" s="323"/>
    </row>
    <row r="9563" spans="8:10" x14ac:dyDescent="0.2">
      <c r="H9563"/>
      <c r="J9563" s="323"/>
    </row>
    <row r="9564" spans="8:10" x14ac:dyDescent="0.2">
      <c r="H9564"/>
      <c r="J9564" s="323"/>
    </row>
    <row r="9565" spans="8:10" x14ac:dyDescent="0.2">
      <c r="H9565"/>
      <c r="J9565" s="323"/>
    </row>
    <row r="9566" spans="8:10" x14ac:dyDescent="0.2">
      <c r="H9566"/>
      <c r="J9566" s="323"/>
    </row>
    <row r="9567" spans="8:10" x14ac:dyDescent="0.2">
      <c r="H9567"/>
      <c r="J9567" s="323"/>
    </row>
    <row r="9568" spans="8:10" x14ac:dyDescent="0.2">
      <c r="H9568"/>
      <c r="J9568" s="323"/>
    </row>
    <row r="9569" spans="8:10" x14ac:dyDescent="0.2">
      <c r="H9569"/>
      <c r="J9569" s="323"/>
    </row>
    <row r="9570" spans="8:10" x14ac:dyDescent="0.2">
      <c r="H9570"/>
      <c r="J9570" s="323"/>
    </row>
    <row r="9571" spans="8:10" x14ac:dyDescent="0.2">
      <c r="H9571"/>
      <c r="J9571" s="323"/>
    </row>
    <row r="9572" spans="8:10" x14ac:dyDescent="0.2">
      <c r="H9572"/>
      <c r="J9572" s="323"/>
    </row>
    <row r="9573" spans="8:10" x14ac:dyDescent="0.2">
      <c r="H9573"/>
      <c r="J9573" s="323"/>
    </row>
    <row r="9574" spans="8:10" x14ac:dyDescent="0.2">
      <c r="H9574"/>
      <c r="J9574" s="323"/>
    </row>
    <row r="9575" spans="8:10" x14ac:dyDescent="0.2">
      <c r="H9575"/>
      <c r="J9575" s="323"/>
    </row>
    <row r="9576" spans="8:10" x14ac:dyDescent="0.2">
      <c r="H9576"/>
      <c r="J9576" s="323"/>
    </row>
    <row r="9577" spans="8:10" x14ac:dyDescent="0.2">
      <c r="H9577"/>
      <c r="J9577" s="323"/>
    </row>
    <row r="9578" spans="8:10" x14ac:dyDescent="0.2">
      <c r="H9578"/>
      <c r="J9578" s="323"/>
    </row>
    <row r="9579" spans="8:10" x14ac:dyDescent="0.2">
      <c r="H9579"/>
      <c r="J9579" s="323"/>
    </row>
    <row r="9580" spans="8:10" x14ac:dyDescent="0.2">
      <c r="H9580"/>
      <c r="J9580" s="323"/>
    </row>
    <row r="9581" spans="8:10" x14ac:dyDescent="0.2">
      <c r="H9581"/>
      <c r="J9581" s="323"/>
    </row>
    <row r="9582" spans="8:10" x14ac:dyDescent="0.2">
      <c r="H9582"/>
      <c r="J9582" s="323"/>
    </row>
    <row r="9583" spans="8:10" x14ac:dyDescent="0.2">
      <c r="H9583"/>
      <c r="J9583" s="323"/>
    </row>
    <row r="9584" spans="8:10" x14ac:dyDescent="0.2">
      <c r="H9584"/>
      <c r="J9584" s="323"/>
    </row>
    <row r="9585" spans="8:10" x14ac:dyDescent="0.2">
      <c r="H9585"/>
      <c r="J9585" s="323"/>
    </row>
    <row r="9586" spans="8:10" x14ac:dyDescent="0.2">
      <c r="H9586"/>
      <c r="J9586" s="323"/>
    </row>
    <row r="9587" spans="8:10" x14ac:dyDescent="0.2">
      <c r="H9587"/>
      <c r="J9587" s="323"/>
    </row>
    <row r="9588" spans="8:10" x14ac:dyDescent="0.2">
      <c r="H9588"/>
      <c r="J9588" s="323"/>
    </row>
    <row r="9589" spans="8:10" x14ac:dyDescent="0.2">
      <c r="H9589"/>
      <c r="J9589" s="323"/>
    </row>
    <row r="9590" spans="8:10" x14ac:dyDescent="0.2">
      <c r="H9590"/>
      <c r="J9590" s="323"/>
    </row>
    <row r="9591" spans="8:10" x14ac:dyDescent="0.2">
      <c r="H9591"/>
      <c r="J9591" s="323"/>
    </row>
    <row r="9592" spans="8:10" x14ac:dyDescent="0.2">
      <c r="H9592"/>
      <c r="J9592" s="323"/>
    </row>
    <row r="9593" spans="8:10" x14ac:dyDescent="0.2">
      <c r="H9593"/>
      <c r="J9593" s="323"/>
    </row>
    <row r="9594" spans="8:10" x14ac:dyDescent="0.2">
      <c r="H9594"/>
      <c r="J9594" s="323"/>
    </row>
    <row r="9595" spans="8:10" x14ac:dyDescent="0.2">
      <c r="H9595"/>
      <c r="J9595" s="323"/>
    </row>
    <row r="9596" spans="8:10" x14ac:dyDescent="0.2">
      <c r="H9596"/>
      <c r="J9596" s="323"/>
    </row>
    <row r="9597" spans="8:10" x14ac:dyDescent="0.2">
      <c r="H9597"/>
      <c r="J9597" s="323"/>
    </row>
    <row r="9598" spans="8:10" x14ac:dyDescent="0.2">
      <c r="H9598"/>
      <c r="J9598" s="323"/>
    </row>
    <row r="9599" spans="8:10" x14ac:dyDescent="0.2">
      <c r="H9599"/>
      <c r="J9599" s="323"/>
    </row>
    <row r="9600" spans="8:10" x14ac:dyDescent="0.2">
      <c r="H9600"/>
      <c r="J9600" s="323"/>
    </row>
    <row r="9601" spans="8:10" x14ac:dyDescent="0.2">
      <c r="H9601"/>
      <c r="J9601" s="323"/>
    </row>
    <row r="9602" spans="8:10" x14ac:dyDescent="0.2">
      <c r="H9602"/>
      <c r="J9602" s="323"/>
    </row>
    <row r="9603" spans="8:10" x14ac:dyDescent="0.2">
      <c r="H9603"/>
      <c r="J9603" s="323"/>
    </row>
    <row r="9604" spans="8:10" x14ac:dyDescent="0.2">
      <c r="H9604"/>
      <c r="J9604" s="323"/>
    </row>
    <row r="9605" spans="8:10" x14ac:dyDescent="0.2">
      <c r="H9605"/>
      <c r="J9605" s="323"/>
    </row>
    <row r="9606" spans="8:10" x14ac:dyDescent="0.2">
      <c r="H9606"/>
      <c r="J9606" s="323"/>
    </row>
    <row r="9607" spans="8:10" x14ac:dyDescent="0.2">
      <c r="H9607"/>
      <c r="J9607" s="323"/>
    </row>
    <row r="9608" spans="8:10" x14ac:dyDescent="0.2">
      <c r="H9608"/>
      <c r="J9608" s="323"/>
    </row>
    <row r="9609" spans="8:10" x14ac:dyDescent="0.2">
      <c r="H9609"/>
      <c r="J9609" s="323"/>
    </row>
    <row r="9610" spans="8:10" x14ac:dyDescent="0.2">
      <c r="H9610"/>
      <c r="J9610" s="323"/>
    </row>
    <row r="9611" spans="8:10" x14ac:dyDescent="0.2">
      <c r="H9611"/>
      <c r="J9611" s="323"/>
    </row>
    <row r="9612" spans="8:10" x14ac:dyDescent="0.2">
      <c r="H9612"/>
      <c r="J9612" s="323"/>
    </row>
    <row r="9613" spans="8:10" x14ac:dyDescent="0.2">
      <c r="H9613"/>
      <c r="J9613" s="323"/>
    </row>
    <row r="9614" spans="8:10" x14ac:dyDescent="0.2">
      <c r="H9614"/>
      <c r="J9614" s="323"/>
    </row>
    <row r="9615" spans="8:10" x14ac:dyDescent="0.2">
      <c r="H9615"/>
      <c r="J9615" s="323"/>
    </row>
    <row r="9616" spans="8:10" x14ac:dyDescent="0.2">
      <c r="H9616"/>
      <c r="J9616" s="323"/>
    </row>
    <row r="9617" spans="8:10" x14ac:dyDescent="0.2">
      <c r="H9617"/>
      <c r="J9617" s="323"/>
    </row>
    <row r="9618" spans="8:10" x14ac:dyDescent="0.2">
      <c r="H9618"/>
      <c r="J9618" s="323"/>
    </row>
    <row r="9619" spans="8:10" x14ac:dyDescent="0.2">
      <c r="H9619"/>
      <c r="J9619" s="323"/>
    </row>
    <row r="9620" spans="8:10" x14ac:dyDescent="0.2">
      <c r="H9620"/>
      <c r="J9620" s="323"/>
    </row>
    <row r="9621" spans="8:10" x14ac:dyDescent="0.2">
      <c r="H9621"/>
      <c r="J9621" s="323"/>
    </row>
    <row r="9622" spans="8:10" x14ac:dyDescent="0.2">
      <c r="H9622"/>
      <c r="J9622" s="323"/>
    </row>
    <row r="9623" spans="8:10" x14ac:dyDescent="0.2">
      <c r="H9623"/>
      <c r="J9623" s="323"/>
    </row>
    <row r="9624" spans="8:10" x14ac:dyDescent="0.2">
      <c r="H9624"/>
      <c r="J9624" s="323"/>
    </row>
    <row r="9625" spans="8:10" x14ac:dyDescent="0.2">
      <c r="H9625"/>
      <c r="J9625" s="323"/>
    </row>
    <row r="9626" spans="8:10" x14ac:dyDescent="0.2">
      <c r="H9626"/>
      <c r="J9626" s="323"/>
    </row>
    <row r="9627" spans="8:10" x14ac:dyDescent="0.2">
      <c r="H9627"/>
      <c r="J9627" s="323"/>
    </row>
    <row r="9628" spans="8:10" x14ac:dyDescent="0.2">
      <c r="H9628"/>
      <c r="J9628" s="323"/>
    </row>
    <row r="9629" spans="8:10" x14ac:dyDescent="0.2">
      <c r="H9629"/>
      <c r="J9629" s="323"/>
    </row>
    <row r="9630" spans="8:10" x14ac:dyDescent="0.2">
      <c r="H9630"/>
      <c r="J9630" s="323"/>
    </row>
    <row r="9631" spans="8:10" x14ac:dyDescent="0.2">
      <c r="H9631"/>
      <c r="J9631" s="323"/>
    </row>
    <row r="9632" spans="8:10" x14ac:dyDescent="0.2">
      <c r="H9632"/>
      <c r="J9632" s="323"/>
    </row>
    <row r="9633" spans="8:10" x14ac:dyDescent="0.2">
      <c r="H9633"/>
      <c r="J9633" s="323"/>
    </row>
    <row r="9634" spans="8:10" x14ac:dyDescent="0.2">
      <c r="H9634"/>
      <c r="J9634" s="323"/>
    </row>
    <row r="9635" spans="8:10" x14ac:dyDescent="0.2">
      <c r="H9635"/>
      <c r="J9635" s="323"/>
    </row>
    <row r="9636" spans="8:10" x14ac:dyDescent="0.2">
      <c r="H9636"/>
      <c r="J9636" s="323"/>
    </row>
    <row r="9637" spans="8:10" x14ac:dyDescent="0.2">
      <c r="H9637"/>
      <c r="J9637" s="323"/>
    </row>
    <row r="9638" spans="8:10" x14ac:dyDescent="0.2">
      <c r="H9638"/>
      <c r="J9638" s="323"/>
    </row>
    <row r="9639" spans="8:10" x14ac:dyDescent="0.2">
      <c r="H9639"/>
      <c r="J9639" s="323"/>
    </row>
    <row r="9640" spans="8:10" x14ac:dyDescent="0.2">
      <c r="H9640"/>
      <c r="J9640" s="323"/>
    </row>
    <row r="9641" spans="8:10" x14ac:dyDescent="0.2">
      <c r="H9641"/>
      <c r="J9641" s="323"/>
    </row>
    <row r="9642" spans="8:10" x14ac:dyDescent="0.2">
      <c r="H9642"/>
      <c r="J9642" s="323"/>
    </row>
    <row r="9643" spans="8:10" x14ac:dyDescent="0.2">
      <c r="H9643"/>
      <c r="J9643" s="323"/>
    </row>
    <row r="9644" spans="8:10" x14ac:dyDescent="0.2">
      <c r="H9644"/>
      <c r="J9644" s="323"/>
    </row>
    <row r="9645" spans="8:10" x14ac:dyDescent="0.2">
      <c r="H9645"/>
      <c r="J9645" s="323"/>
    </row>
    <row r="9646" spans="8:10" x14ac:dyDescent="0.2">
      <c r="H9646"/>
      <c r="J9646" s="323"/>
    </row>
    <row r="9647" spans="8:10" x14ac:dyDescent="0.2">
      <c r="H9647"/>
      <c r="J9647" s="323"/>
    </row>
    <row r="9648" spans="8:10" x14ac:dyDescent="0.2">
      <c r="H9648"/>
      <c r="J9648" s="323"/>
    </row>
    <row r="9649" spans="8:10" x14ac:dyDescent="0.2">
      <c r="H9649"/>
      <c r="J9649" s="323"/>
    </row>
    <row r="9650" spans="8:10" x14ac:dyDescent="0.2">
      <c r="H9650"/>
      <c r="J9650" s="323"/>
    </row>
    <row r="9651" spans="8:10" x14ac:dyDescent="0.2">
      <c r="H9651"/>
      <c r="J9651" s="323"/>
    </row>
    <row r="9652" spans="8:10" x14ac:dyDescent="0.2">
      <c r="H9652"/>
      <c r="J9652" s="323"/>
    </row>
    <row r="9653" spans="8:10" x14ac:dyDescent="0.2">
      <c r="H9653"/>
      <c r="J9653" s="323"/>
    </row>
    <row r="9654" spans="8:10" x14ac:dyDescent="0.2">
      <c r="H9654"/>
      <c r="J9654" s="323"/>
    </row>
    <row r="9655" spans="8:10" x14ac:dyDescent="0.2">
      <c r="H9655"/>
      <c r="J9655" s="323"/>
    </row>
    <row r="9656" spans="8:10" x14ac:dyDescent="0.2">
      <c r="H9656"/>
      <c r="J9656" s="323"/>
    </row>
    <row r="9657" spans="8:10" x14ac:dyDescent="0.2">
      <c r="H9657"/>
      <c r="J9657" s="323"/>
    </row>
    <row r="9658" spans="8:10" x14ac:dyDescent="0.2">
      <c r="H9658"/>
      <c r="J9658" s="323"/>
    </row>
    <row r="9659" spans="8:10" x14ac:dyDescent="0.2">
      <c r="H9659"/>
      <c r="J9659" s="323"/>
    </row>
    <row r="9660" spans="8:10" x14ac:dyDescent="0.2">
      <c r="H9660"/>
      <c r="J9660" s="323"/>
    </row>
    <row r="9661" spans="8:10" x14ac:dyDescent="0.2">
      <c r="H9661"/>
      <c r="J9661" s="323"/>
    </row>
    <row r="9662" spans="8:10" x14ac:dyDescent="0.2">
      <c r="H9662"/>
      <c r="J9662" s="323"/>
    </row>
    <row r="9663" spans="8:10" x14ac:dyDescent="0.2">
      <c r="H9663"/>
      <c r="J9663" s="323"/>
    </row>
    <row r="9664" spans="8:10" x14ac:dyDescent="0.2">
      <c r="H9664"/>
      <c r="J9664" s="323"/>
    </row>
    <row r="9665" spans="8:10" x14ac:dyDescent="0.2">
      <c r="H9665"/>
      <c r="J9665" s="323"/>
    </row>
    <row r="9666" spans="8:10" x14ac:dyDescent="0.2">
      <c r="H9666"/>
      <c r="J9666" s="323"/>
    </row>
    <row r="9667" spans="8:10" x14ac:dyDescent="0.2">
      <c r="H9667"/>
      <c r="J9667" s="323"/>
    </row>
    <row r="9668" spans="8:10" x14ac:dyDescent="0.2">
      <c r="H9668"/>
      <c r="J9668" s="323"/>
    </row>
    <row r="9669" spans="8:10" x14ac:dyDescent="0.2">
      <c r="H9669"/>
      <c r="J9669" s="323"/>
    </row>
    <row r="9670" spans="8:10" x14ac:dyDescent="0.2">
      <c r="H9670"/>
      <c r="J9670" s="323"/>
    </row>
    <row r="9671" spans="8:10" x14ac:dyDescent="0.2">
      <c r="H9671"/>
      <c r="J9671" s="323"/>
    </row>
    <row r="9672" spans="8:10" x14ac:dyDescent="0.2">
      <c r="H9672"/>
      <c r="J9672" s="323"/>
    </row>
    <row r="9673" spans="8:10" x14ac:dyDescent="0.2">
      <c r="H9673"/>
      <c r="J9673" s="323"/>
    </row>
    <row r="9674" spans="8:10" x14ac:dyDescent="0.2">
      <c r="H9674"/>
      <c r="J9674" s="323"/>
    </row>
    <row r="9675" spans="8:10" x14ac:dyDescent="0.2">
      <c r="H9675"/>
      <c r="J9675" s="323"/>
    </row>
    <row r="9676" spans="8:10" x14ac:dyDescent="0.2">
      <c r="H9676"/>
      <c r="J9676" s="323"/>
    </row>
    <row r="9677" spans="8:10" x14ac:dyDescent="0.2">
      <c r="H9677"/>
      <c r="J9677" s="323"/>
    </row>
    <row r="9678" spans="8:10" x14ac:dyDescent="0.2">
      <c r="H9678"/>
      <c r="J9678" s="323"/>
    </row>
    <row r="9679" spans="8:10" x14ac:dyDescent="0.2">
      <c r="H9679"/>
      <c r="J9679" s="323"/>
    </row>
    <row r="9680" spans="8:10" x14ac:dyDescent="0.2">
      <c r="H9680"/>
      <c r="J9680" s="323"/>
    </row>
    <row r="9681" spans="8:10" x14ac:dyDescent="0.2">
      <c r="H9681"/>
      <c r="J9681" s="323"/>
    </row>
    <row r="9682" spans="8:10" x14ac:dyDescent="0.2">
      <c r="H9682"/>
      <c r="J9682" s="323"/>
    </row>
    <row r="9683" spans="8:10" x14ac:dyDescent="0.2">
      <c r="H9683"/>
      <c r="J9683" s="323"/>
    </row>
    <row r="9684" spans="8:10" x14ac:dyDescent="0.2">
      <c r="H9684"/>
      <c r="J9684" s="323"/>
    </row>
    <row r="9685" spans="8:10" x14ac:dyDescent="0.2">
      <c r="H9685"/>
      <c r="J9685" s="323"/>
    </row>
    <row r="9686" spans="8:10" x14ac:dyDescent="0.2">
      <c r="H9686"/>
      <c r="J9686" s="323"/>
    </row>
    <row r="9687" spans="8:10" x14ac:dyDescent="0.2">
      <c r="H9687"/>
      <c r="J9687" s="323"/>
    </row>
    <row r="9688" spans="8:10" x14ac:dyDescent="0.2">
      <c r="H9688"/>
      <c r="J9688" s="323"/>
    </row>
    <row r="9689" spans="8:10" x14ac:dyDescent="0.2">
      <c r="H9689"/>
      <c r="J9689" s="323"/>
    </row>
    <row r="9690" spans="8:10" x14ac:dyDescent="0.2">
      <c r="H9690"/>
      <c r="J9690" s="323"/>
    </row>
    <row r="9691" spans="8:10" x14ac:dyDescent="0.2">
      <c r="H9691"/>
      <c r="J9691" s="323"/>
    </row>
    <row r="9692" spans="8:10" x14ac:dyDescent="0.2">
      <c r="H9692"/>
      <c r="J9692" s="323"/>
    </row>
    <row r="9693" spans="8:10" x14ac:dyDescent="0.2">
      <c r="H9693"/>
      <c r="J9693" s="323"/>
    </row>
    <row r="9694" spans="8:10" x14ac:dyDescent="0.2">
      <c r="H9694"/>
      <c r="J9694" s="323"/>
    </row>
    <row r="9695" spans="8:10" x14ac:dyDescent="0.2">
      <c r="H9695"/>
      <c r="J9695" s="323"/>
    </row>
    <row r="9696" spans="8:10" x14ac:dyDescent="0.2">
      <c r="H9696"/>
      <c r="J9696" s="323"/>
    </row>
    <row r="9697" spans="8:10" x14ac:dyDescent="0.2">
      <c r="H9697"/>
      <c r="J9697" s="323"/>
    </row>
    <row r="9698" spans="8:10" x14ac:dyDescent="0.2">
      <c r="H9698"/>
      <c r="J9698" s="323"/>
    </row>
    <row r="9699" spans="8:10" x14ac:dyDescent="0.2">
      <c r="H9699"/>
      <c r="J9699" s="323"/>
    </row>
    <row r="9700" spans="8:10" x14ac:dyDescent="0.2">
      <c r="H9700"/>
      <c r="J9700" s="323"/>
    </row>
    <row r="9701" spans="8:10" x14ac:dyDescent="0.2">
      <c r="H9701"/>
      <c r="J9701" s="323"/>
    </row>
    <row r="9702" spans="8:10" x14ac:dyDescent="0.2">
      <c r="H9702"/>
      <c r="J9702" s="323"/>
    </row>
    <row r="9703" spans="8:10" x14ac:dyDescent="0.2">
      <c r="H9703"/>
      <c r="J9703" s="323"/>
    </row>
    <row r="9704" spans="8:10" x14ac:dyDescent="0.2">
      <c r="H9704"/>
      <c r="J9704" s="323"/>
    </row>
    <row r="9705" spans="8:10" x14ac:dyDescent="0.2">
      <c r="H9705"/>
      <c r="J9705" s="323"/>
    </row>
    <row r="9706" spans="8:10" x14ac:dyDescent="0.2">
      <c r="H9706"/>
      <c r="J9706" s="323"/>
    </row>
    <row r="9707" spans="8:10" x14ac:dyDescent="0.2">
      <c r="H9707"/>
      <c r="J9707" s="323"/>
    </row>
    <row r="9708" spans="8:10" x14ac:dyDescent="0.2">
      <c r="H9708"/>
      <c r="J9708" s="323"/>
    </row>
    <row r="9709" spans="8:10" x14ac:dyDescent="0.2">
      <c r="H9709"/>
      <c r="J9709" s="323"/>
    </row>
    <row r="9710" spans="8:10" x14ac:dyDescent="0.2">
      <c r="H9710"/>
      <c r="J9710" s="323"/>
    </row>
    <row r="9711" spans="8:10" x14ac:dyDescent="0.2">
      <c r="H9711"/>
      <c r="J9711" s="323"/>
    </row>
    <row r="9712" spans="8:10" x14ac:dyDescent="0.2">
      <c r="H9712"/>
      <c r="J9712" s="323"/>
    </row>
    <row r="9713" spans="8:10" x14ac:dyDescent="0.2">
      <c r="H9713"/>
      <c r="J9713" s="323"/>
    </row>
    <row r="9714" spans="8:10" x14ac:dyDescent="0.2">
      <c r="H9714"/>
      <c r="J9714" s="323"/>
    </row>
    <row r="9715" spans="8:10" x14ac:dyDescent="0.2">
      <c r="H9715"/>
      <c r="J9715" s="323"/>
    </row>
    <row r="9716" spans="8:10" x14ac:dyDescent="0.2">
      <c r="H9716"/>
      <c r="J9716" s="323"/>
    </row>
    <row r="9717" spans="8:10" x14ac:dyDescent="0.2">
      <c r="H9717"/>
      <c r="J9717" s="323"/>
    </row>
    <row r="9718" spans="8:10" x14ac:dyDescent="0.2">
      <c r="H9718"/>
      <c r="J9718" s="323"/>
    </row>
    <row r="9719" spans="8:10" x14ac:dyDescent="0.2">
      <c r="H9719"/>
      <c r="J9719" s="323"/>
    </row>
    <row r="9720" spans="8:10" x14ac:dyDescent="0.2">
      <c r="H9720"/>
      <c r="J9720" s="323"/>
    </row>
    <row r="9721" spans="8:10" x14ac:dyDescent="0.2">
      <c r="H9721"/>
      <c r="J9721" s="323"/>
    </row>
    <row r="9722" spans="8:10" x14ac:dyDescent="0.2">
      <c r="H9722"/>
      <c r="J9722" s="323"/>
    </row>
    <row r="9723" spans="8:10" x14ac:dyDescent="0.2">
      <c r="H9723"/>
      <c r="J9723" s="323"/>
    </row>
    <row r="9724" spans="8:10" x14ac:dyDescent="0.2">
      <c r="H9724"/>
      <c r="J9724" s="323"/>
    </row>
    <row r="9725" spans="8:10" x14ac:dyDescent="0.2">
      <c r="H9725"/>
      <c r="J9725" s="323"/>
    </row>
    <row r="9726" spans="8:10" x14ac:dyDescent="0.2">
      <c r="H9726"/>
      <c r="J9726" s="323"/>
    </row>
    <row r="9727" spans="8:10" x14ac:dyDescent="0.2">
      <c r="H9727"/>
      <c r="J9727" s="323"/>
    </row>
    <row r="9728" spans="8:10" x14ac:dyDescent="0.2">
      <c r="H9728"/>
      <c r="J9728" s="323"/>
    </row>
    <row r="9729" spans="8:10" x14ac:dyDescent="0.2">
      <c r="H9729"/>
      <c r="J9729" s="323"/>
    </row>
    <row r="9730" spans="8:10" x14ac:dyDescent="0.2">
      <c r="H9730"/>
      <c r="J9730" s="323"/>
    </row>
    <row r="9731" spans="8:10" x14ac:dyDescent="0.2">
      <c r="H9731"/>
      <c r="J9731" s="323"/>
    </row>
    <row r="9732" spans="8:10" x14ac:dyDescent="0.2">
      <c r="H9732"/>
      <c r="J9732" s="323"/>
    </row>
    <row r="9733" spans="8:10" x14ac:dyDescent="0.2">
      <c r="H9733"/>
      <c r="J9733" s="323"/>
    </row>
    <row r="9734" spans="8:10" x14ac:dyDescent="0.2">
      <c r="H9734"/>
      <c r="J9734" s="323"/>
    </row>
    <row r="9735" spans="8:10" x14ac:dyDescent="0.2">
      <c r="H9735"/>
      <c r="J9735" s="323"/>
    </row>
    <row r="9736" spans="8:10" x14ac:dyDescent="0.2">
      <c r="H9736"/>
      <c r="J9736" s="323"/>
    </row>
    <row r="9737" spans="8:10" x14ac:dyDescent="0.2">
      <c r="H9737"/>
      <c r="J9737" s="323"/>
    </row>
    <row r="9738" spans="8:10" x14ac:dyDescent="0.2">
      <c r="H9738"/>
      <c r="J9738" s="323"/>
    </row>
    <row r="9739" spans="8:10" x14ac:dyDescent="0.2">
      <c r="H9739"/>
      <c r="J9739" s="323"/>
    </row>
    <row r="9740" spans="8:10" x14ac:dyDescent="0.2">
      <c r="H9740"/>
      <c r="J9740" s="323"/>
    </row>
    <row r="9741" spans="8:10" x14ac:dyDescent="0.2">
      <c r="H9741"/>
      <c r="J9741" s="323"/>
    </row>
    <row r="9742" spans="8:10" x14ac:dyDescent="0.2">
      <c r="H9742"/>
      <c r="J9742" s="323"/>
    </row>
    <row r="9743" spans="8:10" x14ac:dyDescent="0.2">
      <c r="H9743"/>
      <c r="J9743" s="323"/>
    </row>
    <row r="9744" spans="8:10" x14ac:dyDescent="0.2">
      <c r="H9744"/>
      <c r="J9744" s="323"/>
    </row>
    <row r="9745" spans="8:10" x14ac:dyDescent="0.2">
      <c r="H9745"/>
      <c r="J9745" s="323"/>
    </row>
    <row r="9746" spans="8:10" x14ac:dyDescent="0.2">
      <c r="H9746"/>
      <c r="J9746" s="323"/>
    </row>
    <row r="9747" spans="8:10" x14ac:dyDescent="0.2">
      <c r="H9747"/>
      <c r="J9747" s="323"/>
    </row>
    <row r="9748" spans="8:10" x14ac:dyDescent="0.2">
      <c r="H9748"/>
      <c r="J9748" s="323"/>
    </row>
    <row r="9749" spans="8:10" x14ac:dyDescent="0.2">
      <c r="H9749"/>
      <c r="J9749" s="323"/>
    </row>
    <row r="9750" spans="8:10" x14ac:dyDescent="0.2">
      <c r="H9750"/>
      <c r="J9750" s="323"/>
    </row>
    <row r="9751" spans="8:10" x14ac:dyDescent="0.2">
      <c r="H9751"/>
      <c r="J9751" s="323"/>
    </row>
    <row r="9752" spans="8:10" x14ac:dyDescent="0.2">
      <c r="H9752"/>
      <c r="J9752" s="323"/>
    </row>
    <row r="9753" spans="8:10" x14ac:dyDescent="0.2">
      <c r="H9753"/>
      <c r="J9753" s="323"/>
    </row>
    <row r="9754" spans="8:10" x14ac:dyDescent="0.2">
      <c r="H9754"/>
      <c r="J9754" s="323"/>
    </row>
    <row r="9755" spans="8:10" x14ac:dyDescent="0.2">
      <c r="H9755"/>
      <c r="J9755" s="323"/>
    </row>
    <row r="9756" spans="8:10" x14ac:dyDescent="0.2">
      <c r="H9756"/>
      <c r="J9756" s="323"/>
    </row>
    <row r="9757" spans="8:10" x14ac:dyDescent="0.2">
      <c r="H9757"/>
      <c r="J9757" s="323"/>
    </row>
    <row r="9758" spans="8:10" x14ac:dyDescent="0.2">
      <c r="H9758"/>
      <c r="J9758" s="323"/>
    </row>
    <row r="9759" spans="8:10" x14ac:dyDescent="0.2">
      <c r="H9759"/>
      <c r="J9759" s="323"/>
    </row>
    <row r="9760" spans="8:10" x14ac:dyDescent="0.2">
      <c r="H9760"/>
      <c r="J9760" s="323"/>
    </row>
    <row r="9761" spans="8:10" x14ac:dyDescent="0.2">
      <c r="H9761"/>
      <c r="J9761" s="323"/>
    </row>
    <row r="9762" spans="8:10" x14ac:dyDescent="0.2">
      <c r="H9762"/>
      <c r="J9762" s="323"/>
    </row>
    <row r="9763" spans="8:10" x14ac:dyDescent="0.2">
      <c r="H9763"/>
      <c r="J9763" s="323"/>
    </row>
    <row r="9764" spans="8:10" x14ac:dyDescent="0.2">
      <c r="H9764"/>
      <c r="J9764" s="323"/>
    </row>
    <row r="9765" spans="8:10" x14ac:dyDescent="0.2">
      <c r="H9765"/>
      <c r="J9765" s="323"/>
    </row>
    <row r="9766" spans="8:10" x14ac:dyDescent="0.2">
      <c r="H9766"/>
      <c r="J9766" s="323"/>
    </row>
    <row r="9767" spans="8:10" x14ac:dyDescent="0.2">
      <c r="H9767"/>
      <c r="J9767" s="323"/>
    </row>
    <row r="9768" spans="8:10" x14ac:dyDescent="0.2">
      <c r="H9768"/>
      <c r="J9768" s="323"/>
    </row>
    <row r="9769" spans="8:10" x14ac:dyDescent="0.2">
      <c r="H9769"/>
      <c r="J9769" s="323"/>
    </row>
    <row r="9770" spans="8:10" x14ac:dyDescent="0.2">
      <c r="H9770"/>
      <c r="J9770" s="323"/>
    </row>
    <row r="9771" spans="8:10" x14ac:dyDescent="0.2">
      <c r="H9771"/>
      <c r="J9771" s="323"/>
    </row>
    <row r="9772" spans="8:10" x14ac:dyDescent="0.2">
      <c r="H9772"/>
      <c r="J9772" s="323"/>
    </row>
    <row r="9773" spans="8:10" x14ac:dyDescent="0.2">
      <c r="H9773"/>
      <c r="J9773" s="323"/>
    </row>
    <row r="9774" spans="8:10" x14ac:dyDescent="0.2">
      <c r="H9774"/>
      <c r="J9774" s="323"/>
    </row>
    <row r="9775" spans="8:10" x14ac:dyDescent="0.2">
      <c r="H9775"/>
      <c r="J9775" s="323"/>
    </row>
    <row r="9776" spans="8:10" x14ac:dyDescent="0.2">
      <c r="H9776"/>
      <c r="J9776" s="323"/>
    </row>
    <row r="9777" spans="8:10" x14ac:dyDescent="0.2">
      <c r="H9777"/>
      <c r="J9777" s="323"/>
    </row>
    <row r="9778" spans="8:10" x14ac:dyDescent="0.2">
      <c r="H9778"/>
      <c r="J9778" s="323"/>
    </row>
    <row r="9779" spans="8:10" x14ac:dyDescent="0.2">
      <c r="H9779"/>
      <c r="J9779" s="323"/>
    </row>
    <row r="9780" spans="8:10" x14ac:dyDescent="0.2">
      <c r="H9780"/>
      <c r="J9780" s="323"/>
    </row>
    <row r="9781" spans="8:10" x14ac:dyDescent="0.2">
      <c r="H9781"/>
      <c r="J9781" s="323"/>
    </row>
    <row r="9782" spans="8:10" x14ac:dyDescent="0.2">
      <c r="H9782"/>
      <c r="J9782" s="323"/>
    </row>
    <row r="9783" spans="8:10" x14ac:dyDescent="0.2">
      <c r="H9783"/>
      <c r="J9783" s="323"/>
    </row>
    <row r="9784" spans="8:10" x14ac:dyDescent="0.2">
      <c r="H9784"/>
      <c r="J9784" s="323"/>
    </row>
    <row r="9785" spans="8:10" x14ac:dyDescent="0.2">
      <c r="H9785"/>
      <c r="J9785" s="323"/>
    </row>
    <row r="9786" spans="8:10" x14ac:dyDescent="0.2">
      <c r="H9786"/>
      <c r="J9786" s="323"/>
    </row>
    <row r="9787" spans="8:10" x14ac:dyDescent="0.2">
      <c r="H9787"/>
      <c r="J9787" s="323"/>
    </row>
    <row r="9788" spans="8:10" x14ac:dyDescent="0.2">
      <c r="H9788"/>
      <c r="J9788" s="323"/>
    </row>
    <row r="9789" spans="8:10" x14ac:dyDescent="0.2">
      <c r="H9789"/>
      <c r="J9789" s="323"/>
    </row>
    <row r="9790" spans="8:10" x14ac:dyDescent="0.2">
      <c r="H9790"/>
      <c r="J9790" s="323"/>
    </row>
    <row r="9791" spans="8:10" x14ac:dyDescent="0.2">
      <c r="H9791"/>
      <c r="J9791" s="323"/>
    </row>
    <row r="9792" spans="8:10" x14ac:dyDescent="0.2">
      <c r="H9792"/>
      <c r="J9792" s="323"/>
    </row>
    <row r="9793" spans="8:10" x14ac:dyDescent="0.2">
      <c r="H9793"/>
      <c r="J9793" s="323"/>
    </row>
    <row r="9794" spans="8:10" x14ac:dyDescent="0.2">
      <c r="H9794"/>
      <c r="J9794" s="323"/>
    </row>
    <row r="9795" spans="8:10" x14ac:dyDescent="0.2">
      <c r="H9795"/>
      <c r="J9795" s="323"/>
    </row>
    <row r="9796" spans="8:10" x14ac:dyDescent="0.2">
      <c r="H9796"/>
      <c r="J9796" s="323"/>
    </row>
    <row r="9797" spans="8:10" x14ac:dyDescent="0.2">
      <c r="H9797"/>
      <c r="J9797" s="323"/>
    </row>
    <row r="9798" spans="8:10" x14ac:dyDescent="0.2">
      <c r="H9798"/>
      <c r="J9798" s="323"/>
    </row>
    <row r="9799" spans="8:10" x14ac:dyDescent="0.2">
      <c r="H9799"/>
      <c r="J9799" s="323"/>
    </row>
    <row r="9800" spans="8:10" x14ac:dyDescent="0.2">
      <c r="H9800"/>
      <c r="J9800" s="323"/>
    </row>
    <row r="9801" spans="8:10" x14ac:dyDescent="0.2">
      <c r="H9801"/>
      <c r="J9801" s="323"/>
    </row>
    <row r="9802" spans="8:10" x14ac:dyDescent="0.2">
      <c r="H9802"/>
      <c r="J9802" s="323"/>
    </row>
    <row r="9803" spans="8:10" x14ac:dyDescent="0.2">
      <c r="H9803"/>
      <c r="J9803" s="323"/>
    </row>
    <row r="9804" spans="8:10" x14ac:dyDescent="0.2">
      <c r="H9804"/>
      <c r="J9804" s="323"/>
    </row>
    <row r="9805" spans="8:10" x14ac:dyDescent="0.2">
      <c r="H9805"/>
      <c r="J9805" s="323"/>
    </row>
    <row r="9806" spans="8:10" x14ac:dyDescent="0.2">
      <c r="H9806"/>
      <c r="J9806" s="323"/>
    </row>
    <row r="9807" spans="8:10" x14ac:dyDescent="0.2">
      <c r="H9807"/>
      <c r="J9807" s="323"/>
    </row>
    <row r="9808" spans="8:10" x14ac:dyDescent="0.2">
      <c r="H9808"/>
      <c r="J9808" s="323"/>
    </row>
    <row r="9809" spans="8:10" x14ac:dyDescent="0.2">
      <c r="H9809"/>
      <c r="J9809" s="323"/>
    </row>
    <row r="9810" spans="8:10" x14ac:dyDescent="0.2">
      <c r="H9810"/>
      <c r="J9810" s="323"/>
    </row>
    <row r="9811" spans="8:10" x14ac:dyDescent="0.2">
      <c r="H9811"/>
      <c r="J9811" s="323"/>
    </row>
    <row r="9812" spans="8:10" x14ac:dyDescent="0.2">
      <c r="H9812"/>
      <c r="J9812" s="323"/>
    </row>
    <row r="9813" spans="8:10" x14ac:dyDescent="0.2">
      <c r="H9813"/>
      <c r="J9813" s="323"/>
    </row>
    <row r="9814" spans="8:10" x14ac:dyDescent="0.2">
      <c r="H9814"/>
      <c r="J9814" s="323"/>
    </row>
    <row r="9815" spans="8:10" x14ac:dyDescent="0.2">
      <c r="H9815"/>
      <c r="J9815" s="323"/>
    </row>
    <row r="9816" spans="8:10" x14ac:dyDescent="0.2">
      <c r="H9816"/>
      <c r="J9816" s="323"/>
    </row>
    <row r="9817" spans="8:10" x14ac:dyDescent="0.2">
      <c r="H9817"/>
      <c r="J9817" s="323"/>
    </row>
    <row r="9818" spans="8:10" x14ac:dyDescent="0.2">
      <c r="H9818"/>
      <c r="J9818" s="323"/>
    </row>
    <row r="9819" spans="8:10" x14ac:dyDescent="0.2">
      <c r="H9819"/>
      <c r="J9819" s="323"/>
    </row>
    <row r="9820" spans="8:10" x14ac:dyDescent="0.2">
      <c r="H9820"/>
      <c r="J9820" s="323"/>
    </row>
    <row r="9821" spans="8:10" x14ac:dyDescent="0.2">
      <c r="H9821"/>
      <c r="J9821" s="323"/>
    </row>
    <row r="9822" spans="8:10" x14ac:dyDescent="0.2">
      <c r="H9822"/>
      <c r="J9822" s="323"/>
    </row>
    <row r="9823" spans="8:10" x14ac:dyDescent="0.2">
      <c r="H9823"/>
      <c r="J9823" s="323"/>
    </row>
    <row r="9824" spans="8:10" x14ac:dyDescent="0.2">
      <c r="H9824"/>
      <c r="J9824" s="323"/>
    </row>
    <row r="9825" spans="8:10" x14ac:dyDescent="0.2">
      <c r="H9825"/>
      <c r="J9825" s="323"/>
    </row>
    <row r="9826" spans="8:10" x14ac:dyDescent="0.2">
      <c r="H9826"/>
      <c r="J9826" s="323"/>
    </row>
    <row r="9827" spans="8:10" x14ac:dyDescent="0.2">
      <c r="H9827"/>
      <c r="J9827" s="323"/>
    </row>
    <row r="9828" spans="8:10" x14ac:dyDescent="0.2">
      <c r="H9828"/>
      <c r="J9828" s="323"/>
    </row>
    <row r="9829" spans="8:10" x14ac:dyDescent="0.2">
      <c r="H9829"/>
      <c r="J9829" s="323"/>
    </row>
    <row r="9830" spans="8:10" x14ac:dyDescent="0.2">
      <c r="H9830"/>
      <c r="J9830" s="323"/>
    </row>
    <row r="9831" spans="8:10" x14ac:dyDescent="0.2">
      <c r="H9831"/>
      <c r="J9831" s="323"/>
    </row>
    <row r="9832" spans="8:10" x14ac:dyDescent="0.2">
      <c r="H9832"/>
      <c r="J9832" s="323"/>
    </row>
    <row r="9833" spans="8:10" x14ac:dyDescent="0.2">
      <c r="H9833"/>
      <c r="J9833" s="323"/>
    </row>
    <row r="9834" spans="8:10" x14ac:dyDescent="0.2">
      <c r="H9834"/>
      <c r="J9834" s="323"/>
    </row>
    <row r="9835" spans="8:10" x14ac:dyDescent="0.2">
      <c r="H9835"/>
      <c r="J9835" s="323"/>
    </row>
    <row r="9836" spans="8:10" x14ac:dyDescent="0.2">
      <c r="H9836"/>
      <c r="J9836" s="323"/>
    </row>
    <row r="9837" spans="8:10" x14ac:dyDescent="0.2">
      <c r="H9837"/>
      <c r="J9837" s="323"/>
    </row>
    <row r="9838" spans="8:10" x14ac:dyDescent="0.2">
      <c r="H9838"/>
      <c r="J9838" s="323"/>
    </row>
    <row r="9839" spans="8:10" x14ac:dyDescent="0.2">
      <c r="H9839"/>
      <c r="J9839" s="323"/>
    </row>
    <row r="9840" spans="8:10" x14ac:dyDescent="0.2">
      <c r="H9840"/>
      <c r="J9840" s="323"/>
    </row>
    <row r="9841" spans="8:10" x14ac:dyDescent="0.2">
      <c r="H9841"/>
      <c r="J9841" s="323"/>
    </row>
    <row r="9842" spans="8:10" x14ac:dyDescent="0.2">
      <c r="H9842"/>
      <c r="J9842" s="323"/>
    </row>
    <row r="9843" spans="8:10" x14ac:dyDescent="0.2">
      <c r="H9843"/>
      <c r="J9843" s="323"/>
    </row>
    <row r="9844" spans="8:10" x14ac:dyDescent="0.2">
      <c r="H9844"/>
      <c r="J9844" s="323"/>
    </row>
    <row r="9845" spans="8:10" x14ac:dyDescent="0.2">
      <c r="H9845"/>
      <c r="J9845" s="323"/>
    </row>
    <row r="9846" spans="8:10" x14ac:dyDescent="0.2">
      <c r="H9846"/>
      <c r="J9846" s="323"/>
    </row>
    <row r="9847" spans="8:10" x14ac:dyDescent="0.2">
      <c r="H9847"/>
      <c r="J9847" s="323"/>
    </row>
    <row r="9848" spans="8:10" x14ac:dyDescent="0.2">
      <c r="H9848"/>
      <c r="J9848" s="323"/>
    </row>
    <row r="9849" spans="8:10" x14ac:dyDescent="0.2">
      <c r="H9849"/>
      <c r="J9849" s="323"/>
    </row>
    <row r="9850" spans="8:10" x14ac:dyDescent="0.2">
      <c r="H9850"/>
      <c r="J9850" s="323"/>
    </row>
    <row r="9851" spans="8:10" x14ac:dyDescent="0.2">
      <c r="H9851"/>
      <c r="J9851" s="323"/>
    </row>
    <row r="9852" spans="8:10" x14ac:dyDescent="0.2">
      <c r="H9852"/>
      <c r="J9852" s="323"/>
    </row>
    <row r="9853" spans="8:10" x14ac:dyDescent="0.2">
      <c r="H9853"/>
      <c r="J9853" s="323"/>
    </row>
    <row r="9854" spans="8:10" x14ac:dyDescent="0.2">
      <c r="H9854"/>
      <c r="J9854" s="323"/>
    </row>
    <row r="9855" spans="8:10" x14ac:dyDescent="0.2">
      <c r="H9855"/>
      <c r="J9855" s="323"/>
    </row>
    <row r="9856" spans="8:10" x14ac:dyDescent="0.2">
      <c r="H9856"/>
      <c r="J9856" s="323"/>
    </row>
    <row r="9857" spans="8:10" x14ac:dyDescent="0.2">
      <c r="H9857"/>
      <c r="J9857" s="323"/>
    </row>
    <row r="9858" spans="8:10" x14ac:dyDescent="0.2">
      <c r="H9858"/>
      <c r="J9858" s="323"/>
    </row>
    <row r="9859" spans="8:10" x14ac:dyDescent="0.2">
      <c r="H9859"/>
      <c r="J9859" s="323"/>
    </row>
    <row r="9860" spans="8:10" x14ac:dyDescent="0.2">
      <c r="H9860"/>
      <c r="J9860" s="323"/>
    </row>
    <row r="9861" spans="8:10" x14ac:dyDescent="0.2">
      <c r="H9861"/>
      <c r="J9861" s="323"/>
    </row>
    <row r="9862" spans="8:10" x14ac:dyDescent="0.2">
      <c r="H9862"/>
      <c r="J9862" s="323"/>
    </row>
    <row r="9863" spans="8:10" x14ac:dyDescent="0.2">
      <c r="H9863"/>
      <c r="J9863" s="323"/>
    </row>
    <row r="9864" spans="8:10" x14ac:dyDescent="0.2">
      <c r="H9864"/>
      <c r="J9864" s="323"/>
    </row>
    <row r="9865" spans="8:10" x14ac:dyDescent="0.2">
      <c r="H9865"/>
      <c r="J9865" s="323"/>
    </row>
    <row r="9866" spans="8:10" x14ac:dyDescent="0.2">
      <c r="H9866"/>
      <c r="J9866" s="323"/>
    </row>
    <row r="9867" spans="8:10" x14ac:dyDescent="0.2">
      <c r="H9867"/>
      <c r="J9867" s="323"/>
    </row>
    <row r="9868" spans="8:10" x14ac:dyDescent="0.2">
      <c r="H9868"/>
      <c r="J9868" s="323"/>
    </row>
    <row r="9869" spans="8:10" x14ac:dyDescent="0.2">
      <c r="H9869"/>
      <c r="J9869" s="323"/>
    </row>
    <row r="9870" spans="8:10" x14ac:dyDescent="0.2">
      <c r="H9870"/>
      <c r="J9870" s="323"/>
    </row>
    <row r="9871" spans="8:10" x14ac:dyDescent="0.2">
      <c r="H9871"/>
      <c r="J9871" s="323"/>
    </row>
    <row r="9872" spans="8:10" x14ac:dyDescent="0.2">
      <c r="H9872"/>
      <c r="J9872" s="323"/>
    </row>
    <row r="9873" spans="8:10" x14ac:dyDescent="0.2">
      <c r="H9873"/>
      <c r="J9873" s="323"/>
    </row>
    <row r="9874" spans="8:10" x14ac:dyDescent="0.2">
      <c r="H9874"/>
      <c r="J9874" s="323"/>
    </row>
    <row r="9875" spans="8:10" x14ac:dyDescent="0.2">
      <c r="H9875"/>
      <c r="J9875" s="323"/>
    </row>
    <row r="9876" spans="8:10" x14ac:dyDescent="0.2">
      <c r="H9876"/>
      <c r="J9876" s="323"/>
    </row>
    <row r="9877" spans="8:10" x14ac:dyDescent="0.2">
      <c r="H9877"/>
      <c r="J9877" s="323"/>
    </row>
    <row r="9878" spans="8:10" x14ac:dyDescent="0.2">
      <c r="H9878"/>
      <c r="J9878" s="323"/>
    </row>
    <row r="9879" spans="8:10" x14ac:dyDescent="0.2">
      <c r="H9879"/>
      <c r="J9879" s="323"/>
    </row>
    <row r="9880" spans="8:10" x14ac:dyDescent="0.2">
      <c r="H9880"/>
      <c r="J9880" s="323"/>
    </row>
    <row r="9881" spans="8:10" x14ac:dyDescent="0.2">
      <c r="H9881"/>
      <c r="J9881" s="323"/>
    </row>
    <row r="9882" spans="8:10" x14ac:dyDescent="0.2">
      <c r="H9882"/>
      <c r="J9882" s="323"/>
    </row>
    <row r="9883" spans="8:10" x14ac:dyDescent="0.2">
      <c r="H9883"/>
      <c r="J9883" s="323"/>
    </row>
    <row r="9884" spans="8:10" x14ac:dyDescent="0.2">
      <c r="H9884"/>
      <c r="J9884" s="323"/>
    </row>
    <row r="9885" spans="8:10" x14ac:dyDescent="0.2">
      <c r="H9885"/>
      <c r="J9885" s="323"/>
    </row>
    <row r="9886" spans="8:10" x14ac:dyDescent="0.2">
      <c r="H9886"/>
      <c r="J9886" s="323"/>
    </row>
    <row r="9887" spans="8:10" x14ac:dyDescent="0.2">
      <c r="H9887"/>
      <c r="J9887" s="323"/>
    </row>
    <row r="9888" spans="8:10" x14ac:dyDescent="0.2">
      <c r="H9888"/>
      <c r="J9888" s="323"/>
    </row>
    <row r="9889" spans="8:10" x14ac:dyDescent="0.2">
      <c r="H9889"/>
      <c r="J9889" s="323"/>
    </row>
    <row r="9890" spans="8:10" x14ac:dyDescent="0.2">
      <c r="H9890"/>
      <c r="J9890" s="323"/>
    </row>
    <row r="9891" spans="8:10" x14ac:dyDescent="0.2">
      <c r="H9891"/>
      <c r="J9891" s="323"/>
    </row>
    <row r="9892" spans="8:10" x14ac:dyDescent="0.2">
      <c r="H9892"/>
      <c r="J9892" s="323"/>
    </row>
    <row r="9893" spans="8:10" x14ac:dyDescent="0.2">
      <c r="H9893"/>
      <c r="J9893" s="323"/>
    </row>
    <row r="9894" spans="8:10" x14ac:dyDescent="0.2">
      <c r="H9894"/>
      <c r="J9894" s="323"/>
    </row>
    <row r="9895" spans="8:10" x14ac:dyDescent="0.2">
      <c r="H9895"/>
      <c r="J9895" s="323"/>
    </row>
    <row r="9896" spans="8:10" x14ac:dyDescent="0.2">
      <c r="H9896"/>
      <c r="J9896" s="323"/>
    </row>
    <row r="9897" spans="8:10" x14ac:dyDescent="0.2">
      <c r="H9897"/>
      <c r="J9897" s="323"/>
    </row>
    <row r="9898" spans="8:10" x14ac:dyDescent="0.2">
      <c r="H9898"/>
      <c r="J9898" s="323"/>
    </row>
    <row r="9899" spans="8:10" x14ac:dyDescent="0.2">
      <c r="H9899"/>
      <c r="J9899" s="323"/>
    </row>
    <row r="9900" spans="8:10" x14ac:dyDescent="0.2">
      <c r="H9900"/>
      <c r="J9900" s="323"/>
    </row>
    <row r="9901" spans="8:10" x14ac:dyDescent="0.2">
      <c r="H9901"/>
      <c r="J9901" s="323"/>
    </row>
    <row r="9902" spans="8:10" x14ac:dyDescent="0.2">
      <c r="H9902"/>
      <c r="J9902" s="323"/>
    </row>
    <row r="9903" spans="8:10" x14ac:dyDescent="0.2">
      <c r="H9903"/>
      <c r="J9903" s="323"/>
    </row>
    <row r="9904" spans="8:10" x14ac:dyDescent="0.2">
      <c r="H9904"/>
      <c r="J9904" s="323"/>
    </row>
    <row r="9905" spans="8:10" x14ac:dyDescent="0.2">
      <c r="H9905"/>
      <c r="J9905" s="323"/>
    </row>
    <row r="9906" spans="8:10" x14ac:dyDescent="0.2">
      <c r="H9906"/>
      <c r="J9906" s="323"/>
    </row>
    <row r="9907" spans="8:10" x14ac:dyDescent="0.2">
      <c r="H9907"/>
      <c r="J9907" s="323"/>
    </row>
    <row r="9908" spans="8:10" x14ac:dyDescent="0.2">
      <c r="H9908"/>
      <c r="J9908" s="323"/>
    </row>
    <row r="9909" spans="8:10" x14ac:dyDescent="0.2">
      <c r="H9909"/>
      <c r="J9909" s="323"/>
    </row>
    <row r="9910" spans="8:10" x14ac:dyDescent="0.2">
      <c r="H9910"/>
      <c r="J9910" s="323"/>
    </row>
    <row r="9911" spans="8:10" x14ac:dyDescent="0.2">
      <c r="H9911"/>
      <c r="J9911" s="323"/>
    </row>
    <row r="9912" spans="8:10" x14ac:dyDescent="0.2">
      <c r="H9912"/>
      <c r="J9912" s="323"/>
    </row>
    <row r="9913" spans="8:10" x14ac:dyDescent="0.2">
      <c r="H9913"/>
      <c r="J9913" s="323"/>
    </row>
    <row r="9914" spans="8:10" x14ac:dyDescent="0.2">
      <c r="H9914"/>
      <c r="J9914" s="323"/>
    </row>
    <row r="9915" spans="8:10" x14ac:dyDescent="0.2">
      <c r="H9915"/>
      <c r="J9915" s="323"/>
    </row>
    <row r="9916" spans="8:10" x14ac:dyDescent="0.2">
      <c r="H9916"/>
      <c r="J9916" s="323"/>
    </row>
    <row r="9917" spans="8:10" x14ac:dyDescent="0.2">
      <c r="H9917"/>
      <c r="J9917" s="323"/>
    </row>
    <row r="9918" spans="8:10" x14ac:dyDescent="0.2">
      <c r="H9918"/>
      <c r="J9918" s="323"/>
    </row>
    <row r="9919" spans="8:10" x14ac:dyDescent="0.2">
      <c r="H9919"/>
      <c r="J9919" s="323"/>
    </row>
    <row r="9920" spans="8:10" x14ac:dyDescent="0.2">
      <c r="H9920"/>
      <c r="J9920" s="323"/>
    </row>
    <row r="9921" spans="8:10" x14ac:dyDescent="0.2">
      <c r="H9921"/>
      <c r="J9921" s="323"/>
    </row>
    <row r="9922" spans="8:10" x14ac:dyDescent="0.2">
      <c r="H9922"/>
      <c r="J9922" s="323"/>
    </row>
    <row r="9923" spans="8:10" x14ac:dyDescent="0.2">
      <c r="H9923"/>
      <c r="J9923" s="323"/>
    </row>
    <row r="9924" spans="8:10" x14ac:dyDescent="0.2">
      <c r="H9924"/>
      <c r="J9924" s="323"/>
    </row>
    <row r="9925" spans="8:10" x14ac:dyDescent="0.2">
      <c r="H9925"/>
      <c r="J9925" s="323"/>
    </row>
    <row r="9926" spans="8:10" x14ac:dyDescent="0.2">
      <c r="H9926"/>
      <c r="J9926" s="323"/>
    </row>
    <row r="9927" spans="8:10" x14ac:dyDescent="0.2">
      <c r="H9927"/>
      <c r="J9927" s="323"/>
    </row>
    <row r="9928" spans="8:10" x14ac:dyDescent="0.2">
      <c r="H9928"/>
      <c r="J9928" s="323"/>
    </row>
    <row r="9929" spans="8:10" x14ac:dyDescent="0.2">
      <c r="H9929"/>
      <c r="J9929" s="323"/>
    </row>
    <row r="9930" spans="8:10" x14ac:dyDescent="0.2">
      <c r="H9930"/>
      <c r="J9930" s="323"/>
    </row>
    <row r="9931" spans="8:10" x14ac:dyDescent="0.2">
      <c r="H9931"/>
      <c r="J9931" s="323"/>
    </row>
    <row r="9932" spans="8:10" x14ac:dyDescent="0.2">
      <c r="H9932"/>
      <c r="J9932" s="323"/>
    </row>
    <row r="9933" spans="8:10" x14ac:dyDescent="0.2">
      <c r="H9933"/>
      <c r="J9933" s="323"/>
    </row>
    <row r="9934" spans="8:10" x14ac:dyDescent="0.2">
      <c r="H9934"/>
      <c r="J9934" s="323"/>
    </row>
    <row r="9935" spans="8:10" x14ac:dyDescent="0.2">
      <c r="H9935"/>
      <c r="J9935" s="323"/>
    </row>
    <row r="9936" spans="8:10" x14ac:dyDescent="0.2">
      <c r="H9936"/>
      <c r="J9936" s="323"/>
    </row>
    <row r="9937" spans="8:10" x14ac:dyDescent="0.2">
      <c r="H9937"/>
      <c r="J9937" s="323"/>
    </row>
    <row r="9938" spans="8:10" x14ac:dyDescent="0.2">
      <c r="H9938"/>
      <c r="J9938" s="323"/>
    </row>
    <row r="9939" spans="8:10" x14ac:dyDescent="0.2">
      <c r="H9939"/>
      <c r="J9939" s="323"/>
    </row>
    <row r="9940" spans="8:10" x14ac:dyDescent="0.2">
      <c r="H9940"/>
      <c r="J9940" s="323"/>
    </row>
    <row r="9941" spans="8:10" x14ac:dyDescent="0.2">
      <c r="H9941"/>
      <c r="J9941" s="323"/>
    </row>
    <row r="9942" spans="8:10" x14ac:dyDescent="0.2">
      <c r="H9942"/>
      <c r="J9942" s="323"/>
    </row>
    <row r="9943" spans="8:10" x14ac:dyDescent="0.2">
      <c r="H9943"/>
      <c r="J9943" s="323"/>
    </row>
    <row r="9944" spans="8:10" x14ac:dyDescent="0.2">
      <c r="H9944"/>
      <c r="J9944" s="323"/>
    </row>
    <row r="9945" spans="8:10" x14ac:dyDescent="0.2">
      <c r="H9945"/>
      <c r="J9945" s="323"/>
    </row>
    <row r="9946" spans="8:10" x14ac:dyDescent="0.2">
      <c r="H9946"/>
      <c r="J9946" s="323"/>
    </row>
    <row r="9947" spans="8:10" x14ac:dyDescent="0.2">
      <c r="H9947"/>
      <c r="J9947" s="323"/>
    </row>
    <row r="9948" spans="8:10" x14ac:dyDescent="0.2">
      <c r="H9948"/>
      <c r="J9948" s="323"/>
    </row>
    <row r="9949" spans="8:10" x14ac:dyDescent="0.2">
      <c r="H9949"/>
      <c r="J9949" s="323"/>
    </row>
    <row r="9950" spans="8:10" x14ac:dyDescent="0.2">
      <c r="H9950"/>
      <c r="J9950" s="323"/>
    </row>
    <row r="9951" spans="8:10" x14ac:dyDescent="0.2">
      <c r="H9951"/>
      <c r="J9951" s="323"/>
    </row>
    <row r="9952" spans="8:10" x14ac:dyDescent="0.2">
      <c r="H9952"/>
      <c r="J9952" s="323"/>
    </row>
    <row r="9953" spans="8:10" x14ac:dyDescent="0.2">
      <c r="H9953"/>
      <c r="J9953" s="323"/>
    </row>
    <row r="9954" spans="8:10" x14ac:dyDescent="0.2">
      <c r="H9954"/>
      <c r="J9954" s="323"/>
    </row>
    <row r="9955" spans="8:10" x14ac:dyDescent="0.2">
      <c r="H9955"/>
      <c r="J9955" s="323"/>
    </row>
    <row r="9956" spans="8:10" x14ac:dyDescent="0.2">
      <c r="H9956"/>
      <c r="J9956" s="323"/>
    </row>
    <row r="9957" spans="8:10" x14ac:dyDescent="0.2">
      <c r="H9957"/>
      <c r="J9957" s="323"/>
    </row>
    <row r="9958" spans="8:10" x14ac:dyDescent="0.2">
      <c r="H9958"/>
      <c r="J9958" s="323"/>
    </row>
    <row r="9959" spans="8:10" x14ac:dyDescent="0.2">
      <c r="H9959"/>
      <c r="J9959" s="323"/>
    </row>
    <row r="9960" spans="8:10" x14ac:dyDescent="0.2">
      <c r="H9960"/>
      <c r="J9960" s="323"/>
    </row>
    <row r="9961" spans="8:10" x14ac:dyDescent="0.2">
      <c r="H9961"/>
      <c r="J9961" s="323"/>
    </row>
    <row r="9962" spans="8:10" x14ac:dyDescent="0.2">
      <c r="H9962"/>
      <c r="J9962" s="323"/>
    </row>
    <row r="9963" spans="8:10" x14ac:dyDescent="0.2">
      <c r="H9963"/>
      <c r="J9963" s="323"/>
    </row>
    <row r="9964" spans="8:10" x14ac:dyDescent="0.2">
      <c r="H9964"/>
      <c r="J9964" s="323"/>
    </row>
    <row r="9965" spans="8:10" x14ac:dyDescent="0.2">
      <c r="H9965"/>
      <c r="J9965" s="323"/>
    </row>
    <row r="9966" spans="8:10" x14ac:dyDescent="0.2">
      <c r="H9966"/>
      <c r="J9966" s="323"/>
    </row>
    <row r="9967" spans="8:10" x14ac:dyDescent="0.2">
      <c r="H9967"/>
      <c r="J9967" s="323"/>
    </row>
    <row r="9968" spans="8:10" x14ac:dyDescent="0.2">
      <c r="H9968"/>
      <c r="J9968" s="323"/>
    </row>
    <row r="9969" spans="8:10" x14ac:dyDescent="0.2">
      <c r="H9969"/>
      <c r="J9969" s="323"/>
    </row>
    <row r="9970" spans="8:10" x14ac:dyDescent="0.2">
      <c r="H9970"/>
      <c r="J9970" s="323"/>
    </row>
    <row r="9971" spans="8:10" x14ac:dyDescent="0.2">
      <c r="H9971"/>
      <c r="J9971" s="323"/>
    </row>
    <row r="9972" spans="8:10" x14ac:dyDescent="0.2">
      <c r="H9972"/>
      <c r="J9972" s="323"/>
    </row>
    <row r="9973" spans="8:10" x14ac:dyDescent="0.2">
      <c r="H9973"/>
      <c r="J9973" s="323"/>
    </row>
    <row r="9974" spans="8:10" x14ac:dyDescent="0.2">
      <c r="H9974"/>
      <c r="J9974" s="323"/>
    </row>
    <row r="9975" spans="8:10" x14ac:dyDescent="0.2">
      <c r="H9975"/>
      <c r="J9975" s="323"/>
    </row>
    <row r="9976" spans="8:10" x14ac:dyDescent="0.2">
      <c r="H9976"/>
      <c r="J9976" s="323"/>
    </row>
    <row r="9977" spans="8:10" x14ac:dyDescent="0.2">
      <c r="H9977"/>
      <c r="J9977" s="323"/>
    </row>
    <row r="9978" spans="8:10" x14ac:dyDescent="0.2">
      <c r="H9978"/>
      <c r="J9978" s="323"/>
    </row>
    <row r="9979" spans="8:10" x14ac:dyDescent="0.2">
      <c r="H9979"/>
      <c r="J9979" s="323"/>
    </row>
    <row r="9980" spans="8:10" x14ac:dyDescent="0.2">
      <c r="H9980"/>
      <c r="J9980" s="323"/>
    </row>
    <row r="9981" spans="8:10" x14ac:dyDescent="0.2">
      <c r="H9981"/>
      <c r="J9981" s="323"/>
    </row>
    <row r="9982" spans="8:10" x14ac:dyDescent="0.2">
      <c r="H9982"/>
      <c r="J9982" s="323"/>
    </row>
    <row r="9983" spans="8:10" x14ac:dyDescent="0.2">
      <c r="H9983"/>
      <c r="J9983" s="323"/>
    </row>
    <row r="9984" spans="8:10" x14ac:dyDescent="0.2">
      <c r="H9984"/>
      <c r="J9984" s="323"/>
    </row>
    <row r="9985" spans="8:10" x14ac:dyDescent="0.2">
      <c r="H9985"/>
      <c r="J9985" s="323"/>
    </row>
    <row r="9986" spans="8:10" x14ac:dyDescent="0.2">
      <c r="H9986"/>
      <c r="J9986" s="323"/>
    </row>
    <row r="9987" spans="8:10" x14ac:dyDescent="0.2">
      <c r="H9987"/>
      <c r="J9987" s="323"/>
    </row>
    <row r="9988" spans="8:10" x14ac:dyDescent="0.2">
      <c r="H9988"/>
      <c r="J9988" s="323"/>
    </row>
    <row r="9989" spans="8:10" x14ac:dyDescent="0.2">
      <c r="H9989"/>
      <c r="J9989" s="323"/>
    </row>
    <row r="9990" spans="8:10" x14ac:dyDescent="0.2">
      <c r="H9990"/>
      <c r="J9990" s="323"/>
    </row>
    <row r="9991" spans="8:10" x14ac:dyDescent="0.2">
      <c r="H9991"/>
      <c r="J9991" s="323"/>
    </row>
    <row r="9992" spans="8:10" x14ac:dyDescent="0.2">
      <c r="H9992"/>
      <c r="J9992" s="323"/>
    </row>
    <row r="9993" spans="8:10" x14ac:dyDescent="0.2">
      <c r="H9993"/>
      <c r="J9993" s="323"/>
    </row>
    <row r="9994" spans="8:10" x14ac:dyDescent="0.2">
      <c r="H9994"/>
      <c r="J9994" s="323"/>
    </row>
    <row r="9995" spans="8:10" x14ac:dyDescent="0.2">
      <c r="H9995"/>
      <c r="J9995" s="323"/>
    </row>
    <row r="9996" spans="8:10" x14ac:dyDescent="0.2">
      <c r="H9996"/>
      <c r="J9996" s="323"/>
    </row>
    <row r="9997" spans="8:10" x14ac:dyDescent="0.2">
      <c r="H9997"/>
      <c r="J9997" s="323"/>
    </row>
    <row r="9998" spans="8:10" x14ac:dyDescent="0.2">
      <c r="H9998"/>
      <c r="J9998" s="323"/>
    </row>
    <row r="9999" spans="8:10" x14ac:dyDescent="0.2">
      <c r="H9999"/>
      <c r="J9999" s="323"/>
    </row>
    <row r="10000" spans="8:10" x14ac:dyDescent="0.2">
      <c r="H10000"/>
      <c r="J10000" s="323"/>
    </row>
    <row r="10001" spans="8:10" x14ac:dyDescent="0.2">
      <c r="H10001"/>
      <c r="J10001" s="323"/>
    </row>
    <row r="10002" spans="8:10" x14ac:dyDescent="0.2">
      <c r="H10002"/>
      <c r="J10002" s="323"/>
    </row>
    <row r="10003" spans="8:10" x14ac:dyDescent="0.2">
      <c r="H10003"/>
      <c r="J10003" s="323"/>
    </row>
    <row r="10004" spans="8:10" x14ac:dyDescent="0.2">
      <c r="H10004"/>
      <c r="J10004" s="323"/>
    </row>
    <row r="10005" spans="8:10" x14ac:dyDescent="0.2">
      <c r="H10005"/>
      <c r="J10005" s="323"/>
    </row>
    <row r="10006" spans="8:10" x14ac:dyDescent="0.2">
      <c r="H10006"/>
      <c r="J10006" s="323"/>
    </row>
    <row r="10007" spans="8:10" x14ac:dyDescent="0.2">
      <c r="H10007"/>
      <c r="J10007" s="323"/>
    </row>
    <row r="10008" spans="8:10" x14ac:dyDescent="0.2">
      <c r="H10008"/>
      <c r="J10008" s="323"/>
    </row>
    <row r="10009" spans="8:10" x14ac:dyDescent="0.2">
      <c r="H10009"/>
      <c r="J10009" s="323"/>
    </row>
    <row r="10010" spans="8:10" x14ac:dyDescent="0.2">
      <c r="H10010"/>
      <c r="J10010" s="323"/>
    </row>
    <row r="10011" spans="8:10" x14ac:dyDescent="0.2">
      <c r="H10011"/>
      <c r="J10011" s="323"/>
    </row>
    <row r="10012" spans="8:10" x14ac:dyDescent="0.2">
      <c r="H10012"/>
      <c r="J10012" s="323"/>
    </row>
    <row r="10013" spans="8:10" x14ac:dyDescent="0.2">
      <c r="H10013"/>
      <c r="J10013" s="323"/>
    </row>
    <row r="10014" spans="8:10" x14ac:dyDescent="0.2">
      <c r="H10014"/>
      <c r="J10014" s="323"/>
    </row>
    <row r="10015" spans="8:10" x14ac:dyDescent="0.2">
      <c r="H10015"/>
      <c r="J10015" s="323"/>
    </row>
    <row r="10016" spans="8:10" x14ac:dyDescent="0.2">
      <c r="H10016"/>
      <c r="J10016" s="323"/>
    </row>
    <row r="10017" spans="8:10" x14ac:dyDescent="0.2">
      <c r="H10017"/>
      <c r="J10017" s="323"/>
    </row>
    <row r="10018" spans="8:10" x14ac:dyDescent="0.2">
      <c r="H10018"/>
      <c r="J10018" s="323"/>
    </row>
    <row r="10019" spans="8:10" x14ac:dyDescent="0.2">
      <c r="H10019"/>
      <c r="J10019" s="323"/>
    </row>
    <row r="10020" spans="8:10" x14ac:dyDescent="0.2">
      <c r="H10020"/>
      <c r="J10020" s="323"/>
    </row>
    <row r="10021" spans="8:10" x14ac:dyDescent="0.2">
      <c r="H10021"/>
      <c r="J10021" s="323"/>
    </row>
    <row r="10022" spans="8:10" x14ac:dyDescent="0.2">
      <c r="H10022"/>
      <c r="J10022" s="323"/>
    </row>
    <row r="10023" spans="8:10" x14ac:dyDescent="0.2">
      <c r="H10023"/>
      <c r="J10023" s="323"/>
    </row>
    <row r="10024" spans="8:10" x14ac:dyDescent="0.2">
      <c r="H10024"/>
      <c r="J10024" s="323"/>
    </row>
    <row r="10025" spans="8:10" x14ac:dyDescent="0.2">
      <c r="H10025"/>
      <c r="J10025" s="323"/>
    </row>
    <row r="10026" spans="8:10" x14ac:dyDescent="0.2">
      <c r="H10026"/>
      <c r="J10026" s="323"/>
    </row>
    <row r="10027" spans="8:10" x14ac:dyDescent="0.2">
      <c r="H10027"/>
      <c r="J10027" s="323"/>
    </row>
    <row r="10028" spans="8:10" x14ac:dyDescent="0.2">
      <c r="H10028"/>
      <c r="J10028" s="323"/>
    </row>
    <row r="10029" spans="8:10" x14ac:dyDescent="0.2">
      <c r="H10029"/>
      <c r="J10029" s="323"/>
    </row>
    <row r="10030" spans="8:10" x14ac:dyDescent="0.2">
      <c r="H10030"/>
      <c r="J10030" s="323"/>
    </row>
    <row r="10031" spans="8:10" x14ac:dyDescent="0.2">
      <c r="H10031"/>
      <c r="J10031" s="323"/>
    </row>
    <row r="10032" spans="8:10" x14ac:dyDescent="0.2">
      <c r="H10032"/>
      <c r="J10032" s="323"/>
    </row>
    <row r="10033" spans="8:10" x14ac:dyDescent="0.2">
      <c r="H10033"/>
      <c r="J10033" s="323"/>
    </row>
    <row r="10034" spans="8:10" x14ac:dyDescent="0.2">
      <c r="H10034"/>
      <c r="J10034" s="323"/>
    </row>
    <row r="10035" spans="8:10" x14ac:dyDescent="0.2">
      <c r="H10035"/>
      <c r="J10035" s="323"/>
    </row>
    <row r="10036" spans="8:10" x14ac:dyDescent="0.2">
      <c r="H10036"/>
      <c r="J10036" s="323"/>
    </row>
    <row r="10037" spans="8:10" x14ac:dyDescent="0.2">
      <c r="H10037"/>
      <c r="J10037" s="323"/>
    </row>
    <row r="10038" spans="8:10" x14ac:dyDescent="0.2">
      <c r="H10038"/>
      <c r="J10038" s="323"/>
    </row>
    <row r="10039" spans="8:10" x14ac:dyDescent="0.2">
      <c r="H10039"/>
      <c r="J10039" s="323"/>
    </row>
    <row r="10040" spans="8:10" x14ac:dyDescent="0.2">
      <c r="H10040"/>
      <c r="J10040" s="323"/>
    </row>
    <row r="10041" spans="8:10" x14ac:dyDescent="0.2">
      <c r="H10041"/>
      <c r="J10041" s="323"/>
    </row>
    <row r="10042" spans="8:10" x14ac:dyDescent="0.2">
      <c r="H10042"/>
      <c r="J10042" s="323"/>
    </row>
    <row r="10043" spans="8:10" x14ac:dyDescent="0.2">
      <c r="H10043"/>
      <c r="J10043" s="323"/>
    </row>
    <row r="10044" spans="8:10" x14ac:dyDescent="0.2">
      <c r="H10044"/>
      <c r="J10044" s="323"/>
    </row>
    <row r="10045" spans="8:10" x14ac:dyDescent="0.2">
      <c r="H10045"/>
      <c r="J10045" s="323"/>
    </row>
    <row r="10046" spans="8:10" x14ac:dyDescent="0.2">
      <c r="H10046"/>
      <c r="J10046" s="323"/>
    </row>
    <row r="10047" spans="8:10" x14ac:dyDescent="0.2">
      <c r="H10047"/>
      <c r="J10047" s="323"/>
    </row>
    <row r="10048" spans="8:10" x14ac:dyDescent="0.2">
      <c r="H10048"/>
      <c r="J10048" s="323"/>
    </row>
    <row r="10049" spans="8:10" x14ac:dyDescent="0.2">
      <c r="H10049"/>
      <c r="J10049" s="323"/>
    </row>
    <row r="10050" spans="8:10" x14ac:dyDescent="0.2">
      <c r="H10050"/>
      <c r="J10050" s="323"/>
    </row>
    <row r="10051" spans="8:10" x14ac:dyDescent="0.2">
      <c r="H10051"/>
      <c r="J10051" s="323"/>
    </row>
    <row r="10052" spans="8:10" x14ac:dyDescent="0.2">
      <c r="H10052"/>
      <c r="J10052" s="323"/>
    </row>
    <row r="10053" spans="8:10" x14ac:dyDescent="0.2">
      <c r="H10053"/>
      <c r="J10053" s="323"/>
    </row>
    <row r="10054" spans="8:10" x14ac:dyDescent="0.2">
      <c r="H10054"/>
      <c r="J10054" s="323"/>
    </row>
    <row r="10055" spans="8:10" x14ac:dyDescent="0.2">
      <c r="H10055"/>
      <c r="J10055" s="323"/>
    </row>
    <row r="10056" spans="8:10" x14ac:dyDescent="0.2">
      <c r="H10056"/>
      <c r="J10056" s="323"/>
    </row>
    <row r="10057" spans="8:10" x14ac:dyDescent="0.2">
      <c r="H10057"/>
      <c r="J10057" s="323"/>
    </row>
    <row r="10058" spans="8:10" x14ac:dyDescent="0.2">
      <c r="H10058"/>
      <c r="J10058" s="323"/>
    </row>
    <row r="10059" spans="8:10" x14ac:dyDescent="0.2">
      <c r="H10059"/>
      <c r="J10059" s="323"/>
    </row>
    <row r="10060" spans="8:10" x14ac:dyDescent="0.2">
      <c r="H10060"/>
      <c r="J10060" s="323"/>
    </row>
    <row r="10061" spans="8:10" x14ac:dyDescent="0.2">
      <c r="H10061"/>
      <c r="J10061" s="323"/>
    </row>
    <row r="10062" spans="8:10" x14ac:dyDescent="0.2">
      <c r="H10062"/>
      <c r="J10062" s="323"/>
    </row>
    <row r="10063" spans="8:10" x14ac:dyDescent="0.2">
      <c r="H10063"/>
      <c r="J10063" s="323"/>
    </row>
    <row r="10064" spans="8:10" x14ac:dyDescent="0.2">
      <c r="H10064"/>
      <c r="J10064" s="323"/>
    </row>
    <row r="10065" spans="8:10" x14ac:dyDescent="0.2">
      <c r="H10065"/>
      <c r="J10065" s="323"/>
    </row>
    <row r="10066" spans="8:10" x14ac:dyDescent="0.2">
      <c r="H10066"/>
      <c r="J10066" s="323"/>
    </row>
    <row r="10067" spans="8:10" x14ac:dyDescent="0.2">
      <c r="H10067"/>
      <c r="J10067" s="323"/>
    </row>
    <row r="10068" spans="8:10" x14ac:dyDescent="0.2">
      <c r="H10068"/>
      <c r="J10068" s="323"/>
    </row>
    <row r="10069" spans="8:10" x14ac:dyDescent="0.2">
      <c r="H10069"/>
      <c r="J10069" s="323"/>
    </row>
    <row r="10070" spans="8:10" x14ac:dyDescent="0.2">
      <c r="H10070"/>
      <c r="J10070" s="323"/>
    </row>
    <row r="10071" spans="8:10" x14ac:dyDescent="0.2">
      <c r="H10071"/>
      <c r="J10071" s="323"/>
    </row>
    <row r="10072" spans="8:10" x14ac:dyDescent="0.2">
      <c r="H10072"/>
      <c r="J10072" s="323"/>
    </row>
    <row r="10073" spans="8:10" x14ac:dyDescent="0.2">
      <c r="H10073"/>
      <c r="J10073" s="323"/>
    </row>
    <row r="10074" spans="8:10" x14ac:dyDescent="0.2">
      <c r="H10074"/>
      <c r="J10074" s="323"/>
    </row>
    <row r="10075" spans="8:10" x14ac:dyDescent="0.2">
      <c r="H10075"/>
      <c r="J10075" s="323"/>
    </row>
    <row r="10076" spans="8:10" x14ac:dyDescent="0.2">
      <c r="H10076"/>
      <c r="J10076" s="323"/>
    </row>
    <row r="10077" spans="8:10" x14ac:dyDescent="0.2">
      <c r="H10077"/>
      <c r="J10077" s="323"/>
    </row>
    <row r="10078" spans="8:10" x14ac:dyDescent="0.2">
      <c r="H10078"/>
      <c r="J10078" s="323"/>
    </row>
    <row r="10079" spans="8:10" x14ac:dyDescent="0.2">
      <c r="H10079"/>
      <c r="J10079" s="323"/>
    </row>
    <row r="10080" spans="8:10" x14ac:dyDescent="0.2">
      <c r="H10080"/>
      <c r="J10080" s="323"/>
    </row>
    <row r="10081" spans="8:10" x14ac:dyDescent="0.2">
      <c r="H10081"/>
      <c r="J10081" s="323"/>
    </row>
    <row r="10082" spans="8:10" x14ac:dyDescent="0.2">
      <c r="H10082"/>
      <c r="J10082" s="323"/>
    </row>
    <row r="10083" spans="8:10" x14ac:dyDescent="0.2">
      <c r="H10083"/>
      <c r="J10083" s="323"/>
    </row>
    <row r="10084" spans="8:10" x14ac:dyDescent="0.2">
      <c r="H10084"/>
      <c r="J10084" s="323"/>
    </row>
    <row r="10085" spans="8:10" x14ac:dyDescent="0.2">
      <c r="H10085"/>
      <c r="J10085" s="323"/>
    </row>
    <row r="10086" spans="8:10" x14ac:dyDescent="0.2">
      <c r="H10086"/>
      <c r="J10086" s="323"/>
    </row>
    <row r="10087" spans="8:10" x14ac:dyDescent="0.2">
      <c r="H10087"/>
      <c r="J10087" s="323"/>
    </row>
    <row r="10088" spans="8:10" x14ac:dyDescent="0.2">
      <c r="H10088"/>
      <c r="J10088" s="323"/>
    </row>
    <row r="10089" spans="8:10" x14ac:dyDescent="0.2">
      <c r="H10089"/>
      <c r="J10089" s="323"/>
    </row>
    <row r="10090" spans="8:10" x14ac:dyDescent="0.2">
      <c r="H10090"/>
      <c r="J10090" s="323"/>
    </row>
    <row r="10091" spans="8:10" x14ac:dyDescent="0.2">
      <c r="H10091"/>
      <c r="J10091" s="323"/>
    </row>
    <row r="10092" spans="8:10" x14ac:dyDescent="0.2">
      <c r="H10092"/>
      <c r="J10092" s="323"/>
    </row>
    <row r="10093" spans="8:10" x14ac:dyDescent="0.2">
      <c r="H10093"/>
      <c r="J10093" s="323"/>
    </row>
    <row r="10094" spans="8:10" x14ac:dyDescent="0.2">
      <c r="H10094"/>
      <c r="J10094" s="323"/>
    </row>
    <row r="10095" spans="8:10" x14ac:dyDescent="0.2">
      <c r="H10095"/>
      <c r="J10095" s="323"/>
    </row>
    <row r="10096" spans="8:10" x14ac:dyDescent="0.2">
      <c r="H10096"/>
      <c r="J10096" s="323"/>
    </row>
    <row r="10097" spans="8:10" x14ac:dyDescent="0.2">
      <c r="H10097"/>
      <c r="J10097" s="323"/>
    </row>
    <row r="10098" spans="8:10" x14ac:dyDescent="0.2">
      <c r="H10098"/>
      <c r="J10098" s="323"/>
    </row>
    <row r="10099" spans="8:10" x14ac:dyDescent="0.2">
      <c r="H10099"/>
      <c r="J10099" s="323"/>
    </row>
    <row r="10100" spans="8:10" x14ac:dyDescent="0.2">
      <c r="H10100"/>
      <c r="J10100" s="323"/>
    </row>
    <row r="10101" spans="8:10" x14ac:dyDescent="0.2">
      <c r="H10101"/>
      <c r="J10101" s="323"/>
    </row>
    <row r="10102" spans="8:10" x14ac:dyDescent="0.2">
      <c r="H10102"/>
      <c r="J10102" s="323"/>
    </row>
    <row r="10103" spans="8:10" x14ac:dyDescent="0.2">
      <c r="H10103"/>
      <c r="J10103" s="323"/>
    </row>
    <row r="10104" spans="8:10" x14ac:dyDescent="0.2">
      <c r="H10104"/>
      <c r="J10104" s="323"/>
    </row>
    <row r="10105" spans="8:10" x14ac:dyDescent="0.2">
      <c r="H10105"/>
      <c r="J10105" s="323"/>
    </row>
    <row r="10106" spans="8:10" x14ac:dyDescent="0.2">
      <c r="H10106"/>
      <c r="J10106" s="323"/>
    </row>
    <row r="10107" spans="8:10" x14ac:dyDescent="0.2">
      <c r="H10107"/>
      <c r="J10107" s="323"/>
    </row>
    <row r="10108" spans="8:10" x14ac:dyDescent="0.2">
      <c r="H10108"/>
      <c r="J10108" s="323"/>
    </row>
    <row r="10109" spans="8:10" x14ac:dyDescent="0.2">
      <c r="H10109"/>
      <c r="J10109" s="323"/>
    </row>
    <row r="10110" spans="8:10" x14ac:dyDescent="0.2">
      <c r="H10110"/>
      <c r="J10110" s="323"/>
    </row>
    <row r="10111" spans="8:10" x14ac:dyDescent="0.2">
      <c r="H10111"/>
      <c r="J10111" s="323"/>
    </row>
    <row r="10112" spans="8:10" x14ac:dyDescent="0.2">
      <c r="H10112"/>
      <c r="J10112" s="323"/>
    </row>
    <row r="10113" spans="8:10" x14ac:dyDescent="0.2">
      <c r="H10113"/>
      <c r="J10113" s="323"/>
    </row>
    <row r="10114" spans="8:10" x14ac:dyDescent="0.2">
      <c r="H10114"/>
      <c r="J10114" s="323"/>
    </row>
    <row r="10115" spans="8:10" x14ac:dyDescent="0.2">
      <c r="H10115"/>
      <c r="J10115" s="323"/>
    </row>
    <row r="10116" spans="8:10" x14ac:dyDescent="0.2">
      <c r="H10116"/>
      <c r="J10116" s="323"/>
    </row>
    <row r="10117" spans="8:10" x14ac:dyDescent="0.2">
      <c r="H10117"/>
      <c r="J10117" s="323"/>
    </row>
    <row r="10118" spans="8:10" x14ac:dyDescent="0.2">
      <c r="H10118"/>
      <c r="J10118" s="323"/>
    </row>
    <row r="10119" spans="8:10" x14ac:dyDescent="0.2">
      <c r="H10119"/>
      <c r="J10119" s="323"/>
    </row>
    <row r="10120" spans="8:10" x14ac:dyDescent="0.2">
      <c r="H10120"/>
      <c r="J10120" s="323"/>
    </row>
    <row r="10121" spans="8:10" x14ac:dyDescent="0.2">
      <c r="H10121"/>
      <c r="J10121" s="323"/>
    </row>
    <row r="10122" spans="8:10" x14ac:dyDescent="0.2">
      <c r="H10122"/>
      <c r="J10122" s="323"/>
    </row>
    <row r="10123" spans="8:10" x14ac:dyDescent="0.2">
      <c r="H10123"/>
      <c r="J10123" s="323"/>
    </row>
    <row r="10124" spans="8:10" x14ac:dyDescent="0.2">
      <c r="H10124"/>
      <c r="J10124" s="323"/>
    </row>
    <row r="10125" spans="8:10" x14ac:dyDescent="0.2">
      <c r="H10125"/>
      <c r="J10125" s="323"/>
    </row>
    <row r="10126" spans="8:10" x14ac:dyDescent="0.2">
      <c r="H10126"/>
      <c r="J10126" s="323"/>
    </row>
    <row r="10127" spans="8:10" x14ac:dyDescent="0.2">
      <c r="H10127"/>
      <c r="J10127" s="323"/>
    </row>
    <row r="10128" spans="8:10" x14ac:dyDescent="0.2">
      <c r="H10128"/>
      <c r="J10128" s="323"/>
    </row>
    <row r="10129" spans="8:10" x14ac:dyDescent="0.2">
      <c r="H10129"/>
      <c r="J10129" s="323"/>
    </row>
    <row r="10130" spans="8:10" x14ac:dyDescent="0.2">
      <c r="H10130"/>
      <c r="J10130" s="323"/>
    </row>
    <row r="10131" spans="8:10" x14ac:dyDescent="0.2">
      <c r="H10131"/>
      <c r="J10131" s="323"/>
    </row>
    <row r="10132" spans="8:10" x14ac:dyDescent="0.2">
      <c r="H10132"/>
      <c r="J10132" s="323"/>
    </row>
    <row r="10133" spans="8:10" x14ac:dyDescent="0.2">
      <c r="H10133"/>
      <c r="J10133" s="323"/>
    </row>
    <row r="10134" spans="8:10" x14ac:dyDescent="0.2">
      <c r="H10134"/>
      <c r="J10134" s="323"/>
    </row>
    <row r="10135" spans="8:10" x14ac:dyDescent="0.2">
      <c r="H10135"/>
      <c r="J10135" s="323"/>
    </row>
    <row r="10136" spans="8:10" x14ac:dyDescent="0.2">
      <c r="H10136"/>
      <c r="J10136" s="323"/>
    </row>
    <row r="10137" spans="8:10" x14ac:dyDescent="0.2">
      <c r="H10137"/>
      <c r="J10137" s="323"/>
    </row>
    <row r="10138" spans="8:10" x14ac:dyDescent="0.2">
      <c r="H10138"/>
      <c r="J10138" s="323"/>
    </row>
    <row r="10139" spans="8:10" x14ac:dyDescent="0.2">
      <c r="H10139"/>
      <c r="J10139" s="323"/>
    </row>
    <row r="10140" spans="8:10" x14ac:dyDescent="0.2">
      <c r="H10140"/>
      <c r="J10140" s="323"/>
    </row>
    <row r="10141" spans="8:10" x14ac:dyDescent="0.2">
      <c r="H10141"/>
      <c r="J10141" s="323"/>
    </row>
    <row r="10142" spans="8:10" x14ac:dyDescent="0.2">
      <c r="H10142"/>
      <c r="J10142" s="323"/>
    </row>
    <row r="10143" spans="8:10" x14ac:dyDescent="0.2">
      <c r="H10143"/>
      <c r="J10143" s="323"/>
    </row>
    <row r="10144" spans="8:10" x14ac:dyDescent="0.2">
      <c r="H10144"/>
      <c r="J10144" s="323"/>
    </row>
    <row r="10145" spans="8:10" x14ac:dyDescent="0.2">
      <c r="H10145"/>
      <c r="J10145" s="323"/>
    </row>
    <row r="10146" spans="8:10" x14ac:dyDescent="0.2">
      <c r="H10146"/>
      <c r="J10146" s="323"/>
    </row>
    <row r="10147" spans="8:10" x14ac:dyDescent="0.2">
      <c r="H10147"/>
      <c r="J10147" s="323"/>
    </row>
    <row r="10148" spans="8:10" x14ac:dyDescent="0.2">
      <c r="H10148"/>
      <c r="J10148" s="323"/>
    </row>
    <row r="10149" spans="8:10" x14ac:dyDescent="0.2">
      <c r="H10149"/>
      <c r="J10149" s="323"/>
    </row>
    <row r="10150" spans="8:10" x14ac:dyDescent="0.2">
      <c r="H10150"/>
      <c r="J10150" s="323"/>
    </row>
    <row r="10151" spans="8:10" x14ac:dyDescent="0.2">
      <c r="H10151"/>
      <c r="J10151" s="323"/>
    </row>
    <row r="10152" spans="8:10" x14ac:dyDescent="0.2">
      <c r="H10152"/>
      <c r="J10152" s="323"/>
    </row>
    <row r="10153" spans="8:10" x14ac:dyDescent="0.2">
      <c r="H10153"/>
      <c r="J10153" s="323"/>
    </row>
    <row r="10154" spans="8:10" x14ac:dyDescent="0.2">
      <c r="H10154"/>
      <c r="J10154" s="323"/>
    </row>
    <row r="10155" spans="8:10" x14ac:dyDescent="0.2">
      <c r="H10155"/>
      <c r="J10155" s="323"/>
    </row>
    <row r="10156" spans="8:10" x14ac:dyDescent="0.2">
      <c r="H10156"/>
      <c r="J10156" s="323"/>
    </row>
    <row r="10157" spans="8:10" x14ac:dyDescent="0.2">
      <c r="H10157"/>
      <c r="J10157" s="323"/>
    </row>
    <row r="10158" spans="8:10" x14ac:dyDescent="0.2">
      <c r="H10158"/>
      <c r="J10158" s="323"/>
    </row>
    <row r="10159" spans="8:10" x14ac:dyDescent="0.2">
      <c r="H10159"/>
      <c r="J10159" s="323"/>
    </row>
    <row r="10160" spans="8:10" x14ac:dyDescent="0.2">
      <c r="H10160"/>
      <c r="J10160" s="323"/>
    </row>
    <row r="10161" spans="8:10" x14ac:dyDescent="0.2">
      <c r="H10161"/>
      <c r="J10161" s="323"/>
    </row>
    <row r="10162" spans="8:10" x14ac:dyDescent="0.2">
      <c r="H10162"/>
      <c r="J10162" s="323"/>
    </row>
    <row r="10163" spans="8:10" x14ac:dyDescent="0.2">
      <c r="H10163"/>
      <c r="J10163" s="323"/>
    </row>
    <row r="10164" spans="8:10" x14ac:dyDescent="0.2">
      <c r="H10164"/>
      <c r="J10164" s="323"/>
    </row>
    <row r="10165" spans="8:10" x14ac:dyDescent="0.2">
      <c r="H10165"/>
      <c r="J10165" s="323"/>
    </row>
    <row r="10166" spans="8:10" x14ac:dyDescent="0.2">
      <c r="H10166"/>
      <c r="J10166" s="323"/>
    </row>
    <row r="10167" spans="8:10" x14ac:dyDescent="0.2">
      <c r="H10167"/>
      <c r="J10167" s="323"/>
    </row>
    <row r="10168" spans="8:10" x14ac:dyDescent="0.2">
      <c r="H10168"/>
      <c r="J10168" s="323"/>
    </row>
    <row r="10169" spans="8:10" x14ac:dyDescent="0.2">
      <c r="H10169"/>
      <c r="J10169" s="323"/>
    </row>
    <row r="10170" spans="8:10" x14ac:dyDescent="0.2">
      <c r="H10170"/>
      <c r="J10170" s="323"/>
    </row>
    <row r="10171" spans="8:10" x14ac:dyDescent="0.2">
      <c r="H10171"/>
      <c r="J10171" s="323"/>
    </row>
    <row r="10172" spans="8:10" x14ac:dyDescent="0.2">
      <c r="H10172"/>
      <c r="J10172" s="323"/>
    </row>
    <row r="10173" spans="8:10" x14ac:dyDescent="0.2">
      <c r="H10173"/>
      <c r="J10173" s="323"/>
    </row>
    <row r="10174" spans="8:10" x14ac:dyDescent="0.2">
      <c r="H10174"/>
      <c r="J10174" s="323"/>
    </row>
    <row r="10175" spans="8:10" x14ac:dyDescent="0.2">
      <c r="H10175"/>
      <c r="J10175" s="323"/>
    </row>
    <row r="10176" spans="8:10" x14ac:dyDescent="0.2">
      <c r="H10176"/>
      <c r="J10176" s="323"/>
    </row>
    <row r="10177" spans="8:10" x14ac:dyDescent="0.2">
      <c r="H10177"/>
      <c r="J10177" s="323"/>
    </row>
    <row r="10178" spans="8:10" x14ac:dyDescent="0.2">
      <c r="H10178"/>
      <c r="J10178" s="323"/>
    </row>
    <row r="10179" spans="8:10" x14ac:dyDescent="0.2">
      <c r="H10179"/>
      <c r="J10179" s="323"/>
    </row>
    <row r="10180" spans="8:10" x14ac:dyDescent="0.2">
      <c r="H10180"/>
      <c r="J10180" s="323"/>
    </row>
    <row r="10181" spans="8:10" x14ac:dyDescent="0.2">
      <c r="H10181"/>
      <c r="J10181" s="323"/>
    </row>
    <row r="10182" spans="8:10" x14ac:dyDescent="0.2">
      <c r="H10182"/>
      <c r="J10182" s="323"/>
    </row>
    <row r="10183" spans="8:10" x14ac:dyDescent="0.2">
      <c r="H10183"/>
      <c r="J10183" s="323"/>
    </row>
    <row r="10184" spans="8:10" x14ac:dyDescent="0.2">
      <c r="H10184"/>
      <c r="J10184" s="323"/>
    </row>
    <row r="10185" spans="8:10" x14ac:dyDescent="0.2">
      <c r="H10185"/>
      <c r="J10185" s="323"/>
    </row>
    <row r="10186" spans="8:10" x14ac:dyDescent="0.2">
      <c r="H10186"/>
      <c r="J10186" s="323"/>
    </row>
    <row r="10187" spans="8:10" x14ac:dyDescent="0.2">
      <c r="H10187"/>
      <c r="J10187" s="323"/>
    </row>
    <row r="10188" spans="8:10" x14ac:dyDescent="0.2">
      <c r="H10188"/>
      <c r="J10188" s="323"/>
    </row>
    <row r="10189" spans="8:10" x14ac:dyDescent="0.2">
      <c r="H10189"/>
      <c r="J10189" s="323"/>
    </row>
    <row r="10190" spans="8:10" x14ac:dyDescent="0.2">
      <c r="H10190"/>
      <c r="J10190" s="323"/>
    </row>
    <row r="10191" spans="8:10" x14ac:dyDescent="0.2">
      <c r="H10191"/>
      <c r="J10191" s="323"/>
    </row>
    <row r="10192" spans="8:10" x14ac:dyDescent="0.2">
      <c r="H10192"/>
      <c r="J10192" s="323"/>
    </row>
    <row r="10193" spans="8:10" x14ac:dyDescent="0.2">
      <c r="H10193"/>
      <c r="J10193" s="323"/>
    </row>
    <row r="10194" spans="8:10" x14ac:dyDescent="0.2">
      <c r="H10194"/>
      <c r="J10194" s="323"/>
    </row>
    <row r="10195" spans="8:10" x14ac:dyDescent="0.2">
      <c r="H10195"/>
      <c r="J10195" s="323"/>
    </row>
    <row r="10196" spans="8:10" x14ac:dyDescent="0.2">
      <c r="H10196"/>
      <c r="J10196" s="323"/>
    </row>
    <row r="10197" spans="8:10" x14ac:dyDescent="0.2">
      <c r="H10197"/>
      <c r="J10197" s="323"/>
    </row>
    <row r="10198" spans="8:10" x14ac:dyDescent="0.2">
      <c r="H10198"/>
      <c r="J10198" s="323"/>
    </row>
    <row r="10199" spans="8:10" x14ac:dyDescent="0.2">
      <c r="H10199"/>
      <c r="J10199" s="323"/>
    </row>
    <row r="10200" spans="8:10" x14ac:dyDescent="0.2">
      <c r="H10200"/>
      <c r="J10200" s="323"/>
    </row>
    <row r="10201" spans="8:10" x14ac:dyDescent="0.2">
      <c r="H10201"/>
      <c r="J10201" s="323"/>
    </row>
    <row r="10202" spans="8:10" x14ac:dyDescent="0.2">
      <c r="H10202"/>
      <c r="J10202" s="323"/>
    </row>
    <row r="10203" spans="8:10" x14ac:dyDescent="0.2">
      <c r="H10203"/>
      <c r="J10203" s="323"/>
    </row>
    <row r="10204" spans="8:10" x14ac:dyDescent="0.2">
      <c r="H10204"/>
      <c r="J10204" s="323"/>
    </row>
    <row r="10205" spans="8:10" x14ac:dyDescent="0.2">
      <c r="H10205"/>
      <c r="J10205" s="323"/>
    </row>
    <row r="10206" spans="8:10" x14ac:dyDescent="0.2">
      <c r="H10206"/>
      <c r="J10206" s="323"/>
    </row>
    <row r="10207" spans="8:10" x14ac:dyDescent="0.2">
      <c r="H10207"/>
      <c r="J10207" s="323"/>
    </row>
    <row r="10208" spans="8:10" x14ac:dyDescent="0.2">
      <c r="H10208"/>
      <c r="J10208" s="323"/>
    </row>
    <row r="10209" spans="8:10" x14ac:dyDescent="0.2">
      <c r="H10209"/>
      <c r="J10209" s="323"/>
    </row>
    <row r="10210" spans="8:10" x14ac:dyDescent="0.2">
      <c r="H10210"/>
      <c r="J10210" s="323"/>
    </row>
    <row r="10211" spans="8:10" x14ac:dyDescent="0.2">
      <c r="H10211"/>
      <c r="J10211" s="323"/>
    </row>
    <row r="10212" spans="8:10" x14ac:dyDescent="0.2">
      <c r="H10212"/>
      <c r="J10212" s="323"/>
    </row>
    <row r="10213" spans="8:10" x14ac:dyDescent="0.2">
      <c r="H10213"/>
      <c r="J10213" s="323"/>
    </row>
    <row r="10214" spans="8:10" x14ac:dyDescent="0.2">
      <c r="H10214"/>
      <c r="J10214" s="323"/>
    </row>
    <row r="10215" spans="8:10" x14ac:dyDescent="0.2">
      <c r="H10215"/>
      <c r="J10215" s="323"/>
    </row>
    <row r="10216" spans="8:10" x14ac:dyDescent="0.2">
      <c r="H10216"/>
      <c r="J10216" s="323"/>
    </row>
    <row r="10217" spans="8:10" x14ac:dyDescent="0.2">
      <c r="H10217"/>
      <c r="J10217" s="323"/>
    </row>
    <row r="10218" spans="8:10" x14ac:dyDescent="0.2">
      <c r="H10218"/>
      <c r="J10218" s="323"/>
    </row>
    <row r="10219" spans="8:10" x14ac:dyDescent="0.2">
      <c r="H10219"/>
      <c r="J10219" s="323"/>
    </row>
    <row r="10220" spans="8:10" x14ac:dyDescent="0.2">
      <c r="H10220"/>
      <c r="J10220" s="323"/>
    </row>
    <row r="10221" spans="8:10" x14ac:dyDescent="0.2">
      <c r="H10221"/>
      <c r="J10221" s="323"/>
    </row>
    <row r="10222" spans="8:10" x14ac:dyDescent="0.2">
      <c r="H10222"/>
      <c r="J10222" s="323"/>
    </row>
    <row r="10223" spans="8:10" x14ac:dyDescent="0.2">
      <c r="H10223"/>
      <c r="J10223" s="323"/>
    </row>
    <row r="10224" spans="8:10" x14ac:dyDescent="0.2">
      <c r="H10224"/>
      <c r="J10224" s="323"/>
    </row>
    <row r="10225" spans="8:10" x14ac:dyDescent="0.2">
      <c r="H10225"/>
      <c r="J10225" s="323"/>
    </row>
    <row r="10226" spans="8:10" x14ac:dyDescent="0.2">
      <c r="H10226"/>
      <c r="J10226" s="323"/>
    </row>
    <row r="10227" spans="8:10" x14ac:dyDescent="0.2">
      <c r="H10227"/>
      <c r="J10227" s="323"/>
    </row>
    <row r="10228" spans="8:10" x14ac:dyDescent="0.2">
      <c r="H10228"/>
      <c r="J10228" s="323"/>
    </row>
    <row r="10229" spans="8:10" x14ac:dyDescent="0.2">
      <c r="H10229"/>
      <c r="J10229" s="323"/>
    </row>
    <row r="10230" spans="8:10" x14ac:dyDescent="0.2">
      <c r="H10230"/>
      <c r="J10230" s="323"/>
    </row>
    <row r="10231" spans="8:10" x14ac:dyDescent="0.2">
      <c r="H10231"/>
      <c r="J10231" s="323"/>
    </row>
    <row r="10232" spans="8:10" x14ac:dyDescent="0.2">
      <c r="H10232"/>
      <c r="J10232" s="323"/>
    </row>
    <row r="10233" spans="8:10" x14ac:dyDescent="0.2">
      <c r="H10233"/>
      <c r="J10233" s="323"/>
    </row>
    <row r="10234" spans="8:10" x14ac:dyDescent="0.2">
      <c r="H10234"/>
      <c r="J10234" s="323"/>
    </row>
    <row r="10235" spans="8:10" x14ac:dyDescent="0.2">
      <c r="H10235"/>
      <c r="J10235" s="323"/>
    </row>
    <row r="10236" spans="8:10" x14ac:dyDescent="0.2">
      <c r="H10236"/>
      <c r="J10236" s="323"/>
    </row>
    <row r="10237" spans="8:10" x14ac:dyDescent="0.2">
      <c r="H10237"/>
      <c r="J10237" s="323"/>
    </row>
    <row r="10238" spans="8:10" x14ac:dyDescent="0.2">
      <c r="H10238"/>
      <c r="J10238" s="323"/>
    </row>
    <row r="10239" spans="8:10" x14ac:dyDescent="0.2">
      <c r="H10239"/>
      <c r="J10239" s="323"/>
    </row>
    <row r="10240" spans="8:10" x14ac:dyDescent="0.2">
      <c r="H10240"/>
      <c r="J10240" s="323"/>
    </row>
    <row r="10241" spans="8:10" x14ac:dyDescent="0.2">
      <c r="H10241"/>
      <c r="J10241" s="323"/>
    </row>
    <row r="10242" spans="8:10" x14ac:dyDescent="0.2">
      <c r="H10242"/>
      <c r="J10242" s="323"/>
    </row>
    <row r="10243" spans="8:10" x14ac:dyDescent="0.2">
      <c r="H10243"/>
      <c r="J10243" s="323"/>
    </row>
    <row r="10244" spans="8:10" x14ac:dyDescent="0.2">
      <c r="H10244"/>
      <c r="J10244" s="323"/>
    </row>
    <row r="10245" spans="8:10" x14ac:dyDescent="0.2">
      <c r="H10245"/>
      <c r="J10245" s="323"/>
    </row>
    <row r="10246" spans="8:10" x14ac:dyDescent="0.2">
      <c r="H10246"/>
      <c r="J10246" s="323"/>
    </row>
    <row r="10247" spans="8:10" x14ac:dyDescent="0.2">
      <c r="H10247"/>
      <c r="J10247" s="323"/>
    </row>
    <row r="10248" spans="8:10" x14ac:dyDescent="0.2">
      <c r="H10248"/>
      <c r="J10248" s="323"/>
    </row>
    <row r="10249" spans="8:10" x14ac:dyDescent="0.2">
      <c r="H10249"/>
      <c r="J10249" s="323"/>
    </row>
    <row r="10250" spans="8:10" x14ac:dyDescent="0.2">
      <c r="H10250"/>
      <c r="J10250" s="323"/>
    </row>
    <row r="10251" spans="8:10" x14ac:dyDescent="0.2">
      <c r="H10251"/>
      <c r="J10251" s="323"/>
    </row>
    <row r="10252" spans="8:10" x14ac:dyDescent="0.2">
      <c r="H10252"/>
      <c r="J10252" s="323"/>
    </row>
    <row r="10253" spans="8:10" x14ac:dyDescent="0.2">
      <c r="H10253"/>
      <c r="J10253" s="323"/>
    </row>
    <row r="10254" spans="8:10" x14ac:dyDescent="0.2">
      <c r="H10254"/>
      <c r="J10254" s="323"/>
    </row>
    <row r="10255" spans="8:10" x14ac:dyDescent="0.2">
      <c r="H10255"/>
      <c r="J10255" s="323"/>
    </row>
    <row r="10256" spans="8:10" x14ac:dyDescent="0.2">
      <c r="H10256"/>
      <c r="J10256" s="323"/>
    </row>
    <row r="10257" spans="8:10" x14ac:dyDescent="0.2">
      <c r="H10257"/>
      <c r="J10257" s="323"/>
    </row>
    <row r="10258" spans="8:10" x14ac:dyDescent="0.2">
      <c r="H10258"/>
      <c r="J10258" s="323"/>
    </row>
    <row r="10259" spans="8:10" x14ac:dyDescent="0.2">
      <c r="H10259"/>
      <c r="J10259" s="323"/>
    </row>
    <row r="10260" spans="8:10" x14ac:dyDescent="0.2">
      <c r="H10260"/>
      <c r="J10260" s="323"/>
    </row>
    <row r="10261" spans="8:10" x14ac:dyDescent="0.2">
      <c r="H10261"/>
      <c r="J10261" s="323"/>
    </row>
    <row r="10262" spans="8:10" x14ac:dyDescent="0.2">
      <c r="H10262"/>
      <c r="J10262" s="323"/>
    </row>
    <row r="10263" spans="8:10" x14ac:dyDescent="0.2">
      <c r="H10263"/>
      <c r="J10263" s="323"/>
    </row>
    <row r="10264" spans="8:10" x14ac:dyDescent="0.2">
      <c r="H10264"/>
      <c r="J10264" s="323"/>
    </row>
    <row r="10265" spans="8:10" x14ac:dyDescent="0.2">
      <c r="H10265"/>
      <c r="J10265" s="323"/>
    </row>
    <row r="10266" spans="8:10" x14ac:dyDescent="0.2">
      <c r="H10266"/>
      <c r="J10266" s="323"/>
    </row>
    <row r="10267" spans="8:10" x14ac:dyDescent="0.2">
      <c r="H10267"/>
      <c r="J10267" s="323"/>
    </row>
    <row r="10268" spans="8:10" x14ac:dyDescent="0.2">
      <c r="H10268"/>
      <c r="J10268" s="323"/>
    </row>
    <row r="10269" spans="8:10" x14ac:dyDescent="0.2">
      <c r="H10269"/>
      <c r="J10269" s="323"/>
    </row>
    <row r="10270" spans="8:10" x14ac:dyDescent="0.2">
      <c r="H10270"/>
      <c r="J10270" s="323"/>
    </row>
    <row r="10271" spans="8:10" x14ac:dyDescent="0.2">
      <c r="H10271"/>
      <c r="J10271" s="323"/>
    </row>
    <row r="10272" spans="8:10" x14ac:dyDescent="0.2">
      <c r="H10272"/>
      <c r="J10272" s="323"/>
    </row>
    <row r="10273" spans="8:10" x14ac:dyDescent="0.2">
      <c r="H10273"/>
      <c r="J10273" s="323"/>
    </row>
    <row r="10274" spans="8:10" x14ac:dyDescent="0.2">
      <c r="H10274"/>
      <c r="J10274" s="323"/>
    </row>
    <row r="10275" spans="8:10" x14ac:dyDescent="0.2">
      <c r="H10275"/>
      <c r="J10275" s="323"/>
    </row>
    <row r="10276" spans="8:10" x14ac:dyDescent="0.2">
      <c r="H10276"/>
      <c r="J10276" s="323"/>
    </row>
    <row r="10277" spans="8:10" x14ac:dyDescent="0.2">
      <c r="H10277"/>
      <c r="J10277" s="323"/>
    </row>
    <row r="10278" spans="8:10" x14ac:dyDescent="0.2">
      <c r="H10278"/>
      <c r="J10278" s="323"/>
    </row>
    <row r="10279" spans="8:10" x14ac:dyDescent="0.2">
      <c r="H10279"/>
      <c r="J10279" s="323"/>
    </row>
    <row r="10280" spans="8:10" x14ac:dyDescent="0.2">
      <c r="H10280"/>
      <c r="J10280" s="323"/>
    </row>
    <row r="10281" spans="8:10" x14ac:dyDescent="0.2">
      <c r="H10281"/>
      <c r="J10281" s="323"/>
    </row>
    <row r="10282" spans="8:10" x14ac:dyDescent="0.2">
      <c r="H10282"/>
      <c r="J10282" s="323"/>
    </row>
    <row r="10283" spans="8:10" x14ac:dyDescent="0.2">
      <c r="H10283"/>
      <c r="J10283" s="323"/>
    </row>
    <row r="10284" spans="8:10" x14ac:dyDescent="0.2">
      <c r="H10284"/>
      <c r="J10284" s="323"/>
    </row>
    <row r="10285" spans="8:10" x14ac:dyDescent="0.2">
      <c r="H10285"/>
      <c r="J10285" s="323"/>
    </row>
    <row r="10286" spans="8:10" x14ac:dyDescent="0.2">
      <c r="H10286"/>
      <c r="J10286" s="323"/>
    </row>
    <row r="10287" spans="8:10" x14ac:dyDescent="0.2">
      <c r="H10287"/>
      <c r="J10287" s="323"/>
    </row>
    <row r="10288" spans="8:10" x14ac:dyDescent="0.2">
      <c r="H10288"/>
      <c r="J10288" s="323"/>
    </row>
    <row r="10289" spans="8:10" x14ac:dyDescent="0.2">
      <c r="H10289"/>
      <c r="J10289" s="323"/>
    </row>
    <row r="10290" spans="8:10" x14ac:dyDescent="0.2">
      <c r="H10290"/>
      <c r="J10290" s="323"/>
    </row>
    <row r="10291" spans="8:10" x14ac:dyDescent="0.2">
      <c r="H10291"/>
      <c r="J10291" s="323"/>
    </row>
    <row r="10292" spans="8:10" x14ac:dyDescent="0.2">
      <c r="H10292"/>
      <c r="J10292" s="323"/>
    </row>
    <row r="10293" spans="8:10" x14ac:dyDescent="0.2">
      <c r="H10293"/>
      <c r="J10293" s="323"/>
    </row>
    <row r="10294" spans="8:10" x14ac:dyDescent="0.2">
      <c r="H10294"/>
      <c r="J10294" s="323"/>
    </row>
    <row r="10295" spans="8:10" x14ac:dyDescent="0.2">
      <c r="H10295"/>
      <c r="J10295" s="323"/>
    </row>
    <row r="10296" spans="8:10" x14ac:dyDescent="0.2">
      <c r="H10296"/>
      <c r="J10296" s="323"/>
    </row>
    <row r="10297" spans="8:10" x14ac:dyDescent="0.2">
      <c r="H10297"/>
      <c r="J10297" s="323"/>
    </row>
    <row r="10298" spans="8:10" x14ac:dyDescent="0.2">
      <c r="H10298"/>
      <c r="J10298" s="323"/>
    </row>
    <row r="10299" spans="8:10" x14ac:dyDescent="0.2">
      <c r="H10299"/>
      <c r="J10299" s="323"/>
    </row>
    <row r="10300" spans="8:10" x14ac:dyDescent="0.2">
      <c r="H10300"/>
      <c r="J10300" s="323"/>
    </row>
    <row r="10301" spans="8:10" x14ac:dyDescent="0.2">
      <c r="H10301"/>
      <c r="J10301" s="323"/>
    </row>
    <row r="10302" spans="8:10" x14ac:dyDescent="0.2">
      <c r="H10302"/>
      <c r="J10302" s="323"/>
    </row>
    <row r="10303" spans="8:10" x14ac:dyDescent="0.2">
      <c r="H10303"/>
      <c r="J10303" s="323"/>
    </row>
    <row r="10304" spans="8:10" x14ac:dyDescent="0.2">
      <c r="H10304"/>
      <c r="J10304" s="323"/>
    </row>
    <row r="10305" spans="8:10" x14ac:dyDescent="0.2">
      <c r="H10305"/>
      <c r="J10305" s="323"/>
    </row>
    <row r="10306" spans="8:10" x14ac:dyDescent="0.2">
      <c r="H10306"/>
      <c r="J10306" s="323"/>
    </row>
    <row r="10307" spans="8:10" x14ac:dyDescent="0.2">
      <c r="H10307"/>
      <c r="J10307" s="323"/>
    </row>
    <row r="10308" spans="8:10" x14ac:dyDescent="0.2">
      <c r="H10308"/>
      <c r="J10308" s="323"/>
    </row>
    <row r="10309" spans="8:10" x14ac:dyDescent="0.2">
      <c r="H10309"/>
      <c r="J10309" s="323"/>
    </row>
    <row r="10310" spans="8:10" x14ac:dyDescent="0.2">
      <c r="H10310"/>
      <c r="J10310" s="323"/>
    </row>
    <row r="10311" spans="8:10" x14ac:dyDescent="0.2">
      <c r="H10311"/>
      <c r="J10311" s="323"/>
    </row>
    <row r="10312" spans="8:10" x14ac:dyDescent="0.2">
      <c r="H10312"/>
      <c r="J10312" s="323"/>
    </row>
    <row r="10313" spans="8:10" x14ac:dyDescent="0.2">
      <c r="H10313"/>
      <c r="J10313" s="323"/>
    </row>
    <row r="10314" spans="8:10" x14ac:dyDescent="0.2">
      <c r="H10314"/>
      <c r="J10314" s="323"/>
    </row>
    <row r="10315" spans="8:10" x14ac:dyDescent="0.2">
      <c r="H10315"/>
      <c r="J10315" s="323"/>
    </row>
    <row r="10316" spans="8:10" x14ac:dyDescent="0.2">
      <c r="H10316"/>
      <c r="J10316" s="323"/>
    </row>
    <row r="10317" spans="8:10" x14ac:dyDescent="0.2">
      <c r="H10317"/>
      <c r="J10317" s="323"/>
    </row>
    <row r="10318" spans="8:10" x14ac:dyDescent="0.2">
      <c r="H10318"/>
      <c r="J10318" s="323"/>
    </row>
    <row r="10319" spans="8:10" x14ac:dyDescent="0.2">
      <c r="H10319"/>
      <c r="J10319" s="323"/>
    </row>
    <row r="10320" spans="8:10" x14ac:dyDescent="0.2">
      <c r="H10320"/>
      <c r="J10320" s="323"/>
    </row>
    <row r="10321" spans="8:10" x14ac:dyDescent="0.2">
      <c r="H10321"/>
      <c r="J10321" s="323"/>
    </row>
    <row r="10322" spans="8:10" x14ac:dyDescent="0.2">
      <c r="H10322"/>
      <c r="J10322" s="323"/>
    </row>
    <row r="10323" spans="8:10" x14ac:dyDescent="0.2">
      <c r="H10323"/>
      <c r="J10323" s="323"/>
    </row>
    <row r="10324" spans="8:10" x14ac:dyDescent="0.2">
      <c r="H10324"/>
      <c r="J10324" s="323"/>
    </row>
    <row r="10325" spans="8:10" x14ac:dyDescent="0.2">
      <c r="H10325"/>
      <c r="J10325" s="323"/>
    </row>
    <row r="10326" spans="8:10" x14ac:dyDescent="0.2">
      <c r="H10326"/>
      <c r="J10326" s="323"/>
    </row>
    <row r="10327" spans="8:10" x14ac:dyDescent="0.2">
      <c r="H10327"/>
      <c r="J10327" s="323"/>
    </row>
    <row r="10328" spans="8:10" x14ac:dyDescent="0.2">
      <c r="H10328"/>
      <c r="J10328" s="323"/>
    </row>
    <row r="10329" spans="8:10" x14ac:dyDescent="0.2">
      <c r="H10329"/>
      <c r="J10329" s="323"/>
    </row>
    <row r="10330" spans="8:10" x14ac:dyDescent="0.2">
      <c r="H10330"/>
      <c r="J10330" s="323"/>
    </row>
    <row r="10331" spans="8:10" x14ac:dyDescent="0.2">
      <c r="H10331"/>
      <c r="J10331" s="323"/>
    </row>
    <row r="10332" spans="8:10" x14ac:dyDescent="0.2">
      <c r="H10332"/>
      <c r="J10332" s="323"/>
    </row>
    <row r="10333" spans="8:10" x14ac:dyDescent="0.2">
      <c r="H10333"/>
      <c r="J10333" s="323"/>
    </row>
    <row r="10334" spans="8:10" x14ac:dyDescent="0.2">
      <c r="H10334"/>
      <c r="J10334" s="323"/>
    </row>
    <row r="10335" spans="8:10" x14ac:dyDescent="0.2">
      <c r="H10335"/>
      <c r="J10335" s="323"/>
    </row>
    <row r="10336" spans="8:10" x14ac:dyDescent="0.2">
      <c r="H10336"/>
      <c r="J10336" s="323"/>
    </row>
    <row r="10337" spans="8:10" x14ac:dyDescent="0.2">
      <c r="H10337"/>
      <c r="J10337" s="323"/>
    </row>
    <row r="10338" spans="8:10" x14ac:dyDescent="0.2">
      <c r="H10338"/>
      <c r="J10338" s="323"/>
    </row>
    <row r="10339" spans="8:10" x14ac:dyDescent="0.2">
      <c r="H10339"/>
      <c r="J10339" s="323"/>
    </row>
    <row r="10340" spans="8:10" x14ac:dyDescent="0.2">
      <c r="H10340"/>
      <c r="J10340" s="323"/>
    </row>
    <row r="10341" spans="8:10" x14ac:dyDescent="0.2">
      <c r="H10341"/>
      <c r="J10341" s="323"/>
    </row>
    <row r="10342" spans="8:10" x14ac:dyDescent="0.2">
      <c r="H10342"/>
      <c r="J10342" s="323"/>
    </row>
    <row r="10343" spans="8:10" x14ac:dyDescent="0.2">
      <c r="H10343"/>
      <c r="J10343" s="323"/>
    </row>
    <row r="10344" spans="8:10" x14ac:dyDescent="0.2">
      <c r="H10344"/>
      <c r="J10344" s="323"/>
    </row>
    <row r="10345" spans="8:10" x14ac:dyDescent="0.2">
      <c r="H10345"/>
      <c r="J10345" s="323"/>
    </row>
    <row r="10346" spans="8:10" x14ac:dyDescent="0.2">
      <c r="H10346"/>
      <c r="J10346" s="323"/>
    </row>
    <row r="10347" spans="8:10" x14ac:dyDescent="0.2">
      <c r="H10347"/>
      <c r="J10347" s="323"/>
    </row>
    <row r="10348" spans="8:10" x14ac:dyDescent="0.2">
      <c r="H10348"/>
      <c r="J10348" s="323"/>
    </row>
    <row r="10349" spans="8:10" x14ac:dyDescent="0.2">
      <c r="H10349"/>
      <c r="J10349" s="323"/>
    </row>
    <row r="10350" spans="8:10" x14ac:dyDescent="0.2">
      <c r="H10350"/>
      <c r="J10350" s="323"/>
    </row>
    <row r="10351" spans="8:10" x14ac:dyDescent="0.2">
      <c r="H10351"/>
      <c r="J10351" s="323"/>
    </row>
    <row r="10352" spans="8:10" x14ac:dyDescent="0.2">
      <c r="H10352"/>
      <c r="J10352" s="323"/>
    </row>
    <row r="10353" spans="8:10" x14ac:dyDescent="0.2">
      <c r="H10353"/>
      <c r="J10353" s="323"/>
    </row>
    <row r="10354" spans="8:10" x14ac:dyDescent="0.2">
      <c r="H10354"/>
      <c r="J10354" s="323"/>
    </row>
    <row r="10355" spans="8:10" x14ac:dyDescent="0.2">
      <c r="H10355"/>
      <c r="J10355" s="323"/>
    </row>
    <row r="10356" spans="8:10" x14ac:dyDescent="0.2">
      <c r="H10356"/>
      <c r="J10356" s="323"/>
    </row>
    <row r="10357" spans="8:10" x14ac:dyDescent="0.2">
      <c r="H10357"/>
      <c r="J10357" s="323"/>
    </row>
    <row r="10358" spans="8:10" x14ac:dyDescent="0.2">
      <c r="H10358"/>
      <c r="J10358" s="323"/>
    </row>
    <row r="10359" spans="8:10" x14ac:dyDescent="0.2">
      <c r="H10359"/>
      <c r="J10359" s="323"/>
    </row>
    <row r="10360" spans="8:10" x14ac:dyDescent="0.2">
      <c r="H10360"/>
      <c r="J10360" s="323"/>
    </row>
    <row r="10361" spans="8:10" x14ac:dyDescent="0.2">
      <c r="H10361"/>
      <c r="J10361" s="323"/>
    </row>
    <row r="10362" spans="8:10" x14ac:dyDescent="0.2">
      <c r="H10362"/>
      <c r="J10362" s="323"/>
    </row>
    <row r="10363" spans="8:10" x14ac:dyDescent="0.2">
      <c r="H10363"/>
      <c r="J10363" s="323"/>
    </row>
    <row r="10364" spans="8:10" x14ac:dyDescent="0.2">
      <c r="H10364"/>
      <c r="J10364" s="323"/>
    </row>
    <row r="10365" spans="8:10" x14ac:dyDescent="0.2">
      <c r="H10365"/>
      <c r="J10365" s="323"/>
    </row>
    <row r="10366" spans="8:10" x14ac:dyDescent="0.2">
      <c r="H10366"/>
      <c r="J10366" s="323"/>
    </row>
    <row r="10367" spans="8:10" x14ac:dyDescent="0.2">
      <c r="H10367"/>
      <c r="J10367" s="323"/>
    </row>
    <row r="10368" spans="8:10" x14ac:dyDescent="0.2">
      <c r="H10368"/>
      <c r="J10368" s="323"/>
    </row>
    <row r="10369" spans="8:10" x14ac:dyDescent="0.2">
      <c r="H10369"/>
      <c r="J10369" s="323"/>
    </row>
    <row r="10370" spans="8:10" x14ac:dyDescent="0.2">
      <c r="H10370"/>
      <c r="J10370" s="323"/>
    </row>
    <row r="10371" spans="8:10" x14ac:dyDescent="0.2">
      <c r="H10371"/>
      <c r="J10371" s="323"/>
    </row>
    <row r="10372" spans="8:10" x14ac:dyDescent="0.2">
      <c r="H10372"/>
      <c r="J10372" s="323"/>
    </row>
    <row r="10373" spans="8:10" x14ac:dyDescent="0.2">
      <c r="H10373"/>
      <c r="J10373" s="323"/>
    </row>
    <row r="10374" spans="8:10" x14ac:dyDescent="0.2">
      <c r="H10374"/>
      <c r="J10374" s="323"/>
    </row>
    <row r="10375" spans="8:10" x14ac:dyDescent="0.2">
      <c r="H10375"/>
      <c r="J10375" s="323"/>
    </row>
    <row r="10376" spans="8:10" x14ac:dyDescent="0.2">
      <c r="H10376"/>
      <c r="J10376" s="323"/>
    </row>
    <row r="10377" spans="8:10" x14ac:dyDescent="0.2">
      <c r="H10377"/>
      <c r="J10377" s="323"/>
    </row>
    <row r="10378" spans="8:10" x14ac:dyDescent="0.2">
      <c r="H10378"/>
      <c r="J10378" s="323"/>
    </row>
    <row r="10379" spans="8:10" x14ac:dyDescent="0.2">
      <c r="H10379"/>
      <c r="J10379" s="323"/>
    </row>
    <row r="10380" spans="8:10" x14ac:dyDescent="0.2">
      <c r="H10380"/>
      <c r="J10380" s="323"/>
    </row>
    <row r="10381" spans="8:10" x14ac:dyDescent="0.2">
      <c r="H10381"/>
      <c r="J10381" s="323"/>
    </row>
    <row r="10382" spans="8:10" x14ac:dyDescent="0.2">
      <c r="H10382"/>
      <c r="J10382" s="323"/>
    </row>
    <row r="10383" spans="8:10" x14ac:dyDescent="0.2">
      <c r="H10383"/>
      <c r="J10383" s="323"/>
    </row>
    <row r="10384" spans="8:10" x14ac:dyDescent="0.2">
      <c r="H10384"/>
      <c r="J10384" s="323"/>
    </row>
    <row r="10385" spans="8:10" x14ac:dyDescent="0.2">
      <c r="H10385"/>
      <c r="J10385" s="323"/>
    </row>
    <row r="10386" spans="8:10" x14ac:dyDescent="0.2">
      <c r="H10386"/>
      <c r="J10386" s="323"/>
    </row>
    <row r="10387" spans="8:10" x14ac:dyDescent="0.2">
      <c r="H10387"/>
      <c r="J10387" s="323"/>
    </row>
    <row r="10388" spans="8:10" x14ac:dyDescent="0.2">
      <c r="H10388"/>
      <c r="J10388" s="323"/>
    </row>
    <row r="10389" spans="8:10" x14ac:dyDescent="0.2">
      <c r="H10389"/>
      <c r="J10389" s="323"/>
    </row>
    <row r="10390" spans="8:10" x14ac:dyDescent="0.2">
      <c r="H10390"/>
      <c r="J10390" s="323"/>
    </row>
    <row r="10391" spans="8:10" x14ac:dyDescent="0.2">
      <c r="H10391"/>
      <c r="J10391" s="323"/>
    </row>
    <row r="10392" spans="8:10" x14ac:dyDescent="0.2">
      <c r="H10392"/>
      <c r="J10392" s="323"/>
    </row>
    <row r="10393" spans="8:10" x14ac:dyDescent="0.2">
      <c r="H10393"/>
      <c r="J10393" s="323"/>
    </row>
    <row r="10394" spans="8:10" x14ac:dyDescent="0.2">
      <c r="H10394"/>
      <c r="J10394" s="323"/>
    </row>
    <row r="10395" spans="8:10" x14ac:dyDescent="0.2">
      <c r="H10395"/>
      <c r="J10395" s="323"/>
    </row>
    <row r="10396" spans="8:10" x14ac:dyDescent="0.2">
      <c r="H10396"/>
      <c r="J10396" s="323"/>
    </row>
    <row r="10397" spans="8:10" x14ac:dyDescent="0.2">
      <c r="H10397"/>
      <c r="J10397" s="323"/>
    </row>
    <row r="10398" spans="8:10" x14ac:dyDescent="0.2">
      <c r="H10398"/>
      <c r="J10398" s="323"/>
    </row>
    <row r="10399" spans="8:10" x14ac:dyDescent="0.2">
      <c r="H10399"/>
      <c r="J10399" s="323"/>
    </row>
    <row r="10400" spans="8:10" x14ac:dyDescent="0.2">
      <c r="H10400"/>
      <c r="J10400" s="323"/>
    </row>
    <row r="10401" spans="8:10" x14ac:dyDescent="0.2">
      <c r="H10401"/>
      <c r="J10401" s="323"/>
    </row>
    <row r="10402" spans="8:10" x14ac:dyDescent="0.2">
      <c r="H10402"/>
      <c r="J10402" s="323"/>
    </row>
    <row r="10403" spans="8:10" x14ac:dyDescent="0.2">
      <c r="H10403"/>
      <c r="J10403" s="323"/>
    </row>
    <row r="10404" spans="8:10" x14ac:dyDescent="0.2">
      <c r="H10404"/>
      <c r="J10404" s="323"/>
    </row>
    <row r="10405" spans="8:10" x14ac:dyDescent="0.2">
      <c r="H10405"/>
      <c r="J10405" s="323"/>
    </row>
    <row r="10406" spans="8:10" x14ac:dyDescent="0.2">
      <c r="H10406"/>
      <c r="J10406" s="323"/>
    </row>
    <row r="10407" spans="8:10" x14ac:dyDescent="0.2">
      <c r="H10407"/>
      <c r="J10407" s="323"/>
    </row>
    <row r="10408" spans="8:10" x14ac:dyDescent="0.2">
      <c r="H10408"/>
      <c r="J10408" s="323"/>
    </row>
    <row r="10409" spans="8:10" x14ac:dyDescent="0.2">
      <c r="H10409"/>
      <c r="J10409" s="323"/>
    </row>
    <row r="10410" spans="8:10" x14ac:dyDescent="0.2">
      <c r="H10410"/>
      <c r="J10410" s="323"/>
    </row>
    <row r="10411" spans="8:10" x14ac:dyDescent="0.2">
      <c r="H10411"/>
      <c r="J10411" s="323"/>
    </row>
    <row r="10412" spans="8:10" x14ac:dyDescent="0.2">
      <c r="H10412"/>
      <c r="J10412" s="323"/>
    </row>
    <row r="10413" spans="8:10" x14ac:dyDescent="0.2">
      <c r="H10413"/>
      <c r="J10413" s="323"/>
    </row>
    <row r="10414" spans="8:10" x14ac:dyDescent="0.2">
      <c r="H10414"/>
      <c r="J10414" s="323"/>
    </row>
    <row r="10415" spans="8:10" x14ac:dyDescent="0.2">
      <c r="H10415"/>
      <c r="J10415" s="323"/>
    </row>
    <row r="10416" spans="8:10" x14ac:dyDescent="0.2">
      <c r="H10416"/>
      <c r="J10416" s="323"/>
    </row>
    <row r="10417" spans="8:10" x14ac:dyDescent="0.2">
      <c r="H10417"/>
      <c r="J10417" s="323"/>
    </row>
    <row r="10418" spans="8:10" x14ac:dyDescent="0.2">
      <c r="H10418"/>
      <c r="J10418" s="323"/>
    </row>
    <row r="10419" spans="8:10" x14ac:dyDescent="0.2">
      <c r="H10419"/>
      <c r="J10419" s="323"/>
    </row>
    <row r="10420" spans="8:10" x14ac:dyDescent="0.2">
      <c r="H10420"/>
      <c r="J10420" s="323"/>
    </row>
    <row r="10421" spans="8:10" x14ac:dyDescent="0.2">
      <c r="H10421"/>
      <c r="J10421" s="323"/>
    </row>
    <row r="10422" spans="8:10" x14ac:dyDescent="0.2">
      <c r="H10422"/>
      <c r="J10422" s="323"/>
    </row>
    <row r="10423" spans="8:10" x14ac:dyDescent="0.2">
      <c r="H10423"/>
      <c r="J10423" s="323"/>
    </row>
    <row r="10424" spans="8:10" x14ac:dyDescent="0.2">
      <c r="H10424"/>
      <c r="J10424" s="323"/>
    </row>
    <row r="10425" spans="8:10" x14ac:dyDescent="0.2">
      <c r="H10425"/>
      <c r="J10425" s="323"/>
    </row>
    <row r="10426" spans="8:10" x14ac:dyDescent="0.2">
      <c r="H10426"/>
      <c r="J10426" s="323"/>
    </row>
    <row r="10427" spans="8:10" x14ac:dyDescent="0.2">
      <c r="H10427"/>
      <c r="J10427" s="323"/>
    </row>
    <row r="10428" spans="8:10" x14ac:dyDescent="0.2">
      <c r="H10428"/>
      <c r="J10428" s="323"/>
    </row>
    <row r="10429" spans="8:10" x14ac:dyDescent="0.2">
      <c r="H10429"/>
      <c r="J10429" s="323"/>
    </row>
    <row r="10430" spans="8:10" x14ac:dyDescent="0.2">
      <c r="H10430"/>
      <c r="J10430" s="323"/>
    </row>
    <row r="10431" spans="8:10" x14ac:dyDescent="0.2">
      <c r="H10431"/>
      <c r="J10431" s="323"/>
    </row>
    <row r="10432" spans="8:10" x14ac:dyDescent="0.2">
      <c r="H10432"/>
      <c r="J10432" s="323"/>
    </row>
    <row r="10433" spans="8:10" x14ac:dyDescent="0.2">
      <c r="H10433"/>
      <c r="J10433" s="323"/>
    </row>
    <row r="10434" spans="8:10" x14ac:dyDescent="0.2">
      <c r="H10434"/>
      <c r="J10434" s="323"/>
    </row>
    <row r="10435" spans="8:10" x14ac:dyDescent="0.2">
      <c r="H10435"/>
      <c r="J10435" s="323"/>
    </row>
    <row r="10436" spans="8:10" x14ac:dyDescent="0.2">
      <c r="H10436"/>
      <c r="J10436" s="323"/>
    </row>
    <row r="10437" spans="8:10" x14ac:dyDescent="0.2">
      <c r="H10437"/>
      <c r="J10437" s="323"/>
    </row>
    <row r="10438" spans="8:10" x14ac:dyDescent="0.2">
      <c r="H10438"/>
      <c r="J10438" s="323"/>
    </row>
    <row r="10439" spans="8:10" x14ac:dyDescent="0.2">
      <c r="H10439"/>
      <c r="J10439" s="323"/>
    </row>
    <row r="10440" spans="8:10" x14ac:dyDescent="0.2">
      <c r="H10440"/>
      <c r="J10440" s="323"/>
    </row>
    <row r="10441" spans="8:10" x14ac:dyDescent="0.2">
      <c r="H10441"/>
      <c r="J10441" s="323"/>
    </row>
    <row r="10442" spans="8:10" x14ac:dyDescent="0.2">
      <c r="H10442"/>
      <c r="J10442" s="323"/>
    </row>
    <row r="10443" spans="8:10" x14ac:dyDescent="0.2">
      <c r="H10443"/>
      <c r="J10443" s="323"/>
    </row>
    <row r="10444" spans="8:10" x14ac:dyDescent="0.2">
      <c r="H10444"/>
      <c r="J10444" s="323"/>
    </row>
    <row r="10445" spans="8:10" x14ac:dyDescent="0.2">
      <c r="H10445"/>
      <c r="J10445" s="323"/>
    </row>
    <row r="10446" spans="8:10" x14ac:dyDescent="0.2">
      <c r="H10446"/>
      <c r="J10446" s="323"/>
    </row>
    <row r="10447" spans="8:10" x14ac:dyDescent="0.2">
      <c r="H10447"/>
      <c r="J10447" s="323"/>
    </row>
    <row r="10448" spans="8:10" x14ac:dyDescent="0.2">
      <c r="H10448"/>
      <c r="J10448" s="323"/>
    </row>
    <row r="10449" spans="8:10" x14ac:dyDescent="0.2">
      <c r="H10449"/>
      <c r="J10449" s="323"/>
    </row>
    <row r="10450" spans="8:10" x14ac:dyDescent="0.2">
      <c r="H10450"/>
      <c r="J10450" s="323"/>
    </row>
    <row r="10451" spans="8:10" x14ac:dyDescent="0.2">
      <c r="H10451"/>
      <c r="J10451" s="323"/>
    </row>
    <row r="10452" spans="8:10" x14ac:dyDescent="0.2">
      <c r="H10452"/>
      <c r="J10452" s="323"/>
    </row>
    <row r="10453" spans="8:10" x14ac:dyDescent="0.2">
      <c r="H10453"/>
      <c r="J10453" s="323"/>
    </row>
    <row r="10454" spans="8:10" x14ac:dyDescent="0.2">
      <c r="H10454"/>
      <c r="J10454" s="323"/>
    </row>
    <row r="10455" spans="8:10" x14ac:dyDescent="0.2">
      <c r="H10455"/>
      <c r="J10455" s="323"/>
    </row>
    <row r="10456" spans="8:10" x14ac:dyDescent="0.2">
      <c r="H10456"/>
      <c r="J10456" s="323"/>
    </row>
    <row r="10457" spans="8:10" x14ac:dyDescent="0.2">
      <c r="H10457"/>
      <c r="J10457" s="323"/>
    </row>
    <row r="10458" spans="8:10" x14ac:dyDescent="0.2">
      <c r="H10458"/>
      <c r="J10458" s="323"/>
    </row>
    <row r="10459" spans="8:10" x14ac:dyDescent="0.2">
      <c r="H10459"/>
      <c r="J10459" s="323"/>
    </row>
    <row r="10460" spans="8:10" x14ac:dyDescent="0.2">
      <c r="H10460"/>
      <c r="J10460" s="323"/>
    </row>
    <row r="10461" spans="8:10" x14ac:dyDescent="0.2">
      <c r="H10461"/>
      <c r="J10461" s="323"/>
    </row>
    <row r="10462" spans="8:10" x14ac:dyDescent="0.2">
      <c r="H10462"/>
      <c r="J10462" s="323"/>
    </row>
    <row r="10463" spans="8:10" x14ac:dyDescent="0.2">
      <c r="H10463"/>
      <c r="J10463" s="323"/>
    </row>
    <row r="10464" spans="8:10" x14ac:dyDescent="0.2">
      <c r="H10464"/>
      <c r="J10464" s="323"/>
    </row>
    <row r="10465" spans="8:10" x14ac:dyDescent="0.2">
      <c r="H10465"/>
      <c r="J10465" s="323"/>
    </row>
    <row r="10466" spans="8:10" x14ac:dyDescent="0.2">
      <c r="H10466"/>
      <c r="J10466" s="323"/>
    </row>
    <row r="10467" spans="8:10" x14ac:dyDescent="0.2">
      <c r="H10467"/>
      <c r="J10467" s="323"/>
    </row>
    <row r="10468" spans="8:10" x14ac:dyDescent="0.2">
      <c r="H10468"/>
      <c r="J10468" s="323"/>
    </row>
    <row r="10469" spans="8:10" x14ac:dyDescent="0.2">
      <c r="H10469"/>
      <c r="J10469" s="323"/>
    </row>
    <row r="10470" spans="8:10" x14ac:dyDescent="0.2">
      <c r="H10470"/>
      <c r="J10470" s="323"/>
    </row>
    <row r="10471" spans="8:10" x14ac:dyDescent="0.2">
      <c r="H10471"/>
      <c r="J10471" s="323"/>
    </row>
    <row r="10472" spans="8:10" x14ac:dyDescent="0.2">
      <c r="H10472"/>
      <c r="J10472" s="323"/>
    </row>
    <row r="10473" spans="8:10" x14ac:dyDescent="0.2">
      <c r="H10473"/>
      <c r="J10473" s="323"/>
    </row>
    <row r="10474" spans="8:10" x14ac:dyDescent="0.2">
      <c r="H10474"/>
      <c r="J10474" s="323"/>
    </row>
    <row r="10475" spans="8:10" x14ac:dyDescent="0.2">
      <c r="H10475"/>
      <c r="J10475" s="323"/>
    </row>
    <row r="10476" spans="8:10" x14ac:dyDescent="0.2">
      <c r="H10476"/>
      <c r="J10476" s="323"/>
    </row>
    <row r="10477" spans="8:10" x14ac:dyDescent="0.2">
      <c r="H10477"/>
      <c r="J10477" s="323"/>
    </row>
    <row r="10478" spans="8:10" x14ac:dyDescent="0.2">
      <c r="H10478"/>
      <c r="J10478" s="323"/>
    </row>
    <row r="10479" spans="8:10" x14ac:dyDescent="0.2">
      <c r="H10479"/>
      <c r="J10479" s="323"/>
    </row>
    <row r="10480" spans="8:10" x14ac:dyDescent="0.2">
      <c r="H10480"/>
      <c r="J10480" s="323"/>
    </row>
    <row r="10481" spans="8:10" x14ac:dyDescent="0.2">
      <c r="H10481"/>
      <c r="J10481" s="323"/>
    </row>
    <row r="10482" spans="8:10" x14ac:dyDescent="0.2">
      <c r="H10482"/>
      <c r="J10482" s="323"/>
    </row>
    <row r="10483" spans="8:10" x14ac:dyDescent="0.2">
      <c r="H10483"/>
      <c r="J10483" s="323"/>
    </row>
    <row r="10484" spans="8:10" x14ac:dyDescent="0.2">
      <c r="H10484"/>
      <c r="J10484" s="323"/>
    </row>
    <row r="10485" spans="8:10" x14ac:dyDescent="0.2">
      <c r="H10485"/>
      <c r="J10485" s="323"/>
    </row>
    <row r="10486" spans="8:10" x14ac:dyDescent="0.2">
      <c r="H10486"/>
      <c r="J10486" s="323"/>
    </row>
    <row r="10487" spans="8:10" x14ac:dyDescent="0.2">
      <c r="H10487"/>
      <c r="J10487" s="323"/>
    </row>
    <row r="10488" spans="8:10" x14ac:dyDescent="0.2">
      <c r="H10488"/>
      <c r="J10488" s="323"/>
    </row>
    <row r="10489" spans="8:10" x14ac:dyDescent="0.2">
      <c r="H10489"/>
      <c r="J10489" s="323"/>
    </row>
    <row r="10490" spans="8:10" x14ac:dyDescent="0.2">
      <c r="H10490"/>
      <c r="J10490" s="323"/>
    </row>
    <row r="10491" spans="8:10" x14ac:dyDescent="0.2">
      <c r="H10491"/>
      <c r="J10491" s="323"/>
    </row>
    <row r="10492" spans="8:10" x14ac:dyDescent="0.2">
      <c r="H10492"/>
      <c r="J10492" s="323"/>
    </row>
    <row r="10493" spans="8:10" x14ac:dyDescent="0.2">
      <c r="H10493"/>
      <c r="J10493" s="323"/>
    </row>
    <row r="10494" spans="8:10" x14ac:dyDescent="0.2">
      <c r="H10494"/>
      <c r="J10494" s="323"/>
    </row>
    <row r="10495" spans="8:10" x14ac:dyDescent="0.2">
      <c r="H10495"/>
      <c r="J10495" s="323"/>
    </row>
    <row r="10496" spans="8:10" x14ac:dyDescent="0.2">
      <c r="H10496"/>
      <c r="J10496" s="323"/>
    </row>
    <row r="10497" spans="8:10" x14ac:dyDescent="0.2">
      <c r="H10497"/>
      <c r="J10497" s="323"/>
    </row>
    <row r="10498" spans="8:10" x14ac:dyDescent="0.2">
      <c r="H10498"/>
      <c r="J10498" s="323"/>
    </row>
    <row r="10499" spans="8:10" x14ac:dyDescent="0.2">
      <c r="H10499"/>
      <c r="J10499" s="323"/>
    </row>
    <row r="10500" spans="8:10" x14ac:dyDescent="0.2">
      <c r="H10500"/>
      <c r="J10500" s="323"/>
    </row>
    <row r="10501" spans="8:10" x14ac:dyDescent="0.2">
      <c r="H10501"/>
      <c r="J10501" s="323"/>
    </row>
    <row r="10502" spans="8:10" x14ac:dyDescent="0.2">
      <c r="H10502"/>
      <c r="J10502" s="323"/>
    </row>
    <row r="10503" spans="8:10" x14ac:dyDescent="0.2">
      <c r="H10503"/>
      <c r="J10503" s="323"/>
    </row>
    <row r="10504" spans="8:10" x14ac:dyDescent="0.2">
      <c r="H10504"/>
      <c r="J10504" s="323"/>
    </row>
    <row r="10505" spans="8:10" x14ac:dyDescent="0.2">
      <c r="H10505"/>
      <c r="J10505" s="323"/>
    </row>
    <row r="10506" spans="8:10" x14ac:dyDescent="0.2">
      <c r="H10506"/>
      <c r="J10506" s="323"/>
    </row>
    <row r="10507" spans="8:10" x14ac:dyDescent="0.2">
      <c r="H10507"/>
      <c r="J10507" s="323"/>
    </row>
    <row r="10508" spans="8:10" x14ac:dyDescent="0.2">
      <c r="H10508"/>
      <c r="J10508" s="323"/>
    </row>
    <row r="10509" spans="8:10" x14ac:dyDescent="0.2">
      <c r="H10509"/>
      <c r="J10509" s="323"/>
    </row>
    <row r="10510" spans="8:10" x14ac:dyDescent="0.2">
      <c r="H10510"/>
      <c r="J10510" s="323"/>
    </row>
    <row r="10511" spans="8:10" x14ac:dyDescent="0.2">
      <c r="H10511"/>
      <c r="J10511" s="323"/>
    </row>
    <row r="10512" spans="8:10" x14ac:dyDescent="0.2">
      <c r="H10512"/>
      <c r="J10512" s="323"/>
    </row>
    <row r="10513" spans="8:10" x14ac:dyDescent="0.2">
      <c r="H10513"/>
      <c r="J10513" s="323"/>
    </row>
    <row r="10514" spans="8:10" x14ac:dyDescent="0.2">
      <c r="H10514"/>
      <c r="J10514" s="323"/>
    </row>
    <row r="10515" spans="8:10" x14ac:dyDescent="0.2">
      <c r="H10515"/>
      <c r="J10515" s="323"/>
    </row>
    <row r="10516" spans="8:10" x14ac:dyDescent="0.2">
      <c r="H10516"/>
      <c r="J10516" s="323"/>
    </row>
    <row r="10517" spans="8:10" x14ac:dyDescent="0.2">
      <c r="H10517"/>
      <c r="J10517" s="323"/>
    </row>
    <row r="10518" spans="8:10" x14ac:dyDescent="0.2">
      <c r="H10518"/>
      <c r="J10518" s="323"/>
    </row>
    <row r="10519" spans="8:10" x14ac:dyDescent="0.2">
      <c r="H10519"/>
      <c r="J10519" s="323"/>
    </row>
    <row r="10520" spans="8:10" x14ac:dyDescent="0.2">
      <c r="H10520"/>
      <c r="J10520" s="323"/>
    </row>
    <row r="10521" spans="8:10" x14ac:dyDescent="0.2">
      <c r="H10521"/>
      <c r="J10521" s="323"/>
    </row>
    <row r="10522" spans="8:10" x14ac:dyDescent="0.2">
      <c r="H10522"/>
      <c r="J10522" s="323"/>
    </row>
    <row r="10523" spans="8:10" x14ac:dyDescent="0.2">
      <c r="H10523"/>
      <c r="J10523" s="323"/>
    </row>
    <row r="10524" spans="8:10" x14ac:dyDescent="0.2">
      <c r="H10524"/>
      <c r="J10524" s="323"/>
    </row>
    <row r="10525" spans="8:10" x14ac:dyDescent="0.2">
      <c r="H10525"/>
      <c r="J10525" s="323"/>
    </row>
    <row r="10526" spans="8:10" x14ac:dyDescent="0.2">
      <c r="H10526"/>
      <c r="J10526" s="323"/>
    </row>
    <row r="10527" spans="8:10" x14ac:dyDescent="0.2">
      <c r="H10527"/>
      <c r="J10527" s="323"/>
    </row>
    <row r="10528" spans="8:10" x14ac:dyDescent="0.2">
      <c r="H10528"/>
      <c r="J10528" s="323"/>
    </row>
    <row r="10529" spans="8:10" x14ac:dyDescent="0.2">
      <c r="H10529"/>
      <c r="J10529" s="323"/>
    </row>
    <row r="10530" spans="8:10" x14ac:dyDescent="0.2">
      <c r="H10530"/>
      <c r="J10530" s="323"/>
    </row>
    <row r="10531" spans="8:10" x14ac:dyDescent="0.2">
      <c r="H10531"/>
      <c r="J10531" s="323"/>
    </row>
    <row r="10532" spans="8:10" x14ac:dyDescent="0.2">
      <c r="H10532"/>
      <c r="J10532" s="323"/>
    </row>
    <row r="10533" spans="8:10" x14ac:dyDescent="0.2">
      <c r="H10533"/>
      <c r="J10533" s="323"/>
    </row>
    <row r="10534" spans="8:10" x14ac:dyDescent="0.2">
      <c r="H10534"/>
      <c r="J10534" s="323"/>
    </row>
    <row r="10535" spans="8:10" x14ac:dyDescent="0.2">
      <c r="H10535"/>
      <c r="J10535" s="323"/>
    </row>
    <row r="10536" spans="8:10" x14ac:dyDescent="0.2">
      <c r="H10536"/>
      <c r="J10536" s="323"/>
    </row>
    <row r="10537" spans="8:10" x14ac:dyDescent="0.2">
      <c r="H10537"/>
      <c r="J10537" s="323"/>
    </row>
    <row r="10538" spans="8:10" x14ac:dyDescent="0.2">
      <c r="H10538"/>
      <c r="J10538" s="323"/>
    </row>
    <row r="10539" spans="8:10" x14ac:dyDescent="0.2">
      <c r="H10539"/>
      <c r="J10539" s="323"/>
    </row>
    <row r="10540" spans="8:10" x14ac:dyDescent="0.2">
      <c r="H10540"/>
      <c r="J10540" s="323"/>
    </row>
    <row r="10541" spans="8:10" x14ac:dyDescent="0.2">
      <c r="H10541"/>
      <c r="J10541" s="323"/>
    </row>
    <row r="10542" spans="8:10" x14ac:dyDescent="0.2">
      <c r="H10542"/>
      <c r="J10542" s="323"/>
    </row>
    <row r="10543" spans="8:10" x14ac:dyDescent="0.2">
      <c r="H10543"/>
      <c r="J10543" s="323"/>
    </row>
    <row r="10544" spans="8:10" x14ac:dyDescent="0.2">
      <c r="H10544"/>
      <c r="J10544" s="323"/>
    </row>
    <row r="10545" spans="8:10" x14ac:dyDescent="0.2">
      <c r="H10545"/>
      <c r="J10545" s="323"/>
    </row>
    <row r="10546" spans="8:10" x14ac:dyDescent="0.2">
      <c r="H10546"/>
      <c r="J10546" s="323"/>
    </row>
    <row r="10547" spans="8:10" x14ac:dyDescent="0.2">
      <c r="H10547"/>
      <c r="J10547" s="323"/>
    </row>
    <row r="10548" spans="8:10" x14ac:dyDescent="0.2">
      <c r="H10548"/>
      <c r="J10548" s="323"/>
    </row>
    <row r="10549" spans="8:10" x14ac:dyDescent="0.2">
      <c r="H10549"/>
      <c r="J10549" s="323"/>
    </row>
    <row r="10550" spans="8:10" x14ac:dyDescent="0.2">
      <c r="H10550"/>
      <c r="J10550" s="323"/>
    </row>
    <row r="10551" spans="8:10" x14ac:dyDescent="0.2">
      <c r="H10551"/>
      <c r="J10551" s="323"/>
    </row>
    <row r="10552" spans="8:10" x14ac:dyDescent="0.2">
      <c r="H10552"/>
      <c r="J10552" s="323"/>
    </row>
    <row r="10553" spans="8:10" x14ac:dyDescent="0.2">
      <c r="H10553"/>
      <c r="J10553" s="323"/>
    </row>
    <row r="10554" spans="8:10" x14ac:dyDescent="0.2">
      <c r="H10554"/>
      <c r="J10554" s="323"/>
    </row>
    <row r="10555" spans="8:10" x14ac:dyDescent="0.2">
      <c r="H10555"/>
      <c r="J10555" s="323"/>
    </row>
    <row r="10556" spans="8:10" x14ac:dyDescent="0.2">
      <c r="H10556"/>
      <c r="J10556" s="323"/>
    </row>
    <row r="10557" spans="8:10" x14ac:dyDescent="0.2">
      <c r="H10557"/>
      <c r="J10557" s="323"/>
    </row>
    <row r="10558" spans="8:10" x14ac:dyDescent="0.2">
      <c r="H10558"/>
      <c r="J10558" s="323"/>
    </row>
    <row r="10559" spans="8:10" x14ac:dyDescent="0.2">
      <c r="H10559"/>
      <c r="J10559" s="323"/>
    </row>
    <row r="10560" spans="8:10" x14ac:dyDescent="0.2">
      <c r="H10560"/>
      <c r="J10560" s="323"/>
    </row>
    <row r="10561" spans="8:10" x14ac:dyDescent="0.2">
      <c r="H10561"/>
      <c r="J10561" s="323"/>
    </row>
    <row r="10562" spans="8:10" x14ac:dyDescent="0.2">
      <c r="H10562"/>
      <c r="J10562" s="323"/>
    </row>
    <row r="10563" spans="8:10" x14ac:dyDescent="0.2">
      <c r="H10563"/>
      <c r="J10563" s="323"/>
    </row>
    <row r="10564" spans="8:10" x14ac:dyDescent="0.2">
      <c r="H10564"/>
      <c r="J10564" s="323"/>
    </row>
    <row r="10565" spans="8:10" x14ac:dyDescent="0.2">
      <c r="H10565"/>
      <c r="J10565" s="323"/>
    </row>
    <row r="10566" spans="8:10" x14ac:dyDescent="0.2">
      <c r="H10566"/>
      <c r="J10566" s="323"/>
    </row>
    <row r="10567" spans="8:10" x14ac:dyDescent="0.2">
      <c r="H10567"/>
      <c r="J10567" s="323"/>
    </row>
    <row r="10568" spans="8:10" x14ac:dyDescent="0.2">
      <c r="H10568"/>
      <c r="J10568" s="323"/>
    </row>
    <row r="10569" spans="8:10" x14ac:dyDescent="0.2">
      <c r="H10569"/>
      <c r="J10569" s="323"/>
    </row>
    <row r="10570" spans="8:10" x14ac:dyDescent="0.2">
      <c r="H10570"/>
      <c r="J10570" s="323"/>
    </row>
    <row r="10571" spans="8:10" x14ac:dyDescent="0.2">
      <c r="H10571"/>
      <c r="J10571" s="323"/>
    </row>
    <row r="10572" spans="8:10" x14ac:dyDescent="0.2">
      <c r="H10572"/>
      <c r="J10572" s="323"/>
    </row>
    <row r="10573" spans="8:10" x14ac:dyDescent="0.2">
      <c r="H10573"/>
      <c r="J10573" s="323"/>
    </row>
    <row r="10574" spans="8:10" x14ac:dyDescent="0.2">
      <c r="H10574"/>
      <c r="J10574" s="323"/>
    </row>
    <row r="10575" spans="8:10" x14ac:dyDescent="0.2">
      <c r="H10575"/>
      <c r="J10575" s="323"/>
    </row>
    <row r="10576" spans="8:10" x14ac:dyDescent="0.2">
      <c r="H10576"/>
      <c r="J10576" s="323"/>
    </row>
    <row r="10577" spans="8:10" x14ac:dyDescent="0.2">
      <c r="H10577"/>
      <c r="J10577" s="323"/>
    </row>
    <row r="10578" spans="8:10" x14ac:dyDescent="0.2">
      <c r="H10578"/>
      <c r="J10578" s="323"/>
    </row>
    <row r="10579" spans="8:10" x14ac:dyDescent="0.2">
      <c r="H10579"/>
      <c r="J10579" s="323"/>
    </row>
    <row r="10580" spans="8:10" x14ac:dyDescent="0.2">
      <c r="H10580"/>
      <c r="J10580" s="323"/>
    </row>
    <row r="10581" spans="8:10" x14ac:dyDescent="0.2">
      <c r="H10581"/>
      <c r="J10581" s="323"/>
    </row>
    <row r="10582" spans="8:10" x14ac:dyDescent="0.2">
      <c r="H10582"/>
      <c r="J10582" s="323"/>
    </row>
    <row r="10583" spans="8:10" x14ac:dyDescent="0.2">
      <c r="H10583"/>
      <c r="J10583" s="323"/>
    </row>
    <row r="10584" spans="8:10" x14ac:dyDescent="0.2">
      <c r="H10584"/>
      <c r="J10584" s="323"/>
    </row>
    <row r="10585" spans="8:10" x14ac:dyDescent="0.2">
      <c r="H10585"/>
      <c r="J10585" s="323"/>
    </row>
    <row r="10586" spans="8:10" x14ac:dyDescent="0.2">
      <c r="H10586"/>
      <c r="J10586" s="323"/>
    </row>
    <row r="10587" spans="8:10" x14ac:dyDescent="0.2">
      <c r="H10587"/>
      <c r="J10587" s="323"/>
    </row>
    <row r="10588" spans="8:10" x14ac:dyDescent="0.2">
      <c r="H10588"/>
      <c r="J10588" s="323"/>
    </row>
    <row r="10589" spans="8:10" x14ac:dyDescent="0.2">
      <c r="H10589"/>
      <c r="J10589" s="323"/>
    </row>
    <row r="10590" spans="8:10" x14ac:dyDescent="0.2">
      <c r="H10590"/>
      <c r="J10590" s="323"/>
    </row>
    <row r="10591" spans="8:10" x14ac:dyDescent="0.2">
      <c r="H10591"/>
      <c r="J10591" s="323"/>
    </row>
    <row r="10592" spans="8:10" x14ac:dyDescent="0.2">
      <c r="H10592"/>
      <c r="J10592" s="323"/>
    </row>
    <row r="10593" spans="8:10" x14ac:dyDescent="0.2">
      <c r="H10593"/>
      <c r="J10593" s="323"/>
    </row>
    <row r="10594" spans="8:10" x14ac:dyDescent="0.2">
      <c r="H10594"/>
      <c r="J10594" s="323"/>
    </row>
    <row r="10595" spans="8:10" x14ac:dyDescent="0.2">
      <c r="H10595"/>
      <c r="J10595" s="323"/>
    </row>
    <row r="10596" spans="8:10" x14ac:dyDescent="0.2">
      <c r="H10596"/>
      <c r="J10596" s="323"/>
    </row>
    <row r="10597" spans="8:10" x14ac:dyDescent="0.2">
      <c r="H10597"/>
      <c r="J10597" s="323"/>
    </row>
    <row r="10598" spans="8:10" x14ac:dyDescent="0.2">
      <c r="H10598"/>
      <c r="J10598" s="323"/>
    </row>
    <row r="10599" spans="8:10" x14ac:dyDescent="0.2">
      <c r="H10599"/>
      <c r="J10599" s="323"/>
    </row>
    <row r="10600" spans="8:10" x14ac:dyDescent="0.2">
      <c r="H10600"/>
      <c r="J10600" s="323"/>
    </row>
    <row r="10601" spans="8:10" x14ac:dyDescent="0.2">
      <c r="H10601"/>
      <c r="J10601" s="323"/>
    </row>
    <row r="10602" spans="8:10" x14ac:dyDescent="0.2">
      <c r="H10602"/>
      <c r="J10602" s="323"/>
    </row>
    <row r="10603" spans="8:10" x14ac:dyDescent="0.2">
      <c r="H10603"/>
      <c r="J10603" s="323"/>
    </row>
    <row r="10604" spans="8:10" x14ac:dyDescent="0.2">
      <c r="H10604"/>
      <c r="J10604" s="323"/>
    </row>
    <row r="10605" spans="8:10" x14ac:dyDescent="0.2">
      <c r="H10605"/>
      <c r="J10605" s="323"/>
    </row>
    <row r="10606" spans="8:10" x14ac:dyDescent="0.2">
      <c r="H10606"/>
      <c r="J10606" s="323"/>
    </row>
    <row r="10607" spans="8:10" x14ac:dyDescent="0.2">
      <c r="H10607"/>
      <c r="J10607" s="323"/>
    </row>
    <row r="10608" spans="8:10" x14ac:dyDescent="0.2">
      <c r="H10608"/>
      <c r="J10608" s="323"/>
    </row>
    <row r="10609" spans="8:10" x14ac:dyDescent="0.2">
      <c r="H10609"/>
      <c r="J10609" s="323"/>
    </row>
    <row r="10610" spans="8:10" x14ac:dyDescent="0.2">
      <c r="H10610"/>
      <c r="J10610" s="323"/>
    </row>
    <row r="10611" spans="8:10" x14ac:dyDescent="0.2">
      <c r="H10611"/>
      <c r="J10611" s="323"/>
    </row>
    <row r="10612" spans="8:10" x14ac:dyDescent="0.2">
      <c r="H10612"/>
      <c r="J10612" s="323"/>
    </row>
    <row r="10613" spans="8:10" x14ac:dyDescent="0.2">
      <c r="H10613"/>
      <c r="J10613" s="323"/>
    </row>
    <row r="10614" spans="8:10" x14ac:dyDescent="0.2">
      <c r="H10614"/>
      <c r="J10614" s="323"/>
    </row>
    <row r="10615" spans="8:10" x14ac:dyDescent="0.2">
      <c r="H10615"/>
      <c r="J10615" s="323"/>
    </row>
    <row r="10616" spans="8:10" x14ac:dyDescent="0.2">
      <c r="H10616"/>
      <c r="J10616" s="323"/>
    </row>
    <row r="10617" spans="8:10" x14ac:dyDescent="0.2">
      <c r="H10617"/>
      <c r="J10617" s="323"/>
    </row>
    <row r="10618" spans="8:10" x14ac:dyDescent="0.2">
      <c r="H10618"/>
      <c r="J10618" s="323"/>
    </row>
    <row r="10619" spans="8:10" x14ac:dyDescent="0.2">
      <c r="H10619"/>
      <c r="J10619" s="323"/>
    </row>
    <row r="10620" spans="8:10" x14ac:dyDescent="0.2">
      <c r="H10620"/>
      <c r="J10620" s="323"/>
    </row>
    <row r="10621" spans="8:10" x14ac:dyDescent="0.2">
      <c r="H10621"/>
      <c r="J10621" s="323"/>
    </row>
    <row r="10622" spans="8:10" x14ac:dyDescent="0.2">
      <c r="H10622"/>
      <c r="J10622" s="323"/>
    </row>
    <row r="10623" spans="8:10" x14ac:dyDescent="0.2">
      <c r="H10623"/>
      <c r="J10623" s="323"/>
    </row>
    <row r="10624" spans="8:10" x14ac:dyDescent="0.2">
      <c r="H10624"/>
      <c r="J10624" s="323"/>
    </row>
    <row r="10625" spans="8:10" x14ac:dyDescent="0.2">
      <c r="H10625"/>
      <c r="J10625" s="323"/>
    </row>
    <row r="10626" spans="8:10" x14ac:dyDescent="0.2">
      <c r="H10626"/>
      <c r="J10626" s="323"/>
    </row>
    <row r="10627" spans="8:10" x14ac:dyDescent="0.2">
      <c r="H10627"/>
      <c r="J10627" s="323"/>
    </row>
    <row r="10628" spans="8:10" x14ac:dyDescent="0.2">
      <c r="H10628"/>
      <c r="J10628" s="323"/>
    </row>
    <row r="10629" spans="8:10" x14ac:dyDescent="0.2">
      <c r="H10629"/>
      <c r="J10629" s="323"/>
    </row>
    <row r="10630" spans="8:10" x14ac:dyDescent="0.2">
      <c r="H10630"/>
      <c r="J10630" s="323"/>
    </row>
    <row r="10631" spans="8:10" x14ac:dyDescent="0.2">
      <c r="H10631"/>
      <c r="J10631" s="323"/>
    </row>
    <row r="10632" spans="8:10" x14ac:dyDescent="0.2">
      <c r="H10632"/>
      <c r="J10632" s="323"/>
    </row>
    <row r="10633" spans="8:10" x14ac:dyDescent="0.2">
      <c r="H10633"/>
      <c r="J10633" s="323"/>
    </row>
    <row r="10634" spans="8:10" x14ac:dyDescent="0.2">
      <c r="H10634"/>
      <c r="J10634" s="323"/>
    </row>
    <row r="10635" spans="8:10" x14ac:dyDescent="0.2">
      <c r="H10635"/>
      <c r="J10635" s="323"/>
    </row>
    <row r="10636" spans="8:10" x14ac:dyDescent="0.2">
      <c r="H10636"/>
      <c r="J10636" s="323"/>
    </row>
    <row r="10637" spans="8:10" x14ac:dyDescent="0.2">
      <c r="H10637"/>
      <c r="J10637" s="323"/>
    </row>
    <row r="10638" spans="8:10" x14ac:dyDescent="0.2">
      <c r="H10638"/>
      <c r="J10638" s="323"/>
    </row>
    <row r="10639" spans="8:10" x14ac:dyDescent="0.2">
      <c r="H10639"/>
      <c r="J10639" s="323"/>
    </row>
    <row r="10640" spans="8:10" x14ac:dyDescent="0.2">
      <c r="H10640"/>
      <c r="J10640" s="323"/>
    </row>
    <row r="10641" spans="8:10" x14ac:dyDescent="0.2">
      <c r="H10641"/>
      <c r="J10641" s="323"/>
    </row>
    <row r="10642" spans="8:10" x14ac:dyDescent="0.2">
      <c r="H10642"/>
      <c r="J10642" s="323"/>
    </row>
    <row r="10643" spans="8:10" x14ac:dyDescent="0.2">
      <c r="H10643"/>
      <c r="J10643" s="323"/>
    </row>
    <row r="10644" spans="8:10" x14ac:dyDescent="0.2">
      <c r="H10644"/>
      <c r="J10644" s="323"/>
    </row>
    <row r="10645" spans="8:10" x14ac:dyDescent="0.2">
      <c r="H10645"/>
      <c r="J10645" s="323"/>
    </row>
    <row r="10646" spans="8:10" x14ac:dyDescent="0.2">
      <c r="H10646"/>
      <c r="J10646" s="323"/>
    </row>
    <row r="10647" spans="8:10" x14ac:dyDescent="0.2">
      <c r="H10647"/>
      <c r="J10647" s="323"/>
    </row>
    <row r="10648" spans="8:10" x14ac:dyDescent="0.2">
      <c r="H10648"/>
      <c r="J10648" s="323"/>
    </row>
    <row r="10649" spans="8:10" x14ac:dyDescent="0.2">
      <c r="H10649"/>
      <c r="J10649" s="323"/>
    </row>
    <row r="10650" spans="8:10" x14ac:dyDescent="0.2">
      <c r="H10650"/>
      <c r="J10650" s="323"/>
    </row>
    <row r="10651" spans="8:10" x14ac:dyDescent="0.2">
      <c r="H10651"/>
      <c r="J10651" s="323"/>
    </row>
    <row r="10652" spans="8:10" x14ac:dyDescent="0.2">
      <c r="H10652"/>
      <c r="J10652" s="323"/>
    </row>
    <row r="10653" spans="8:10" x14ac:dyDescent="0.2">
      <c r="H10653"/>
      <c r="J10653" s="323"/>
    </row>
    <row r="10654" spans="8:10" x14ac:dyDescent="0.2">
      <c r="H10654"/>
      <c r="J10654" s="323"/>
    </row>
    <row r="10655" spans="8:10" x14ac:dyDescent="0.2">
      <c r="H10655"/>
      <c r="J10655" s="323"/>
    </row>
    <row r="10656" spans="8:10" x14ac:dyDescent="0.2">
      <c r="H10656"/>
      <c r="J10656" s="323"/>
    </row>
    <row r="10657" spans="8:10" x14ac:dyDescent="0.2">
      <c r="H10657"/>
      <c r="J10657" s="323"/>
    </row>
    <row r="10658" spans="8:10" x14ac:dyDescent="0.2">
      <c r="H10658"/>
      <c r="J10658" s="323"/>
    </row>
    <row r="10659" spans="8:10" x14ac:dyDescent="0.2">
      <c r="H10659"/>
      <c r="J10659" s="323"/>
    </row>
    <row r="10660" spans="8:10" x14ac:dyDescent="0.2">
      <c r="H10660"/>
      <c r="J10660" s="323"/>
    </row>
    <row r="10661" spans="8:10" x14ac:dyDescent="0.2">
      <c r="H10661"/>
      <c r="J10661" s="323"/>
    </row>
    <row r="10662" spans="8:10" x14ac:dyDescent="0.2">
      <c r="H10662"/>
      <c r="J10662" s="323"/>
    </row>
    <row r="10663" spans="8:10" x14ac:dyDescent="0.2">
      <c r="H10663"/>
      <c r="J10663" s="323"/>
    </row>
    <row r="10664" spans="8:10" x14ac:dyDescent="0.2">
      <c r="H10664"/>
      <c r="J10664" s="323"/>
    </row>
    <row r="10665" spans="8:10" x14ac:dyDescent="0.2">
      <c r="H10665"/>
      <c r="J10665" s="323"/>
    </row>
    <row r="10666" spans="8:10" x14ac:dyDescent="0.2">
      <c r="H10666"/>
      <c r="J10666" s="323"/>
    </row>
    <row r="10667" spans="8:10" x14ac:dyDescent="0.2">
      <c r="H10667"/>
      <c r="J10667" s="323"/>
    </row>
    <row r="10668" spans="8:10" x14ac:dyDescent="0.2">
      <c r="H10668"/>
      <c r="J10668" s="323"/>
    </row>
    <row r="10669" spans="8:10" x14ac:dyDescent="0.2">
      <c r="H10669"/>
      <c r="J10669" s="323"/>
    </row>
    <row r="10670" spans="8:10" x14ac:dyDescent="0.2">
      <c r="H10670"/>
      <c r="J10670" s="323"/>
    </row>
    <row r="10671" spans="8:10" x14ac:dyDescent="0.2">
      <c r="H10671"/>
      <c r="J10671" s="323"/>
    </row>
    <row r="10672" spans="8:10" x14ac:dyDescent="0.2">
      <c r="H10672"/>
      <c r="J10672" s="323"/>
    </row>
    <row r="10673" spans="8:10" x14ac:dyDescent="0.2">
      <c r="H10673"/>
      <c r="J10673" s="323"/>
    </row>
    <row r="10674" spans="8:10" x14ac:dyDescent="0.2">
      <c r="H10674"/>
      <c r="J10674" s="323"/>
    </row>
    <row r="10675" spans="8:10" x14ac:dyDescent="0.2">
      <c r="H10675"/>
      <c r="J10675" s="323"/>
    </row>
    <row r="10676" spans="8:10" x14ac:dyDescent="0.2">
      <c r="H10676"/>
      <c r="J10676" s="323"/>
    </row>
    <row r="10677" spans="8:10" x14ac:dyDescent="0.2">
      <c r="H10677"/>
      <c r="J10677" s="323"/>
    </row>
    <row r="10678" spans="8:10" x14ac:dyDescent="0.2">
      <c r="H10678"/>
      <c r="J10678" s="323"/>
    </row>
    <row r="10679" spans="8:10" x14ac:dyDescent="0.2">
      <c r="H10679"/>
      <c r="J10679" s="323"/>
    </row>
    <row r="10680" spans="8:10" x14ac:dyDescent="0.2">
      <c r="H10680"/>
      <c r="J10680" s="323"/>
    </row>
    <row r="10681" spans="8:10" x14ac:dyDescent="0.2">
      <c r="H10681"/>
      <c r="J10681" s="323"/>
    </row>
    <row r="10682" spans="8:10" x14ac:dyDescent="0.2">
      <c r="H10682"/>
      <c r="J10682" s="323"/>
    </row>
    <row r="10683" spans="8:10" x14ac:dyDescent="0.2">
      <c r="H10683"/>
      <c r="J10683" s="323"/>
    </row>
    <row r="10684" spans="8:10" x14ac:dyDescent="0.2">
      <c r="H10684"/>
      <c r="J10684" s="323"/>
    </row>
    <row r="10685" spans="8:10" x14ac:dyDescent="0.2">
      <c r="H10685"/>
      <c r="J10685" s="323"/>
    </row>
    <row r="10686" spans="8:10" x14ac:dyDescent="0.2">
      <c r="H10686"/>
      <c r="J10686" s="323"/>
    </row>
    <row r="10687" spans="8:10" x14ac:dyDescent="0.2">
      <c r="H10687"/>
      <c r="J10687" s="323"/>
    </row>
    <row r="10688" spans="8:10" x14ac:dyDescent="0.2">
      <c r="H10688"/>
      <c r="J10688" s="323"/>
    </row>
    <row r="10689" spans="8:10" x14ac:dyDescent="0.2">
      <c r="H10689"/>
      <c r="J10689" s="323"/>
    </row>
    <row r="10690" spans="8:10" x14ac:dyDescent="0.2">
      <c r="H10690"/>
      <c r="J10690" s="323"/>
    </row>
    <row r="10691" spans="8:10" x14ac:dyDescent="0.2">
      <c r="H10691"/>
      <c r="J10691" s="323"/>
    </row>
    <row r="10692" spans="8:10" x14ac:dyDescent="0.2">
      <c r="H10692"/>
      <c r="J10692" s="323"/>
    </row>
    <row r="10693" spans="8:10" x14ac:dyDescent="0.2">
      <c r="H10693"/>
      <c r="J10693" s="323"/>
    </row>
    <row r="10694" spans="8:10" x14ac:dyDescent="0.2">
      <c r="H10694"/>
      <c r="J10694" s="323"/>
    </row>
    <row r="10695" spans="8:10" x14ac:dyDescent="0.2">
      <c r="H10695"/>
      <c r="J10695" s="323"/>
    </row>
    <row r="10696" spans="8:10" x14ac:dyDescent="0.2">
      <c r="H10696"/>
      <c r="J10696" s="323"/>
    </row>
    <row r="10697" spans="8:10" x14ac:dyDescent="0.2">
      <c r="H10697"/>
      <c r="J10697" s="323"/>
    </row>
    <row r="10698" spans="8:10" x14ac:dyDescent="0.2">
      <c r="H10698"/>
      <c r="J10698" s="323"/>
    </row>
    <row r="10699" spans="8:10" x14ac:dyDescent="0.2">
      <c r="H10699"/>
      <c r="J10699" s="323"/>
    </row>
    <row r="10700" spans="8:10" x14ac:dyDescent="0.2">
      <c r="H10700"/>
      <c r="J10700" s="323"/>
    </row>
    <row r="10701" spans="8:10" x14ac:dyDescent="0.2">
      <c r="H10701"/>
      <c r="J10701" s="323"/>
    </row>
    <row r="10702" spans="8:10" x14ac:dyDescent="0.2">
      <c r="H10702"/>
      <c r="J10702" s="323"/>
    </row>
    <row r="10703" spans="8:10" x14ac:dyDescent="0.2">
      <c r="H10703"/>
      <c r="J10703" s="323"/>
    </row>
    <row r="10704" spans="8:10" x14ac:dyDescent="0.2">
      <c r="H10704"/>
      <c r="J10704" s="323"/>
    </row>
    <row r="10705" spans="8:10" x14ac:dyDescent="0.2">
      <c r="H10705"/>
      <c r="J10705" s="323"/>
    </row>
    <row r="10706" spans="8:10" x14ac:dyDescent="0.2">
      <c r="H10706"/>
      <c r="J10706" s="323"/>
    </row>
    <row r="10707" spans="8:10" x14ac:dyDescent="0.2">
      <c r="H10707"/>
      <c r="J10707" s="323"/>
    </row>
    <row r="10708" spans="8:10" x14ac:dyDescent="0.2">
      <c r="H10708"/>
      <c r="J10708" s="323"/>
    </row>
    <row r="10709" spans="8:10" x14ac:dyDescent="0.2">
      <c r="H10709"/>
      <c r="J10709" s="323"/>
    </row>
    <row r="10710" spans="8:10" x14ac:dyDescent="0.2">
      <c r="H10710"/>
      <c r="J10710" s="323"/>
    </row>
    <row r="10711" spans="8:10" x14ac:dyDescent="0.2">
      <c r="H10711"/>
      <c r="J10711" s="323"/>
    </row>
    <row r="10712" spans="8:10" x14ac:dyDescent="0.2">
      <c r="H10712"/>
      <c r="J10712" s="323"/>
    </row>
    <row r="10713" spans="8:10" x14ac:dyDescent="0.2">
      <c r="H10713"/>
      <c r="J10713" s="323"/>
    </row>
    <row r="10714" spans="8:10" x14ac:dyDescent="0.2">
      <c r="H10714"/>
      <c r="J10714" s="323"/>
    </row>
    <row r="10715" spans="8:10" x14ac:dyDescent="0.2">
      <c r="H10715"/>
      <c r="J10715" s="323"/>
    </row>
    <row r="10716" spans="8:10" x14ac:dyDescent="0.2">
      <c r="H10716"/>
      <c r="J10716" s="323"/>
    </row>
    <row r="10717" spans="8:10" x14ac:dyDescent="0.2">
      <c r="H10717"/>
      <c r="J10717" s="323"/>
    </row>
    <row r="10718" spans="8:10" x14ac:dyDescent="0.2">
      <c r="H10718"/>
      <c r="J10718" s="323"/>
    </row>
    <row r="10719" spans="8:10" x14ac:dyDescent="0.2">
      <c r="H10719"/>
      <c r="J10719" s="323"/>
    </row>
    <row r="10720" spans="8:10" x14ac:dyDescent="0.2">
      <c r="H10720"/>
      <c r="J10720" s="323"/>
    </row>
    <row r="10721" spans="8:10" x14ac:dyDescent="0.2">
      <c r="H10721"/>
      <c r="J10721" s="323"/>
    </row>
    <row r="10722" spans="8:10" x14ac:dyDescent="0.2">
      <c r="H10722"/>
      <c r="J10722" s="323"/>
    </row>
    <row r="10723" spans="8:10" x14ac:dyDescent="0.2">
      <c r="H10723"/>
      <c r="J10723" s="323"/>
    </row>
    <row r="10724" spans="8:10" x14ac:dyDescent="0.2">
      <c r="H10724"/>
      <c r="J10724" s="323"/>
    </row>
    <row r="10725" spans="8:10" x14ac:dyDescent="0.2">
      <c r="H10725"/>
      <c r="J10725" s="323"/>
    </row>
    <row r="10726" spans="8:10" x14ac:dyDescent="0.2">
      <c r="H10726"/>
      <c r="J10726" s="323"/>
    </row>
    <row r="10727" spans="8:10" x14ac:dyDescent="0.2">
      <c r="H10727"/>
      <c r="J10727" s="323"/>
    </row>
    <row r="10728" spans="8:10" x14ac:dyDescent="0.2">
      <c r="H10728"/>
      <c r="J10728" s="323"/>
    </row>
    <row r="10729" spans="8:10" x14ac:dyDescent="0.2">
      <c r="H10729"/>
      <c r="J10729" s="323"/>
    </row>
    <row r="10730" spans="8:10" x14ac:dyDescent="0.2">
      <c r="H10730"/>
      <c r="J10730" s="323"/>
    </row>
    <row r="10731" spans="8:10" x14ac:dyDescent="0.2">
      <c r="H10731"/>
      <c r="J10731" s="323"/>
    </row>
    <row r="10732" spans="8:10" x14ac:dyDescent="0.2">
      <c r="H10732"/>
      <c r="J10732" s="323"/>
    </row>
    <row r="10733" spans="8:10" x14ac:dyDescent="0.2">
      <c r="H10733"/>
      <c r="J10733" s="323"/>
    </row>
    <row r="10734" spans="8:10" x14ac:dyDescent="0.2">
      <c r="H10734"/>
      <c r="J10734" s="323"/>
    </row>
    <row r="10735" spans="8:10" x14ac:dyDescent="0.2">
      <c r="H10735"/>
      <c r="J10735" s="323"/>
    </row>
    <row r="10736" spans="8:10" x14ac:dyDescent="0.2">
      <c r="H10736"/>
      <c r="J10736" s="323"/>
    </row>
    <row r="10737" spans="8:10" x14ac:dyDescent="0.2">
      <c r="H10737"/>
      <c r="J10737" s="323"/>
    </row>
    <row r="10738" spans="8:10" x14ac:dyDescent="0.2">
      <c r="H10738"/>
      <c r="J10738" s="323"/>
    </row>
    <row r="10739" spans="8:10" x14ac:dyDescent="0.2">
      <c r="H10739"/>
      <c r="J10739" s="323"/>
    </row>
    <row r="10740" spans="8:10" x14ac:dyDescent="0.2">
      <c r="H10740"/>
      <c r="J10740" s="323"/>
    </row>
    <row r="10741" spans="8:10" x14ac:dyDescent="0.2">
      <c r="H10741"/>
      <c r="J10741" s="323"/>
    </row>
    <row r="10742" spans="8:10" x14ac:dyDescent="0.2">
      <c r="H10742"/>
      <c r="J10742" s="323"/>
    </row>
    <row r="10743" spans="8:10" x14ac:dyDescent="0.2">
      <c r="H10743"/>
      <c r="J10743" s="323"/>
    </row>
    <row r="10744" spans="8:10" x14ac:dyDescent="0.2">
      <c r="H10744"/>
      <c r="J10744" s="323"/>
    </row>
    <row r="10745" spans="8:10" x14ac:dyDescent="0.2">
      <c r="H10745"/>
      <c r="J10745" s="323"/>
    </row>
    <row r="10746" spans="8:10" x14ac:dyDescent="0.2">
      <c r="H10746"/>
      <c r="J10746" s="323"/>
    </row>
    <row r="10747" spans="8:10" x14ac:dyDescent="0.2">
      <c r="H10747"/>
      <c r="J10747" s="323"/>
    </row>
    <row r="10748" spans="8:10" x14ac:dyDescent="0.2">
      <c r="H10748"/>
      <c r="J10748" s="323"/>
    </row>
    <row r="10749" spans="8:10" x14ac:dyDescent="0.2">
      <c r="H10749"/>
      <c r="J10749" s="323"/>
    </row>
    <row r="10750" spans="8:10" x14ac:dyDescent="0.2">
      <c r="H10750"/>
      <c r="J10750" s="323"/>
    </row>
    <row r="10751" spans="8:10" x14ac:dyDescent="0.2">
      <c r="H10751"/>
      <c r="J10751" s="323"/>
    </row>
    <row r="10752" spans="8:10" x14ac:dyDescent="0.2">
      <c r="H10752"/>
      <c r="J10752" s="323"/>
    </row>
    <row r="10753" spans="8:10" x14ac:dyDescent="0.2">
      <c r="H10753"/>
      <c r="J10753" s="323"/>
    </row>
    <row r="10754" spans="8:10" x14ac:dyDescent="0.2">
      <c r="H10754"/>
      <c r="J10754" s="323"/>
    </row>
    <row r="10755" spans="8:10" x14ac:dyDescent="0.2">
      <c r="H10755"/>
      <c r="J10755" s="323"/>
    </row>
    <row r="10756" spans="8:10" x14ac:dyDescent="0.2">
      <c r="H10756"/>
      <c r="J10756" s="323"/>
    </row>
    <row r="10757" spans="8:10" x14ac:dyDescent="0.2">
      <c r="H10757"/>
      <c r="J10757" s="323"/>
    </row>
    <row r="10758" spans="8:10" x14ac:dyDescent="0.2">
      <c r="H10758"/>
      <c r="J10758" s="323"/>
    </row>
    <row r="10759" spans="8:10" x14ac:dyDescent="0.2">
      <c r="H10759"/>
      <c r="J10759" s="323"/>
    </row>
    <row r="10760" spans="8:10" x14ac:dyDescent="0.2">
      <c r="H10760"/>
      <c r="J10760" s="323"/>
    </row>
    <row r="10761" spans="8:10" x14ac:dyDescent="0.2">
      <c r="H10761"/>
      <c r="J10761" s="323"/>
    </row>
    <row r="10762" spans="8:10" x14ac:dyDescent="0.2">
      <c r="H10762"/>
      <c r="J10762" s="323"/>
    </row>
    <row r="10763" spans="8:10" x14ac:dyDescent="0.2">
      <c r="H10763"/>
      <c r="J10763" s="323"/>
    </row>
    <row r="10764" spans="8:10" x14ac:dyDescent="0.2">
      <c r="H10764"/>
      <c r="J10764" s="323"/>
    </row>
    <row r="10765" spans="8:10" x14ac:dyDescent="0.2">
      <c r="H10765"/>
      <c r="J10765" s="323"/>
    </row>
    <row r="10766" spans="8:10" x14ac:dyDescent="0.2">
      <c r="H10766"/>
      <c r="J10766" s="323"/>
    </row>
    <row r="10767" spans="8:10" x14ac:dyDescent="0.2">
      <c r="H10767"/>
      <c r="J10767" s="323"/>
    </row>
    <row r="10768" spans="8:10" x14ac:dyDescent="0.2">
      <c r="H10768"/>
      <c r="J10768" s="323"/>
    </row>
    <row r="10769" spans="8:10" x14ac:dyDescent="0.2">
      <c r="H10769"/>
      <c r="J10769" s="323"/>
    </row>
    <row r="10770" spans="8:10" x14ac:dyDescent="0.2">
      <c r="H10770"/>
      <c r="J10770" s="323"/>
    </row>
    <row r="10771" spans="8:10" x14ac:dyDescent="0.2">
      <c r="H10771"/>
      <c r="J10771" s="323"/>
    </row>
    <row r="10772" spans="8:10" x14ac:dyDescent="0.2">
      <c r="H10772"/>
      <c r="J10772" s="323"/>
    </row>
    <row r="10773" spans="8:10" x14ac:dyDescent="0.2">
      <c r="H10773"/>
      <c r="J10773" s="323"/>
    </row>
    <row r="10774" spans="8:10" x14ac:dyDescent="0.2">
      <c r="H10774"/>
      <c r="J10774" s="323"/>
    </row>
    <row r="10775" spans="8:10" x14ac:dyDescent="0.2">
      <c r="H10775"/>
      <c r="J10775" s="323"/>
    </row>
    <row r="10776" spans="8:10" x14ac:dyDescent="0.2">
      <c r="H10776"/>
      <c r="J10776" s="323"/>
    </row>
    <row r="10777" spans="8:10" x14ac:dyDescent="0.2">
      <c r="H10777"/>
      <c r="J10777" s="323"/>
    </row>
    <row r="10778" spans="8:10" x14ac:dyDescent="0.2">
      <c r="H10778"/>
      <c r="J10778" s="323"/>
    </row>
    <row r="10779" spans="8:10" x14ac:dyDescent="0.2">
      <c r="H10779"/>
      <c r="J10779" s="323"/>
    </row>
    <row r="10780" spans="8:10" x14ac:dyDescent="0.2">
      <c r="H10780"/>
      <c r="J10780" s="323"/>
    </row>
    <row r="10781" spans="8:10" x14ac:dyDescent="0.2">
      <c r="H10781"/>
      <c r="J10781" s="323"/>
    </row>
    <row r="10782" spans="8:10" x14ac:dyDescent="0.2">
      <c r="H10782"/>
      <c r="J10782" s="323"/>
    </row>
    <row r="10783" spans="8:10" x14ac:dyDescent="0.2">
      <c r="H10783"/>
      <c r="J10783" s="323"/>
    </row>
    <row r="10784" spans="8:10" x14ac:dyDescent="0.2">
      <c r="H10784"/>
      <c r="J10784" s="323"/>
    </row>
    <row r="10785" spans="8:10" x14ac:dyDescent="0.2">
      <c r="H10785"/>
      <c r="J10785" s="323"/>
    </row>
    <row r="10786" spans="8:10" x14ac:dyDescent="0.2">
      <c r="H10786"/>
      <c r="J10786" s="323"/>
    </row>
    <row r="10787" spans="8:10" x14ac:dyDescent="0.2">
      <c r="H10787"/>
      <c r="J10787" s="323"/>
    </row>
    <row r="10788" spans="8:10" x14ac:dyDescent="0.2">
      <c r="H10788"/>
      <c r="J10788" s="323"/>
    </row>
    <row r="10789" spans="8:10" x14ac:dyDescent="0.2">
      <c r="H10789"/>
      <c r="J10789" s="323"/>
    </row>
    <row r="10790" spans="8:10" x14ac:dyDescent="0.2">
      <c r="H10790"/>
      <c r="J10790" s="323"/>
    </row>
    <row r="10791" spans="8:10" x14ac:dyDescent="0.2">
      <c r="H10791"/>
      <c r="J10791" s="323"/>
    </row>
    <row r="10792" spans="8:10" x14ac:dyDescent="0.2">
      <c r="H10792"/>
      <c r="J10792" s="323"/>
    </row>
    <row r="10793" spans="8:10" x14ac:dyDescent="0.2">
      <c r="H10793"/>
      <c r="J10793" s="323"/>
    </row>
    <row r="10794" spans="8:10" x14ac:dyDescent="0.2">
      <c r="H10794"/>
      <c r="J10794" s="323"/>
    </row>
    <row r="10795" spans="8:10" x14ac:dyDescent="0.2">
      <c r="H10795"/>
      <c r="J10795" s="323"/>
    </row>
    <row r="10796" spans="8:10" x14ac:dyDescent="0.2">
      <c r="H10796"/>
      <c r="J10796" s="323"/>
    </row>
    <row r="10797" spans="8:10" x14ac:dyDescent="0.2">
      <c r="H10797"/>
      <c r="J10797" s="323"/>
    </row>
    <row r="10798" spans="8:10" x14ac:dyDescent="0.2">
      <c r="H10798"/>
      <c r="J10798" s="323"/>
    </row>
    <row r="10799" spans="8:10" x14ac:dyDescent="0.2">
      <c r="H10799"/>
      <c r="J10799" s="323"/>
    </row>
    <row r="10800" spans="8:10" x14ac:dyDescent="0.2">
      <c r="H10800"/>
      <c r="J10800" s="323"/>
    </row>
    <row r="10801" spans="8:10" x14ac:dyDescent="0.2">
      <c r="H10801"/>
      <c r="J10801" s="323"/>
    </row>
    <row r="10802" spans="8:10" x14ac:dyDescent="0.2">
      <c r="H10802"/>
      <c r="J10802" s="323"/>
    </row>
    <row r="10803" spans="8:10" x14ac:dyDescent="0.2">
      <c r="H10803"/>
      <c r="J10803" s="323"/>
    </row>
    <row r="10804" spans="8:10" x14ac:dyDescent="0.2">
      <c r="H10804"/>
      <c r="J10804" s="323"/>
    </row>
    <row r="10805" spans="8:10" x14ac:dyDescent="0.2">
      <c r="H10805"/>
      <c r="J10805" s="323"/>
    </row>
    <row r="10806" spans="8:10" x14ac:dyDescent="0.2">
      <c r="H10806"/>
      <c r="J10806" s="323"/>
    </row>
    <row r="10807" spans="8:10" x14ac:dyDescent="0.2">
      <c r="H10807"/>
      <c r="J10807" s="323"/>
    </row>
    <row r="10808" spans="8:10" x14ac:dyDescent="0.2">
      <c r="H10808"/>
      <c r="J10808" s="323"/>
    </row>
    <row r="10809" spans="8:10" x14ac:dyDescent="0.2">
      <c r="H10809"/>
      <c r="J10809" s="323"/>
    </row>
    <row r="10810" spans="8:10" x14ac:dyDescent="0.2">
      <c r="H10810"/>
      <c r="J10810" s="323"/>
    </row>
    <row r="10811" spans="8:10" x14ac:dyDescent="0.2">
      <c r="H10811"/>
      <c r="J10811" s="323"/>
    </row>
    <row r="10812" spans="8:10" x14ac:dyDescent="0.2">
      <c r="H10812"/>
      <c r="J10812" s="323"/>
    </row>
    <row r="10813" spans="8:10" x14ac:dyDescent="0.2">
      <c r="H10813"/>
      <c r="J10813" s="323"/>
    </row>
    <row r="10814" spans="8:10" x14ac:dyDescent="0.2">
      <c r="H10814"/>
      <c r="J10814" s="323"/>
    </row>
    <row r="10815" spans="8:10" x14ac:dyDescent="0.2">
      <c r="H10815"/>
      <c r="J10815" s="323"/>
    </row>
    <row r="10816" spans="8:10" x14ac:dyDescent="0.2">
      <c r="H10816"/>
      <c r="J10816" s="323"/>
    </row>
    <row r="10817" spans="8:10" x14ac:dyDescent="0.2">
      <c r="H10817"/>
      <c r="J10817" s="323"/>
    </row>
    <row r="10818" spans="8:10" x14ac:dyDescent="0.2">
      <c r="H10818"/>
      <c r="J10818" s="323"/>
    </row>
    <row r="10819" spans="8:10" x14ac:dyDescent="0.2">
      <c r="H10819"/>
      <c r="J10819" s="323"/>
    </row>
    <row r="10820" spans="8:10" x14ac:dyDescent="0.2">
      <c r="H10820"/>
      <c r="J10820" s="323"/>
    </row>
    <row r="10821" spans="8:10" x14ac:dyDescent="0.2">
      <c r="H10821"/>
      <c r="J10821" s="323"/>
    </row>
    <row r="10822" spans="8:10" x14ac:dyDescent="0.2">
      <c r="H10822"/>
      <c r="J10822" s="323"/>
    </row>
    <row r="10823" spans="8:10" x14ac:dyDescent="0.2">
      <c r="H10823"/>
      <c r="J10823" s="323"/>
    </row>
    <row r="10824" spans="8:10" x14ac:dyDescent="0.2">
      <c r="H10824"/>
      <c r="J10824" s="323"/>
    </row>
    <row r="10825" spans="8:10" x14ac:dyDescent="0.2">
      <c r="H10825"/>
      <c r="J10825" s="323"/>
    </row>
    <row r="10826" spans="8:10" x14ac:dyDescent="0.2">
      <c r="H10826"/>
      <c r="J10826" s="323"/>
    </row>
    <row r="10827" spans="8:10" x14ac:dyDescent="0.2">
      <c r="H10827"/>
      <c r="J10827" s="323"/>
    </row>
    <row r="10828" spans="8:10" x14ac:dyDescent="0.2">
      <c r="H10828"/>
      <c r="J10828" s="323"/>
    </row>
    <row r="10829" spans="8:10" x14ac:dyDescent="0.2">
      <c r="H10829"/>
      <c r="J10829" s="323"/>
    </row>
    <row r="10830" spans="8:10" x14ac:dyDescent="0.2">
      <c r="H10830"/>
      <c r="J10830" s="323"/>
    </row>
    <row r="10831" spans="8:10" x14ac:dyDescent="0.2">
      <c r="H10831"/>
      <c r="J10831" s="323"/>
    </row>
    <row r="10832" spans="8:10" x14ac:dyDescent="0.2">
      <c r="H10832"/>
      <c r="J10832" s="323"/>
    </row>
    <row r="10833" spans="8:10" x14ac:dyDescent="0.2">
      <c r="H10833"/>
      <c r="J10833" s="323"/>
    </row>
    <row r="10834" spans="8:10" x14ac:dyDescent="0.2">
      <c r="H10834"/>
      <c r="J10834" s="323"/>
    </row>
    <row r="10835" spans="8:10" x14ac:dyDescent="0.2">
      <c r="H10835"/>
      <c r="J10835" s="323"/>
    </row>
    <row r="10836" spans="8:10" x14ac:dyDescent="0.2">
      <c r="H10836"/>
      <c r="J10836" s="323"/>
    </row>
    <row r="10837" spans="8:10" x14ac:dyDescent="0.2">
      <c r="H10837"/>
      <c r="J10837" s="323"/>
    </row>
    <row r="10838" spans="8:10" x14ac:dyDescent="0.2">
      <c r="H10838"/>
      <c r="J10838" s="323"/>
    </row>
    <row r="10839" spans="8:10" x14ac:dyDescent="0.2">
      <c r="H10839"/>
      <c r="J10839" s="323"/>
    </row>
    <row r="10840" spans="8:10" x14ac:dyDescent="0.2">
      <c r="H10840"/>
      <c r="J10840" s="323"/>
    </row>
    <row r="10841" spans="8:10" x14ac:dyDescent="0.2">
      <c r="H10841"/>
      <c r="J10841" s="323"/>
    </row>
    <row r="10842" spans="8:10" x14ac:dyDescent="0.2">
      <c r="H10842"/>
      <c r="J10842" s="323"/>
    </row>
    <row r="10843" spans="8:10" x14ac:dyDescent="0.2">
      <c r="H10843"/>
      <c r="J10843" s="323"/>
    </row>
    <row r="10844" spans="8:10" x14ac:dyDescent="0.2">
      <c r="H10844"/>
      <c r="J10844" s="323"/>
    </row>
    <row r="10845" spans="8:10" x14ac:dyDescent="0.2">
      <c r="H10845"/>
      <c r="J10845" s="323"/>
    </row>
    <row r="10846" spans="8:10" x14ac:dyDescent="0.2">
      <c r="H10846"/>
      <c r="J10846" s="323"/>
    </row>
    <row r="10847" spans="8:10" x14ac:dyDescent="0.2">
      <c r="H10847"/>
      <c r="J10847" s="323"/>
    </row>
    <row r="10848" spans="8:10" x14ac:dyDescent="0.2">
      <c r="H10848"/>
      <c r="J10848" s="323"/>
    </row>
    <row r="10849" spans="8:10" x14ac:dyDescent="0.2">
      <c r="H10849"/>
      <c r="J10849" s="323"/>
    </row>
    <row r="10850" spans="8:10" x14ac:dyDescent="0.2">
      <c r="H10850"/>
      <c r="J10850" s="323"/>
    </row>
    <row r="10851" spans="8:10" x14ac:dyDescent="0.2">
      <c r="H10851"/>
      <c r="J10851" s="323"/>
    </row>
    <row r="10852" spans="8:10" x14ac:dyDescent="0.2">
      <c r="H10852"/>
      <c r="J10852" s="323"/>
    </row>
    <row r="10853" spans="8:10" x14ac:dyDescent="0.2">
      <c r="H10853"/>
      <c r="J10853" s="323"/>
    </row>
    <row r="10854" spans="8:10" x14ac:dyDescent="0.2">
      <c r="H10854"/>
      <c r="J10854" s="323"/>
    </row>
    <row r="10855" spans="8:10" x14ac:dyDescent="0.2">
      <c r="H10855"/>
      <c r="J10855" s="323"/>
    </row>
    <row r="10856" spans="8:10" x14ac:dyDescent="0.2">
      <c r="H10856"/>
      <c r="J10856" s="323"/>
    </row>
    <row r="10857" spans="8:10" x14ac:dyDescent="0.2">
      <c r="H10857"/>
      <c r="J10857" s="323"/>
    </row>
    <row r="10858" spans="8:10" x14ac:dyDescent="0.2">
      <c r="H10858"/>
      <c r="J10858" s="323"/>
    </row>
    <row r="10859" spans="8:10" x14ac:dyDescent="0.2">
      <c r="H10859"/>
      <c r="J10859" s="323"/>
    </row>
    <row r="10860" spans="8:10" x14ac:dyDescent="0.2">
      <c r="H10860"/>
      <c r="J10860" s="323"/>
    </row>
    <row r="10861" spans="8:10" x14ac:dyDescent="0.2">
      <c r="H10861"/>
      <c r="J10861" s="323"/>
    </row>
    <row r="10862" spans="8:10" x14ac:dyDescent="0.2">
      <c r="H10862"/>
      <c r="J10862" s="323"/>
    </row>
    <row r="10863" spans="8:10" x14ac:dyDescent="0.2">
      <c r="H10863"/>
      <c r="J10863" s="323"/>
    </row>
    <row r="10864" spans="8:10" x14ac:dyDescent="0.2">
      <c r="H10864"/>
      <c r="J10864" s="323"/>
    </row>
    <row r="10865" spans="8:10" x14ac:dyDescent="0.2">
      <c r="H10865"/>
      <c r="J10865" s="323"/>
    </row>
    <row r="10866" spans="8:10" x14ac:dyDescent="0.2">
      <c r="H10866"/>
      <c r="J10866" s="323"/>
    </row>
    <row r="10867" spans="8:10" x14ac:dyDescent="0.2">
      <c r="H10867"/>
      <c r="J10867" s="323"/>
    </row>
    <row r="10868" spans="8:10" x14ac:dyDescent="0.2">
      <c r="H10868"/>
      <c r="J10868" s="323"/>
    </row>
    <row r="10869" spans="8:10" x14ac:dyDescent="0.2">
      <c r="H10869"/>
      <c r="J10869" s="323"/>
    </row>
    <row r="10870" spans="8:10" x14ac:dyDescent="0.2">
      <c r="H10870"/>
      <c r="J10870" s="323"/>
    </row>
    <row r="10871" spans="8:10" x14ac:dyDescent="0.2">
      <c r="H10871"/>
      <c r="J10871" s="323"/>
    </row>
    <row r="10872" spans="8:10" x14ac:dyDescent="0.2">
      <c r="H10872"/>
      <c r="J10872" s="323"/>
    </row>
    <row r="10873" spans="8:10" x14ac:dyDescent="0.2">
      <c r="H10873"/>
      <c r="J10873" s="323"/>
    </row>
    <row r="10874" spans="8:10" x14ac:dyDescent="0.2">
      <c r="H10874"/>
      <c r="J10874" s="323"/>
    </row>
    <row r="10875" spans="8:10" x14ac:dyDescent="0.2">
      <c r="H10875"/>
      <c r="J10875" s="323"/>
    </row>
    <row r="10876" spans="8:10" x14ac:dyDescent="0.2">
      <c r="H10876"/>
      <c r="J10876" s="323"/>
    </row>
    <row r="10877" spans="8:10" x14ac:dyDescent="0.2">
      <c r="H10877"/>
      <c r="J10877" s="323"/>
    </row>
    <row r="10878" spans="8:10" x14ac:dyDescent="0.2">
      <c r="H10878"/>
      <c r="J10878" s="323"/>
    </row>
    <row r="10879" spans="8:10" x14ac:dyDescent="0.2">
      <c r="H10879"/>
      <c r="J10879" s="323"/>
    </row>
    <row r="10880" spans="8:10" x14ac:dyDescent="0.2">
      <c r="H10880"/>
      <c r="J10880" s="323"/>
    </row>
    <row r="10881" spans="8:10" x14ac:dyDescent="0.2">
      <c r="H10881"/>
      <c r="J10881" s="323"/>
    </row>
    <row r="10882" spans="8:10" x14ac:dyDescent="0.2">
      <c r="H10882"/>
      <c r="J10882" s="323"/>
    </row>
    <row r="10883" spans="8:10" x14ac:dyDescent="0.2">
      <c r="H10883"/>
      <c r="J10883" s="323"/>
    </row>
    <row r="10884" spans="8:10" x14ac:dyDescent="0.2">
      <c r="H10884"/>
      <c r="J10884" s="323"/>
    </row>
    <row r="10885" spans="8:10" x14ac:dyDescent="0.2">
      <c r="H10885"/>
      <c r="J10885" s="323"/>
    </row>
    <row r="10886" spans="8:10" x14ac:dyDescent="0.2">
      <c r="H10886"/>
      <c r="J10886" s="323"/>
    </row>
    <row r="10887" spans="8:10" x14ac:dyDescent="0.2">
      <c r="H10887"/>
      <c r="J10887" s="323"/>
    </row>
    <row r="10888" spans="8:10" x14ac:dyDescent="0.2">
      <c r="H10888"/>
      <c r="J10888" s="323"/>
    </row>
    <row r="10889" spans="8:10" x14ac:dyDescent="0.2">
      <c r="H10889"/>
      <c r="J10889" s="323"/>
    </row>
    <row r="10890" spans="8:10" x14ac:dyDescent="0.2">
      <c r="H10890"/>
      <c r="J10890" s="323"/>
    </row>
    <row r="10891" spans="8:10" x14ac:dyDescent="0.2">
      <c r="H10891"/>
      <c r="J10891" s="323"/>
    </row>
    <row r="10892" spans="8:10" x14ac:dyDescent="0.2">
      <c r="H10892"/>
      <c r="J10892" s="323"/>
    </row>
    <row r="10893" spans="8:10" x14ac:dyDescent="0.2">
      <c r="H10893"/>
      <c r="J10893" s="323"/>
    </row>
    <row r="10894" spans="8:10" x14ac:dyDescent="0.2">
      <c r="H10894"/>
      <c r="J10894" s="323"/>
    </row>
    <row r="10895" spans="8:10" x14ac:dyDescent="0.2">
      <c r="H10895"/>
      <c r="J10895" s="323"/>
    </row>
    <row r="10896" spans="8:10" x14ac:dyDescent="0.2">
      <c r="H10896"/>
      <c r="J10896" s="323"/>
    </row>
    <row r="10897" spans="8:10" x14ac:dyDescent="0.2">
      <c r="H10897"/>
      <c r="J10897" s="323"/>
    </row>
    <row r="10898" spans="8:10" x14ac:dyDescent="0.2">
      <c r="H10898"/>
      <c r="J10898" s="323"/>
    </row>
    <row r="10899" spans="8:10" x14ac:dyDescent="0.2">
      <c r="H10899"/>
      <c r="J10899" s="323"/>
    </row>
    <row r="10900" spans="8:10" x14ac:dyDescent="0.2">
      <c r="H10900"/>
      <c r="J10900" s="323"/>
    </row>
    <row r="10901" spans="8:10" x14ac:dyDescent="0.2">
      <c r="H10901"/>
      <c r="J10901" s="323"/>
    </row>
    <row r="10902" spans="8:10" x14ac:dyDescent="0.2">
      <c r="H10902"/>
      <c r="J10902" s="323"/>
    </row>
    <row r="10903" spans="8:10" x14ac:dyDescent="0.2">
      <c r="H10903"/>
      <c r="J10903" s="323"/>
    </row>
    <row r="10904" spans="8:10" x14ac:dyDescent="0.2">
      <c r="H10904"/>
      <c r="J10904" s="323"/>
    </row>
    <row r="10905" spans="8:10" x14ac:dyDescent="0.2">
      <c r="H10905"/>
      <c r="J10905" s="323"/>
    </row>
    <row r="10906" spans="8:10" x14ac:dyDescent="0.2">
      <c r="H10906"/>
      <c r="J10906" s="323"/>
    </row>
    <row r="10907" spans="8:10" x14ac:dyDescent="0.2">
      <c r="H10907"/>
      <c r="J10907" s="323"/>
    </row>
    <row r="10908" spans="8:10" x14ac:dyDescent="0.2">
      <c r="H10908"/>
      <c r="J10908" s="323"/>
    </row>
    <row r="10909" spans="8:10" x14ac:dyDescent="0.2">
      <c r="H10909"/>
      <c r="J10909" s="323"/>
    </row>
    <row r="10910" spans="8:10" x14ac:dyDescent="0.2">
      <c r="H10910"/>
      <c r="J10910" s="323"/>
    </row>
    <row r="10911" spans="8:10" x14ac:dyDescent="0.2">
      <c r="H10911"/>
      <c r="J10911" s="323"/>
    </row>
    <row r="10912" spans="8:10" x14ac:dyDescent="0.2">
      <c r="H10912"/>
      <c r="J10912" s="323"/>
    </row>
    <row r="10913" spans="8:10" x14ac:dyDescent="0.2">
      <c r="H10913"/>
      <c r="J10913" s="323"/>
    </row>
    <row r="10914" spans="8:10" x14ac:dyDescent="0.2">
      <c r="H10914"/>
      <c r="J10914" s="323"/>
    </row>
    <row r="10915" spans="8:10" x14ac:dyDescent="0.2">
      <c r="H10915"/>
      <c r="J10915" s="323"/>
    </row>
    <row r="10916" spans="8:10" x14ac:dyDescent="0.2">
      <c r="H10916"/>
      <c r="J10916" s="323"/>
    </row>
    <row r="10917" spans="8:10" x14ac:dyDescent="0.2">
      <c r="H10917"/>
      <c r="J10917" s="323"/>
    </row>
    <row r="10918" spans="8:10" x14ac:dyDescent="0.2">
      <c r="H10918"/>
      <c r="J10918" s="323"/>
    </row>
    <row r="10919" spans="8:10" x14ac:dyDescent="0.2">
      <c r="H10919"/>
      <c r="J10919" s="323"/>
    </row>
    <row r="10920" spans="8:10" x14ac:dyDescent="0.2">
      <c r="H10920"/>
      <c r="J10920" s="323"/>
    </row>
    <row r="10921" spans="8:10" x14ac:dyDescent="0.2">
      <c r="H10921"/>
      <c r="J10921" s="323"/>
    </row>
    <row r="10922" spans="8:10" x14ac:dyDescent="0.2">
      <c r="H10922"/>
      <c r="J10922" s="323"/>
    </row>
    <row r="10923" spans="8:10" x14ac:dyDescent="0.2">
      <c r="H10923"/>
      <c r="J10923" s="323"/>
    </row>
    <row r="10924" spans="8:10" x14ac:dyDescent="0.2">
      <c r="H10924"/>
      <c r="J10924" s="323"/>
    </row>
    <row r="10925" spans="8:10" x14ac:dyDescent="0.2">
      <c r="H10925"/>
      <c r="J10925" s="323"/>
    </row>
    <row r="10926" spans="8:10" x14ac:dyDescent="0.2">
      <c r="H10926"/>
      <c r="J10926" s="323"/>
    </row>
    <row r="10927" spans="8:10" x14ac:dyDescent="0.2">
      <c r="H10927"/>
      <c r="J10927" s="323"/>
    </row>
    <row r="10928" spans="8:10" x14ac:dyDescent="0.2">
      <c r="H10928"/>
      <c r="J10928" s="323"/>
    </row>
    <row r="10929" spans="8:10" x14ac:dyDescent="0.2">
      <c r="H10929"/>
      <c r="J10929" s="323"/>
    </row>
    <row r="10930" spans="8:10" x14ac:dyDescent="0.2">
      <c r="H10930"/>
      <c r="J10930" s="323"/>
    </row>
    <row r="10931" spans="8:10" x14ac:dyDescent="0.2">
      <c r="H10931"/>
      <c r="J10931" s="323"/>
    </row>
    <row r="10932" spans="8:10" x14ac:dyDescent="0.2">
      <c r="H10932"/>
      <c r="J10932" s="323"/>
    </row>
    <row r="10933" spans="8:10" x14ac:dyDescent="0.2">
      <c r="H10933"/>
      <c r="J10933" s="323"/>
    </row>
    <row r="10934" spans="8:10" x14ac:dyDescent="0.2">
      <c r="H10934"/>
      <c r="J10934" s="323"/>
    </row>
    <row r="10935" spans="8:10" x14ac:dyDescent="0.2">
      <c r="H10935"/>
      <c r="J10935" s="323"/>
    </row>
    <row r="10936" spans="8:10" x14ac:dyDescent="0.2">
      <c r="H10936"/>
      <c r="J10936" s="323"/>
    </row>
    <row r="10937" spans="8:10" x14ac:dyDescent="0.2">
      <c r="H10937"/>
      <c r="J10937" s="323"/>
    </row>
    <row r="10938" spans="8:10" x14ac:dyDescent="0.2">
      <c r="H10938"/>
      <c r="J10938" s="323"/>
    </row>
    <row r="10939" spans="8:10" x14ac:dyDescent="0.2">
      <c r="H10939"/>
      <c r="J10939" s="323"/>
    </row>
    <row r="10940" spans="8:10" x14ac:dyDescent="0.2">
      <c r="H10940"/>
      <c r="J10940" s="323"/>
    </row>
    <row r="10941" spans="8:10" x14ac:dyDescent="0.2">
      <c r="H10941"/>
      <c r="J10941" s="323"/>
    </row>
    <row r="10942" spans="8:10" x14ac:dyDescent="0.2">
      <c r="H10942"/>
      <c r="J10942" s="323"/>
    </row>
    <row r="10943" spans="8:10" x14ac:dyDescent="0.2">
      <c r="H10943"/>
      <c r="J10943" s="323"/>
    </row>
    <row r="10944" spans="8:10" x14ac:dyDescent="0.2">
      <c r="H10944"/>
      <c r="J10944" s="323"/>
    </row>
    <row r="10945" spans="8:10" x14ac:dyDescent="0.2">
      <c r="H10945"/>
      <c r="J10945" s="323"/>
    </row>
    <row r="10946" spans="8:10" x14ac:dyDescent="0.2">
      <c r="H10946"/>
      <c r="J10946" s="323"/>
    </row>
    <row r="10947" spans="8:10" x14ac:dyDescent="0.2">
      <c r="H10947"/>
      <c r="J10947" s="323"/>
    </row>
    <row r="10948" spans="8:10" x14ac:dyDescent="0.2">
      <c r="H10948"/>
      <c r="J10948" s="323"/>
    </row>
    <row r="10949" spans="8:10" x14ac:dyDescent="0.2">
      <c r="H10949"/>
      <c r="J10949" s="323"/>
    </row>
    <row r="10950" spans="8:10" x14ac:dyDescent="0.2">
      <c r="H10950"/>
      <c r="J10950" s="323"/>
    </row>
    <row r="10951" spans="8:10" x14ac:dyDescent="0.2">
      <c r="H10951"/>
      <c r="J10951" s="323"/>
    </row>
    <row r="10952" spans="8:10" x14ac:dyDescent="0.2">
      <c r="H10952"/>
      <c r="J10952" s="323"/>
    </row>
    <row r="10953" spans="8:10" x14ac:dyDescent="0.2">
      <c r="H10953"/>
      <c r="J10953" s="323"/>
    </row>
    <row r="10954" spans="8:10" x14ac:dyDescent="0.2">
      <c r="H10954"/>
      <c r="J10954" s="323"/>
    </row>
    <row r="10955" spans="8:10" x14ac:dyDescent="0.2">
      <c r="H10955"/>
      <c r="J10955" s="323"/>
    </row>
    <row r="10956" spans="8:10" x14ac:dyDescent="0.2">
      <c r="H10956"/>
      <c r="J10956" s="323"/>
    </row>
    <row r="10957" spans="8:10" x14ac:dyDescent="0.2">
      <c r="H10957"/>
      <c r="J10957" s="323"/>
    </row>
    <row r="10958" spans="8:10" x14ac:dyDescent="0.2">
      <c r="H10958"/>
      <c r="J10958" s="323"/>
    </row>
    <row r="10959" spans="8:10" x14ac:dyDescent="0.2">
      <c r="H10959"/>
      <c r="J10959" s="323"/>
    </row>
    <row r="10960" spans="8:10" x14ac:dyDescent="0.2">
      <c r="H10960"/>
      <c r="J10960" s="323"/>
    </row>
    <row r="10961" spans="8:10" x14ac:dyDescent="0.2">
      <c r="H10961"/>
      <c r="J10961" s="323"/>
    </row>
    <row r="10962" spans="8:10" x14ac:dyDescent="0.2">
      <c r="H10962"/>
      <c r="J10962" s="323"/>
    </row>
    <row r="10963" spans="8:10" x14ac:dyDescent="0.2">
      <c r="H10963"/>
      <c r="J10963" s="323"/>
    </row>
    <row r="10964" spans="8:10" x14ac:dyDescent="0.2">
      <c r="H10964"/>
      <c r="J10964" s="323"/>
    </row>
    <row r="10965" spans="8:10" x14ac:dyDescent="0.2">
      <c r="H10965"/>
      <c r="J10965" s="323"/>
    </row>
    <row r="10966" spans="8:10" x14ac:dyDescent="0.2">
      <c r="H10966"/>
      <c r="J10966" s="323"/>
    </row>
    <row r="10967" spans="8:10" x14ac:dyDescent="0.2">
      <c r="H10967"/>
      <c r="J10967" s="323"/>
    </row>
    <row r="10968" spans="8:10" x14ac:dyDescent="0.2">
      <c r="H10968"/>
      <c r="J10968" s="323"/>
    </row>
    <row r="10969" spans="8:10" x14ac:dyDescent="0.2">
      <c r="H10969"/>
      <c r="J10969" s="323"/>
    </row>
    <row r="10970" spans="8:10" x14ac:dyDescent="0.2">
      <c r="H10970"/>
      <c r="J10970" s="323"/>
    </row>
    <row r="10971" spans="8:10" x14ac:dyDescent="0.2">
      <c r="H10971"/>
      <c r="J10971" s="323"/>
    </row>
    <row r="10972" spans="8:10" x14ac:dyDescent="0.2">
      <c r="H10972"/>
      <c r="J10972" s="323"/>
    </row>
    <row r="10973" spans="8:10" x14ac:dyDescent="0.2">
      <c r="H10973"/>
      <c r="J10973" s="323"/>
    </row>
    <row r="10974" spans="8:10" x14ac:dyDescent="0.2">
      <c r="H10974"/>
      <c r="J10974" s="323"/>
    </row>
    <row r="10975" spans="8:10" x14ac:dyDescent="0.2">
      <c r="H10975"/>
      <c r="J10975" s="323"/>
    </row>
    <row r="10976" spans="8:10" x14ac:dyDescent="0.2">
      <c r="H10976"/>
      <c r="J10976" s="323"/>
    </row>
    <row r="10977" spans="8:10" x14ac:dyDescent="0.2">
      <c r="H10977"/>
      <c r="J10977" s="323"/>
    </row>
    <row r="10978" spans="8:10" x14ac:dyDescent="0.2">
      <c r="H10978"/>
      <c r="J10978" s="323"/>
    </row>
    <row r="10979" spans="8:10" x14ac:dyDescent="0.2">
      <c r="H10979"/>
      <c r="J10979" s="323"/>
    </row>
    <row r="10980" spans="8:10" x14ac:dyDescent="0.2">
      <c r="H10980"/>
      <c r="J10980" s="323"/>
    </row>
    <row r="10981" spans="8:10" x14ac:dyDescent="0.2">
      <c r="H10981"/>
      <c r="J10981" s="323"/>
    </row>
    <row r="10982" spans="8:10" x14ac:dyDescent="0.2">
      <c r="H10982"/>
      <c r="J10982" s="323"/>
    </row>
    <row r="10983" spans="8:10" x14ac:dyDescent="0.2">
      <c r="H10983"/>
      <c r="J10983" s="323"/>
    </row>
    <row r="10984" spans="8:10" x14ac:dyDescent="0.2">
      <c r="H10984"/>
      <c r="J10984" s="323"/>
    </row>
    <row r="10985" spans="8:10" x14ac:dyDescent="0.2">
      <c r="H10985"/>
      <c r="J10985" s="323"/>
    </row>
    <row r="10986" spans="8:10" x14ac:dyDescent="0.2">
      <c r="H10986"/>
      <c r="J10986" s="323"/>
    </row>
    <row r="10987" spans="8:10" x14ac:dyDescent="0.2">
      <c r="H10987"/>
      <c r="J10987" s="323"/>
    </row>
    <row r="10988" spans="8:10" x14ac:dyDescent="0.2">
      <c r="H10988"/>
      <c r="J10988" s="323"/>
    </row>
    <row r="10989" spans="8:10" x14ac:dyDescent="0.2">
      <c r="H10989"/>
      <c r="J10989" s="323"/>
    </row>
    <row r="10990" spans="8:10" x14ac:dyDescent="0.2">
      <c r="H10990"/>
      <c r="J10990" s="323"/>
    </row>
    <row r="10991" spans="8:10" x14ac:dyDescent="0.2">
      <c r="H10991"/>
      <c r="J10991" s="323"/>
    </row>
    <row r="10992" spans="8:10" x14ac:dyDescent="0.2">
      <c r="H10992"/>
      <c r="J10992" s="323"/>
    </row>
    <row r="10993" spans="8:10" x14ac:dyDescent="0.2">
      <c r="H10993"/>
      <c r="J10993" s="323"/>
    </row>
    <row r="10994" spans="8:10" x14ac:dyDescent="0.2">
      <c r="H10994"/>
      <c r="J10994" s="323"/>
    </row>
    <row r="10995" spans="8:10" x14ac:dyDescent="0.2">
      <c r="H10995"/>
      <c r="J10995" s="323"/>
    </row>
    <row r="10996" spans="8:10" x14ac:dyDescent="0.2">
      <c r="H10996"/>
      <c r="J10996" s="323"/>
    </row>
    <row r="10997" spans="8:10" x14ac:dyDescent="0.2">
      <c r="H10997"/>
      <c r="J10997" s="323"/>
    </row>
    <row r="10998" spans="8:10" x14ac:dyDescent="0.2">
      <c r="H10998"/>
      <c r="J10998" s="323"/>
    </row>
    <row r="10999" spans="8:10" x14ac:dyDescent="0.2">
      <c r="H10999"/>
      <c r="J10999" s="323"/>
    </row>
    <row r="11000" spans="8:10" x14ac:dyDescent="0.2">
      <c r="H11000"/>
      <c r="J11000" s="323"/>
    </row>
    <row r="11001" spans="8:10" x14ac:dyDescent="0.2">
      <c r="H11001"/>
      <c r="J11001" s="323"/>
    </row>
    <row r="11002" spans="8:10" x14ac:dyDescent="0.2">
      <c r="H11002"/>
      <c r="J11002" s="323"/>
    </row>
    <row r="11003" spans="8:10" x14ac:dyDescent="0.2">
      <c r="H11003"/>
      <c r="J11003" s="323"/>
    </row>
    <row r="11004" spans="8:10" x14ac:dyDescent="0.2">
      <c r="H11004"/>
      <c r="J11004" s="323"/>
    </row>
    <row r="11005" spans="8:10" x14ac:dyDescent="0.2">
      <c r="H11005"/>
      <c r="J11005" s="323"/>
    </row>
    <row r="11006" spans="8:10" x14ac:dyDescent="0.2">
      <c r="H11006"/>
      <c r="J11006" s="323"/>
    </row>
    <row r="11007" spans="8:10" x14ac:dyDescent="0.2">
      <c r="H11007"/>
      <c r="J11007" s="323"/>
    </row>
    <row r="11008" spans="8:10" x14ac:dyDescent="0.2">
      <c r="H11008"/>
      <c r="J11008" s="323"/>
    </row>
    <row r="11009" spans="8:10" x14ac:dyDescent="0.2">
      <c r="H11009"/>
      <c r="J11009" s="323"/>
    </row>
    <row r="11010" spans="8:10" x14ac:dyDescent="0.2">
      <c r="H11010"/>
      <c r="J11010" s="323"/>
    </row>
    <row r="11011" spans="8:10" x14ac:dyDescent="0.2">
      <c r="H11011"/>
      <c r="J11011" s="323"/>
    </row>
    <row r="11012" spans="8:10" x14ac:dyDescent="0.2">
      <c r="H11012"/>
      <c r="J11012" s="323"/>
    </row>
    <row r="11013" spans="8:10" x14ac:dyDescent="0.2">
      <c r="H11013"/>
      <c r="J11013" s="323"/>
    </row>
    <row r="11014" spans="8:10" x14ac:dyDescent="0.2">
      <c r="H11014"/>
      <c r="J11014" s="323"/>
    </row>
    <row r="11015" spans="8:10" x14ac:dyDescent="0.2">
      <c r="H11015"/>
      <c r="J11015" s="323"/>
    </row>
    <row r="11016" spans="8:10" x14ac:dyDescent="0.2">
      <c r="H11016"/>
      <c r="J11016" s="323"/>
    </row>
    <row r="11017" spans="8:10" x14ac:dyDescent="0.2">
      <c r="H11017"/>
      <c r="J11017" s="323"/>
    </row>
    <row r="11018" spans="8:10" x14ac:dyDescent="0.2">
      <c r="H11018"/>
      <c r="J11018" s="323"/>
    </row>
    <row r="11019" spans="8:10" x14ac:dyDescent="0.2">
      <c r="H11019"/>
      <c r="J11019" s="323"/>
    </row>
    <row r="11020" spans="8:10" x14ac:dyDescent="0.2">
      <c r="H11020"/>
      <c r="J11020" s="323"/>
    </row>
    <row r="11021" spans="8:10" x14ac:dyDescent="0.2">
      <c r="H11021"/>
      <c r="J11021" s="323"/>
    </row>
    <row r="11022" spans="8:10" x14ac:dyDescent="0.2">
      <c r="H11022"/>
      <c r="J11022" s="323"/>
    </row>
    <row r="11023" spans="8:10" x14ac:dyDescent="0.2">
      <c r="H11023"/>
      <c r="J11023" s="323"/>
    </row>
    <row r="11024" spans="8:10" x14ac:dyDescent="0.2">
      <c r="H11024"/>
      <c r="J11024" s="323"/>
    </row>
    <row r="11025" spans="8:10" x14ac:dyDescent="0.2">
      <c r="H11025"/>
      <c r="J11025" s="323"/>
    </row>
    <row r="11026" spans="8:10" x14ac:dyDescent="0.2">
      <c r="H11026"/>
      <c r="J11026" s="323"/>
    </row>
    <row r="11027" spans="8:10" x14ac:dyDescent="0.2">
      <c r="H11027"/>
      <c r="J11027" s="323"/>
    </row>
    <row r="11028" spans="8:10" x14ac:dyDescent="0.2">
      <c r="H11028"/>
      <c r="J11028" s="323"/>
    </row>
    <row r="11029" spans="8:10" x14ac:dyDescent="0.2">
      <c r="H11029"/>
      <c r="J11029" s="323"/>
    </row>
    <row r="11030" spans="8:10" x14ac:dyDescent="0.2">
      <c r="H11030"/>
      <c r="J11030" s="323"/>
    </row>
    <row r="11031" spans="8:10" x14ac:dyDescent="0.2">
      <c r="H11031"/>
      <c r="J11031" s="323"/>
    </row>
    <row r="11032" spans="8:10" x14ac:dyDescent="0.2">
      <c r="H11032"/>
      <c r="J11032" s="323"/>
    </row>
    <row r="11033" spans="8:10" x14ac:dyDescent="0.2">
      <c r="H11033"/>
      <c r="J11033" s="323"/>
    </row>
    <row r="11034" spans="8:10" x14ac:dyDescent="0.2">
      <c r="H11034"/>
      <c r="J11034" s="323"/>
    </row>
    <row r="11035" spans="8:10" x14ac:dyDescent="0.2">
      <c r="H11035"/>
      <c r="J11035" s="323"/>
    </row>
    <row r="11036" spans="8:10" x14ac:dyDescent="0.2">
      <c r="H11036"/>
      <c r="J11036" s="323"/>
    </row>
    <row r="11037" spans="8:10" x14ac:dyDescent="0.2">
      <c r="H11037"/>
      <c r="J11037" s="323"/>
    </row>
    <row r="11038" spans="8:10" x14ac:dyDescent="0.2">
      <c r="H11038"/>
      <c r="J11038" s="323"/>
    </row>
    <row r="11039" spans="8:10" x14ac:dyDescent="0.2">
      <c r="H11039"/>
      <c r="J11039" s="323"/>
    </row>
    <row r="11040" spans="8:10" x14ac:dyDescent="0.2">
      <c r="H11040"/>
      <c r="J11040" s="323"/>
    </row>
    <row r="11041" spans="8:10" x14ac:dyDescent="0.2">
      <c r="H11041"/>
      <c r="J11041" s="323"/>
    </row>
    <row r="11042" spans="8:10" x14ac:dyDescent="0.2">
      <c r="H11042"/>
      <c r="J11042" s="323"/>
    </row>
    <row r="11043" spans="8:10" x14ac:dyDescent="0.2">
      <c r="H11043"/>
      <c r="J11043" s="323"/>
    </row>
    <row r="11044" spans="8:10" x14ac:dyDescent="0.2">
      <c r="H11044"/>
      <c r="J11044" s="323"/>
    </row>
    <row r="11045" spans="8:10" x14ac:dyDescent="0.2">
      <c r="H11045"/>
      <c r="J11045" s="323"/>
    </row>
    <row r="11046" spans="8:10" x14ac:dyDescent="0.2">
      <c r="H11046"/>
      <c r="J11046" s="323"/>
    </row>
    <row r="11047" spans="8:10" x14ac:dyDescent="0.2">
      <c r="H11047"/>
      <c r="J11047" s="323"/>
    </row>
    <row r="11048" spans="8:10" x14ac:dyDescent="0.2">
      <c r="H11048"/>
      <c r="J11048" s="323"/>
    </row>
    <row r="11049" spans="8:10" x14ac:dyDescent="0.2">
      <c r="H11049"/>
      <c r="J11049" s="323"/>
    </row>
    <row r="11050" spans="8:10" x14ac:dyDescent="0.2">
      <c r="H11050"/>
      <c r="J11050" s="323"/>
    </row>
    <row r="11051" spans="8:10" x14ac:dyDescent="0.2">
      <c r="H11051"/>
      <c r="J11051" s="323"/>
    </row>
    <row r="11052" spans="8:10" x14ac:dyDescent="0.2">
      <c r="H11052"/>
      <c r="J11052" s="323"/>
    </row>
    <row r="11053" spans="8:10" x14ac:dyDescent="0.2">
      <c r="H11053"/>
      <c r="J11053" s="323"/>
    </row>
    <row r="11054" spans="8:10" x14ac:dyDescent="0.2">
      <c r="H11054"/>
      <c r="J11054" s="323"/>
    </row>
    <row r="11055" spans="8:10" x14ac:dyDescent="0.2">
      <c r="H11055"/>
      <c r="J11055" s="323"/>
    </row>
    <row r="11056" spans="8:10" x14ac:dyDescent="0.2">
      <c r="H11056"/>
      <c r="J11056" s="323"/>
    </row>
    <row r="11057" spans="8:10" x14ac:dyDescent="0.2">
      <c r="H11057"/>
      <c r="J11057" s="323"/>
    </row>
    <row r="11058" spans="8:10" x14ac:dyDescent="0.2">
      <c r="H11058"/>
      <c r="J11058" s="323"/>
    </row>
    <row r="11059" spans="8:10" x14ac:dyDescent="0.2">
      <c r="H11059"/>
      <c r="J11059" s="323"/>
    </row>
    <row r="11060" spans="8:10" x14ac:dyDescent="0.2">
      <c r="H11060"/>
      <c r="J11060" s="323"/>
    </row>
    <row r="11061" spans="8:10" x14ac:dyDescent="0.2">
      <c r="H11061"/>
      <c r="J11061" s="323"/>
    </row>
    <row r="11062" spans="8:10" x14ac:dyDescent="0.2">
      <c r="H11062"/>
      <c r="J11062" s="323"/>
    </row>
    <row r="11063" spans="8:10" x14ac:dyDescent="0.2">
      <c r="H11063"/>
      <c r="J11063" s="323"/>
    </row>
    <row r="11064" spans="8:10" x14ac:dyDescent="0.2">
      <c r="H11064"/>
      <c r="J11064" s="323"/>
    </row>
    <row r="11065" spans="8:10" x14ac:dyDescent="0.2">
      <c r="H11065"/>
      <c r="J11065" s="323"/>
    </row>
    <row r="11066" spans="8:10" x14ac:dyDescent="0.2">
      <c r="H11066"/>
      <c r="J11066" s="323"/>
    </row>
    <row r="11067" spans="8:10" x14ac:dyDescent="0.2">
      <c r="H11067"/>
      <c r="J11067" s="323"/>
    </row>
    <row r="11068" spans="8:10" x14ac:dyDescent="0.2">
      <c r="H11068"/>
      <c r="J11068" s="323"/>
    </row>
    <row r="11069" spans="8:10" x14ac:dyDescent="0.2">
      <c r="H11069"/>
      <c r="J11069" s="323"/>
    </row>
    <row r="11070" spans="8:10" x14ac:dyDescent="0.2">
      <c r="H11070"/>
      <c r="J11070" s="323"/>
    </row>
    <row r="11071" spans="8:10" x14ac:dyDescent="0.2">
      <c r="H11071"/>
      <c r="J11071" s="323"/>
    </row>
    <row r="11072" spans="8:10" x14ac:dyDescent="0.2">
      <c r="H11072"/>
      <c r="J11072" s="323"/>
    </row>
    <row r="11073" spans="8:10" x14ac:dyDescent="0.2">
      <c r="H11073"/>
      <c r="J11073" s="323"/>
    </row>
    <row r="11074" spans="8:10" x14ac:dyDescent="0.2">
      <c r="H11074"/>
      <c r="J11074" s="323"/>
    </row>
    <row r="11075" spans="8:10" x14ac:dyDescent="0.2">
      <c r="H11075"/>
      <c r="J11075" s="323"/>
    </row>
    <row r="11076" spans="8:10" x14ac:dyDescent="0.2">
      <c r="H11076"/>
      <c r="J11076" s="323"/>
    </row>
    <row r="11077" spans="8:10" x14ac:dyDescent="0.2">
      <c r="H11077"/>
      <c r="J11077" s="323"/>
    </row>
    <row r="11078" spans="8:10" x14ac:dyDescent="0.2">
      <c r="H11078"/>
      <c r="J11078" s="323"/>
    </row>
    <row r="11079" spans="8:10" x14ac:dyDescent="0.2">
      <c r="H11079"/>
      <c r="J11079" s="323"/>
    </row>
    <row r="11080" spans="8:10" x14ac:dyDescent="0.2">
      <c r="H11080"/>
      <c r="J11080" s="323"/>
    </row>
    <row r="11081" spans="8:10" x14ac:dyDescent="0.2">
      <c r="H11081"/>
      <c r="J11081" s="323"/>
    </row>
    <row r="11082" spans="8:10" x14ac:dyDescent="0.2">
      <c r="H11082"/>
      <c r="J11082" s="323"/>
    </row>
    <row r="11083" spans="8:10" x14ac:dyDescent="0.2">
      <c r="H11083"/>
      <c r="J11083" s="323"/>
    </row>
    <row r="11084" spans="8:10" x14ac:dyDescent="0.2">
      <c r="H11084"/>
      <c r="J11084" s="323"/>
    </row>
    <row r="11085" spans="8:10" x14ac:dyDescent="0.2">
      <c r="H11085"/>
      <c r="J11085" s="323"/>
    </row>
    <row r="11086" spans="8:10" x14ac:dyDescent="0.2">
      <c r="H11086"/>
      <c r="J11086" s="323"/>
    </row>
    <row r="11087" spans="8:10" x14ac:dyDescent="0.2">
      <c r="H11087"/>
      <c r="J11087" s="323"/>
    </row>
    <row r="11088" spans="8:10" x14ac:dyDescent="0.2">
      <c r="H11088"/>
      <c r="J11088" s="323"/>
    </row>
    <row r="11089" spans="8:10" x14ac:dyDescent="0.2">
      <c r="H11089"/>
      <c r="J11089" s="323"/>
    </row>
    <row r="11090" spans="8:10" x14ac:dyDescent="0.2">
      <c r="H11090"/>
      <c r="J11090" s="323"/>
    </row>
    <row r="11091" spans="8:10" x14ac:dyDescent="0.2">
      <c r="H11091"/>
      <c r="J11091" s="323"/>
    </row>
    <row r="11092" spans="8:10" x14ac:dyDescent="0.2">
      <c r="H11092"/>
      <c r="J11092" s="323"/>
    </row>
    <row r="11093" spans="8:10" x14ac:dyDescent="0.2">
      <c r="H11093"/>
      <c r="J11093" s="323"/>
    </row>
    <row r="11094" spans="8:10" x14ac:dyDescent="0.2">
      <c r="H11094"/>
      <c r="J11094" s="323"/>
    </row>
    <row r="11095" spans="8:10" x14ac:dyDescent="0.2">
      <c r="H11095"/>
      <c r="J11095" s="323"/>
    </row>
    <row r="11096" spans="8:10" x14ac:dyDescent="0.2">
      <c r="H11096"/>
      <c r="J11096" s="323"/>
    </row>
    <row r="11097" spans="8:10" x14ac:dyDescent="0.2">
      <c r="H11097"/>
      <c r="J11097" s="323"/>
    </row>
    <row r="11098" spans="8:10" x14ac:dyDescent="0.2">
      <c r="H11098"/>
      <c r="J11098" s="323"/>
    </row>
    <row r="11099" spans="8:10" x14ac:dyDescent="0.2">
      <c r="H11099"/>
      <c r="J11099" s="323"/>
    </row>
    <row r="11100" spans="8:10" x14ac:dyDescent="0.2">
      <c r="H11100"/>
      <c r="J11100" s="323"/>
    </row>
    <row r="11101" spans="8:10" x14ac:dyDescent="0.2">
      <c r="H11101"/>
      <c r="J11101" s="323"/>
    </row>
    <row r="11102" spans="8:10" x14ac:dyDescent="0.2">
      <c r="H11102"/>
      <c r="J11102" s="323"/>
    </row>
    <row r="11103" spans="8:10" x14ac:dyDescent="0.2">
      <c r="H11103"/>
      <c r="J11103" s="323"/>
    </row>
    <row r="11104" spans="8:10" x14ac:dyDescent="0.2">
      <c r="H11104"/>
      <c r="J11104" s="323"/>
    </row>
    <row r="11105" spans="8:10" x14ac:dyDescent="0.2">
      <c r="H11105"/>
      <c r="J11105" s="323"/>
    </row>
    <row r="11106" spans="8:10" x14ac:dyDescent="0.2">
      <c r="H11106"/>
      <c r="J11106" s="323"/>
    </row>
    <row r="11107" spans="8:10" x14ac:dyDescent="0.2">
      <c r="H11107"/>
      <c r="J11107" s="323"/>
    </row>
    <row r="11108" spans="8:10" x14ac:dyDescent="0.2">
      <c r="H11108"/>
      <c r="J11108" s="323"/>
    </row>
    <row r="11109" spans="8:10" x14ac:dyDescent="0.2">
      <c r="H11109"/>
      <c r="J11109" s="323"/>
    </row>
    <row r="11110" spans="8:10" x14ac:dyDescent="0.2">
      <c r="H11110"/>
      <c r="J11110" s="323"/>
    </row>
    <row r="11111" spans="8:10" x14ac:dyDescent="0.2">
      <c r="H11111"/>
      <c r="J11111" s="323"/>
    </row>
    <row r="11112" spans="8:10" x14ac:dyDescent="0.2">
      <c r="H11112"/>
      <c r="J11112" s="323"/>
    </row>
    <row r="11113" spans="8:10" x14ac:dyDescent="0.2">
      <c r="H11113"/>
      <c r="J11113" s="323"/>
    </row>
    <row r="11114" spans="8:10" x14ac:dyDescent="0.2">
      <c r="H11114"/>
      <c r="J11114" s="323"/>
    </row>
    <row r="11115" spans="8:10" x14ac:dyDescent="0.2">
      <c r="H11115"/>
      <c r="J11115" s="323"/>
    </row>
    <row r="11116" spans="8:10" x14ac:dyDescent="0.2">
      <c r="H11116"/>
      <c r="J11116" s="323"/>
    </row>
    <row r="11117" spans="8:10" x14ac:dyDescent="0.2">
      <c r="H11117"/>
      <c r="J11117" s="323"/>
    </row>
    <row r="11118" spans="8:10" x14ac:dyDescent="0.2">
      <c r="H11118"/>
      <c r="J11118" s="323"/>
    </row>
    <row r="11119" spans="8:10" x14ac:dyDescent="0.2">
      <c r="H11119"/>
      <c r="J11119" s="323"/>
    </row>
    <row r="11120" spans="8:10" x14ac:dyDescent="0.2">
      <c r="H11120"/>
      <c r="J11120" s="323"/>
    </row>
    <row r="11121" spans="8:10" x14ac:dyDescent="0.2">
      <c r="H11121"/>
      <c r="J11121" s="323"/>
    </row>
    <row r="11122" spans="8:10" x14ac:dyDescent="0.2">
      <c r="H11122"/>
      <c r="J11122" s="323"/>
    </row>
    <row r="11123" spans="8:10" x14ac:dyDescent="0.2">
      <c r="H11123"/>
      <c r="J11123" s="323"/>
    </row>
    <row r="11124" spans="8:10" x14ac:dyDescent="0.2">
      <c r="H11124"/>
      <c r="J11124" s="323"/>
    </row>
    <row r="11125" spans="8:10" x14ac:dyDescent="0.2">
      <c r="H11125"/>
      <c r="J11125" s="323"/>
    </row>
    <row r="11126" spans="8:10" x14ac:dyDescent="0.2">
      <c r="H11126"/>
      <c r="J11126" s="323"/>
    </row>
    <row r="11127" spans="8:10" x14ac:dyDescent="0.2">
      <c r="H11127"/>
      <c r="J11127" s="323"/>
    </row>
    <row r="11128" spans="8:10" x14ac:dyDescent="0.2">
      <c r="H11128"/>
      <c r="J11128" s="323"/>
    </row>
    <row r="11129" spans="8:10" x14ac:dyDescent="0.2">
      <c r="H11129"/>
      <c r="J11129" s="323"/>
    </row>
    <row r="11130" spans="8:10" x14ac:dyDescent="0.2">
      <c r="H11130"/>
      <c r="J11130" s="323"/>
    </row>
    <row r="11131" spans="8:10" x14ac:dyDescent="0.2">
      <c r="H11131"/>
      <c r="J11131" s="323"/>
    </row>
    <row r="11132" spans="8:10" x14ac:dyDescent="0.2">
      <c r="H11132"/>
      <c r="J11132" s="323"/>
    </row>
    <row r="11133" spans="8:10" x14ac:dyDescent="0.2">
      <c r="H11133"/>
      <c r="J11133" s="323"/>
    </row>
    <row r="11134" spans="8:10" x14ac:dyDescent="0.2">
      <c r="H11134"/>
      <c r="J11134" s="323"/>
    </row>
    <row r="11135" spans="8:10" x14ac:dyDescent="0.2">
      <c r="H11135"/>
      <c r="J11135" s="323"/>
    </row>
    <row r="11136" spans="8:10" x14ac:dyDescent="0.2">
      <c r="H11136"/>
      <c r="J11136" s="323"/>
    </row>
    <row r="11137" spans="8:10" x14ac:dyDescent="0.2">
      <c r="H11137"/>
      <c r="J11137" s="323"/>
    </row>
    <row r="11138" spans="8:10" x14ac:dyDescent="0.2">
      <c r="H11138"/>
      <c r="J11138" s="323"/>
    </row>
    <row r="11139" spans="8:10" x14ac:dyDescent="0.2">
      <c r="H11139"/>
      <c r="J11139" s="323"/>
    </row>
    <row r="11140" spans="8:10" x14ac:dyDescent="0.2">
      <c r="H11140"/>
      <c r="J11140" s="323"/>
    </row>
    <row r="11141" spans="8:10" x14ac:dyDescent="0.2">
      <c r="H11141"/>
      <c r="J11141" s="323"/>
    </row>
    <row r="11142" spans="8:10" x14ac:dyDescent="0.2">
      <c r="H11142"/>
      <c r="J11142" s="323"/>
    </row>
    <row r="11143" spans="8:10" x14ac:dyDescent="0.2">
      <c r="H11143"/>
      <c r="J11143" s="323"/>
    </row>
    <row r="11144" spans="8:10" x14ac:dyDescent="0.2">
      <c r="H11144"/>
      <c r="J11144" s="323"/>
    </row>
    <row r="11145" spans="8:10" x14ac:dyDescent="0.2">
      <c r="H11145"/>
      <c r="J11145" s="323"/>
    </row>
    <row r="11146" spans="8:10" x14ac:dyDescent="0.2">
      <c r="H11146"/>
      <c r="J11146" s="323"/>
    </row>
    <row r="11147" spans="8:10" x14ac:dyDescent="0.2">
      <c r="H11147"/>
      <c r="J11147" s="323"/>
    </row>
    <row r="11148" spans="8:10" x14ac:dyDescent="0.2">
      <c r="H11148"/>
      <c r="J11148" s="323"/>
    </row>
    <row r="11149" spans="8:10" x14ac:dyDescent="0.2">
      <c r="H11149"/>
      <c r="J11149" s="323"/>
    </row>
    <row r="11150" spans="8:10" x14ac:dyDescent="0.2">
      <c r="H11150"/>
      <c r="J11150" s="323"/>
    </row>
    <row r="11151" spans="8:10" x14ac:dyDescent="0.2">
      <c r="H11151"/>
      <c r="J11151" s="323"/>
    </row>
    <row r="11152" spans="8:10" x14ac:dyDescent="0.2">
      <c r="H11152"/>
      <c r="J11152" s="323"/>
    </row>
    <row r="11153" spans="8:10" x14ac:dyDescent="0.2">
      <c r="H11153"/>
      <c r="J11153" s="323"/>
    </row>
    <row r="11154" spans="8:10" x14ac:dyDescent="0.2">
      <c r="H11154"/>
      <c r="J11154" s="323"/>
    </row>
    <row r="11155" spans="8:10" x14ac:dyDescent="0.2">
      <c r="H11155"/>
      <c r="J11155" s="323"/>
    </row>
    <row r="11156" spans="8:10" x14ac:dyDescent="0.2">
      <c r="H11156"/>
      <c r="J11156" s="323"/>
    </row>
    <row r="11157" spans="8:10" x14ac:dyDescent="0.2">
      <c r="H11157"/>
      <c r="J11157" s="323"/>
    </row>
    <row r="11158" spans="8:10" x14ac:dyDescent="0.2">
      <c r="H11158"/>
      <c r="J11158" s="323"/>
    </row>
    <row r="11159" spans="8:10" x14ac:dyDescent="0.2">
      <c r="H11159"/>
      <c r="J11159" s="323"/>
    </row>
    <row r="11160" spans="8:10" x14ac:dyDescent="0.2">
      <c r="H11160"/>
      <c r="J11160" s="323"/>
    </row>
    <row r="11161" spans="8:10" x14ac:dyDescent="0.2">
      <c r="H11161"/>
      <c r="J11161" s="323"/>
    </row>
    <row r="11162" spans="8:10" x14ac:dyDescent="0.2">
      <c r="H11162"/>
      <c r="J11162" s="323"/>
    </row>
    <row r="11163" spans="8:10" x14ac:dyDescent="0.2">
      <c r="H11163"/>
      <c r="J11163" s="323"/>
    </row>
    <row r="11164" spans="8:10" x14ac:dyDescent="0.2">
      <c r="H11164"/>
      <c r="J11164" s="323"/>
    </row>
    <row r="11165" spans="8:10" x14ac:dyDescent="0.2">
      <c r="H11165"/>
      <c r="J11165" s="323"/>
    </row>
    <row r="11166" spans="8:10" x14ac:dyDescent="0.2">
      <c r="H11166"/>
      <c r="J11166" s="323"/>
    </row>
    <row r="11167" spans="8:10" x14ac:dyDescent="0.2">
      <c r="H11167"/>
      <c r="J11167" s="323"/>
    </row>
    <row r="11168" spans="8:10" x14ac:dyDescent="0.2">
      <c r="H11168"/>
      <c r="J11168" s="323"/>
    </row>
    <row r="11169" spans="8:10" x14ac:dyDescent="0.2">
      <c r="H11169"/>
      <c r="J11169" s="323"/>
    </row>
    <row r="11170" spans="8:10" x14ac:dyDescent="0.2">
      <c r="H11170"/>
      <c r="J11170" s="323"/>
    </row>
    <row r="11171" spans="8:10" x14ac:dyDescent="0.2">
      <c r="H11171"/>
      <c r="J11171" s="323"/>
    </row>
    <row r="11172" spans="8:10" x14ac:dyDescent="0.2">
      <c r="H11172"/>
      <c r="J11172" s="323"/>
    </row>
    <row r="11173" spans="8:10" x14ac:dyDescent="0.2">
      <c r="H11173"/>
      <c r="J11173" s="323"/>
    </row>
    <row r="11174" spans="8:10" x14ac:dyDescent="0.2">
      <c r="H11174"/>
      <c r="J11174" s="323"/>
    </row>
    <row r="11175" spans="8:10" x14ac:dyDescent="0.2">
      <c r="H11175"/>
      <c r="J11175" s="323"/>
    </row>
    <row r="11176" spans="8:10" x14ac:dyDescent="0.2">
      <c r="H11176"/>
      <c r="J11176" s="323"/>
    </row>
    <row r="11177" spans="8:10" x14ac:dyDescent="0.2">
      <c r="H11177"/>
      <c r="J11177" s="323"/>
    </row>
    <row r="11178" spans="8:10" x14ac:dyDescent="0.2">
      <c r="H11178"/>
      <c r="J11178" s="323"/>
    </row>
    <row r="11179" spans="8:10" x14ac:dyDescent="0.2">
      <c r="H11179"/>
      <c r="J11179" s="323"/>
    </row>
    <row r="11180" spans="8:10" x14ac:dyDescent="0.2">
      <c r="H11180"/>
      <c r="J11180" s="323"/>
    </row>
    <row r="11181" spans="8:10" x14ac:dyDescent="0.2">
      <c r="H11181"/>
      <c r="J11181" s="323"/>
    </row>
    <row r="11182" spans="8:10" x14ac:dyDescent="0.2">
      <c r="H11182"/>
      <c r="J11182" s="323"/>
    </row>
    <row r="11183" spans="8:10" x14ac:dyDescent="0.2">
      <c r="H11183"/>
      <c r="J11183" s="323"/>
    </row>
    <row r="11184" spans="8:10" x14ac:dyDescent="0.2">
      <c r="H11184"/>
      <c r="J11184" s="323"/>
    </row>
    <row r="11185" spans="8:10" x14ac:dyDescent="0.2">
      <c r="H11185"/>
      <c r="J11185" s="323"/>
    </row>
    <row r="11186" spans="8:10" x14ac:dyDescent="0.2">
      <c r="H11186"/>
      <c r="J11186" s="323"/>
    </row>
    <row r="11187" spans="8:10" x14ac:dyDescent="0.2">
      <c r="H11187"/>
      <c r="J11187" s="323"/>
    </row>
    <row r="11188" spans="8:10" x14ac:dyDescent="0.2">
      <c r="H11188"/>
      <c r="J11188" s="323"/>
    </row>
    <row r="11189" spans="8:10" x14ac:dyDescent="0.2">
      <c r="H11189"/>
      <c r="J11189" s="323"/>
    </row>
    <row r="11190" spans="8:10" x14ac:dyDescent="0.2">
      <c r="H11190"/>
      <c r="J11190" s="323"/>
    </row>
    <row r="11191" spans="8:10" x14ac:dyDescent="0.2">
      <c r="H11191"/>
      <c r="J11191" s="323"/>
    </row>
    <row r="11192" spans="8:10" x14ac:dyDescent="0.2">
      <c r="H11192"/>
      <c r="J11192" s="323"/>
    </row>
    <row r="11193" spans="8:10" x14ac:dyDescent="0.2">
      <c r="H11193"/>
      <c r="J11193" s="323"/>
    </row>
    <row r="11194" spans="8:10" x14ac:dyDescent="0.2">
      <c r="H11194"/>
      <c r="J11194" s="323"/>
    </row>
    <row r="11195" spans="8:10" x14ac:dyDescent="0.2">
      <c r="H11195"/>
      <c r="J11195" s="323"/>
    </row>
    <row r="11196" spans="8:10" x14ac:dyDescent="0.2">
      <c r="H11196"/>
      <c r="J11196" s="323"/>
    </row>
    <row r="11197" spans="8:10" x14ac:dyDescent="0.2">
      <c r="H11197"/>
      <c r="J11197" s="323"/>
    </row>
    <row r="11198" spans="8:10" x14ac:dyDescent="0.2">
      <c r="H11198"/>
      <c r="J11198" s="323"/>
    </row>
    <row r="11199" spans="8:10" x14ac:dyDescent="0.2">
      <c r="H11199"/>
      <c r="J11199" s="323"/>
    </row>
    <row r="11200" spans="8:10" x14ac:dyDescent="0.2">
      <c r="H11200"/>
      <c r="J11200" s="323"/>
    </row>
    <row r="11201" spans="8:10" x14ac:dyDescent="0.2">
      <c r="H11201"/>
      <c r="J11201" s="323"/>
    </row>
    <row r="11202" spans="8:10" x14ac:dyDescent="0.2">
      <c r="H11202"/>
      <c r="J11202" s="323"/>
    </row>
    <row r="11203" spans="8:10" x14ac:dyDescent="0.2">
      <c r="H11203"/>
      <c r="J11203" s="323"/>
    </row>
    <row r="11204" spans="8:10" x14ac:dyDescent="0.2">
      <c r="H11204"/>
      <c r="J11204" s="323"/>
    </row>
    <row r="11205" spans="8:10" x14ac:dyDescent="0.2">
      <c r="H11205"/>
      <c r="J11205" s="323"/>
    </row>
    <row r="11206" spans="8:10" x14ac:dyDescent="0.2">
      <c r="H11206"/>
      <c r="J11206" s="323"/>
    </row>
    <row r="11207" spans="8:10" x14ac:dyDescent="0.2">
      <c r="H11207"/>
      <c r="J11207" s="323"/>
    </row>
    <row r="11208" spans="8:10" x14ac:dyDescent="0.2">
      <c r="H11208"/>
      <c r="J11208" s="323"/>
    </row>
    <row r="11209" spans="8:10" x14ac:dyDescent="0.2">
      <c r="H11209"/>
      <c r="J11209" s="323"/>
    </row>
    <row r="11210" spans="8:10" x14ac:dyDescent="0.2">
      <c r="H11210"/>
      <c r="J11210" s="323"/>
    </row>
    <row r="11211" spans="8:10" x14ac:dyDescent="0.2">
      <c r="H11211"/>
      <c r="J11211" s="323"/>
    </row>
    <row r="11212" spans="8:10" x14ac:dyDescent="0.2">
      <c r="H11212"/>
      <c r="J11212" s="323"/>
    </row>
    <row r="11213" spans="8:10" x14ac:dyDescent="0.2">
      <c r="H11213"/>
      <c r="J11213" s="323"/>
    </row>
    <row r="11214" spans="8:10" x14ac:dyDescent="0.2">
      <c r="H11214"/>
      <c r="J11214" s="323"/>
    </row>
    <row r="11215" spans="8:10" x14ac:dyDescent="0.2">
      <c r="H11215"/>
      <c r="J11215" s="323"/>
    </row>
    <row r="11216" spans="8:10" x14ac:dyDescent="0.2">
      <c r="H11216"/>
      <c r="J11216" s="323"/>
    </row>
    <row r="11217" spans="8:10" x14ac:dyDescent="0.2">
      <c r="H11217"/>
      <c r="J11217" s="323"/>
    </row>
    <row r="11218" spans="8:10" x14ac:dyDescent="0.2">
      <c r="H11218"/>
      <c r="J11218" s="323"/>
    </row>
    <row r="11219" spans="8:10" x14ac:dyDescent="0.2">
      <c r="H11219"/>
      <c r="J11219" s="323"/>
    </row>
    <row r="11220" spans="8:10" x14ac:dyDescent="0.2">
      <c r="H11220"/>
      <c r="J11220" s="323"/>
    </row>
    <row r="11221" spans="8:10" x14ac:dyDescent="0.2">
      <c r="H11221"/>
      <c r="J11221" s="323"/>
    </row>
    <row r="11222" spans="8:10" x14ac:dyDescent="0.2">
      <c r="H11222"/>
      <c r="J11222" s="323"/>
    </row>
    <row r="11223" spans="8:10" x14ac:dyDescent="0.2">
      <c r="H11223"/>
      <c r="J11223" s="323"/>
    </row>
    <row r="11224" spans="8:10" x14ac:dyDescent="0.2">
      <c r="H11224"/>
      <c r="J11224" s="323"/>
    </row>
    <row r="11225" spans="8:10" x14ac:dyDescent="0.2">
      <c r="H11225"/>
      <c r="J11225" s="323"/>
    </row>
    <row r="11226" spans="8:10" x14ac:dyDescent="0.2">
      <c r="H11226"/>
      <c r="J11226" s="323"/>
    </row>
    <row r="11227" spans="8:10" x14ac:dyDescent="0.2">
      <c r="H11227"/>
      <c r="J11227" s="323"/>
    </row>
    <row r="11228" spans="8:10" x14ac:dyDescent="0.2">
      <c r="H11228"/>
      <c r="J11228" s="323"/>
    </row>
    <row r="11229" spans="8:10" x14ac:dyDescent="0.2">
      <c r="H11229"/>
      <c r="J11229" s="323"/>
    </row>
    <row r="11230" spans="8:10" x14ac:dyDescent="0.2">
      <c r="H11230"/>
      <c r="J11230" s="323"/>
    </row>
    <row r="11231" spans="8:10" x14ac:dyDescent="0.2">
      <c r="H11231"/>
      <c r="J11231" s="323"/>
    </row>
    <row r="11232" spans="8:10" x14ac:dyDescent="0.2">
      <c r="H11232"/>
      <c r="J11232" s="323"/>
    </row>
    <row r="11233" spans="8:10" x14ac:dyDescent="0.2">
      <c r="H11233"/>
      <c r="J11233" s="323"/>
    </row>
    <row r="11234" spans="8:10" x14ac:dyDescent="0.2">
      <c r="H11234"/>
      <c r="J11234" s="323"/>
    </row>
    <row r="11235" spans="8:10" x14ac:dyDescent="0.2">
      <c r="H11235"/>
      <c r="J11235" s="323"/>
    </row>
    <row r="11236" spans="8:10" x14ac:dyDescent="0.2">
      <c r="H11236"/>
      <c r="J11236" s="323"/>
    </row>
    <row r="11237" spans="8:10" x14ac:dyDescent="0.2">
      <c r="H11237"/>
      <c r="J11237" s="323"/>
    </row>
    <row r="11238" spans="8:10" x14ac:dyDescent="0.2">
      <c r="H11238"/>
      <c r="J11238" s="323"/>
    </row>
    <row r="11239" spans="8:10" x14ac:dyDescent="0.2">
      <c r="H11239"/>
      <c r="J11239" s="323"/>
    </row>
    <row r="11240" spans="8:10" x14ac:dyDescent="0.2">
      <c r="H11240"/>
      <c r="J11240" s="323"/>
    </row>
    <row r="11241" spans="8:10" x14ac:dyDescent="0.2">
      <c r="H11241"/>
      <c r="J11241" s="323"/>
    </row>
    <row r="11242" spans="8:10" x14ac:dyDescent="0.2">
      <c r="H11242"/>
      <c r="J11242" s="323"/>
    </row>
    <row r="11243" spans="8:10" x14ac:dyDescent="0.2">
      <c r="H11243"/>
      <c r="J11243" s="323"/>
    </row>
    <row r="11244" spans="8:10" x14ac:dyDescent="0.2">
      <c r="H11244"/>
      <c r="J11244" s="323"/>
    </row>
    <row r="11245" spans="8:10" x14ac:dyDescent="0.2">
      <c r="H11245"/>
      <c r="J11245" s="323"/>
    </row>
    <row r="11246" spans="8:10" x14ac:dyDescent="0.2">
      <c r="H11246"/>
      <c r="J11246" s="323"/>
    </row>
    <row r="11247" spans="8:10" x14ac:dyDescent="0.2">
      <c r="H11247"/>
      <c r="J11247" s="323"/>
    </row>
    <row r="11248" spans="8:10" x14ac:dyDescent="0.2">
      <c r="H11248"/>
      <c r="J11248" s="323"/>
    </row>
    <row r="11249" spans="8:10" x14ac:dyDescent="0.2">
      <c r="H11249"/>
      <c r="J11249" s="323"/>
    </row>
    <row r="11250" spans="8:10" x14ac:dyDescent="0.2">
      <c r="H11250"/>
      <c r="J11250" s="323"/>
    </row>
    <row r="11251" spans="8:10" x14ac:dyDescent="0.2">
      <c r="H11251"/>
      <c r="J11251" s="323"/>
    </row>
    <row r="11252" spans="8:10" x14ac:dyDescent="0.2">
      <c r="H11252"/>
      <c r="J11252" s="323"/>
    </row>
    <row r="11253" spans="8:10" x14ac:dyDescent="0.2">
      <c r="H11253"/>
      <c r="J11253" s="323"/>
    </row>
    <row r="11254" spans="8:10" x14ac:dyDescent="0.2">
      <c r="H11254"/>
      <c r="J11254" s="323"/>
    </row>
    <row r="11255" spans="8:10" x14ac:dyDescent="0.2">
      <c r="H11255"/>
      <c r="J11255" s="323"/>
    </row>
    <row r="11256" spans="8:10" x14ac:dyDescent="0.2">
      <c r="H11256"/>
      <c r="J11256" s="323"/>
    </row>
    <row r="11257" spans="8:10" x14ac:dyDescent="0.2">
      <c r="H11257"/>
      <c r="J11257" s="323"/>
    </row>
    <row r="11258" spans="8:10" x14ac:dyDescent="0.2">
      <c r="H11258"/>
      <c r="J11258" s="323"/>
    </row>
    <row r="11259" spans="8:10" x14ac:dyDescent="0.2">
      <c r="H11259"/>
      <c r="J11259" s="323"/>
    </row>
    <row r="11260" spans="8:10" x14ac:dyDescent="0.2">
      <c r="H11260"/>
      <c r="J11260" s="323"/>
    </row>
    <row r="11261" spans="8:10" x14ac:dyDescent="0.2">
      <c r="H11261"/>
      <c r="J11261" s="323"/>
    </row>
    <row r="11262" spans="8:10" x14ac:dyDescent="0.2">
      <c r="H11262"/>
      <c r="J11262" s="323"/>
    </row>
    <row r="11263" spans="8:10" x14ac:dyDescent="0.2">
      <c r="H11263"/>
      <c r="J11263" s="323"/>
    </row>
    <row r="11264" spans="8:10" x14ac:dyDescent="0.2">
      <c r="H11264"/>
      <c r="J11264" s="323"/>
    </row>
    <row r="11265" spans="8:10" x14ac:dyDescent="0.2">
      <c r="H11265"/>
      <c r="J11265" s="323"/>
    </row>
    <row r="11266" spans="8:10" x14ac:dyDescent="0.2">
      <c r="H11266"/>
      <c r="J11266" s="323"/>
    </row>
    <row r="11267" spans="8:10" x14ac:dyDescent="0.2">
      <c r="H11267"/>
      <c r="J11267" s="323"/>
    </row>
    <row r="11268" spans="8:10" x14ac:dyDescent="0.2">
      <c r="H11268"/>
      <c r="J11268" s="323"/>
    </row>
    <row r="11269" spans="8:10" x14ac:dyDescent="0.2">
      <c r="H11269"/>
      <c r="J11269" s="323"/>
    </row>
    <row r="11270" spans="8:10" x14ac:dyDescent="0.2">
      <c r="H11270"/>
      <c r="J11270" s="323"/>
    </row>
    <row r="11271" spans="8:10" x14ac:dyDescent="0.2">
      <c r="H11271"/>
      <c r="J11271" s="323"/>
    </row>
    <row r="11272" spans="8:10" x14ac:dyDescent="0.2">
      <c r="H11272"/>
      <c r="J11272" s="323"/>
    </row>
    <row r="11273" spans="8:10" x14ac:dyDescent="0.2">
      <c r="H11273"/>
      <c r="J11273" s="323"/>
    </row>
    <row r="11274" spans="8:10" x14ac:dyDescent="0.2">
      <c r="H11274"/>
      <c r="J11274" s="323"/>
    </row>
    <row r="11275" spans="8:10" x14ac:dyDescent="0.2">
      <c r="H11275"/>
      <c r="J11275" s="323"/>
    </row>
    <row r="11276" spans="8:10" x14ac:dyDescent="0.2">
      <c r="H11276"/>
      <c r="J11276" s="323"/>
    </row>
    <row r="11277" spans="8:10" x14ac:dyDescent="0.2">
      <c r="H11277"/>
      <c r="J11277" s="323"/>
    </row>
    <row r="11278" spans="8:10" x14ac:dyDescent="0.2">
      <c r="H11278"/>
      <c r="J11278" s="323"/>
    </row>
    <row r="11279" spans="8:10" x14ac:dyDescent="0.2">
      <c r="H11279"/>
      <c r="J11279" s="323"/>
    </row>
    <row r="11280" spans="8:10" x14ac:dyDescent="0.2">
      <c r="H11280"/>
      <c r="J11280" s="323"/>
    </row>
    <row r="11281" spans="8:10" x14ac:dyDescent="0.2">
      <c r="H11281"/>
      <c r="J11281" s="323"/>
    </row>
    <row r="11282" spans="8:10" x14ac:dyDescent="0.2">
      <c r="H11282"/>
      <c r="J11282" s="323"/>
    </row>
    <row r="11283" spans="8:10" x14ac:dyDescent="0.2">
      <c r="H11283"/>
      <c r="J11283" s="323"/>
    </row>
    <row r="11284" spans="8:10" x14ac:dyDescent="0.2">
      <c r="H11284"/>
      <c r="J11284" s="323"/>
    </row>
    <row r="11285" spans="8:10" x14ac:dyDescent="0.2">
      <c r="H11285"/>
      <c r="J11285" s="323"/>
    </row>
    <row r="11286" spans="8:10" x14ac:dyDescent="0.2">
      <c r="H11286"/>
      <c r="J11286" s="323"/>
    </row>
    <row r="11287" spans="8:10" x14ac:dyDescent="0.2">
      <c r="H11287"/>
      <c r="J11287" s="323"/>
    </row>
    <row r="11288" spans="8:10" x14ac:dyDescent="0.2">
      <c r="H11288"/>
      <c r="J11288" s="323"/>
    </row>
    <row r="11289" spans="8:10" x14ac:dyDescent="0.2">
      <c r="H11289"/>
      <c r="J11289" s="323"/>
    </row>
    <row r="11290" spans="8:10" x14ac:dyDescent="0.2">
      <c r="H11290"/>
      <c r="J11290" s="323"/>
    </row>
    <row r="11291" spans="8:10" x14ac:dyDescent="0.2">
      <c r="H11291"/>
      <c r="J11291" s="323"/>
    </row>
    <row r="11292" spans="8:10" x14ac:dyDescent="0.2">
      <c r="H11292"/>
      <c r="J11292" s="323"/>
    </row>
    <row r="11293" spans="8:10" x14ac:dyDescent="0.2">
      <c r="H11293"/>
      <c r="J11293" s="323"/>
    </row>
    <row r="11294" spans="8:10" x14ac:dyDescent="0.2">
      <c r="H11294"/>
      <c r="J11294" s="323"/>
    </row>
    <row r="11295" spans="8:10" x14ac:dyDescent="0.2">
      <c r="H11295"/>
      <c r="J11295" s="323"/>
    </row>
    <row r="11296" spans="8:10" x14ac:dyDescent="0.2">
      <c r="H11296"/>
      <c r="J11296" s="323"/>
    </row>
    <row r="11297" spans="8:10" x14ac:dyDescent="0.2">
      <c r="H11297"/>
      <c r="J11297" s="323"/>
    </row>
    <row r="11298" spans="8:10" x14ac:dyDescent="0.2">
      <c r="H11298"/>
      <c r="J11298" s="323"/>
    </row>
    <row r="11299" spans="8:10" x14ac:dyDescent="0.2">
      <c r="H11299"/>
      <c r="J11299" s="323"/>
    </row>
    <row r="11300" spans="8:10" x14ac:dyDescent="0.2">
      <c r="H11300"/>
      <c r="J11300" s="323"/>
    </row>
    <row r="11301" spans="8:10" x14ac:dyDescent="0.2">
      <c r="H11301"/>
      <c r="J11301" s="323"/>
    </row>
    <row r="11302" spans="8:10" x14ac:dyDescent="0.2">
      <c r="H11302"/>
      <c r="J11302" s="323"/>
    </row>
    <row r="11303" spans="8:10" x14ac:dyDescent="0.2">
      <c r="H11303"/>
      <c r="J11303" s="323"/>
    </row>
    <row r="11304" spans="8:10" x14ac:dyDescent="0.2">
      <c r="H11304"/>
      <c r="J11304" s="323"/>
    </row>
    <row r="11305" spans="8:10" x14ac:dyDescent="0.2">
      <c r="H11305"/>
      <c r="J11305" s="323"/>
    </row>
    <row r="11306" spans="8:10" x14ac:dyDescent="0.2">
      <c r="H11306"/>
      <c r="J11306" s="323"/>
    </row>
    <row r="11307" spans="8:10" x14ac:dyDescent="0.2">
      <c r="H11307"/>
      <c r="J11307" s="323"/>
    </row>
    <row r="11308" spans="8:10" x14ac:dyDescent="0.2">
      <c r="H11308"/>
      <c r="J11308" s="323"/>
    </row>
    <row r="11309" spans="8:10" x14ac:dyDescent="0.2">
      <c r="H11309"/>
      <c r="J11309" s="323"/>
    </row>
    <row r="11310" spans="8:10" x14ac:dyDescent="0.2">
      <c r="H11310"/>
      <c r="J11310" s="323"/>
    </row>
    <row r="11311" spans="8:10" x14ac:dyDescent="0.2">
      <c r="H11311"/>
      <c r="J11311" s="323"/>
    </row>
    <row r="11312" spans="8:10" x14ac:dyDescent="0.2">
      <c r="H11312"/>
      <c r="J11312" s="323"/>
    </row>
    <row r="11313" spans="8:10" x14ac:dyDescent="0.2">
      <c r="H11313"/>
      <c r="J11313" s="323"/>
    </row>
    <row r="11314" spans="8:10" x14ac:dyDescent="0.2">
      <c r="H11314"/>
      <c r="J11314" s="323"/>
    </row>
    <row r="11315" spans="8:10" x14ac:dyDescent="0.2">
      <c r="H11315"/>
      <c r="J11315" s="323"/>
    </row>
    <row r="11316" spans="8:10" x14ac:dyDescent="0.2">
      <c r="H11316"/>
      <c r="J11316" s="323"/>
    </row>
    <row r="11317" spans="8:10" x14ac:dyDescent="0.2">
      <c r="H11317"/>
      <c r="J11317" s="323"/>
    </row>
    <row r="11318" spans="8:10" x14ac:dyDescent="0.2">
      <c r="H11318"/>
      <c r="J11318" s="323"/>
    </row>
    <row r="11319" spans="8:10" x14ac:dyDescent="0.2">
      <c r="H11319"/>
      <c r="J11319" s="323"/>
    </row>
    <row r="11320" spans="8:10" x14ac:dyDescent="0.2">
      <c r="H11320"/>
      <c r="J11320" s="323"/>
    </row>
    <row r="11321" spans="8:10" x14ac:dyDescent="0.2">
      <c r="H11321"/>
      <c r="J11321" s="323"/>
    </row>
    <row r="11322" spans="8:10" x14ac:dyDescent="0.2">
      <c r="H11322"/>
      <c r="J11322" s="323"/>
    </row>
    <row r="11323" spans="8:10" x14ac:dyDescent="0.2">
      <c r="H11323"/>
      <c r="J11323" s="323"/>
    </row>
    <row r="11324" spans="8:10" x14ac:dyDescent="0.2">
      <c r="H11324"/>
      <c r="J11324" s="323"/>
    </row>
    <row r="11325" spans="8:10" x14ac:dyDescent="0.2">
      <c r="H11325"/>
      <c r="J11325" s="323"/>
    </row>
    <row r="11326" spans="8:10" x14ac:dyDescent="0.2">
      <c r="H11326"/>
      <c r="J11326" s="323"/>
    </row>
    <row r="11327" spans="8:10" x14ac:dyDescent="0.2">
      <c r="H11327"/>
      <c r="J11327" s="323"/>
    </row>
    <row r="11328" spans="8:10" x14ac:dyDescent="0.2">
      <c r="H11328"/>
      <c r="J11328" s="323"/>
    </row>
    <row r="11329" spans="8:10" x14ac:dyDescent="0.2">
      <c r="H11329"/>
      <c r="J11329" s="323"/>
    </row>
    <row r="11330" spans="8:10" x14ac:dyDescent="0.2">
      <c r="H11330"/>
      <c r="J11330" s="323"/>
    </row>
    <row r="11331" spans="8:10" x14ac:dyDescent="0.2">
      <c r="H11331"/>
      <c r="J11331" s="323"/>
    </row>
    <row r="11332" spans="8:10" x14ac:dyDescent="0.2">
      <c r="H11332"/>
      <c r="J11332" s="323"/>
    </row>
    <row r="11333" spans="8:10" x14ac:dyDescent="0.2">
      <c r="H11333"/>
      <c r="J11333" s="323"/>
    </row>
    <row r="11334" spans="8:10" x14ac:dyDescent="0.2">
      <c r="H11334"/>
      <c r="J11334" s="323"/>
    </row>
    <row r="11335" spans="8:10" x14ac:dyDescent="0.2">
      <c r="H11335"/>
      <c r="J11335" s="323"/>
    </row>
    <row r="11336" spans="8:10" x14ac:dyDescent="0.2">
      <c r="H11336"/>
      <c r="J11336" s="323"/>
    </row>
    <row r="11337" spans="8:10" x14ac:dyDescent="0.2">
      <c r="H11337"/>
      <c r="J11337" s="323"/>
    </row>
    <row r="11338" spans="8:10" x14ac:dyDescent="0.2">
      <c r="H11338"/>
      <c r="J11338" s="323"/>
    </row>
    <row r="11339" spans="8:10" x14ac:dyDescent="0.2">
      <c r="H11339"/>
      <c r="J11339" s="323"/>
    </row>
    <row r="11340" spans="8:10" x14ac:dyDescent="0.2">
      <c r="H11340"/>
      <c r="J11340" s="323"/>
    </row>
    <row r="11341" spans="8:10" x14ac:dyDescent="0.2">
      <c r="H11341"/>
      <c r="J11341" s="323"/>
    </row>
    <row r="11342" spans="8:10" x14ac:dyDescent="0.2">
      <c r="H11342"/>
      <c r="J11342" s="323"/>
    </row>
    <row r="11343" spans="8:10" x14ac:dyDescent="0.2">
      <c r="H11343"/>
      <c r="J11343" s="323"/>
    </row>
    <row r="11344" spans="8:10" x14ac:dyDescent="0.2">
      <c r="H11344"/>
      <c r="J11344" s="323"/>
    </row>
    <row r="11345" spans="8:10" x14ac:dyDescent="0.2">
      <c r="H11345"/>
      <c r="J11345" s="323"/>
    </row>
    <row r="11346" spans="8:10" x14ac:dyDescent="0.2">
      <c r="H11346"/>
      <c r="J11346" s="323"/>
    </row>
    <row r="11347" spans="8:10" x14ac:dyDescent="0.2">
      <c r="H11347"/>
      <c r="J11347" s="323"/>
    </row>
    <row r="11348" spans="8:10" x14ac:dyDescent="0.2">
      <c r="H11348"/>
      <c r="J11348" s="323"/>
    </row>
    <row r="11349" spans="8:10" x14ac:dyDescent="0.2">
      <c r="H11349"/>
      <c r="J11349" s="323"/>
    </row>
    <row r="11350" spans="8:10" x14ac:dyDescent="0.2">
      <c r="H11350"/>
      <c r="J11350" s="323"/>
    </row>
    <row r="11351" spans="8:10" x14ac:dyDescent="0.2">
      <c r="H11351"/>
      <c r="J11351" s="323"/>
    </row>
    <row r="11352" spans="8:10" x14ac:dyDescent="0.2">
      <c r="H11352"/>
      <c r="J11352" s="323"/>
    </row>
    <row r="11353" spans="8:10" x14ac:dyDescent="0.2">
      <c r="H11353"/>
      <c r="J11353" s="323"/>
    </row>
    <row r="11354" spans="8:10" x14ac:dyDescent="0.2">
      <c r="H11354"/>
      <c r="J11354" s="323"/>
    </row>
    <row r="11355" spans="8:10" x14ac:dyDescent="0.2">
      <c r="H11355"/>
      <c r="J11355" s="323"/>
    </row>
    <row r="11356" spans="8:10" x14ac:dyDescent="0.2">
      <c r="H11356"/>
      <c r="J11356" s="323"/>
    </row>
    <row r="11357" spans="8:10" x14ac:dyDescent="0.2">
      <c r="H11357"/>
      <c r="J11357" s="323"/>
    </row>
    <row r="11358" spans="8:10" x14ac:dyDescent="0.2">
      <c r="H11358"/>
      <c r="J11358" s="323"/>
    </row>
    <row r="11359" spans="8:10" x14ac:dyDescent="0.2">
      <c r="H11359"/>
      <c r="J11359" s="323"/>
    </row>
    <row r="11360" spans="8:10" x14ac:dyDescent="0.2">
      <c r="H11360"/>
      <c r="J11360" s="323"/>
    </row>
    <row r="11361" spans="8:10" x14ac:dyDescent="0.2">
      <c r="H11361"/>
      <c r="J11361" s="323"/>
    </row>
    <row r="11362" spans="8:10" x14ac:dyDescent="0.2">
      <c r="H11362"/>
      <c r="J11362" s="323"/>
    </row>
    <row r="11363" spans="8:10" x14ac:dyDescent="0.2">
      <c r="H11363"/>
      <c r="J11363" s="323"/>
    </row>
    <row r="11364" spans="8:10" x14ac:dyDescent="0.2">
      <c r="H11364"/>
      <c r="J11364" s="323"/>
    </row>
    <row r="11365" spans="8:10" x14ac:dyDescent="0.2">
      <c r="H11365"/>
      <c r="J11365" s="323"/>
    </row>
    <row r="11366" spans="8:10" x14ac:dyDescent="0.2">
      <c r="H11366"/>
      <c r="J11366" s="323"/>
    </row>
    <row r="11367" spans="8:10" x14ac:dyDescent="0.2">
      <c r="H11367"/>
      <c r="J11367" s="323"/>
    </row>
    <row r="11368" spans="8:10" x14ac:dyDescent="0.2">
      <c r="H11368"/>
      <c r="J11368" s="323"/>
    </row>
    <row r="11369" spans="8:10" x14ac:dyDescent="0.2">
      <c r="H11369"/>
      <c r="J11369" s="323"/>
    </row>
    <row r="11370" spans="8:10" x14ac:dyDescent="0.2">
      <c r="H11370"/>
      <c r="J11370" s="323"/>
    </row>
    <row r="11371" spans="8:10" x14ac:dyDescent="0.2">
      <c r="H11371"/>
      <c r="J11371" s="323"/>
    </row>
    <row r="11372" spans="8:10" x14ac:dyDescent="0.2">
      <c r="H11372"/>
      <c r="J11372" s="323"/>
    </row>
    <row r="11373" spans="8:10" x14ac:dyDescent="0.2">
      <c r="H11373"/>
      <c r="J11373" s="323"/>
    </row>
    <row r="11374" spans="8:10" x14ac:dyDescent="0.2">
      <c r="H11374"/>
      <c r="J11374" s="323"/>
    </row>
    <row r="11375" spans="8:10" x14ac:dyDescent="0.2">
      <c r="H11375"/>
      <c r="J11375" s="323"/>
    </row>
    <row r="11376" spans="8:10" x14ac:dyDescent="0.2">
      <c r="H11376"/>
      <c r="J11376" s="323"/>
    </row>
    <row r="11377" spans="8:10" x14ac:dyDescent="0.2">
      <c r="H11377"/>
      <c r="J11377" s="323"/>
    </row>
    <row r="11378" spans="8:10" x14ac:dyDescent="0.2">
      <c r="H11378"/>
      <c r="J11378" s="323"/>
    </row>
    <row r="11379" spans="8:10" x14ac:dyDescent="0.2">
      <c r="H11379"/>
      <c r="J11379" s="323"/>
    </row>
    <row r="11380" spans="8:10" x14ac:dyDescent="0.2">
      <c r="H11380"/>
      <c r="J11380" s="323"/>
    </row>
    <row r="11381" spans="8:10" x14ac:dyDescent="0.2">
      <c r="H11381"/>
      <c r="J11381" s="323"/>
    </row>
    <row r="11382" spans="8:10" x14ac:dyDescent="0.2">
      <c r="H11382"/>
      <c r="J11382" s="323"/>
    </row>
    <row r="11383" spans="8:10" x14ac:dyDescent="0.2">
      <c r="H11383"/>
      <c r="J11383" s="323"/>
    </row>
    <row r="11384" spans="8:10" x14ac:dyDescent="0.2">
      <c r="H11384"/>
      <c r="J11384" s="323"/>
    </row>
    <row r="11385" spans="8:10" x14ac:dyDescent="0.2">
      <c r="H11385"/>
      <c r="J11385" s="323"/>
    </row>
    <row r="11386" spans="8:10" x14ac:dyDescent="0.2">
      <c r="H11386"/>
      <c r="J11386" s="323"/>
    </row>
    <row r="11387" spans="8:10" x14ac:dyDescent="0.2">
      <c r="H11387"/>
      <c r="J11387" s="323"/>
    </row>
    <row r="11388" spans="8:10" x14ac:dyDescent="0.2">
      <c r="H11388"/>
      <c r="J11388" s="323"/>
    </row>
    <row r="11389" spans="8:10" x14ac:dyDescent="0.2">
      <c r="H11389"/>
      <c r="J11389" s="323"/>
    </row>
    <row r="11390" spans="8:10" x14ac:dyDescent="0.2">
      <c r="H11390"/>
      <c r="J11390" s="323"/>
    </row>
    <row r="11391" spans="8:10" x14ac:dyDescent="0.2">
      <c r="H11391"/>
      <c r="J11391" s="323"/>
    </row>
    <row r="11392" spans="8:10" x14ac:dyDescent="0.2">
      <c r="H11392"/>
      <c r="J11392" s="323"/>
    </row>
    <row r="11393" spans="8:10" x14ac:dyDescent="0.2">
      <c r="H11393"/>
      <c r="J11393" s="323"/>
    </row>
    <row r="11394" spans="8:10" x14ac:dyDescent="0.2">
      <c r="H11394"/>
      <c r="J11394" s="323"/>
    </row>
    <row r="11395" spans="8:10" x14ac:dyDescent="0.2">
      <c r="H11395"/>
      <c r="J11395" s="323"/>
    </row>
    <row r="11396" spans="8:10" x14ac:dyDescent="0.2">
      <c r="H11396"/>
      <c r="J11396" s="323"/>
    </row>
    <row r="11397" spans="8:10" x14ac:dyDescent="0.2">
      <c r="H11397"/>
      <c r="J11397" s="323"/>
    </row>
    <row r="11398" spans="8:10" x14ac:dyDescent="0.2">
      <c r="H11398"/>
      <c r="J11398" s="323"/>
    </row>
    <row r="11399" spans="8:10" x14ac:dyDescent="0.2">
      <c r="H11399"/>
      <c r="J11399" s="323"/>
    </row>
    <row r="11400" spans="8:10" x14ac:dyDescent="0.2">
      <c r="H11400"/>
      <c r="J11400" s="323"/>
    </row>
    <row r="11401" spans="8:10" x14ac:dyDescent="0.2">
      <c r="H11401"/>
      <c r="J11401" s="323"/>
    </row>
    <row r="11402" spans="8:10" x14ac:dyDescent="0.2">
      <c r="H11402"/>
      <c r="J11402" s="323"/>
    </row>
    <row r="11403" spans="8:10" x14ac:dyDescent="0.2">
      <c r="H11403"/>
      <c r="J11403" s="323"/>
    </row>
    <row r="11404" spans="8:10" x14ac:dyDescent="0.2">
      <c r="H11404"/>
      <c r="J11404" s="323"/>
    </row>
    <row r="11405" spans="8:10" x14ac:dyDescent="0.2">
      <c r="H11405"/>
      <c r="J11405" s="323"/>
    </row>
    <row r="11406" spans="8:10" x14ac:dyDescent="0.2">
      <c r="H11406"/>
      <c r="J11406" s="323"/>
    </row>
    <row r="11407" spans="8:10" x14ac:dyDescent="0.2">
      <c r="H11407"/>
      <c r="J11407" s="323"/>
    </row>
    <row r="11408" spans="8:10" x14ac:dyDescent="0.2">
      <c r="H11408"/>
      <c r="J11408" s="323"/>
    </row>
    <row r="11409" spans="8:10" x14ac:dyDescent="0.2">
      <c r="H11409"/>
      <c r="J11409" s="323"/>
    </row>
    <row r="11410" spans="8:10" x14ac:dyDescent="0.2">
      <c r="H11410"/>
      <c r="J11410" s="323"/>
    </row>
    <row r="11411" spans="8:10" x14ac:dyDescent="0.2">
      <c r="H11411"/>
      <c r="J11411" s="323"/>
    </row>
    <row r="11412" spans="8:10" x14ac:dyDescent="0.2">
      <c r="H11412"/>
      <c r="J11412" s="323"/>
    </row>
    <row r="11413" spans="8:10" x14ac:dyDescent="0.2">
      <c r="H11413"/>
      <c r="J11413" s="323"/>
    </row>
    <row r="11414" spans="8:10" x14ac:dyDescent="0.2">
      <c r="H11414"/>
      <c r="J11414" s="323"/>
    </row>
    <row r="11415" spans="8:10" x14ac:dyDescent="0.2">
      <c r="H11415"/>
      <c r="J11415" s="323"/>
    </row>
    <row r="11416" spans="8:10" x14ac:dyDescent="0.2">
      <c r="H11416"/>
      <c r="J11416" s="323"/>
    </row>
    <row r="11417" spans="8:10" x14ac:dyDescent="0.2">
      <c r="H11417"/>
      <c r="J11417" s="323"/>
    </row>
    <row r="11418" spans="8:10" x14ac:dyDescent="0.2">
      <c r="H11418"/>
      <c r="J11418" s="323"/>
    </row>
    <row r="11419" spans="8:10" x14ac:dyDescent="0.2">
      <c r="H11419"/>
      <c r="J11419" s="323"/>
    </row>
    <row r="11420" spans="8:10" x14ac:dyDescent="0.2">
      <c r="H11420"/>
      <c r="J11420" s="323"/>
    </row>
    <row r="11421" spans="8:10" x14ac:dyDescent="0.2">
      <c r="H11421"/>
      <c r="J11421" s="323"/>
    </row>
    <row r="11422" spans="8:10" x14ac:dyDescent="0.2">
      <c r="H11422"/>
      <c r="J11422" s="323"/>
    </row>
    <row r="11423" spans="8:10" x14ac:dyDescent="0.2">
      <c r="H11423"/>
      <c r="J11423" s="323"/>
    </row>
    <row r="11424" spans="8:10" x14ac:dyDescent="0.2">
      <c r="H11424"/>
      <c r="J11424" s="323"/>
    </row>
    <row r="11425" spans="8:10" x14ac:dyDescent="0.2">
      <c r="H11425"/>
      <c r="J11425" s="323"/>
    </row>
    <row r="11426" spans="8:10" x14ac:dyDescent="0.2">
      <c r="H11426"/>
      <c r="J11426" s="323"/>
    </row>
    <row r="11427" spans="8:10" x14ac:dyDescent="0.2">
      <c r="H11427"/>
      <c r="J11427" s="323"/>
    </row>
    <row r="11428" spans="8:10" x14ac:dyDescent="0.2">
      <c r="H11428"/>
      <c r="J11428" s="323"/>
    </row>
    <row r="11429" spans="8:10" x14ac:dyDescent="0.2">
      <c r="H11429"/>
      <c r="J11429" s="323"/>
    </row>
    <row r="11430" spans="8:10" x14ac:dyDescent="0.2">
      <c r="H11430"/>
      <c r="J11430" s="323"/>
    </row>
    <row r="11431" spans="8:10" x14ac:dyDescent="0.2">
      <c r="H11431"/>
      <c r="J11431" s="323"/>
    </row>
    <row r="11432" spans="8:10" x14ac:dyDescent="0.2">
      <c r="H11432"/>
      <c r="J11432" s="323"/>
    </row>
    <row r="11433" spans="8:10" x14ac:dyDescent="0.2">
      <c r="H11433"/>
      <c r="J11433" s="323"/>
    </row>
    <row r="11434" spans="8:10" x14ac:dyDescent="0.2">
      <c r="H11434"/>
      <c r="J11434" s="323"/>
    </row>
    <row r="11435" spans="8:10" x14ac:dyDescent="0.2">
      <c r="H11435"/>
      <c r="J11435" s="323"/>
    </row>
    <row r="11436" spans="8:10" x14ac:dyDescent="0.2">
      <c r="H11436"/>
      <c r="J11436" s="323"/>
    </row>
    <row r="11437" spans="8:10" x14ac:dyDescent="0.2">
      <c r="H11437"/>
      <c r="J11437" s="323"/>
    </row>
    <row r="11438" spans="8:10" x14ac:dyDescent="0.2">
      <c r="H11438"/>
      <c r="J11438" s="323"/>
    </row>
    <row r="11439" spans="8:10" x14ac:dyDescent="0.2">
      <c r="H11439"/>
      <c r="J11439" s="323"/>
    </row>
    <row r="11440" spans="8:10" x14ac:dyDescent="0.2">
      <c r="H11440"/>
      <c r="J11440" s="323"/>
    </row>
    <row r="11441" spans="8:10" x14ac:dyDescent="0.2">
      <c r="H11441"/>
      <c r="J11441" s="323"/>
    </row>
    <row r="11442" spans="8:10" x14ac:dyDescent="0.2">
      <c r="H11442"/>
      <c r="J11442" s="323"/>
    </row>
    <row r="11443" spans="8:10" x14ac:dyDescent="0.2">
      <c r="H11443"/>
      <c r="J11443" s="323"/>
    </row>
    <row r="11444" spans="8:10" x14ac:dyDescent="0.2">
      <c r="H11444"/>
      <c r="J11444" s="323"/>
    </row>
    <row r="11445" spans="8:10" x14ac:dyDescent="0.2">
      <c r="H11445"/>
      <c r="J11445" s="323"/>
    </row>
    <row r="11446" spans="8:10" x14ac:dyDescent="0.2">
      <c r="H11446"/>
      <c r="J11446" s="323"/>
    </row>
    <row r="11447" spans="8:10" x14ac:dyDescent="0.2">
      <c r="H11447"/>
      <c r="J11447" s="323"/>
    </row>
    <row r="11448" spans="8:10" x14ac:dyDescent="0.2">
      <c r="H11448"/>
      <c r="J11448" s="323"/>
    </row>
    <row r="11449" spans="8:10" x14ac:dyDescent="0.2">
      <c r="H11449"/>
      <c r="J11449" s="323"/>
    </row>
    <row r="11450" spans="8:10" x14ac:dyDescent="0.2">
      <c r="H11450"/>
      <c r="J11450" s="323"/>
    </row>
    <row r="11451" spans="8:10" x14ac:dyDescent="0.2">
      <c r="H11451"/>
      <c r="J11451" s="323"/>
    </row>
    <row r="11452" spans="8:10" x14ac:dyDescent="0.2">
      <c r="H11452"/>
      <c r="J11452" s="323"/>
    </row>
    <row r="11453" spans="8:10" x14ac:dyDescent="0.2">
      <c r="H11453"/>
      <c r="J11453" s="323"/>
    </row>
    <row r="11454" spans="8:10" x14ac:dyDescent="0.2">
      <c r="H11454"/>
      <c r="J11454" s="323"/>
    </row>
    <row r="11455" spans="8:10" x14ac:dyDescent="0.2">
      <c r="H11455"/>
      <c r="J11455" s="323"/>
    </row>
    <row r="11456" spans="8:10" x14ac:dyDescent="0.2">
      <c r="H11456"/>
      <c r="J11456" s="323"/>
    </row>
    <row r="11457" spans="8:10" x14ac:dyDescent="0.2">
      <c r="H11457"/>
      <c r="J11457" s="323"/>
    </row>
    <row r="11458" spans="8:10" x14ac:dyDescent="0.2">
      <c r="H11458"/>
      <c r="J11458" s="323"/>
    </row>
    <row r="11459" spans="8:10" x14ac:dyDescent="0.2">
      <c r="H11459"/>
      <c r="J11459" s="323"/>
    </row>
    <row r="11460" spans="8:10" x14ac:dyDescent="0.2">
      <c r="H11460"/>
      <c r="J11460" s="323"/>
    </row>
    <row r="11461" spans="8:10" x14ac:dyDescent="0.2">
      <c r="H11461"/>
      <c r="J11461" s="323"/>
    </row>
    <row r="11462" spans="8:10" x14ac:dyDescent="0.2">
      <c r="H11462"/>
      <c r="J11462" s="323"/>
    </row>
    <row r="11463" spans="8:10" x14ac:dyDescent="0.2">
      <c r="H11463"/>
      <c r="J11463" s="323"/>
    </row>
    <row r="11464" spans="8:10" x14ac:dyDescent="0.2">
      <c r="H11464"/>
      <c r="J11464" s="323"/>
    </row>
    <row r="11465" spans="8:10" x14ac:dyDescent="0.2">
      <c r="H11465"/>
      <c r="J11465" s="323"/>
    </row>
    <row r="11466" spans="8:10" x14ac:dyDescent="0.2">
      <c r="H11466"/>
      <c r="J11466" s="323"/>
    </row>
    <row r="11467" spans="8:10" x14ac:dyDescent="0.2">
      <c r="H11467"/>
      <c r="J11467" s="323"/>
    </row>
    <row r="11468" spans="8:10" x14ac:dyDescent="0.2">
      <c r="H11468"/>
      <c r="J11468" s="323"/>
    </row>
    <row r="11469" spans="8:10" x14ac:dyDescent="0.2">
      <c r="H11469"/>
      <c r="J11469" s="323"/>
    </row>
    <row r="11470" spans="8:10" x14ac:dyDescent="0.2">
      <c r="H11470"/>
      <c r="J11470" s="323"/>
    </row>
    <row r="11471" spans="8:10" x14ac:dyDescent="0.2">
      <c r="H11471"/>
      <c r="J11471" s="323"/>
    </row>
    <row r="11472" spans="8:10" x14ac:dyDescent="0.2">
      <c r="H11472"/>
      <c r="J11472" s="323"/>
    </row>
    <row r="11473" spans="8:10" x14ac:dyDescent="0.2">
      <c r="H11473"/>
      <c r="J11473" s="323"/>
    </row>
    <row r="11474" spans="8:10" x14ac:dyDescent="0.2">
      <c r="H11474"/>
      <c r="J11474" s="323"/>
    </row>
    <row r="11475" spans="8:10" x14ac:dyDescent="0.2">
      <c r="H11475"/>
      <c r="J11475" s="323"/>
    </row>
    <row r="11476" spans="8:10" x14ac:dyDescent="0.2">
      <c r="H11476"/>
      <c r="J11476" s="323"/>
    </row>
    <row r="11477" spans="8:10" x14ac:dyDescent="0.2">
      <c r="H11477"/>
      <c r="J11477" s="323"/>
    </row>
    <row r="11478" spans="8:10" x14ac:dyDescent="0.2">
      <c r="H11478"/>
      <c r="J11478" s="323"/>
    </row>
    <row r="11479" spans="8:10" x14ac:dyDescent="0.2">
      <c r="H11479"/>
      <c r="J11479" s="323"/>
    </row>
    <row r="11480" spans="8:10" x14ac:dyDescent="0.2">
      <c r="H11480"/>
      <c r="J11480" s="323"/>
    </row>
    <row r="11481" spans="8:10" x14ac:dyDescent="0.2">
      <c r="H11481"/>
      <c r="J11481" s="323"/>
    </row>
    <row r="11482" spans="8:10" x14ac:dyDescent="0.2">
      <c r="H11482"/>
      <c r="J11482" s="323"/>
    </row>
    <row r="11483" spans="8:10" x14ac:dyDescent="0.2">
      <c r="H11483"/>
      <c r="J11483" s="323"/>
    </row>
    <row r="11484" spans="8:10" x14ac:dyDescent="0.2">
      <c r="H11484"/>
      <c r="J11484" s="323"/>
    </row>
    <row r="11485" spans="8:10" x14ac:dyDescent="0.2">
      <c r="H11485"/>
      <c r="J11485" s="323"/>
    </row>
    <row r="11486" spans="8:10" x14ac:dyDescent="0.2">
      <c r="H11486"/>
      <c r="J11486" s="323"/>
    </row>
    <row r="11487" spans="8:10" x14ac:dyDescent="0.2">
      <c r="H11487"/>
      <c r="J11487" s="323"/>
    </row>
    <row r="11488" spans="8:10" x14ac:dyDescent="0.2">
      <c r="H11488"/>
      <c r="J11488" s="323"/>
    </row>
    <row r="11489" spans="8:10" x14ac:dyDescent="0.2">
      <c r="H11489"/>
      <c r="J11489" s="323"/>
    </row>
    <row r="11490" spans="8:10" x14ac:dyDescent="0.2">
      <c r="H11490"/>
      <c r="J11490" s="323"/>
    </row>
    <row r="11491" spans="8:10" x14ac:dyDescent="0.2">
      <c r="H11491"/>
      <c r="J11491" s="323"/>
    </row>
    <row r="11492" spans="8:10" x14ac:dyDescent="0.2">
      <c r="H11492"/>
      <c r="J11492" s="323"/>
    </row>
    <row r="11493" spans="8:10" x14ac:dyDescent="0.2">
      <c r="H11493"/>
      <c r="J11493" s="323"/>
    </row>
    <row r="11494" spans="8:10" x14ac:dyDescent="0.2">
      <c r="H11494"/>
      <c r="J11494" s="323"/>
    </row>
    <row r="11495" spans="8:10" x14ac:dyDescent="0.2">
      <c r="H11495"/>
      <c r="J11495" s="323"/>
    </row>
    <row r="11496" spans="8:10" x14ac:dyDescent="0.2">
      <c r="H11496"/>
      <c r="J11496" s="323"/>
    </row>
    <row r="11497" spans="8:10" x14ac:dyDescent="0.2">
      <c r="H11497"/>
      <c r="J11497" s="323"/>
    </row>
    <row r="11498" spans="8:10" x14ac:dyDescent="0.2">
      <c r="H11498"/>
      <c r="J11498" s="323"/>
    </row>
    <row r="11499" spans="8:10" x14ac:dyDescent="0.2">
      <c r="H11499"/>
      <c r="J11499" s="323"/>
    </row>
    <row r="11500" spans="8:10" x14ac:dyDescent="0.2">
      <c r="H11500"/>
      <c r="J11500" s="323"/>
    </row>
    <row r="11501" spans="8:10" x14ac:dyDescent="0.2">
      <c r="H11501"/>
      <c r="J11501" s="323"/>
    </row>
    <row r="11502" spans="8:10" x14ac:dyDescent="0.2">
      <c r="H11502"/>
      <c r="J11502" s="323"/>
    </row>
    <row r="11503" spans="8:10" x14ac:dyDescent="0.2">
      <c r="H11503"/>
      <c r="J11503" s="323"/>
    </row>
    <row r="11504" spans="8:10" x14ac:dyDescent="0.2">
      <c r="H11504"/>
      <c r="J11504" s="323"/>
    </row>
    <row r="11505" spans="8:10" x14ac:dyDescent="0.2">
      <c r="H11505"/>
      <c r="J11505" s="323"/>
    </row>
    <row r="11506" spans="8:10" x14ac:dyDescent="0.2">
      <c r="H11506"/>
      <c r="J11506" s="323"/>
    </row>
    <row r="11507" spans="8:10" x14ac:dyDescent="0.2">
      <c r="H11507"/>
      <c r="J11507" s="323"/>
    </row>
    <row r="11508" spans="8:10" x14ac:dyDescent="0.2">
      <c r="H11508"/>
      <c r="J11508" s="323"/>
    </row>
    <row r="11509" spans="8:10" x14ac:dyDescent="0.2">
      <c r="H11509"/>
      <c r="J11509" s="323"/>
    </row>
    <row r="11510" spans="8:10" x14ac:dyDescent="0.2">
      <c r="H11510"/>
      <c r="J11510" s="323"/>
    </row>
    <row r="11511" spans="8:10" x14ac:dyDescent="0.2">
      <c r="H11511"/>
      <c r="J11511" s="323"/>
    </row>
    <row r="11512" spans="8:10" x14ac:dyDescent="0.2">
      <c r="H11512"/>
      <c r="J11512" s="323"/>
    </row>
    <row r="11513" spans="8:10" x14ac:dyDescent="0.2">
      <c r="H11513"/>
      <c r="J11513" s="323"/>
    </row>
    <row r="11514" spans="8:10" x14ac:dyDescent="0.2">
      <c r="H11514"/>
      <c r="J11514" s="323"/>
    </row>
    <row r="11515" spans="8:10" x14ac:dyDescent="0.2">
      <c r="H11515"/>
      <c r="J11515" s="323"/>
    </row>
    <row r="11516" spans="8:10" x14ac:dyDescent="0.2">
      <c r="H11516"/>
      <c r="J11516" s="323"/>
    </row>
    <row r="11517" spans="8:10" x14ac:dyDescent="0.2">
      <c r="H11517"/>
      <c r="J11517" s="323"/>
    </row>
    <row r="11518" spans="8:10" x14ac:dyDescent="0.2">
      <c r="H11518"/>
      <c r="J11518" s="323"/>
    </row>
    <row r="11519" spans="8:10" x14ac:dyDescent="0.2">
      <c r="H11519"/>
      <c r="J11519" s="323"/>
    </row>
    <row r="11520" spans="8:10" x14ac:dyDescent="0.2">
      <c r="H11520"/>
      <c r="J11520" s="323"/>
    </row>
    <row r="11521" spans="8:10" x14ac:dyDescent="0.2">
      <c r="H11521"/>
      <c r="J11521" s="323"/>
    </row>
    <row r="11522" spans="8:10" x14ac:dyDescent="0.2">
      <c r="H11522"/>
      <c r="J11522" s="323"/>
    </row>
    <row r="11523" spans="8:10" x14ac:dyDescent="0.2">
      <c r="H11523"/>
      <c r="J11523" s="323"/>
    </row>
    <row r="11524" spans="8:10" x14ac:dyDescent="0.2">
      <c r="H11524"/>
      <c r="J11524" s="323"/>
    </row>
    <row r="11525" spans="8:10" x14ac:dyDescent="0.2">
      <c r="H11525"/>
      <c r="J11525" s="323"/>
    </row>
    <row r="11526" spans="8:10" x14ac:dyDescent="0.2">
      <c r="H11526"/>
      <c r="J11526" s="323"/>
    </row>
    <row r="11527" spans="8:10" x14ac:dyDescent="0.2">
      <c r="H11527"/>
      <c r="J11527" s="323"/>
    </row>
    <row r="11528" spans="8:10" x14ac:dyDescent="0.2">
      <c r="H11528"/>
      <c r="J11528" s="323"/>
    </row>
    <row r="11529" spans="8:10" x14ac:dyDescent="0.2">
      <c r="H11529"/>
      <c r="J11529" s="323"/>
    </row>
    <row r="11530" spans="8:10" x14ac:dyDescent="0.2">
      <c r="H11530"/>
      <c r="J11530" s="323"/>
    </row>
    <row r="11531" spans="8:10" x14ac:dyDescent="0.2">
      <c r="H11531"/>
      <c r="J11531" s="323"/>
    </row>
    <row r="11532" spans="8:10" x14ac:dyDescent="0.2">
      <c r="H11532"/>
      <c r="J11532" s="323"/>
    </row>
    <row r="11533" spans="8:10" x14ac:dyDescent="0.2">
      <c r="H11533"/>
      <c r="J11533" s="323"/>
    </row>
    <row r="11534" spans="8:10" x14ac:dyDescent="0.2">
      <c r="H11534"/>
      <c r="J11534" s="323"/>
    </row>
    <row r="11535" spans="8:10" x14ac:dyDescent="0.2">
      <c r="H11535"/>
      <c r="J11535" s="323"/>
    </row>
    <row r="11536" spans="8:10" x14ac:dyDescent="0.2">
      <c r="H11536"/>
      <c r="J11536" s="323"/>
    </row>
    <row r="11537" spans="8:10" x14ac:dyDescent="0.2">
      <c r="H11537"/>
      <c r="J11537" s="323"/>
    </row>
    <row r="11538" spans="8:10" x14ac:dyDescent="0.2">
      <c r="H11538"/>
      <c r="J11538" s="323"/>
    </row>
    <row r="11539" spans="8:10" x14ac:dyDescent="0.2">
      <c r="H11539"/>
      <c r="J11539" s="323"/>
    </row>
    <row r="11540" spans="8:10" x14ac:dyDescent="0.2">
      <c r="H11540"/>
      <c r="J11540" s="323"/>
    </row>
    <row r="11541" spans="8:10" x14ac:dyDescent="0.2">
      <c r="H11541"/>
      <c r="J11541" s="323"/>
    </row>
    <row r="11542" spans="8:10" x14ac:dyDescent="0.2">
      <c r="H11542"/>
      <c r="J11542" s="323"/>
    </row>
    <row r="11543" spans="8:10" x14ac:dyDescent="0.2">
      <c r="H11543"/>
      <c r="J11543" s="323"/>
    </row>
    <row r="11544" spans="8:10" x14ac:dyDescent="0.2">
      <c r="H11544"/>
      <c r="J11544" s="323"/>
    </row>
    <row r="11545" spans="8:10" x14ac:dyDescent="0.2">
      <c r="H11545"/>
      <c r="J11545" s="323"/>
    </row>
    <row r="11546" spans="8:10" x14ac:dyDescent="0.2">
      <c r="H11546"/>
      <c r="J11546" s="323"/>
    </row>
    <row r="11547" spans="8:10" x14ac:dyDescent="0.2">
      <c r="H11547"/>
      <c r="J11547" s="323"/>
    </row>
    <row r="11548" spans="8:10" x14ac:dyDescent="0.2">
      <c r="H11548"/>
      <c r="J11548" s="323"/>
    </row>
    <row r="11549" spans="8:10" x14ac:dyDescent="0.2">
      <c r="H11549"/>
      <c r="J11549" s="323"/>
    </row>
    <row r="11550" spans="8:10" x14ac:dyDescent="0.2">
      <c r="H11550"/>
      <c r="J11550" s="323"/>
    </row>
    <row r="11551" spans="8:10" x14ac:dyDescent="0.2">
      <c r="H11551"/>
      <c r="J11551" s="323"/>
    </row>
    <row r="11552" spans="8:10" x14ac:dyDescent="0.2">
      <c r="H11552"/>
      <c r="J11552" s="323"/>
    </row>
    <row r="11553" spans="8:10" x14ac:dyDescent="0.2">
      <c r="H11553"/>
      <c r="J11553" s="323"/>
    </row>
    <row r="11554" spans="8:10" x14ac:dyDescent="0.2">
      <c r="H11554"/>
      <c r="J11554" s="323"/>
    </row>
    <row r="11555" spans="8:10" x14ac:dyDescent="0.2">
      <c r="H11555"/>
      <c r="J11555" s="323"/>
    </row>
    <row r="11556" spans="8:10" x14ac:dyDescent="0.2">
      <c r="H11556"/>
      <c r="J11556" s="323"/>
    </row>
    <row r="11557" spans="8:10" x14ac:dyDescent="0.2">
      <c r="H11557"/>
      <c r="J11557" s="323"/>
    </row>
    <row r="11558" spans="8:10" x14ac:dyDescent="0.2">
      <c r="H11558"/>
      <c r="J11558" s="323"/>
    </row>
    <row r="11559" spans="8:10" x14ac:dyDescent="0.2">
      <c r="H11559"/>
      <c r="J11559" s="323"/>
    </row>
    <row r="11560" spans="8:10" x14ac:dyDescent="0.2">
      <c r="H11560"/>
      <c r="J11560" s="323"/>
    </row>
    <row r="11561" spans="8:10" x14ac:dyDescent="0.2">
      <c r="H11561"/>
      <c r="J11561" s="323"/>
    </row>
    <row r="11562" spans="8:10" x14ac:dyDescent="0.2">
      <c r="H11562"/>
      <c r="J11562" s="323"/>
    </row>
    <row r="11563" spans="8:10" x14ac:dyDescent="0.2">
      <c r="H11563"/>
      <c r="J11563" s="323"/>
    </row>
    <row r="11564" spans="8:10" x14ac:dyDescent="0.2">
      <c r="H11564"/>
      <c r="J11564" s="323"/>
    </row>
    <row r="11565" spans="8:10" x14ac:dyDescent="0.2">
      <c r="H11565"/>
      <c r="J11565" s="323"/>
    </row>
    <row r="11566" spans="8:10" x14ac:dyDescent="0.2">
      <c r="H11566"/>
      <c r="J11566" s="323"/>
    </row>
    <row r="11567" spans="8:10" x14ac:dyDescent="0.2">
      <c r="H11567"/>
      <c r="J11567" s="323"/>
    </row>
    <row r="11568" spans="8:10" x14ac:dyDescent="0.2">
      <c r="H11568"/>
      <c r="J11568" s="323"/>
    </row>
    <row r="11569" spans="8:10" x14ac:dyDescent="0.2">
      <c r="H11569"/>
      <c r="J11569" s="323"/>
    </row>
    <row r="11570" spans="8:10" x14ac:dyDescent="0.2">
      <c r="H11570"/>
      <c r="J11570" s="323"/>
    </row>
    <row r="11571" spans="8:10" x14ac:dyDescent="0.2">
      <c r="H11571"/>
      <c r="J11571" s="323"/>
    </row>
    <row r="11572" spans="8:10" x14ac:dyDescent="0.2">
      <c r="H11572"/>
      <c r="J11572" s="323"/>
    </row>
    <row r="11573" spans="8:10" x14ac:dyDescent="0.2">
      <c r="H11573"/>
      <c r="J11573" s="323"/>
    </row>
    <row r="11574" spans="8:10" x14ac:dyDescent="0.2">
      <c r="H11574"/>
      <c r="J11574" s="323"/>
    </row>
    <row r="11575" spans="8:10" x14ac:dyDescent="0.2">
      <c r="H11575"/>
      <c r="J11575" s="323"/>
    </row>
    <row r="11576" spans="8:10" x14ac:dyDescent="0.2">
      <c r="H11576"/>
      <c r="J11576" s="323"/>
    </row>
    <row r="11577" spans="8:10" x14ac:dyDescent="0.2">
      <c r="H11577"/>
      <c r="J11577" s="323"/>
    </row>
    <row r="11578" spans="8:10" x14ac:dyDescent="0.2">
      <c r="H11578"/>
      <c r="J11578" s="323"/>
    </row>
    <row r="11579" spans="8:10" x14ac:dyDescent="0.2">
      <c r="H11579"/>
      <c r="J11579" s="323"/>
    </row>
    <row r="11580" spans="8:10" x14ac:dyDescent="0.2">
      <c r="H11580"/>
      <c r="J11580" s="323"/>
    </row>
    <row r="11581" spans="8:10" x14ac:dyDescent="0.2">
      <c r="H11581"/>
      <c r="J11581" s="323"/>
    </row>
    <row r="11582" spans="8:10" x14ac:dyDescent="0.2">
      <c r="H11582"/>
      <c r="J11582" s="323"/>
    </row>
    <row r="11583" spans="8:10" x14ac:dyDescent="0.2">
      <c r="H11583"/>
      <c r="J11583" s="323"/>
    </row>
    <row r="11584" spans="8:10" x14ac:dyDescent="0.2">
      <c r="H11584"/>
      <c r="J11584" s="323"/>
    </row>
    <row r="11585" spans="8:10" x14ac:dyDescent="0.2">
      <c r="H11585"/>
      <c r="J11585" s="323"/>
    </row>
    <row r="11586" spans="8:10" x14ac:dyDescent="0.2">
      <c r="H11586"/>
      <c r="J11586" s="323"/>
    </row>
    <row r="11587" spans="8:10" x14ac:dyDescent="0.2">
      <c r="H11587"/>
      <c r="J11587" s="323"/>
    </row>
    <row r="11588" spans="8:10" x14ac:dyDescent="0.2">
      <c r="H11588"/>
      <c r="J11588" s="323"/>
    </row>
    <row r="11589" spans="8:10" x14ac:dyDescent="0.2">
      <c r="H11589"/>
      <c r="J11589" s="323"/>
    </row>
    <row r="11590" spans="8:10" x14ac:dyDescent="0.2">
      <c r="H11590"/>
      <c r="J11590" s="323"/>
    </row>
    <row r="11591" spans="8:10" x14ac:dyDescent="0.2">
      <c r="H11591"/>
      <c r="J11591" s="323"/>
    </row>
    <row r="11592" spans="8:10" x14ac:dyDescent="0.2">
      <c r="H11592"/>
      <c r="J11592" s="323"/>
    </row>
    <row r="11593" spans="8:10" x14ac:dyDescent="0.2">
      <c r="H11593"/>
      <c r="J11593" s="323"/>
    </row>
    <row r="11594" spans="8:10" x14ac:dyDescent="0.2">
      <c r="H11594"/>
      <c r="J11594" s="323"/>
    </row>
    <row r="11595" spans="8:10" x14ac:dyDescent="0.2">
      <c r="H11595"/>
      <c r="J11595" s="323"/>
    </row>
    <row r="11596" spans="8:10" x14ac:dyDescent="0.2">
      <c r="H11596"/>
      <c r="J11596" s="323"/>
    </row>
    <row r="11597" spans="8:10" x14ac:dyDescent="0.2">
      <c r="H11597"/>
      <c r="J11597" s="323"/>
    </row>
    <row r="11598" spans="8:10" x14ac:dyDescent="0.2">
      <c r="H11598"/>
      <c r="J11598" s="323"/>
    </row>
    <row r="11599" spans="8:10" x14ac:dyDescent="0.2">
      <c r="H11599"/>
      <c r="J11599" s="323"/>
    </row>
    <row r="11600" spans="8:10" x14ac:dyDescent="0.2">
      <c r="H11600"/>
      <c r="J11600" s="323"/>
    </row>
    <row r="11601" spans="8:10" x14ac:dyDescent="0.2">
      <c r="H11601"/>
      <c r="J11601" s="323"/>
    </row>
    <row r="11602" spans="8:10" x14ac:dyDescent="0.2">
      <c r="H11602"/>
      <c r="J11602" s="323"/>
    </row>
    <row r="11603" spans="8:10" x14ac:dyDescent="0.2">
      <c r="H11603"/>
      <c r="J11603" s="323"/>
    </row>
    <row r="11604" spans="8:10" x14ac:dyDescent="0.2">
      <c r="H11604"/>
      <c r="J11604" s="323"/>
    </row>
    <row r="11605" spans="8:10" x14ac:dyDescent="0.2">
      <c r="H11605"/>
      <c r="J11605" s="323"/>
    </row>
    <row r="11606" spans="8:10" x14ac:dyDescent="0.2">
      <c r="H11606"/>
      <c r="J11606" s="323"/>
    </row>
    <row r="11607" spans="8:10" x14ac:dyDescent="0.2">
      <c r="H11607"/>
      <c r="J11607" s="323"/>
    </row>
    <row r="11608" spans="8:10" x14ac:dyDescent="0.2">
      <c r="H11608"/>
      <c r="J11608" s="323"/>
    </row>
    <row r="11609" spans="8:10" x14ac:dyDescent="0.2">
      <c r="H11609"/>
      <c r="J11609" s="323"/>
    </row>
    <row r="11610" spans="8:10" x14ac:dyDescent="0.2">
      <c r="H11610"/>
      <c r="J11610" s="323"/>
    </row>
    <row r="11611" spans="8:10" x14ac:dyDescent="0.2">
      <c r="H11611"/>
      <c r="J11611" s="323"/>
    </row>
    <row r="11612" spans="8:10" x14ac:dyDescent="0.2">
      <c r="H11612"/>
      <c r="J11612" s="323"/>
    </row>
    <row r="11613" spans="8:10" x14ac:dyDescent="0.2">
      <c r="H11613"/>
      <c r="J11613" s="323"/>
    </row>
    <row r="11614" spans="8:10" x14ac:dyDescent="0.2">
      <c r="H11614"/>
      <c r="J11614" s="323"/>
    </row>
    <row r="11615" spans="8:10" x14ac:dyDescent="0.2">
      <c r="H11615"/>
      <c r="J11615" s="323"/>
    </row>
    <row r="11616" spans="8:10" x14ac:dyDescent="0.2">
      <c r="H11616"/>
      <c r="J11616" s="323"/>
    </row>
    <row r="11617" spans="8:10" x14ac:dyDescent="0.2">
      <c r="H11617"/>
      <c r="J11617" s="323"/>
    </row>
    <row r="11618" spans="8:10" x14ac:dyDescent="0.2">
      <c r="H11618"/>
      <c r="J11618" s="323"/>
    </row>
    <row r="11619" spans="8:10" x14ac:dyDescent="0.2">
      <c r="H11619"/>
      <c r="J11619" s="323"/>
    </row>
    <row r="11620" spans="8:10" x14ac:dyDescent="0.2">
      <c r="H11620"/>
      <c r="J11620" s="323"/>
    </row>
    <row r="11621" spans="8:10" x14ac:dyDescent="0.2">
      <c r="H11621"/>
      <c r="J11621" s="323"/>
    </row>
    <row r="11622" spans="8:10" x14ac:dyDescent="0.2">
      <c r="H11622"/>
      <c r="J11622" s="323"/>
    </row>
    <row r="11623" spans="8:10" x14ac:dyDescent="0.2">
      <c r="H11623"/>
      <c r="J11623" s="323"/>
    </row>
    <row r="11624" spans="8:10" x14ac:dyDescent="0.2">
      <c r="H11624"/>
      <c r="J11624" s="323"/>
    </row>
    <row r="11625" spans="8:10" x14ac:dyDescent="0.2">
      <c r="H11625"/>
      <c r="J11625" s="323"/>
    </row>
    <row r="11626" spans="8:10" x14ac:dyDescent="0.2">
      <c r="H11626"/>
      <c r="J11626" s="323"/>
    </row>
    <row r="11627" spans="8:10" x14ac:dyDescent="0.2">
      <c r="H11627"/>
      <c r="J11627" s="323"/>
    </row>
    <row r="11628" spans="8:10" x14ac:dyDescent="0.2">
      <c r="H11628"/>
      <c r="J11628" s="323"/>
    </row>
    <row r="11629" spans="8:10" x14ac:dyDescent="0.2">
      <c r="H11629"/>
      <c r="J11629" s="323"/>
    </row>
    <row r="11630" spans="8:10" x14ac:dyDescent="0.2">
      <c r="H11630"/>
      <c r="J11630" s="323"/>
    </row>
    <row r="11631" spans="8:10" x14ac:dyDescent="0.2">
      <c r="H11631"/>
      <c r="J11631" s="323"/>
    </row>
    <row r="11632" spans="8:10" x14ac:dyDescent="0.2">
      <c r="H11632"/>
      <c r="J11632" s="323"/>
    </row>
    <row r="11633" spans="8:10" x14ac:dyDescent="0.2">
      <c r="H11633"/>
      <c r="J11633" s="323"/>
    </row>
    <row r="11634" spans="8:10" x14ac:dyDescent="0.2">
      <c r="H11634"/>
      <c r="J11634" s="323"/>
    </row>
    <row r="11635" spans="8:10" x14ac:dyDescent="0.2">
      <c r="H11635"/>
      <c r="J11635" s="323"/>
    </row>
    <row r="11636" spans="8:10" x14ac:dyDescent="0.2">
      <c r="H11636"/>
      <c r="J11636" s="323"/>
    </row>
    <row r="11637" spans="8:10" x14ac:dyDescent="0.2">
      <c r="H11637"/>
      <c r="J11637" s="323"/>
    </row>
    <row r="11638" spans="8:10" x14ac:dyDescent="0.2">
      <c r="H11638"/>
      <c r="J11638" s="323"/>
    </row>
    <row r="11639" spans="8:10" x14ac:dyDescent="0.2">
      <c r="H11639"/>
      <c r="J11639" s="323"/>
    </row>
    <row r="11640" spans="8:10" x14ac:dyDescent="0.2">
      <c r="H11640"/>
      <c r="J11640" s="323"/>
    </row>
    <row r="11641" spans="8:10" x14ac:dyDescent="0.2">
      <c r="H11641"/>
      <c r="J11641" s="323"/>
    </row>
    <row r="11642" spans="8:10" x14ac:dyDescent="0.2">
      <c r="H11642"/>
      <c r="J11642" s="323"/>
    </row>
    <row r="11643" spans="8:10" x14ac:dyDescent="0.2">
      <c r="H11643"/>
      <c r="J11643" s="323"/>
    </row>
    <row r="11644" spans="8:10" x14ac:dyDescent="0.2">
      <c r="H11644"/>
      <c r="J11644" s="323"/>
    </row>
    <row r="11645" spans="8:10" x14ac:dyDescent="0.2">
      <c r="H11645"/>
      <c r="J11645" s="323"/>
    </row>
    <row r="11646" spans="8:10" x14ac:dyDescent="0.2">
      <c r="H11646"/>
      <c r="J11646" s="323"/>
    </row>
    <row r="11647" spans="8:10" x14ac:dyDescent="0.2">
      <c r="H11647"/>
      <c r="J11647" s="323"/>
    </row>
    <row r="11648" spans="8:10" x14ac:dyDescent="0.2">
      <c r="H11648"/>
      <c r="J11648" s="323"/>
    </row>
    <row r="11649" spans="8:10" x14ac:dyDescent="0.2">
      <c r="H11649"/>
      <c r="J11649" s="323"/>
    </row>
    <row r="11650" spans="8:10" x14ac:dyDescent="0.2">
      <c r="H11650"/>
      <c r="J11650" s="323"/>
    </row>
    <row r="11651" spans="8:10" x14ac:dyDescent="0.2">
      <c r="H11651"/>
      <c r="J11651" s="323"/>
    </row>
    <row r="11652" spans="8:10" x14ac:dyDescent="0.2">
      <c r="H11652"/>
      <c r="J11652" s="323"/>
    </row>
    <row r="11653" spans="8:10" x14ac:dyDescent="0.2">
      <c r="H11653"/>
      <c r="J11653" s="323"/>
    </row>
    <row r="11654" spans="8:10" x14ac:dyDescent="0.2">
      <c r="H11654"/>
      <c r="J11654" s="323"/>
    </row>
    <row r="11655" spans="8:10" x14ac:dyDescent="0.2">
      <c r="H11655"/>
      <c r="J11655" s="323"/>
    </row>
    <row r="11656" spans="8:10" x14ac:dyDescent="0.2">
      <c r="H11656"/>
      <c r="J11656" s="323"/>
    </row>
    <row r="11657" spans="8:10" x14ac:dyDescent="0.2">
      <c r="H11657"/>
      <c r="J11657" s="323"/>
    </row>
    <row r="11658" spans="8:10" x14ac:dyDescent="0.2">
      <c r="H11658"/>
      <c r="J11658" s="323"/>
    </row>
    <row r="11659" spans="8:10" x14ac:dyDescent="0.2">
      <c r="H11659"/>
      <c r="J11659" s="323"/>
    </row>
    <row r="11660" spans="8:10" x14ac:dyDescent="0.2">
      <c r="H11660"/>
      <c r="J11660" s="323"/>
    </row>
    <row r="11661" spans="8:10" x14ac:dyDescent="0.2">
      <c r="H11661"/>
      <c r="J11661" s="323"/>
    </row>
    <row r="11662" spans="8:10" x14ac:dyDescent="0.2">
      <c r="H11662"/>
      <c r="J11662" s="323"/>
    </row>
    <row r="11663" spans="8:10" x14ac:dyDescent="0.2">
      <c r="H11663"/>
      <c r="J11663" s="323"/>
    </row>
    <row r="11664" spans="8:10" x14ac:dyDescent="0.2">
      <c r="H11664"/>
      <c r="J11664" s="323"/>
    </row>
    <row r="11665" spans="8:10" x14ac:dyDescent="0.2">
      <c r="H11665"/>
      <c r="J11665" s="323"/>
    </row>
    <row r="11666" spans="8:10" x14ac:dyDescent="0.2">
      <c r="H11666"/>
      <c r="J11666" s="323"/>
    </row>
    <row r="11667" spans="8:10" x14ac:dyDescent="0.2">
      <c r="H11667"/>
      <c r="J11667" s="323"/>
    </row>
    <row r="11668" spans="8:10" x14ac:dyDescent="0.2">
      <c r="H11668"/>
      <c r="J11668" s="323"/>
    </row>
    <row r="11669" spans="8:10" x14ac:dyDescent="0.2">
      <c r="H11669"/>
      <c r="J11669" s="323"/>
    </row>
    <row r="11670" spans="8:10" x14ac:dyDescent="0.2">
      <c r="H11670"/>
      <c r="J11670" s="323"/>
    </row>
    <row r="11671" spans="8:10" x14ac:dyDescent="0.2">
      <c r="H11671"/>
      <c r="J11671" s="323"/>
    </row>
    <row r="11672" spans="8:10" x14ac:dyDescent="0.2">
      <c r="H11672"/>
      <c r="J11672" s="323"/>
    </row>
    <row r="11673" spans="8:10" x14ac:dyDescent="0.2">
      <c r="H11673"/>
      <c r="J11673" s="323"/>
    </row>
    <row r="11674" spans="8:10" x14ac:dyDescent="0.2">
      <c r="H11674"/>
      <c r="J11674" s="323"/>
    </row>
    <row r="11675" spans="8:10" x14ac:dyDescent="0.2">
      <c r="H11675"/>
      <c r="J11675" s="323"/>
    </row>
    <row r="11676" spans="8:10" x14ac:dyDescent="0.2">
      <c r="H11676"/>
      <c r="J11676" s="323"/>
    </row>
    <row r="11677" spans="8:10" x14ac:dyDescent="0.2">
      <c r="H11677"/>
      <c r="J11677" s="323"/>
    </row>
    <row r="11678" spans="8:10" x14ac:dyDescent="0.2">
      <c r="H11678"/>
      <c r="J11678" s="323"/>
    </row>
    <row r="11679" spans="8:10" x14ac:dyDescent="0.2">
      <c r="H11679"/>
      <c r="J11679" s="323"/>
    </row>
    <row r="11680" spans="8:10" x14ac:dyDescent="0.2">
      <c r="H11680"/>
      <c r="J11680" s="323"/>
    </row>
    <row r="11681" spans="8:10" x14ac:dyDescent="0.2">
      <c r="H11681"/>
      <c r="J11681" s="323"/>
    </row>
    <row r="11682" spans="8:10" x14ac:dyDescent="0.2">
      <c r="H11682"/>
      <c r="J11682" s="323"/>
    </row>
    <row r="11683" spans="8:10" x14ac:dyDescent="0.2">
      <c r="H11683"/>
      <c r="J11683" s="323"/>
    </row>
    <row r="11684" spans="8:10" x14ac:dyDescent="0.2">
      <c r="H11684"/>
      <c r="J11684" s="323"/>
    </row>
    <row r="11685" spans="8:10" x14ac:dyDescent="0.2">
      <c r="H11685"/>
      <c r="J11685" s="323"/>
    </row>
    <row r="11686" spans="8:10" x14ac:dyDescent="0.2">
      <c r="H11686"/>
      <c r="J11686" s="323"/>
    </row>
    <row r="11687" spans="8:10" x14ac:dyDescent="0.2">
      <c r="H11687"/>
      <c r="J11687" s="323"/>
    </row>
    <row r="11688" spans="8:10" x14ac:dyDescent="0.2">
      <c r="H11688"/>
      <c r="J11688" s="323"/>
    </row>
    <row r="11689" spans="8:10" x14ac:dyDescent="0.2">
      <c r="H11689"/>
      <c r="J11689" s="323"/>
    </row>
    <row r="11690" spans="8:10" x14ac:dyDescent="0.2">
      <c r="H11690"/>
      <c r="J11690" s="323"/>
    </row>
    <row r="11691" spans="8:10" x14ac:dyDescent="0.2">
      <c r="H11691"/>
      <c r="J11691" s="323"/>
    </row>
    <row r="11692" spans="8:10" x14ac:dyDescent="0.2">
      <c r="H11692"/>
      <c r="J11692" s="323"/>
    </row>
    <row r="11693" spans="8:10" x14ac:dyDescent="0.2">
      <c r="H11693"/>
      <c r="J11693" s="323"/>
    </row>
    <row r="11694" spans="8:10" x14ac:dyDescent="0.2">
      <c r="H11694"/>
      <c r="J11694" s="323"/>
    </row>
    <row r="11695" spans="8:10" x14ac:dyDescent="0.2">
      <c r="H11695"/>
      <c r="J11695" s="323"/>
    </row>
    <row r="11696" spans="8:10" x14ac:dyDescent="0.2">
      <c r="H11696"/>
      <c r="J11696" s="323"/>
    </row>
    <row r="11697" spans="8:10" x14ac:dyDescent="0.2">
      <c r="H11697"/>
      <c r="J11697" s="323"/>
    </row>
    <row r="11698" spans="8:10" x14ac:dyDescent="0.2">
      <c r="H11698"/>
      <c r="J11698" s="323"/>
    </row>
    <row r="11699" spans="8:10" x14ac:dyDescent="0.2">
      <c r="H11699"/>
      <c r="J11699" s="323"/>
    </row>
    <row r="11700" spans="8:10" x14ac:dyDescent="0.2">
      <c r="H11700"/>
      <c r="J11700" s="323"/>
    </row>
    <row r="11701" spans="8:10" x14ac:dyDescent="0.2">
      <c r="H11701"/>
      <c r="J11701" s="323"/>
    </row>
    <row r="11702" spans="8:10" x14ac:dyDescent="0.2">
      <c r="H11702"/>
      <c r="J11702" s="323"/>
    </row>
    <row r="11703" spans="8:10" x14ac:dyDescent="0.2">
      <c r="H11703"/>
      <c r="J11703" s="323"/>
    </row>
    <row r="11704" spans="8:10" x14ac:dyDescent="0.2">
      <c r="H11704"/>
      <c r="J11704" s="323"/>
    </row>
    <row r="11705" spans="8:10" x14ac:dyDescent="0.2">
      <c r="H11705"/>
      <c r="J11705" s="323"/>
    </row>
    <row r="11706" spans="8:10" x14ac:dyDescent="0.2">
      <c r="H11706"/>
      <c r="J11706" s="323"/>
    </row>
    <row r="11707" spans="8:10" x14ac:dyDescent="0.2">
      <c r="H11707"/>
      <c r="J11707" s="323"/>
    </row>
    <row r="11708" spans="8:10" x14ac:dyDescent="0.2">
      <c r="H11708"/>
      <c r="J11708" s="323"/>
    </row>
    <row r="11709" spans="8:10" x14ac:dyDescent="0.2">
      <c r="H11709"/>
      <c r="J11709" s="323"/>
    </row>
    <row r="11710" spans="8:10" x14ac:dyDescent="0.2">
      <c r="H11710"/>
      <c r="J11710" s="323"/>
    </row>
    <row r="11711" spans="8:10" x14ac:dyDescent="0.2">
      <c r="H11711"/>
      <c r="J11711" s="323"/>
    </row>
    <row r="11712" spans="8:10" x14ac:dyDescent="0.2">
      <c r="H11712"/>
      <c r="J11712" s="323"/>
    </row>
    <row r="11713" spans="8:10" x14ac:dyDescent="0.2">
      <c r="H11713"/>
      <c r="J11713" s="323"/>
    </row>
    <row r="11714" spans="8:10" x14ac:dyDescent="0.2">
      <c r="H11714"/>
      <c r="J11714" s="323"/>
    </row>
    <row r="11715" spans="8:10" x14ac:dyDescent="0.2">
      <c r="H11715"/>
      <c r="J11715" s="323"/>
    </row>
    <row r="11716" spans="8:10" x14ac:dyDescent="0.2">
      <c r="H11716"/>
      <c r="J11716" s="323"/>
    </row>
    <row r="11717" spans="8:10" x14ac:dyDescent="0.2">
      <c r="H11717"/>
      <c r="J11717" s="323"/>
    </row>
    <row r="11718" spans="8:10" x14ac:dyDescent="0.2">
      <c r="H11718"/>
      <c r="J11718" s="323"/>
    </row>
    <row r="11719" spans="8:10" x14ac:dyDescent="0.2">
      <c r="H11719"/>
      <c r="J11719" s="323"/>
    </row>
    <row r="11720" spans="8:10" x14ac:dyDescent="0.2">
      <c r="H11720"/>
      <c r="J11720" s="323"/>
    </row>
    <row r="11721" spans="8:10" x14ac:dyDescent="0.2">
      <c r="H11721"/>
      <c r="J11721" s="323"/>
    </row>
    <row r="11722" spans="8:10" x14ac:dyDescent="0.2">
      <c r="H11722"/>
      <c r="J11722" s="323"/>
    </row>
    <row r="11723" spans="8:10" x14ac:dyDescent="0.2">
      <c r="H11723"/>
      <c r="J11723" s="323"/>
    </row>
    <row r="11724" spans="8:10" x14ac:dyDescent="0.2">
      <c r="H11724"/>
      <c r="J11724" s="323"/>
    </row>
    <row r="11725" spans="8:10" x14ac:dyDescent="0.2">
      <c r="H11725"/>
      <c r="J11725" s="323"/>
    </row>
    <row r="11726" spans="8:10" x14ac:dyDescent="0.2">
      <c r="H11726"/>
      <c r="J11726" s="323"/>
    </row>
    <row r="11727" spans="8:10" x14ac:dyDescent="0.2">
      <c r="H11727"/>
      <c r="J11727" s="323"/>
    </row>
    <row r="11728" spans="8:10" x14ac:dyDescent="0.2">
      <c r="H11728"/>
      <c r="J11728" s="323"/>
    </row>
    <row r="11729" spans="8:10" x14ac:dyDescent="0.2">
      <c r="H11729"/>
      <c r="J11729" s="323"/>
    </row>
    <row r="11730" spans="8:10" x14ac:dyDescent="0.2">
      <c r="H11730"/>
      <c r="J11730" s="323"/>
    </row>
    <row r="11731" spans="8:10" x14ac:dyDescent="0.2">
      <c r="H11731"/>
      <c r="J11731" s="323"/>
    </row>
    <row r="11732" spans="8:10" x14ac:dyDescent="0.2">
      <c r="H11732"/>
      <c r="J11732" s="323"/>
    </row>
    <row r="11733" spans="8:10" x14ac:dyDescent="0.2">
      <c r="H11733"/>
      <c r="J11733" s="323"/>
    </row>
    <row r="11734" spans="8:10" x14ac:dyDescent="0.2">
      <c r="H11734"/>
      <c r="J11734" s="323"/>
    </row>
    <row r="11735" spans="8:10" x14ac:dyDescent="0.2">
      <c r="H11735"/>
      <c r="J11735" s="323"/>
    </row>
    <row r="11736" spans="8:10" x14ac:dyDescent="0.2">
      <c r="H11736"/>
      <c r="J11736" s="323"/>
    </row>
    <row r="11737" spans="8:10" x14ac:dyDescent="0.2">
      <c r="H11737"/>
      <c r="J11737" s="323"/>
    </row>
    <row r="11738" spans="8:10" x14ac:dyDescent="0.2">
      <c r="H11738"/>
      <c r="J11738" s="323"/>
    </row>
    <row r="11739" spans="8:10" x14ac:dyDescent="0.2">
      <c r="H11739"/>
      <c r="J11739" s="323"/>
    </row>
    <row r="11740" spans="8:10" x14ac:dyDescent="0.2">
      <c r="H11740"/>
      <c r="J11740" s="323"/>
    </row>
    <row r="11741" spans="8:10" x14ac:dyDescent="0.2">
      <c r="H11741"/>
      <c r="J11741" s="323"/>
    </row>
    <row r="11742" spans="8:10" x14ac:dyDescent="0.2">
      <c r="H11742"/>
      <c r="J11742" s="323"/>
    </row>
    <row r="11743" spans="8:10" x14ac:dyDescent="0.2">
      <c r="H11743"/>
      <c r="J11743" s="323"/>
    </row>
    <row r="11744" spans="8:10" x14ac:dyDescent="0.2">
      <c r="H11744"/>
      <c r="J11744" s="323"/>
    </row>
    <row r="11745" spans="8:10" x14ac:dyDescent="0.2">
      <c r="H11745"/>
      <c r="J11745" s="323"/>
    </row>
    <row r="11746" spans="8:10" x14ac:dyDescent="0.2">
      <c r="H11746"/>
      <c r="J11746" s="323"/>
    </row>
    <row r="11747" spans="8:10" x14ac:dyDescent="0.2">
      <c r="H11747"/>
      <c r="J11747" s="323"/>
    </row>
    <row r="11748" spans="8:10" x14ac:dyDescent="0.2">
      <c r="H11748"/>
      <c r="J11748" s="323"/>
    </row>
    <row r="11749" spans="8:10" x14ac:dyDescent="0.2">
      <c r="H11749"/>
      <c r="J11749" s="323"/>
    </row>
    <row r="11750" spans="8:10" x14ac:dyDescent="0.2">
      <c r="H11750"/>
      <c r="J11750" s="323"/>
    </row>
    <row r="11751" spans="8:10" x14ac:dyDescent="0.2">
      <c r="H11751"/>
      <c r="J11751" s="323"/>
    </row>
    <row r="11752" spans="8:10" x14ac:dyDescent="0.2">
      <c r="H11752"/>
      <c r="J11752" s="323"/>
    </row>
    <row r="11753" spans="8:10" x14ac:dyDescent="0.2">
      <c r="H11753"/>
      <c r="J11753" s="323"/>
    </row>
    <row r="11754" spans="8:10" x14ac:dyDescent="0.2">
      <c r="H11754"/>
      <c r="J11754" s="323"/>
    </row>
    <row r="11755" spans="8:10" x14ac:dyDescent="0.2">
      <c r="H11755"/>
      <c r="J11755" s="323"/>
    </row>
    <row r="11756" spans="8:10" x14ac:dyDescent="0.2">
      <c r="H11756"/>
      <c r="J11756" s="323"/>
    </row>
    <row r="11757" spans="8:10" x14ac:dyDescent="0.2">
      <c r="H11757"/>
      <c r="J11757" s="323"/>
    </row>
    <row r="11758" spans="8:10" x14ac:dyDescent="0.2">
      <c r="H11758"/>
      <c r="J11758" s="323"/>
    </row>
    <row r="11759" spans="8:10" x14ac:dyDescent="0.2">
      <c r="H11759"/>
      <c r="J11759" s="323"/>
    </row>
    <row r="11760" spans="8:10" x14ac:dyDescent="0.2">
      <c r="H11760"/>
      <c r="J11760" s="323"/>
    </row>
    <row r="11761" spans="8:10" x14ac:dyDescent="0.2">
      <c r="H11761"/>
      <c r="J11761" s="323"/>
    </row>
    <row r="11762" spans="8:10" x14ac:dyDescent="0.2">
      <c r="H11762"/>
      <c r="J11762" s="323"/>
    </row>
    <row r="11763" spans="8:10" x14ac:dyDescent="0.2">
      <c r="H11763"/>
      <c r="J11763" s="323"/>
    </row>
    <row r="11764" spans="8:10" x14ac:dyDescent="0.2">
      <c r="H11764"/>
      <c r="J11764" s="323"/>
    </row>
    <row r="11765" spans="8:10" x14ac:dyDescent="0.2">
      <c r="H11765"/>
      <c r="J11765" s="323"/>
    </row>
    <row r="11766" spans="8:10" x14ac:dyDescent="0.2">
      <c r="H11766"/>
      <c r="J11766" s="323"/>
    </row>
    <row r="11767" spans="8:10" x14ac:dyDescent="0.2">
      <c r="H11767"/>
      <c r="J11767" s="323"/>
    </row>
    <row r="11768" spans="8:10" x14ac:dyDescent="0.2">
      <c r="H11768"/>
      <c r="J11768" s="323"/>
    </row>
    <row r="11769" spans="8:10" x14ac:dyDescent="0.2">
      <c r="H11769"/>
      <c r="J11769" s="323"/>
    </row>
    <row r="11770" spans="8:10" x14ac:dyDescent="0.2">
      <c r="H11770"/>
      <c r="J11770" s="323"/>
    </row>
    <row r="11771" spans="8:10" x14ac:dyDescent="0.2">
      <c r="H11771"/>
      <c r="J11771" s="323"/>
    </row>
    <row r="11772" spans="8:10" x14ac:dyDescent="0.2">
      <c r="H11772"/>
      <c r="J11772" s="323"/>
    </row>
    <row r="11773" spans="8:10" x14ac:dyDescent="0.2">
      <c r="H11773"/>
      <c r="J11773" s="323"/>
    </row>
    <row r="11774" spans="8:10" x14ac:dyDescent="0.2">
      <c r="H11774"/>
      <c r="J11774" s="323"/>
    </row>
    <row r="11775" spans="8:10" x14ac:dyDescent="0.2">
      <c r="H11775"/>
      <c r="J11775" s="323"/>
    </row>
    <row r="11776" spans="8:10" x14ac:dyDescent="0.2">
      <c r="H11776"/>
      <c r="J11776" s="323"/>
    </row>
    <row r="11777" spans="8:10" x14ac:dyDescent="0.2">
      <c r="H11777"/>
      <c r="J11777" s="323"/>
    </row>
    <row r="11778" spans="8:10" x14ac:dyDescent="0.2">
      <c r="H11778"/>
      <c r="J11778" s="323"/>
    </row>
    <row r="11779" spans="8:10" x14ac:dyDescent="0.2">
      <c r="H11779"/>
      <c r="J11779" s="323"/>
    </row>
    <row r="11780" spans="8:10" x14ac:dyDescent="0.2">
      <c r="H11780"/>
      <c r="J11780" s="323"/>
    </row>
    <row r="11781" spans="8:10" x14ac:dyDescent="0.2">
      <c r="H11781"/>
      <c r="J11781" s="323"/>
    </row>
    <row r="11782" spans="8:10" x14ac:dyDescent="0.2">
      <c r="H11782"/>
      <c r="J11782" s="323"/>
    </row>
    <row r="11783" spans="8:10" x14ac:dyDescent="0.2">
      <c r="H11783"/>
      <c r="J11783" s="323"/>
    </row>
    <row r="11784" spans="8:10" x14ac:dyDescent="0.2">
      <c r="H11784"/>
      <c r="J11784" s="323"/>
    </row>
    <row r="11785" spans="8:10" x14ac:dyDescent="0.2">
      <c r="H11785"/>
      <c r="J11785" s="323"/>
    </row>
    <row r="11786" spans="8:10" x14ac:dyDescent="0.2">
      <c r="H11786"/>
      <c r="J11786" s="323"/>
    </row>
    <row r="11787" spans="8:10" x14ac:dyDescent="0.2">
      <c r="H11787"/>
      <c r="J11787" s="323"/>
    </row>
    <row r="11788" spans="8:10" x14ac:dyDescent="0.2">
      <c r="H11788"/>
      <c r="J11788" s="323"/>
    </row>
    <row r="11789" spans="8:10" x14ac:dyDescent="0.2">
      <c r="H11789"/>
      <c r="J11789" s="323"/>
    </row>
    <row r="11790" spans="8:10" x14ac:dyDescent="0.2">
      <c r="H11790"/>
      <c r="J11790" s="323"/>
    </row>
    <row r="11791" spans="8:10" x14ac:dyDescent="0.2">
      <c r="H11791"/>
      <c r="J11791" s="323"/>
    </row>
    <row r="11792" spans="8:10" x14ac:dyDescent="0.2">
      <c r="H11792"/>
      <c r="J11792" s="323"/>
    </row>
    <row r="11793" spans="8:10" x14ac:dyDescent="0.2">
      <c r="H11793"/>
      <c r="J11793" s="323"/>
    </row>
    <row r="11794" spans="8:10" x14ac:dyDescent="0.2">
      <c r="H11794"/>
      <c r="J11794" s="323"/>
    </row>
    <row r="11795" spans="8:10" x14ac:dyDescent="0.2">
      <c r="H11795"/>
      <c r="J11795" s="323"/>
    </row>
    <row r="11796" spans="8:10" x14ac:dyDescent="0.2">
      <c r="H11796"/>
      <c r="J11796" s="323"/>
    </row>
    <row r="11797" spans="8:10" x14ac:dyDescent="0.2">
      <c r="H11797"/>
      <c r="J11797" s="323"/>
    </row>
    <row r="11798" spans="8:10" x14ac:dyDescent="0.2">
      <c r="H11798"/>
      <c r="J11798" s="323"/>
    </row>
    <row r="11799" spans="8:10" x14ac:dyDescent="0.2">
      <c r="H11799"/>
      <c r="J11799" s="323"/>
    </row>
    <row r="11800" spans="8:10" x14ac:dyDescent="0.2">
      <c r="H11800"/>
      <c r="J11800" s="323"/>
    </row>
    <row r="11801" spans="8:10" x14ac:dyDescent="0.2">
      <c r="H11801"/>
      <c r="J11801" s="323"/>
    </row>
    <row r="11802" spans="8:10" x14ac:dyDescent="0.2">
      <c r="H11802"/>
      <c r="J11802" s="323"/>
    </row>
    <row r="11803" spans="8:10" x14ac:dyDescent="0.2">
      <c r="H11803"/>
      <c r="J11803" s="323"/>
    </row>
    <row r="11804" spans="8:10" x14ac:dyDescent="0.2">
      <c r="H11804"/>
      <c r="J11804" s="323"/>
    </row>
    <row r="11805" spans="8:10" x14ac:dyDescent="0.2">
      <c r="H11805"/>
      <c r="J11805" s="323"/>
    </row>
    <row r="11806" spans="8:10" x14ac:dyDescent="0.2">
      <c r="H11806"/>
      <c r="J11806" s="323"/>
    </row>
    <row r="11807" spans="8:10" x14ac:dyDescent="0.2">
      <c r="H11807"/>
      <c r="J11807" s="323"/>
    </row>
    <row r="11808" spans="8:10" x14ac:dyDescent="0.2">
      <c r="H11808"/>
      <c r="J11808" s="323"/>
    </row>
    <row r="11809" spans="8:10" x14ac:dyDescent="0.2">
      <c r="H11809"/>
      <c r="J11809" s="323"/>
    </row>
    <row r="11810" spans="8:10" x14ac:dyDescent="0.2">
      <c r="H11810"/>
      <c r="J11810" s="323"/>
    </row>
    <row r="11811" spans="8:10" x14ac:dyDescent="0.2">
      <c r="H11811"/>
      <c r="J11811" s="323"/>
    </row>
    <row r="11812" spans="8:10" x14ac:dyDescent="0.2">
      <c r="H11812"/>
      <c r="J11812" s="323"/>
    </row>
    <row r="11813" spans="8:10" x14ac:dyDescent="0.2">
      <c r="H11813"/>
      <c r="J11813" s="323"/>
    </row>
    <row r="11814" spans="8:10" x14ac:dyDescent="0.2">
      <c r="H11814"/>
      <c r="J11814" s="323"/>
    </row>
    <row r="11815" spans="8:10" x14ac:dyDescent="0.2">
      <c r="H11815"/>
      <c r="J11815" s="323"/>
    </row>
    <row r="11816" spans="8:10" x14ac:dyDescent="0.2">
      <c r="H11816"/>
      <c r="J11816" s="323"/>
    </row>
    <row r="11817" spans="8:10" x14ac:dyDescent="0.2">
      <c r="H11817"/>
      <c r="J11817" s="323"/>
    </row>
    <row r="11818" spans="8:10" x14ac:dyDescent="0.2">
      <c r="H11818"/>
      <c r="J11818" s="323"/>
    </row>
    <row r="11819" spans="8:10" x14ac:dyDescent="0.2">
      <c r="H11819"/>
      <c r="J11819" s="323"/>
    </row>
    <row r="11820" spans="8:10" x14ac:dyDescent="0.2">
      <c r="H11820"/>
      <c r="J11820" s="323"/>
    </row>
    <row r="11821" spans="8:10" x14ac:dyDescent="0.2">
      <c r="H11821"/>
      <c r="J11821" s="323"/>
    </row>
    <row r="11822" spans="8:10" x14ac:dyDescent="0.2">
      <c r="H11822"/>
      <c r="J11822" s="323"/>
    </row>
    <row r="11823" spans="8:10" x14ac:dyDescent="0.2">
      <c r="H11823"/>
      <c r="J11823" s="323"/>
    </row>
    <row r="11824" spans="8:10" x14ac:dyDescent="0.2">
      <c r="H11824"/>
      <c r="J11824" s="323"/>
    </row>
    <row r="11825" spans="8:10" x14ac:dyDescent="0.2">
      <c r="H11825"/>
      <c r="J11825" s="323"/>
    </row>
    <row r="11826" spans="8:10" x14ac:dyDescent="0.2">
      <c r="H11826"/>
      <c r="J11826" s="323"/>
    </row>
    <row r="11827" spans="8:10" x14ac:dyDescent="0.2">
      <c r="H11827"/>
      <c r="J11827" s="323"/>
    </row>
    <row r="11828" spans="8:10" x14ac:dyDescent="0.2">
      <c r="H11828"/>
      <c r="J11828" s="323"/>
    </row>
    <row r="11829" spans="8:10" x14ac:dyDescent="0.2">
      <c r="H11829"/>
      <c r="J11829" s="323"/>
    </row>
    <row r="11830" spans="8:10" x14ac:dyDescent="0.2">
      <c r="H11830"/>
      <c r="J11830" s="323"/>
    </row>
    <row r="11831" spans="8:10" x14ac:dyDescent="0.2">
      <c r="H11831"/>
      <c r="J11831" s="323"/>
    </row>
    <row r="11832" spans="8:10" x14ac:dyDescent="0.2">
      <c r="H11832"/>
      <c r="J11832" s="323"/>
    </row>
    <row r="11833" spans="8:10" x14ac:dyDescent="0.2">
      <c r="H11833"/>
      <c r="J11833" s="323"/>
    </row>
    <row r="11834" spans="8:10" x14ac:dyDescent="0.2">
      <c r="H11834"/>
      <c r="J11834" s="323"/>
    </row>
    <row r="11835" spans="8:10" x14ac:dyDescent="0.2">
      <c r="H11835"/>
      <c r="J11835" s="323"/>
    </row>
    <row r="11836" spans="8:10" x14ac:dyDescent="0.2">
      <c r="H11836"/>
      <c r="J11836" s="323"/>
    </row>
    <row r="11837" spans="8:10" x14ac:dyDescent="0.2">
      <c r="H11837"/>
      <c r="J11837" s="323"/>
    </row>
    <row r="11838" spans="8:10" x14ac:dyDescent="0.2">
      <c r="H11838"/>
      <c r="J11838" s="323"/>
    </row>
    <row r="11839" spans="8:10" x14ac:dyDescent="0.2">
      <c r="H11839"/>
      <c r="J11839" s="323"/>
    </row>
    <row r="11840" spans="8:10" x14ac:dyDescent="0.2">
      <c r="H11840"/>
      <c r="J11840" s="323"/>
    </row>
    <row r="11841" spans="8:10" x14ac:dyDescent="0.2">
      <c r="H11841"/>
      <c r="J11841" s="323"/>
    </row>
    <row r="11842" spans="8:10" x14ac:dyDescent="0.2">
      <c r="H11842"/>
      <c r="J11842" s="323"/>
    </row>
    <row r="11843" spans="8:10" x14ac:dyDescent="0.2">
      <c r="H11843"/>
      <c r="J11843" s="323"/>
    </row>
    <row r="11844" spans="8:10" x14ac:dyDescent="0.2">
      <c r="H11844"/>
      <c r="J11844" s="323"/>
    </row>
    <row r="11845" spans="8:10" x14ac:dyDescent="0.2">
      <c r="H11845"/>
      <c r="J11845" s="323"/>
    </row>
    <row r="11846" spans="8:10" x14ac:dyDescent="0.2">
      <c r="H11846"/>
      <c r="J11846" s="323"/>
    </row>
    <row r="11847" spans="8:10" x14ac:dyDescent="0.2">
      <c r="H11847"/>
      <c r="J11847" s="323"/>
    </row>
    <row r="11848" spans="8:10" x14ac:dyDescent="0.2">
      <c r="H11848"/>
      <c r="J11848" s="323"/>
    </row>
    <row r="11849" spans="8:10" x14ac:dyDescent="0.2">
      <c r="H11849"/>
      <c r="J11849" s="323"/>
    </row>
    <row r="11850" spans="8:10" x14ac:dyDescent="0.2">
      <c r="H11850"/>
      <c r="J11850" s="323"/>
    </row>
    <row r="11851" spans="8:10" x14ac:dyDescent="0.2">
      <c r="H11851"/>
      <c r="J11851" s="323"/>
    </row>
    <row r="11852" spans="8:10" x14ac:dyDescent="0.2">
      <c r="H11852"/>
      <c r="J11852" s="323"/>
    </row>
    <row r="11853" spans="8:10" x14ac:dyDescent="0.2">
      <c r="H11853"/>
      <c r="J11853" s="323"/>
    </row>
    <row r="11854" spans="8:10" x14ac:dyDescent="0.2">
      <c r="H11854"/>
      <c r="J11854" s="323"/>
    </row>
    <row r="11855" spans="8:10" x14ac:dyDescent="0.2">
      <c r="H11855"/>
      <c r="J11855" s="323"/>
    </row>
    <row r="11856" spans="8:10" x14ac:dyDescent="0.2">
      <c r="H11856"/>
      <c r="J11856" s="323"/>
    </row>
    <row r="11857" spans="8:10" x14ac:dyDescent="0.2">
      <c r="H11857"/>
      <c r="J11857" s="323"/>
    </row>
    <row r="11858" spans="8:10" x14ac:dyDescent="0.2">
      <c r="H11858"/>
      <c r="J11858" s="323"/>
    </row>
    <row r="11859" spans="8:10" x14ac:dyDescent="0.2">
      <c r="H11859"/>
      <c r="J11859" s="323"/>
    </row>
    <row r="11860" spans="8:10" x14ac:dyDescent="0.2">
      <c r="H11860"/>
      <c r="J11860" s="323"/>
    </row>
    <row r="11861" spans="8:10" x14ac:dyDescent="0.2">
      <c r="H11861"/>
      <c r="J11861" s="323"/>
    </row>
    <row r="11862" spans="8:10" x14ac:dyDescent="0.2">
      <c r="H11862"/>
      <c r="J11862" s="323"/>
    </row>
    <row r="11863" spans="8:10" x14ac:dyDescent="0.2">
      <c r="H11863"/>
      <c r="J11863" s="323"/>
    </row>
    <row r="11864" spans="8:10" x14ac:dyDescent="0.2">
      <c r="H11864"/>
      <c r="J11864" s="323"/>
    </row>
    <row r="11865" spans="8:10" x14ac:dyDescent="0.2">
      <c r="H11865"/>
      <c r="J11865" s="323"/>
    </row>
    <row r="11866" spans="8:10" x14ac:dyDescent="0.2">
      <c r="H11866"/>
      <c r="J11866" s="323"/>
    </row>
    <row r="11867" spans="8:10" x14ac:dyDescent="0.2">
      <c r="H11867"/>
      <c r="J11867" s="323"/>
    </row>
    <row r="11868" spans="8:10" x14ac:dyDescent="0.2">
      <c r="H11868"/>
      <c r="J11868" s="323"/>
    </row>
    <row r="11869" spans="8:10" x14ac:dyDescent="0.2">
      <c r="H11869"/>
      <c r="J11869" s="323"/>
    </row>
    <row r="11870" spans="8:10" x14ac:dyDescent="0.2">
      <c r="H11870"/>
      <c r="J11870" s="323"/>
    </row>
    <row r="11871" spans="8:10" x14ac:dyDescent="0.2">
      <c r="H11871"/>
      <c r="J11871" s="323"/>
    </row>
    <row r="11872" spans="8:10" x14ac:dyDescent="0.2">
      <c r="H11872"/>
      <c r="J11872" s="323"/>
    </row>
    <row r="11873" spans="8:10" x14ac:dyDescent="0.2">
      <c r="H11873"/>
      <c r="J11873" s="323"/>
    </row>
    <row r="11874" spans="8:10" x14ac:dyDescent="0.2">
      <c r="H11874"/>
      <c r="J11874" s="323"/>
    </row>
    <row r="11875" spans="8:10" x14ac:dyDescent="0.2">
      <c r="H11875"/>
      <c r="J11875" s="323"/>
    </row>
    <row r="11876" spans="8:10" x14ac:dyDescent="0.2">
      <c r="H11876"/>
      <c r="J11876" s="323"/>
    </row>
    <row r="11877" spans="8:10" x14ac:dyDescent="0.2">
      <c r="H11877"/>
      <c r="J11877" s="323"/>
    </row>
    <row r="11878" spans="8:10" x14ac:dyDescent="0.2">
      <c r="H11878"/>
      <c r="J11878" s="323"/>
    </row>
    <row r="11879" spans="8:10" x14ac:dyDescent="0.2">
      <c r="H11879"/>
      <c r="J11879" s="323"/>
    </row>
    <row r="11880" spans="8:10" x14ac:dyDescent="0.2">
      <c r="H11880"/>
      <c r="J11880" s="323"/>
    </row>
    <row r="11881" spans="8:10" x14ac:dyDescent="0.2">
      <c r="H11881"/>
      <c r="J11881" s="323"/>
    </row>
    <row r="11882" spans="8:10" x14ac:dyDescent="0.2">
      <c r="H11882"/>
      <c r="J11882" s="323"/>
    </row>
    <row r="11883" spans="8:10" x14ac:dyDescent="0.2">
      <c r="H11883"/>
      <c r="J11883" s="323"/>
    </row>
    <row r="11884" spans="8:10" x14ac:dyDescent="0.2">
      <c r="H11884"/>
      <c r="J11884" s="323"/>
    </row>
    <row r="11885" spans="8:10" x14ac:dyDescent="0.2">
      <c r="H11885"/>
      <c r="J11885" s="323"/>
    </row>
    <row r="11886" spans="8:10" x14ac:dyDescent="0.2">
      <c r="H11886"/>
      <c r="J11886" s="323"/>
    </row>
    <row r="11887" spans="8:10" x14ac:dyDescent="0.2">
      <c r="H11887"/>
      <c r="J11887" s="323"/>
    </row>
    <row r="11888" spans="8:10" x14ac:dyDescent="0.2">
      <c r="H11888"/>
      <c r="J11888" s="323"/>
    </row>
    <row r="11889" spans="8:10" x14ac:dyDescent="0.2">
      <c r="H11889"/>
      <c r="J11889" s="323"/>
    </row>
    <row r="11890" spans="8:10" x14ac:dyDescent="0.2">
      <c r="H11890"/>
      <c r="J11890" s="323"/>
    </row>
    <row r="11891" spans="8:10" x14ac:dyDescent="0.2">
      <c r="H11891"/>
      <c r="J11891" s="323"/>
    </row>
    <row r="11892" spans="8:10" x14ac:dyDescent="0.2">
      <c r="H11892"/>
      <c r="J11892" s="323"/>
    </row>
    <row r="11893" spans="8:10" x14ac:dyDescent="0.2">
      <c r="H11893"/>
      <c r="J11893" s="323"/>
    </row>
    <row r="11894" spans="8:10" x14ac:dyDescent="0.2">
      <c r="H11894"/>
      <c r="J11894" s="323"/>
    </row>
    <row r="11895" spans="8:10" x14ac:dyDescent="0.2">
      <c r="H11895"/>
      <c r="J11895" s="323"/>
    </row>
    <row r="11896" spans="8:10" x14ac:dyDescent="0.2">
      <c r="H11896"/>
      <c r="J11896" s="323"/>
    </row>
    <row r="11897" spans="8:10" x14ac:dyDescent="0.2">
      <c r="H11897"/>
      <c r="J11897" s="323"/>
    </row>
    <row r="11898" spans="8:10" x14ac:dyDescent="0.2">
      <c r="H11898"/>
      <c r="J11898" s="323"/>
    </row>
    <row r="11899" spans="8:10" x14ac:dyDescent="0.2">
      <c r="H11899"/>
      <c r="J11899" s="323"/>
    </row>
    <row r="11900" spans="8:10" x14ac:dyDescent="0.2">
      <c r="H11900"/>
      <c r="J11900" s="323"/>
    </row>
    <row r="11901" spans="8:10" x14ac:dyDescent="0.2">
      <c r="H11901"/>
      <c r="J11901" s="323"/>
    </row>
    <row r="11902" spans="8:10" x14ac:dyDescent="0.2">
      <c r="H11902"/>
      <c r="J11902" s="323"/>
    </row>
    <row r="11903" spans="8:10" x14ac:dyDescent="0.2">
      <c r="H11903"/>
      <c r="J11903" s="323"/>
    </row>
    <row r="11904" spans="8:10" x14ac:dyDescent="0.2">
      <c r="H11904"/>
      <c r="J11904" s="323"/>
    </row>
    <row r="11905" spans="8:10" x14ac:dyDescent="0.2">
      <c r="H11905"/>
      <c r="J11905" s="323"/>
    </row>
    <row r="11906" spans="8:10" x14ac:dyDescent="0.2">
      <c r="H11906"/>
      <c r="J11906" s="323"/>
    </row>
    <row r="11907" spans="8:10" x14ac:dyDescent="0.2">
      <c r="H11907"/>
      <c r="J11907" s="323"/>
    </row>
    <row r="11908" spans="8:10" x14ac:dyDescent="0.2">
      <c r="H11908"/>
      <c r="J11908" s="323"/>
    </row>
    <row r="11909" spans="8:10" x14ac:dyDescent="0.2">
      <c r="H11909"/>
      <c r="J11909" s="323"/>
    </row>
    <row r="11910" spans="8:10" x14ac:dyDescent="0.2">
      <c r="H11910"/>
      <c r="J11910" s="323"/>
    </row>
    <row r="11911" spans="8:10" x14ac:dyDescent="0.2">
      <c r="H11911"/>
      <c r="J11911" s="323"/>
    </row>
    <row r="11912" spans="8:10" x14ac:dyDescent="0.2">
      <c r="H11912"/>
      <c r="J11912" s="323"/>
    </row>
    <row r="11913" spans="8:10" x14ac:dyDescent="0.2">
      <c r="H11913"/>
      <c r="J11913" s="323"/>
    </row>
    <row r="11914" spans="8:10" x14ac:dyDescent="0.2">
      <c r="H11914"/>
      <c r="J11914" s="323"/>
    </row>
    <row r="11915" spans="8:10" x14ac:dyDescent="0.2">
      <c r="H11915"/>
      <c r="J11915" s="323"/>
    </row>
    <row r="11916" spans="8:10" x14ac:dyDescent="0.2">
      <c r="H11916"/>
      <c r="J11916" s="323"/>
    </row>
    <row r="11917" spans="8:10" x14ac:dyDescent="0.2">
      <c r="H11917"/>
      <c r="J11917" s="323"/>
    </row>
    <row r="11918" spans="8:10" x14ac:dyDescent="0.2">
      <c r="H11918"/>
      <c r="J11918" s="323"/>
    </row>
    <row r="11919" spans="8:10" x14ac:dyDescent="0.2">
      <c r="H11919"/>
      <c r="J11919" s="323"/>
    </row>
    <row r="11920" spans="8:10" x14ac:dyDescent="0.2">
      <c r="H11920"/>
      <c r="J11920" s="323"/>
    </row>
    <row r="11921" spans="8:10" x14ac:dyDescent="0.2">
      <c r="H11921"/>
      <c r="J11921" s="323"/>
    </row>
    <row r="11922" spans="8:10" x14ac:dyDescent="0.2">
      <c r="H11922"/>
      <c r="J11922" s="323"/>
    </row>
    <row r="11923" spans="8:10" x14ac:dyDescent="0.2">
      <c r="H11923"/>
      <c r="J11923" s="323"/>
    </row>
    <row r="11924" spans="8:10" x14ac:dyDescent="0.2">
      <c r="H11924"/>
      <c r="J11924" s="323"/>
    </row>
    <row r="11925" spans="8:10" x14ac:dyDescent="0.2">
      <c r="H11925"/>
      <c r="J11925" s="323"/>
    </row>
    <row r="11926" spans="8:10" x14ac:dyDescent="0.2">
      <c r="H11926"/>
      <c r="J11926" s="323"/>
    </row>
    <row r="11927" spans="8:10" x14ac:dyDescent="0.2">
      <c r="H11927"/>
      <c r="J11927" s="323"/>
    </row>
    <row r="11928" spans="8:10" x14ac:dyDescent="0.2">
      <c r="H11928"/>
      <c r="J11928" s="323"/>
    </row>
    <row r="11929" spans="8:10" x14ac:dyDescent="0.2">
      <c r="H11929"/>
      <c r="J11929" s="323"/>
    </row>
    <row r="11930" spans="8:10" x14ac:dyDescent="0.2">
      <c r="H11930"/>
      <c r="J11930" s="323"/>
    </row>
    <row r="11931" spans="8:10" x14ac:dyDescent="0.2">
      <c r="H11931"/>
      <c r="J11931" s="323"/>
    </row>
    <row r="11932" spans="8:10" x14ac:dyDescent="0.2">
      <c r="H11932"/>
      <c r="J11932" s="323"/>
    </row>
    <row r="11933" spans="8:10" x14ac:dyDescent="0.2">
      <c r="H11933"/>
      <c r="J11933" s="323"/>
    </row>
    <row r="11934" spans="8:10" x14ac:dyDescent="0.2">
      <c r="H11934"/>
      <c r="J11934" s="323"/>
    </row>
    <row r="11935" spans="8:10" x14ac:dyDescent="0.2">
      <c r="H11935"/>
      <c r="J11935" s="323"/>
    </row>
    <row r="11936" spans="8:10" x14ac:dyDescent="0.2">
      <c r="H11936"/>
      <c r="J11936" s="323"/>
    </row>
    <row r="11937" spans="8:10" x14ac:dyDescent="0.2">
      <c r="H11937"/>
      <c r="J11937" s="323"/>
    </row>
    <row r="11938" spans="8:10" x14ac:dyDescent="0.2">
      <c r="H11938"/>
      <c r="J11938" s="323"/>
    </row>
    <row r="11939" spans="8:10" x14ac:dyDescent="0.2">
      <c r="H11939"/>
      <c r="J11939" s="323"/>
    </row>
    <row r="11940" spans="8:10" x14ac:dyDescent="0.2">
      <c r="H11940"/>
      <c r="J11940" s="323"/>
    </row>
    <row r="11941" spans="8:10" x14ac:dyDescent="0.2">
      <c r="H11941"/>
      <c r="J11941" s="323"/>
    </row>
    <row r="11942" spans="8:10" x14ac:dyDescent="0.2">
      <c r="H11942"/>
      <c r="J11942" s="323"/>
    </row>
    <row r="11943" spans="8:10" x14ac:dyDescent="0.2">
      <c r="H11943"/>
      <c r="J11943" s="323"/>
    </row>
    <row r="11944" spans="8:10" x14ac:dyDescent="0.2">
      <c r="H11944"/>
      <c r="J11944" s="323"/>
    </row>
    <row r="11945" spans="8:10" x14ac:dyDescent="0.2">
      <c r="H11945"/>
      <c r="J11945" s="323"/>
    </row>
    <row r="11946" spans="8:10" x14ac:dyDescent="0.2">
      <c r="H11946"/>
      <c r="J11946" s="323"/>
    </row>
    <row r="11947" spans="8:10" x14ac:dyDescent="0.2">
      <c r="H11947"/>
      <c r="J11947" s="323"/>
    </row>
    <row r="11948" spans="8:10" x14ac:dyDescent="0.2">
      <c r="H11948"/>
      <c r="J11948" s="323"/>
    </row>
    <row r="11949" spans="8:10" x14ac:dyDescent="0.2">
      <c r="H11949"/>
      <c r="J11949" s="323"/>
    </row>
    <row r="11950" spans="8:10" x14ac:dyDescent="0.2">
      <c r="H11950"/>
      <c r="J11950" s="323"/>
    </row>
    <row r="11951" spans="8:10" x14ac:dyDescent="0.2">
      <c r="H11951"/>
      <c r="J11951" s="323"/>
    </row>
    <row r="11952" spans="8:10" x14ac:dyDescent="0.2">
      <c r="H11952"/>
      <c r="J11952" s="323"/>
    </row>
    <row r="11953" spans="8:10" x14ac:dyDescent="0.2">
      <c r="H11953"/>
      <c r="J11953" s="323"/>
    </row>
    <row r="11954" spans="8:10" x14ac:dyDescent="0.2">
      <c r="H11954"/>
      <c r="J11954" s="323"/>
    </row>
    <row r="11955" spans="8:10" x14ac:dyDescent="0.2">
      <c r="H11955"/>
      <c r="J11955" s="323"/>
    </row>
    <row r="11956" spans="8:10" x14ac:dyDescent="0.2">
      <c r="H11956"/>
      <c r="J11956" s="323"/>
    </row>
    <row r="11957" spans="8:10" x14ac:dyDescent="0.2">
      <c r="H11957"/>
      <c r="J11957" s="323"/>
    </row>
    <row r="11958" spans="8:10" x14ac:dyDescent="0.2">
      <c r="H11958"/>
      <c r="J11958" s="323"/>
    </row>
    <row r="11959" spans="8:10" x14ac:dyDescent="0.2">
      <c r="H11959"/>
      <c r="J11959" s="323"/>
    </row>
    <row r="11960" spans="8:10" x14ac:dyDescent="0.2">
      <c r="H11960"/>
      <c r="J11960" s="323"/>
    </row>
    <row r="11961" spans="8:10" x14ac:dyDescent="0.2">
      <c r="H11961"/>
      <c r="J11961" s="323"/>
    </row>
    <row r="11962" spans="8:10" x14ac:dyDescent="0.2">
      <c r="H11962"/>
      <c r="J11962" s="323"/>
    </row>
    <row r="11963" spans="8:10" x14ac:dyDescent="0.2">
      <c r="H11963"/>
      <c r="J11963" s="323"/>
    </row>
    <row r="11964" spans="8:10" x14ac:dyDescent="0.2">
      <c r="H11964"/>
      <c r="J11964" s="323"/>
    </row>
    <row r="11965" spans="8:10" x14ac:dyDescent="0.2">
      <c r="H11965"/>
      <c r="J11965" s="323"/>
    </row>
    <row r="11966" spans="8:10" x14ac:dyDescent="0.2">
      <c r="H11966"/>
      <c r="J11966" s="323"/>
    </row>
    <row r="11967" spans="8:10" x14ac:dyDescent="0.2">
      <c r="H11967"/>
      <c r="J11967" s="323"/>
    </row>
    <row r="11968" spans="8:10" x14ac:dyDescent="0.2">
      <c r="H11968"/>
      <c r="J11968" s="323"/>
    </row>
    <row r="11969" spans="8:10" x14ac:dyDescent="0.2">
      <c r="H11969"/>
      <c r="J11969" s="323"/>
    </row>
    <row r="11970" spans="8:10" x14ac:dyDescent="0.2">
      <c r="H11970"/>
      <c r="J11970" s="323"/>
    </row>
    <row r="11971" spans="8:10" x14ac:dyDescent="0.2">
      <c r="H11971"/>
      <c r="J11971" s="323"/>
    </row>
    <row r="11972" spans="8:10" x14ac:dyDescent="0.2">
      <c r="H11972"/>
      <c r="J11972" s="323"/>
    </row>
    <row r="11973" spans="8:10" x14ac:dyDescent="0.2">
      <c r="H11973"/>
      <c r="J11973" s="323"/>
    </row>
    <row r="11974" spans="8:10" x14ac:dyDescent="0.2">
      <c r="H11974"/>
      <c r="J11974" s="323"/>
    </row>
    <row r="11975" spans="8:10" x14ac:dyDescent="0.2">
      <c r="H11975"/>
      <c r="J11975" s="323"/>
    </row>
    <row r="11976" spans="8:10" x14ac:dyDescent="0.2">
      <c r="H11976"/>
      <c r="J11976" s="323"/>
    </row>
    <row r="11977" spans="8:10" x14ac:dyDescent="0.2">
      <c r="H11977"/>
      <c r="J11977" s="323"/>
    </row>
    <row r="11978" spans="8:10" x14ac:dyDescent="0.2">
      <c r="H11978"/>
      <c r="J11978" s="323"/>
    </row>
    <row r="11979" spans="8:10" x14ac:dyDescent="0.2">
      <c r="H11979"/>
      <c r="J11979" s="323"/>
    </row>
    <row r="11980" spans="8:10" x14ac:dyDescent="0.2">
      <c r="H11980"/>
      <c r="J11980" s="323"/>
    </row>
    <row r="11981" spans="8:10" x14ac:dyDescent="0.2">
      <c r="H11981"/>
      <c r="J11981" s="323"/>
    </row>
    <row r="11982" spans="8:10" x14ac:dyDescent="0.2">
      <c r="H11982"/>
      <c r="J11982" s="323"/>
    </row>
    <row r="11983" spans="8:10" x14ac:dyDescent="0.2">
      <c r="H11983"/>
      <c r="J11983" s="323"/>
    </row>
    <row r="11984" spans="8:10" x14ac:dyDescent="0.2">
      <c r="H11984"/>
      <c r="J11984" s="323"/>
    </row>
    <row r="11985" spans="8:10" x14ac:dyDescent="0.2">
      <c r="H11985"/>
      <c r="J11985" s="323"/>
    </row>
    <row r="11986" spans="8:10" x14ac:dyDescent="0.2">
      <c r="H11986"/>
      <c r="J11986" s="323"/>
    </row>
    <row r="11987" spans="8:10" x14ac:dyDescent="0.2">
      <c r="H11987"/>
      <c r="J11987" s="323"/>
    </row>
    <row r="11988" spans="8:10" x14ac:dyDescent="0.2">
      <c r="H11988"/>
      <c r="J11988" s="323"/>
    </row>
    <row r="11989" spans="8:10" x14ac:dyDescent="0.2">
      <c r="H11989"/>
      <c r="J11989" s="323"/>
    </row>
    <row r="11990" spans="8:10" x14ac:dyDescent="0.2">
      <c r="H11990"/>
      <c r="J11990" s="323"/>
    </row>
    <row r="11991" spans="8:10" x14ac:dyDescent="0.2">
      <c r="H11991"/>
      <c r="J11991" s="323"/>
    </row>
    <row r="11992" spans="8:10" x14ac:dyDescent="0.2">
      <c r="H11992"/>
      <c r="J11992" s="323"/>
    </row>
    <row r="11993" spans="8:10" x14ac:dyDescent="0.2">
      <c r="H11993"/>
      <c r="J11993" s="323"/>
    </row>
    <row r="11994" spans="8:10" x14ac:dyDescent="0.2">
      <c r="H11994"/>
      <c r="J11994" s="323"/>
    </row>
    <row r="11995" spans="8:10" x14ac:dyDescent="0.2">
      <c r="H11995"/>
      <c r="J11995" s="323"/>
    </row>
    <row r="11996" spans="8:10" x14ac:dyDescent="0.2">
      <c r="H11996"/>
      <c r="J11996" s="323"/>
    </row>
    <row r="11997" spans="8:10" x14ac:dyDescent="0.2">
      <c r="H11997"/>
      <c r="J11997" s="323"/>
    </row>
    <row r="11998" spans="8:10" x14ac:dyDescent="0.2">
      <c r="H11998"/>
      <c r="J11998" s="323"/>
    </row>
    <row r="11999" spans="8:10" x14ac:dyDescent="0.2">
      <c r="H11999"/>
      <c r="J11999" s="323"/>
    </row>
    <row r="12000" spans="8:10" x14ac:dyDescent="0.2">
      <c r="H12000"/>
      <c r="J12000" s="323"/>
    </row>
    <row r="12001" spans="8:10" x14ac:dyDescent="0.2">
      <c r="H12001"/>
      <c r="J12001" s="323"/>
    </row>
    <row r="12002" spans="8:10" x14ac:dyDescent="0.2">
      <c r="H12002"/>
      <c r="J12002" s="323"/>
    </row>
    <row r="12003" spans="8:10" x14ac:dyDescent="0.2">
      <c r="H12003"/>
      <c r="J12003" s="323"/>
    </row>
    <row r="12004" spans="8:10" x14ac:dyDescent="0.2">
      <c r="H12004"/>
      <c r="J12004" s="323"/>
    </row>
    <row r="12005" spans="8:10" x14ac:dyDescent="0.2">
      <c r="H12005"/>
      <c r="J12005" s="323"/>
    </row>
    <row r="12006" spans="8:10" x14ac:dyDescent="0.2">
      <c r="H12006"/>
      <c r="J12006" s="323"/>
    </row>
    <row r="12007" spans="8:10" x14ac:dyDescent="0.2">
      <c r="H12007"/>
      <c r="J12007" s="323"/>
    </row>
    <row r="12008" spans="8:10" x14ac:dyDescent="0.2">
      <c r="H12008"/>
      <c r="J12008" s="323"/>
    </row>
    <row r="12009" spans="8:10" x14ac:dyDescent="0.2">
      <c r="H12009"/>
      <c r="J12009" s="323"/>
    </row>
    <row r="12010" spans="8:10" x14ac:dyDescent="0.2">
      <c r="H12010"/>
      <c r="J12010" s="323"/>
    </row>
    <row r="12011" spans="8:10" x14ac:dyDescent="0.2">
      <c r="H12011"/>
      <c r="J12011" s="323"/>
    </row>
    <row r="12012" spans="8:10" x14ac:dyDescent="0.2">
      <c r="H12012"/>
      <c r="J12012" s="323"/>
    </row>
    <row r="12013" spans="8:10" x14ac:dyDescent="0.2">
      <c r="H12013"/>
      <c r="J12013" s="323"/>
    </row>
    <row r="12014" spans="8:10" x14ac:dyDescent="0.2">
      <c r="H12014"/>
      <c r="J12014" s="323"/>
    </row>
    <row r="12015" spans="8:10" x14ac:dyDescent="0.2">
      <c r="H12015"/>
      <c r="J12015" s="323"/>
    </row>
    <row r="12016" spans="8:10" x14ac:dyDescent="0.2">
      <c r="H12016"/>
      <c r="J12016" s="323"/>
    </row>
    <row r="12017" spans="8:10" x14ac:dyDescent="0.2">
      <c r="H12017"/>
      <c r="J12017" s="323"/>
    </row>
    <row r="12018" spans="8:10" x14ac:dyDescent="0.2">
      <c r="H12018"/>
      <c r="J12018" s="323"/>
    </row>
    <row r="12019" spans="8:10" x14ac:dyDescent="0.2">
      <c r="H12019"/>
      <c r="J12019" s="323"/>
    </row>
    <row r="12020" spans="8:10" x14ac:dyDescent="0.2">
      <c r="H12020"/>
      <c r="J12020" s="323"/>
    </row>
    <row r="12021" spans="8:10" x14ac:dyDescent="0.2">
      <c r="H12021"/>
      <c r="J12021" s="323"/>
    </row>
    <row r="12022" spans="8:10" x14ac:dyDescent="0.2">
      <c r="H12022"/>
      <c r="J12022" s="323"/>
    </row>
    <row r="12023" spans="8:10" x14ac:dyDescent="0.2">
      <c r="H12023"/>
      <c r="J12023" s="323"/>
    </row>
    <row r="12024" spans="8:10" x14ac:dyDescent="0.2">
      <c r="H12024"/>
      <c r="J12024" s="323"/>
    </row>
    <row r="12025" spans="8:10" x14ac:dyDescent="0.2">
      <c r="H12025"/>
      <c r="J12025" s="323"/>
    </row>
    <row r="12026" spans="8:10" x14ac:dyDescent="0.2">
      <c r="H12026"/>
      <c r="J12026" s="323"/>
    </row>
    <row r="12027" spans="8:10" x14ac:dyDescent="0.2">
      <c r="H12027"/>
      <c r="J12027" s="323"/>
    </row>
    <row r="12028" spans="8:10" x14ac:dyDescent="0.2">
      <c r="H12028"/>
      <c r="J12028" s="323"/>
    </row>
    <row r="12029" spans="8:10" x14ac:dyDescent="0.2">
      <c r="H12029"/>
      <c r="J12029" s="323"/>
    </row>
    <row r="12030" spans="8:10" x14ac:dyDescent="0.2">
      <c r="H12030"/>
      <c r="J12030" s="323"/>
    </row>
    <row r="12031" spans="8:10" x14ac:dyDescent="0.2">
      <c r="H12031"/>
      <c r="J12031" s="323"/>
    </row>
    <row r="12032" spans="8:10" x14ac:dyDescent="0.2">
      <c r="H12032"/>
      <c r="J12032" s="323"/>
    </row>
    <row r="12033" spans="8:10" x14ac:dyDescent="0.2">
      <c r="H12033"/>
      <c r="J12033" s="323"/>
    </row>
    <row r="12034" spans="8:10" x14ac:dyDescent="0.2">
      <c r="H12034"/>
      <c r="J12034" s="323"/>
    </row>
    <row r="12035" spans="8:10" x14ac:dyDescent="0.2">
      <c r="H12035"/>
      <c r="J12035" s="323"/>
    </row>
    <row r="12036" spans="8:10" x14ac:dyDescent="0.2">
      <c r="H12036"/>
      <c r="J12036" s="323"/>
    </row>
    <row r="12037" spans="8:10" x14ac:dyDescent="0.2">
      <c r="H12037"/>
      <c r="J12037" s="323"/>
    </row>
    <row r="12038" spans="8:10" x14ac:dyDescent="0.2">
      <c r="H12038"/>
      <c r="J12038" s="323"/>
    </row>
    <row r="12039" spans="8:10" x14ac:dyDescent="0.2">
      <c r="H12039"/>
      <c r="J12039" s="323"/>
    </row>
    <row r="12040" spans="8:10" x14ac:dyDescent="0.2">
      <c r="H12040"/>
      <c r="J12040" s="323"/>
    </row>
    <row r="12041" spans="8:10" x14ac:dyDescent="0.2">
      <c r="H12041"/>
      <c r="J12041" s="323"/>
    </row>
    <row r="12042" spans="8:10" x14ac:dyDescent="0.2">
      <c r="H12042"/>
      <c r="J12042" s="323"/>
    </row>
    <row r="12043" spans="8:10" x14ac:dyDescent="0.2">
      <c r="H12043"/>
      <c r="J12043" s="323"/>
    </row>
    <row r="12044" spans="8:10" x14ac:dyDescent="0.2">
      <c r="H12044"/>
      <c r="J12044" s="323"/>
    </row>
    <row r="12045" spans="8:10" x14ac:dyDescent="0.2">
      <c r="H12045"/>
      <c r="J12045" s="323"/>
    </row>
    <row r="12046" spans="8:10" x14ac:dyDescent="0.2">
      <c r="H12046"/>
      <c r="J12046" s="323"/>
    </row>
    <row r="12047" spans="8:10" x14ac:dyDescent="0.2">
      <c r="H12047"/>
      <c r="J12047" s="323"/>
    </row>
    <row r="12048" spans="8:10" x14ac:dyDescent="0.2">
      <c r="H12048"/>
      <c r="J12048" s="323"/>
    </row>
    <row r="12049" spans="8:10" x14ac:dyDescent="0.2">
      <c r="H12049"/>
      <c r="J12049" s="323"/>
    </row>
    <row r="12050" spans="8:10" x14ac:dyDescent="0.2">
      <c r="H12050"/>
      <c r="J12050" s="323"/>
    </row>
    <row r="12051" spans="8:10" x14ac:dyDescent="0.2">
      <c r="H12051"/>
      <c r="J12051" s="323"/>
    </row>
    <row r="12052" spans="8:10" x14ac:dyDescent="0.2">
      <c r="H12052"/>
      <c r="J12052" s="323"/>
    </row>
    <row r="12053" spans="8:10" x14ac:dyDescent="0.2">
      <c r="H12053"/>
      <c r="J12053" s="323"/>
    </row>
    <row r="12054" spans="8:10" x14ac:dyDescent="0.2">
      <c r="H12054"/>
      <c r="J12054" s="323"/>
    </row>
    <row r="12055" spans="8:10" x14ac:dyDescent="0.2">
      <c r="H12055"/>
      <c r="J12055" s="323"/>
    </row>
    <row r="12056" spans="8:10" x14ac:dyDescent="0.2">
      <c r="H12056"/>
      <c r="J12056" s="323"/>
    </row>
    <row r="12057" spans="8:10" x14ac:dyDescent="0.2">
      <c r="H12057"/>
      <c r="J12057" s="323"/>
    </row>
    <row r="12058" spans="8:10" x14ac:dyDescent="0.2">
      <c r="H12058"/>
      <c r="J12058" s="323"/>
    </row>
    <row r="12059" spans="8:10" x14ac:dyDescent="0.2">
      <c r="H12059"/>
      <c r="J12059" s="323"/>
    </row>
    <row r="12060" spans="8:10" x14ac:dyDescent="0.2">
      <c r="H12060"/>
      <c r="J12060" s="323"/>
    </row>
    <row r="12061" spans="8:10" x14ac:dyDescent="0.2">
      <c r="H12061"/>
      <c r="J12061" s="323"/>
    </row>
    <row r="12062" spans="8:10" x14ac:dyDescent="0.2">
      <c r="H12062"/>
      <c r="J12062" s="323"/>
    </row>
    <row r="12063" spans="8:10" x14ac:dyDescent="0.2">
      <c r="H12063"/>
      <c r="J12063" s="323"/>
    </row>
    <row r="12064" spans="8:10" x14ac:dyDescent="0.2">
      <c r="H12064"/>
      <c r="J12064" s="323"/>
    </row>
    <row r="12065" spans="8:10" x14ac:dyDescent="0.2">
      <c r="H12065"/>
      <c r="J12065" s="323"/>
    </row>
    <row r="12066" spans="8:10" x14ac:dyDescent="0.2">
      <c r="H12066"/>
      <c r="J12066" s="323"/>
    </row>
    <row r="12067" spans="8:10" x14ac:dyDescent="0.2">
      <c r="H12067"/>
      <c r="J12067" s="323"/>
    </row>
    <row r="12068" spans="8:10" x14ac:dyDescent="0.2">
      <c r="H12068"/>
      <c r="J12068" s="323"/>
    </row>
    <row r="12069" spans="8:10" x14ac:dyDescent="0.2">
      <c r="H12069"/>
      <c r="J12069" s="323"/>
    </row>
    <row r="12070" spans="8:10" x14ac:dyDescent="0.2">
      <c r="H12070"/>
      <c r="J12070" s="323"/>
    </row>
    <row r="12071" spans="8:10" x14ac:dyDescent="0.2">
      <c r="H12071"/>
      <c r="J12071" s="323"/>
    </row>
    <row r="12072" spans="8:10" x14ac:dyDescent="0.2">
      <c r="H12072"/>
      <c r="J12072" s="323"/>
    </row>
    <row r="12073" spans="8:10" x14ac:dyDescent="0.2">
      <c r="H12073"/>
      <c r="J12073" s="323"/>
    </row>
    <row r="12074" spans="8:10" x14ac:dyDescent="0.2">
      <c r="H12074"/>
      <c r="J12074" s="323"/>
    </row>
    <row r="12075" spans="8:10" x14ac:dyDescent="0.2">
      <c r="H12075"/>
      <c r="J12075" s="323"/>
    </row>
    <row r="12076" spans="8:10" x14ac:dyDescent="0.2">
      <c r="H12076"/>
      <c r="J12076" s="323"/>
    </row>
    <row r="12077" spans="8:10" x14ac:dyDescent="0.2">
      <c r="H12077"/>
      <c r="J12077" s="323"/>
    </row>
    <row r="12078" spans="8:10" x14ac:dyDescent="0.2">
      <c r="H12078"/>
      <c r="J12078" s="323"/>
    </row>
    <row r="12079" spans="8:10" x14ac:dyDescent="0.2">
      <c r="H12079"/>
      <c r="J12079" s="323"/>
    </row>
    <row r="12080" spans="8:10" x14ac:dyDescent="0.2">
      <c r="H12080"/>
      <c r="J12080" s="323"/>
    </row>
    <row r="12081" spans="8:10" x14ac:dyDescent="0.2">
      <c r="H12081"/>
      <c r="J12081" s="323"/>
    </row>
    <row r="12082" spans="8:10" x14ac:dyDescent="0.2">
      <c r="H12082"/>
      <c r="J12082" s="323"/>
    </row>
    <row r="12083" spans="8:10" x14ac:dyDescent="0.2">
      <c r="H12083"/>
      <c r="J12083" s="323"/>
    </row>
    <row r="12084" spans="8:10" x14ac:dyDescent="0.2">
      <c r="H12084"/>
      <c r="J12084" s="323"/>
    </row>
    <row r="12085" spans="8:10" x14ac:dyDescent="0.2">
      <c r="H12085"/>
      <c r="J12085" s="323"/>
    </row>
    <row r="12086" spans="8:10" x14ac:dyDescent="0.2">
      <c r="H12086"/>
      <c r="J12086" s="323"/>
    </row>
    <row r="12087" spans="8:10" x14ac:dyDescent="0.2">
      <c r="H12087"/>
      <c r="J12087" s="323"/>
    </row>
    <row r="12088" spans="8:10" x14ac:dyDescent="0.2">
      <c r="H12088"/>
      <c r="J12088" s="323"/>
    </row>
    <row r="12089" spans="8:10" x14ac:dyDescent="0.2">
      <c r="H12089"/>
      <c r="J12089" s="323"/>
    </row>
    <row r="12090" spans="8:10" x14ac:dyDescent="0.2">
      <c r="H12090"/>
      <c r="J12090" s="323"/>
    </row>
    <row r="12091" spans="8:10" x14ac:dyDescent="0.2">
      <c r="H12091"/>
      <c r="J12091" s="323"/>
    </row>
    <row r="12092" spans="8:10" x14ac:dyDescent="0.2">
      <c r="H12092"/>
      <c r="J12092" s="323"/>
    </row>
    <row r="12093" spans="8:10" x14ac:dyDescent="0.2">
      <c r="H12093"/>
      <c r="J12093" s="323"/>
    </row>
    <row r="12094" spans="8:10" x14ac:dyDescent="0.2">
      <c r="H12094"/>
      <c r="J12094" s="323"/>
    </row>
    <row r="12095" spans="8:10" x14ac:dyDescent="0.2">
      <c r="H12095"/>
      <c r="J12095" s="323"/>
    </row>
    <row r="12096" spans="8:10" x14ac:dyDescent="0.2">
      <c r="H12096"/>
      <c r="J12096" s="323"/>
    </row>
    <row r="12097" spans="8:10" x14ac:dyDescent="0.2">
      <c r="H12097"/>
      <c r="J12097" s="323"/>
    </row>
    <row r="12098" spans="8:10" x14ac:dyDescent="0.2">
      <c r="H12098"/>
      <c r="J12098" s="323"/>
    </row>
    <row r="12099" spans="8:10" x14ac:dyDescent="0.2">
      <c r="H12099"/>
      <c r="J12099" s="323"/>
    </row>
    <row r="12100" spans="8:10" x14ac:dyDescent="0.2">
      <c r="H12100"/>
      <c r="J12100" s="323"/>
    </row>
    <row r="12101" spans="8:10" x14ac:dyDescent="0.2">
      <c r="H12101"/>
      <c r="J12101" s="323"/>
    </row>
    <row r="12102" spans="8:10" x14ac:dyDescent="0.2">
      <c r="H12102"/>
      <c r="J12102" s="323"/>
    </row>
    <row r="12103" spans="8:10" x14ac:dyDescent="0.2">
      <c r="H12103"/>
      <c r="J12103" s="323"/>
    </row>
    <row r="12104" spans="8:10" x14ac:dyDescent="0.2">
      <c r="H12104"/>
      <c r="J12104" s="323"/>
    </row>
    <row r="12105" spans="8:10" x14ac:dyDescent="0.2">
      <c r="H12105"/>
      <c r="J12105" s="323"/>
    </row>
    <row r="12106" spans="8:10" x14ac:dyDescent="0.2">
      <c r="H12106"/>
      <c r="J12106" s="323"/>
    </row>
    <row r="12107" spans="8:10" x14ac:dyDescent="0.2">
      <c r="H12107"/>
      <c r="J12107" s="323"/>
    </row>
    <row r="12108" spans="8:10" x14ac:dyDescent="0.2">
      <c r="H12108"/>
      <c r="J12108" s="323"/>
    </row>
    <row r="12109" spans="8:10" x14ac:dyDescent="0.2">
      <c r="H12109"/>
      <c r="J12109" s="323"/>
    </row>
    <row r="12110" spans="8:10" x14ac:dyDescent="0.2">
      <c r="H12110"/>
      <c r="J12110" s="323"/>
    </row>
    <row r="12111" spans="8:10" x14ac:dyDescent="0.2">
      <c r="H12111"/>
      <c r="J12111" s="323"/>
    </row>
    <row r="12112" spans="8:10" x14ac:dyDescent="0.2">
      <c r="H12112"/>
      <c r="J12112" s="323"/>
    </row>
    <row r="12113" spans="8:10" x14ac:dyDescent="0.2">
      <c r="H12113"/>
      <c r="J12113" s="323"/>
    </row>
    <row r="12114" spans="8:10" x14ac:dyDescent="0.2">
      <c r="H12114"/>
      <c r="J12114" s="323"/>
    </row>
    <row r="12115" spans="8:10" x14ac:dyDescent="0.2">
      <c r="H12115"/>
      <c r="J12115" s="323"/>
    </row>
    <row r="12116" spans="8:10" x14ac:dyDescent="0.2">
      <c r="H12116"/>
      <c r="J12116" s="323"/>
    </row>
    <row r="12117" spans="8:10" x14ac:dyDescent="0.2">
      <c r="H12117"/>
      <c r="J12117" s="323"/>
    </row>
    <row r="12118" spans="8:10" x14ac:dyDescent="0.2">
      <c r="H12118"/>
      <c r="J12118" s="323"/>
    </row>
    <row r="12119" spans="8:10" x14ac:dyDescent="0.2">
      <c r="H12119"/>
      <c r="J12119" s="323"/>
    </row>
    <row r="12120" spans="8:10" x14ac:dyDescent="0.2">
      <c r="H12120"/>
      <c r="J12120" s="323"/>
    </row>
    <row r="12121" spans="8:10" x14ac:dyDescent="0.2">
      <c r="H12121"/>
      <c r="J12121" s="323"/>
    </row>
    <row r="12122" spans="8:10" x14ac:dyDescent="0.2">
      <c r="H12122"/>
      <c r="J12122" s="323"/>
    </row>
    <row r="12123" spans="8:10" x14ac:dyDescent="0.2">
      <c r="H12123"/>
      <c r="J12123" s="323"/>
    </row>
    <row r="12124" spans="8:10" x14ac:dyDescent="0.2">
      <c r="H12124"/>
      <c r="J12124" s="323"/>
    </row>
    <row r="12125" spans="8:10" x14ac:dyDescent="0.2">
      <c r="H12125"/>
      <c r="J12125" s="323"/>
    </row>
    <row r="12126" spans="8:10" x14ac:dyDescent="0.2">
      <c r="H12126"/>
      <c r="J12126" s="323"/>
    </row>
    <row r="12127" spans="8:10" x14ac:dyDescent="0.2">
      <c r="H12127"/>
      <c r="J12127" s="323"/>
    </row>
    <row r="12128" spans="8:10" x14ac:dyDescent="0.2">
      <c r="H12128"/>
      <c r="J12128" s="323"/>
    </row>
    <row r="12129" spans="8:10" x14ac:dyDescent="0.2">
      <c r="H12129"/>
      <c r="J12129" s="323"/>
    </row>
    <row r="12130" spans="8:10" x14ac:dyDescent="0.2">
      <c r="H12130"/>
      <c r="J12130" s="323"/>
    </row>
    <row r="12131" spans="8:10" x14ac:dyDescent="0.2">
      <c r="H12131"/>
      <c r="J12131" s="323"/>
    </row>
    <row r="12132" spans="8:10" x14ac:dyDescent="0.2">
      <c r="H12132"/>
      <c r="J12132" s="323"/>
    </row>
    <row r="12133" spans="8:10" x14ac:dyDescent="0.2">
      <c r="H12133"/>
      <c r="J12133" s="323"/>
    </row>
    <row r="12134" spans="8:10" x14ac:dyDescent="0.2">
      <c r="H12134"/>
      <c r="J12134" s="323"/>
    </row>
    <row r="12135" spans="8:10" x14ac:dyDescent="0.2">
      <c r="H12135"/>
      <c r="J12135" s="323"/>
    </row>
    <row r="12136" spans="8:10" x14ac:dyDescent="0.2">
      <c r="H12136"/>
      <c r="J12136" s="323"/>
    </row>
    <row r="12137" spans="8:10" x14ac:dyDescent="0.2">
      <c r="H12137"/>
      <c r="J12137" s="323"/>
    </row>
    <row r="12138" spans="8:10" x14ac:dyDescent="0.2">
      <c r="H12138"/>
      <c r="J12138" s="323"/>
    </row>
    <row r="12139" spans="8:10" x14ac:dyDescent="0.2">
      <c r="H12139"/>
      <c r="J12139" s="323"/>
    </row>
    <row r="12140" spans="8:10" x14ac:dyDescent="0.2">
      <c r="H12140"/>
      <c r="J12140" s="323"/>
    </row>
    <row r="12141" spans="8:10" x14ac:dyDescent="0.2">
      <c r="H12141"/>
      <c r="J12141" s="323"/>
    </row>
    <row r="12142" spans="8:10" x14ac:dyDescent="0.2">
      <c r="H12142"/>
      <c r="J12142" s="323"/>
    </row>
    <row r="12143" spans="8:10" x14ac:dyDescent="0.2">
      <c r="H12143"/>
      <c r="J12143" s="323"/>
    </row>
    <row r="12144" spans="8:10" x14ac:dyDescent="0.2">
      <c r="H12144"/>
      <c r="J12144" s="323"/>
    </row>
    <row r="12145" spans="8:10" x14ac:dyDescent="0.2">
      <c r="H12145"/>
      <c r="J12145" s="323"/>
    </row>
    <row r="12146" spans="8:10" x14ac:dyDescent="0.2">
      <c r="H12146"/>
      <c r="J12146" s="323"/>
    </row>
    <row r="12147" spans="8:10" x14ac:dyDescent="0.2">
      <c r="H12147"/>
      <c r="J12147" s="323"/>
    </row>
    <row r="12148" spans="8:10" x14ac:dyDescent="0.2">
      <c r="H12148"/>
      <c r="J12148" s="323"/>
    </row>
    <row r="12149" spans="8:10" x14ac:dyDescent="0.2">
      <c r="H12149"/>
      <c r="J12149" s="323"/>
    </row>
    <row r="12150" spans="8:10" x14ac:dyDescent="0.2">
      <c r="H12150"/>
      <c r="J12150" s="323"/>
    </row>
    <row r="12151" spans="8:10" x14ac:dyDescent="0.2">
      <c r="H12151"/>
      <c r="J12151" s="323"/>
    </row>
    <row r="12152" spans="8:10" x14ac:dyDescent="0.2">
      <c r="H12152"/>
      <c r="J12152" s="323"/>
    </row>
    <row r="12153" spans="8:10" x14ac:dyDescent="0.2">
      <c r="H12153"/>
      <c r="J12153" s="323"/>
    </row>
    <row r="12154" spans="8:10" x14ac:dyDescent="0.2">
      <c r="H12154"/>
      <c r="J12154" s="323"/>
    </row>
    <row r="12155" spans="8:10" x14ac:dyDescent="0.2">
      <c r="H12155"/>
      <c r="J12155" s="323"/>
    </row>
    <row r="12156" spans="8:10" x14ac:dyDescent="0.2">
      <c r="H12156"/>
      <c r="J12156" s="323"/>
    </row>
    <row r="12157" spans="8:10" x14ac:dyDescent="0.2">
      <c r="H12157"/>
      <c r="J12157" s="323"/>
    </row>
    <row r="12158" spans="8:10" x14ac:dyDescent="0.2">
      <c r="H12158"/>
      <c r="J12158" s="323"/>
    </row>
    <row r="12159" spans="8:10" x14ac:dyDescent="0.2">
      <c r="H12159"/>
      <c r="J12159" s="323"/>
    </row>
    <row r="12160" spans="8:10" x14ac:dyDescent="0.2">
      <c r="H12160"/>
      <c r="J12160" s="323"/>
    </row>
    <row r="12161" spans="8:10" x14ac:dyDescent="0.2">
      <c r="H12161"/>
      <c r="J12161" s="323"/>
    </row>
    <row r="12162" spans="8:10" x14ac:dyDescent="0.2">
      <c r="H12162"/>
      <c r="J12162" s="323"/>
    </row>
    <row r="12163" spans="8:10" x14ac:dyDescent="0.2">
      <c r="H12163"/>
      <c r="J12163" s="323"/>
    </row>
    <row r="12164" spans="8:10" x14ac:dyDescent="0.2">
      <c r="H12164"/>
      <c r="J12164" s="323"/>
    </row>
    <row r="12165" spans="8:10" x14ac:dyDescent="0.2">
      <c r="H12165"/>
      <c r="J12165" s="323"/>
    </row>
    <row r="12166" spans="8:10" x14ac:dyDescent="0.2">
      <c r="H12166"/>
      <c r="J12166" s="323"/>
    </row>
    <row r="12167" spans="8:10" x14ac:dyDescent="0.2">
      <c r="H12167"/>
      <c r="J12167" s="323"/>
    </row>
    <row r="12168" spans="8:10" x14ac:dyDescent="0.2">
      <c r="H12168"/>
      <c r="J12168" s="323"/>
    </row>
    <row r="12169" spans="8:10" x14ac:dyDescent="0.2">
      <c r="H12169"/>
      <c r="J12169" s="323"/>
    </row>
    <row r="12170" spans="8:10" x14ac:dyDescent="0.2">
      <c r="H12170"/>
      <c r="J12170" s="323"/>
    </row>
    <row r="12171" spans="8:10" x14ac:dyDescent="0.2">
      <c r="H12171"/>
      <c r="J12171" s="323"/>
    </row>
    <row r="12172" spans="8:10" x14ac:dyDescent="0.2">
      <c r="H12172"/>
      <c r="J12172" s="323"/>
    </row>
    <row r="12173" spans="8:10" x14ac:dyDescent="0.2">
      <c r="H12173"/>
      <c r="J12173" s="323"/>
    </row>
    <row r="12174" spans="8:10" x14ac:dyDescent="0.2">
      <c r="H12174"/>
      <c r="J12174" s="323"/>
    </row>
    <row r="12175" spans="8:10" x14ac:dyDescent="0.2">
      <c r="H12175"/>
      <c r="J12175" s="323"/>
    </row>
    <row r="12176" spans="8:10" x14ac:dyDescent="0.2">
      <c r="H12176"/>
      <c r="J12176" s="323"/>
    </row>
    <row r="12177" spans="8:10" x14ac:dyDescent="0.2">
      <c r="H12177"/>
      <c r="J12177" s="323"/>
    </row>
    <row r="12178" spans="8:10" x14ac:dyDescent="0.2">
      <c r="H12178"/>
      <c r="J12178" s="323"/>
    </row>
    <row r="12179" spans="8:10" x14ac:dyDescent="0.2">
      <c r="H12179"/>
      <c r="J12179" s="323"/>
    </row>
    <row r="12180" spans="8:10" x14ac:dyDescent="0.2">
      <c r="H12180"/>
      <c r="J12180" s="323"/>
    </row>
    <row r="12181" spans="8:10" x14ac:dyDescent="0.2">
      <c r="H12181"/>
      <c r="J12181" s="323"/>
    </row>
    <row r="12182" spans="8:10" x14ac:dyDescent="0.2">
      <c r="H12182"/>
      <c r="J12182" s="323"/>
    </row>
    <row r="12183" spans="8:10" x14ac:dyDescent="0.2">
      <c r="H12183"/>
      <c r="J12183" s="323"/>
    </row>
    <row r="12184" spans="8:10" x14ac:dyDescent="0.2">
      <c r="H12184"/>
      <c r="J12184" s="323"/>
    </row>
    <row r="12185" spans="8:10" x14ac:dyDescent="0.2">
      <c r="H12185"/>
      <c r="J12185" s="323"/>
    </row>
    <row r="12186" spans="8:10" x14ac:dyDescent="0.2">
      <c r="H12186"/>
      <c r="J12186" s="323"/>
    </row>
    <row r="12187" spans="8:10" x14ac:dyDescent="0.2">
      <c r="H12187"/>
      <c r="J12187" s="323"/>
    </row>
    <row r="12188" spans="8:10" x14ac:dyDescent="0.2">
      <c r="H12188"/>
      <c r="J12188" s="323"/>
    </row>
    <row r="12189" spans="8:10" x14ac:dyDescent="0.2">
      <c r="H12189"/>
      <c r="J12189" s="323"/>
    </row>
    <row r="12190" spans="8:10" x14ac:dyDescent="0.2">
      <c r="H12190"/>
      <c r="J12190" s="323"/>
    </row>
    <row r="12191" spans="8:10" x14ac:dyDescent="0.2">
      <c r="H12191"/>
      <c r="J12191" s="323"/>
    </row>
    <row r="12192" spans="8:10" x14ac:dyDescent="0.2">
      <c r="H12192"/>
      <c r="J12192" s="323"/>
    </row>
    <row r="12193" spans="8:10" x14ac:dyDescent="0.2">
      <c r="H12193"/>
      <c r="J12193" s="323"/>
    </row>
    <row r="12194" spans="8:10" x14ac:dyDescent="0.2">
      <c r="H12194"/>
      <c r="J12194" s="323"/>
    </row>
    <row r="12195" spans="8:10" x14ac:dyDescent="0.2">
      <c r="H12195"/>
      <c r="J12195" s="323"/>
    </row>
    <row r="12196" spans="8:10" x14ac:dyDescent="0.2">
      <c r="H12196"/>
      <c r="J12196" s="323"/>
    </row>
    <row r="12197" spans="8:10" x14ac:dyDescent="0.2">
      <c r="H12197"/>
      <c r="J12197" s="323"/>
    </row>
    <row r="12198" spans="8:10" x14ac:dyDescent="0.2">
      <c r="H12198"/>
      <c r="J12198" s="323"/>
    </row>
    <row r="12199" spans="8:10" x14ac:dyDescent="0.2">
      <c r="H12199"/>
      <c r="J12199" s="323"/>
    </row>
    <row r="12200" spans="8:10" x14ac:dyDescent="0.2">
      <c r="H12200"/>
      <c r="J12200" s="323"/>
    </row>
    <row r="12201" spans="8:10" x14ac:dyDescent="0.2">
      <c r="H12201"/>
      <c r="J12201" s="323"/>
    </row>
    <row r="12202" spans="8:10" x14ac:dyDescent="0.2">
      <c r="H12202"/>
      <c r="J12202" s="323"/>
    </row>
    <row r="12203" spans="8:10" x14ac:dyDescent="0.2">
      <c r="H12203"/>
      <c r="J12203" s="323"/>
    </row>
    <row r="12204" spans="8:10" x14ac:dyDescent="0.2">
      <c r="H12204"/>
      <c r="J12204" s="323"/>
    </row>
    <row r="12205" spans="8:10" x14ac:dyDescent="0.2">
      <c r="H12205"/>
      <c r="J12205" s="323"/>
    </row>
    <row r="12206" spans="8:10" x14ac:dyDescent="0.2">
      <c r="H12206"/>
      <c r="J12206" s="323"/>
    </row>
    <row r="12207" spans="8:10" x14ac:dyDescent="0.2">
      <c r="H12207"/>
      <c r="J12207" s="323"/>
    </row>
    <row r="12208" spans="8:10" x14ac:dyDescent="0.2">
      <c r="H12208"/>
      <c r="J12208" s="323"/>
    </row>
    <row r="12209" spans="8:10" x14ac:dyDescent="0.2">
      <c r="H12209"/>
      <c r="J12209" s="323"/>
    </row>
    <row r="12210" spans="8:10" x14ac:dyDescent="0.2">
      <c r="H12210"/>
      <c r="J12210" s="323"/>
    </row>
    <row r="12211" spans="8:10" x14ac:dyDescent="0.2">
      <c r="H12211"/>
      <c r="J12211" s="323"/>
    </row>
    <row r="12212" spans="8:10" x14ac:dyDescent="0.2">
      <c r="H12212"/>
      <c r="J12212" s="323"/>
    </row>
    <row r="12213" spans="8:10" x14ac:dyDescent="0.2">
      <c r="H12213"/>
      <c r="J12213" s="323"/>
    </row>
    <row r="12214" spans="8:10" x14ac:dyDescent="0.2">
      <c r="H12214"/>
      <c r="J12214" s="323"/>
    </row>
    <row r="12215" spans="8:10" x14ac:dyDescent="0.2">
      <c r="H12215"/>
      <c r="J12215" s="323"/>
    </row>
    <row r="12216" spans="8:10" x14ac:dyDescent="0.2">
      <c r="H12216"/>
      <c r="J12216" s="323"/>
    </row>
    <row r="12217" spans="8:10" x14ac:dyDescent="0.2">
      <c r="H12217"/>
      <c r="J12217" s="323"/>
    </row>
    <row r="12218" spans="8:10" x14ac:dyDescent="0.2">
      <c r="H12218"/>
      <c r="J12218" s="323"/>
    </row>
    <row r="12219" spans="8:10" x14ac:dyDescent="0.2">
      <c r="H12219"/>
      <c r="J12219" s="323"/>
    </row>
    <row r="12220" spans="8:10" x14ac:dyDescent="0.2">
      <c r="H12220"/>
      <c r="J12220" s="323"/>
    </row>
    <row r="12221" spans="8:10" x14ac:dyDescent="0.2">
      <c r="H12221"/>
      <c r="J12221" s="323"/>
    </row>
    <row r="12222" spans="8:10" x14ac:dyDescent="0.2">
      <c r="H12222"/>
      <c r="J12222" s="323"/>
    </row>
    <row r="12223" spans="8:10" x14ac:dyDescent="0.2">
      <c r="H12223"/>
      <c r="J12223" s="323"/>
    </row>
    <row r="12224" spans="8:10" x14ac:dyDescent="0.2">
      <c r="H12224"/>
      <c r="J12224" s="323"/>
    </row>
    <row r="12225" spans="8:10" x14ac:dyDescent="0.2">
      <c r="H12225"/>
      <c r="J12225" s="323"/>
    </row>
    <row r="12226" spans="8:10" x14ac:dyDescent="0.2">
      <c r="H12226"/>
      <c r="J12226" s="323"/>
    </row>
    <row r="12227" spans="8:10" x14ac:dyDescent="0.2">
      <c r="H12227"/>
      <c r="J12227" s="323"/>
    </row>
    <row r="12228" spans="8:10" x14ac:dyDescent="0.2">
      <c r="H12228"/>
      <c r="J12228" s="323"/>
    </row>
    <row r="12229" spans="8:10" x14ac:dyDescent="0.2">
      <c r="H12229"/>
      <c r="J12229" s="323"/>
    </row>
    <row r="12230" spans="8:10" x14ac:dyDescent="0.2">
      <c r="H12230"/>
      <c r="J12230" s="323"/>
    </row>
    <row r="12231" spans="8:10" x14ac:dyDescent="0.2">
      <c r="H12231"/>
      <c r="J12231" s="323"/>
    </row>
    <row r="12232" spans="8:10" x14ac:dyDescent="0.2">
      <c r="H12232"/>
      <c r="J12232" s="323"/>
    </row>
    <row r="12233" spans="8:10" x14ac:dyDescent="0.2">
      <c r="H12233"/>
      <c r="J12233" s="323"/>
    </row>
    <row r="12234" spans="8:10" x14ac:dyDescent="0.2">
      <c r="H12234"/>
      <c r="J12234" s="323"/>
    </row>
    <row r="12235" spans="8:10" x14ac:dyDescent="0.2">
      <c r="H12235"/>
      <c r="J12235" s="323"/>
    </row>
    <row r="12236" spans="8:10" x14ac:dyDescent="0.2">
      <c r="H12236"/>
      <c r="J12236" s="323"/>
    </row>
    <row r="12237" spans="8:10" x14ac:dyDescent="0.2">
      <c r="H12237"/>
      <c r="J12237" s="323"/>
    </row>
    <row r="12238" spans="8:10" x14ac:dyDescent="0.2">
      <c r="H12238"/>
      <c r="J12238" s="323"/>
    </row>
    <row r="12239" spans="8:10" x14ac:dyDescent="0.2">
      <c r="H12239"/>
      <c r="J12239" s="323"/>
    </row>
    <row r="12240" spans="8:10" x14ac:dyDescent="0.2">
      <c r="H12240"/>
      <c r="J12240" s="323"/>
    </row>
    <row r="12241" spans="8:10" x14ac:dyDescent="0.2">
      <c r="H12241"/>
      <c r="J12241" s="323"/>
    </row>
    <row r="12242" spans="8:10" x14ac:dyDescent="0.2">
      <c r="H12242"/>
      <c r="J12242" s="323"/>
    </row>
    <row r="12243" spans="8:10" x14ac:dyDescent="0.2">
      <c r="H12243"/>
      <c r="J12243" s="323"/>
    </row>
    <row r="12244" spans="8:10" x14ac:dyDescent="0.2">
      <c r="H12244"/>
      <c r="J12244" s="323"/>
    </row>
    <row r="12245" spans="8:10" x14ac:dyDescent="0.2">
      <c r="H12245"/>
      <c r="J12245" s="323"/>
    </row>
    <row r="12246" spans="8:10" x14ac:dyDescent="0.2">
      <c r="H12246"/>
      <c r="J12246" s="323"/>
    </row>
    <row r="12247" spans="8:10" x14ac:dyDescent="0.2">
      <c r="H12247"/>
      <c r="J12247" s="323"/>
    </row>
    <row r="12248" spans="8:10" x14ac:dyDescent="0.2">
      <c r="H12248"/>
      <c r="J12248" s="323"/>
    </row>
    <row r="12249" spans="8:10" x14ac:dyDescent="0.2">
      <c r="H12249"/>
      <c r="J12249" s="323"/>
    </row>
    <row r="12250" spans="8:10" x14ac:dyDescent="0.2">
      <c r="H12250"/>
      <c r="J12250" s="323"/>
    </row>
    <row r="12251" spans="8:10" x14ac:dyDescent="0.2">
      <c r="H12251"/>
      <c r="J12251" s="323"/>
    </row>
    <row r="12252" spans="8:10" x14ac:dyDescent="0.2">
      <c r="H12252"/>
      <c r="J12252" s="323"/>
    </row>
    <row r="12253" spans="8:10" x14ac:dyDescent="0.2">
      <c r="H12253"/>
      <c r="J12253" s="323"/>
    </row>
    <row r="12254" spans="8:10" x14ac:dyDescent="0.2">
      <c r="H12254"/>
      <c r="J12254" s="323"/>
    </row>
    <row r="12255" spans="8:10" x14ac:dyDescent="0.2">
      <c r="H12255"/>
      <c r="J12255" s="323"/>
    </row>
    <row r="12256" spans="8:10" x14ac:dyDescent="0.2">
      <c r="H12256"/>
      <c r="J12256" s="323"/>
    </row>
    <row r="12257" spans="8:10" x14ac:dyDescent="0.2">
      <c r="H12257"/>
      <c r="J12257" s="323"/>
    </row>
    <row r="12258" spans="8:10" x14ac:dyDescent="0.2">
      <c r="H12258"/>
      <c r="J12258" s="323"/>
    </row>
    <row r="12259" spans="8:10" x14ac:dyDescent="0.2">
      <c r="H12259"/>
      <c r="J12259" s="323"/>
    </row>
    <row r="12260" spans="8:10" x14ac:dyDescent="0.2">
      <c r="H12260"/>
      <c r="J12260" s="323"/>
    </row>
    <row r="12261" spans="8:10" x14ac:dyDescent="0.2">
      <c r="H12261"/>
      <c r="J12261" s="323"/>
    </row>
    <row r="12262" spans="8:10" x14ac:dyDescent="0.2">
      <c r="H12262"/>
      <c r="J12262" s="323"/>
    </row>
    <row r="12263" spans="8:10" x14ac:dyDescent="0.2">
      <c r="H12263"/>
      <c r="J12263" s="323"/>
    </row>
    <row r="12264" spans="8:10" x14ac:dyDescent="0.2">
      <c r="H12264"/>
      <c r="J12264" s="323"/>
    </row>
    <row r="12265" spans="8:10" x14ac:dyDescent="0.2">
      <c r="H12265"/>
      <c r="J12265" s="323"/>
    </row>
    <row r="12266" spans="8:10" x14ac:dyDescent="0.2">
      <c r="H12266"/>
      <c r="J12266" s="323"/>
    </row>
    <row r="12267" spans="8:10" x14ac:dyDescent="0.2">
      <c r="H12267"/>
      <c r="J12267" s="323"/>
    </row>
    <row r="12268" spans="8:10" x14ac:dyDescent="0.2">
      <c r="H12268"/>
      <c r="J12268" s="323"/>
    </row>
    <row r="12269" spans="8:10" x14ac:dyDescent="0.2">
      <c r="H12269"/>
      <c r="J12269" s="323"/>
    </row>
    <row r="12270" spans="8:10" x14ac:dyDescent="0.2">
      <c r="H12270"/>
      <c r="J12270" s="323"/>
    </row>
    <row r="12271" spans="8:10" x14ac:dyDescent="0.2">
      <c r="H12271"/>
      <c r="J12271" s="323"/>
    </row>
    <row r="12272" spans="8:10" x14ac:dyDescent="0.2">
      <c r="H12272"/>
      <c r="J12272" s="323"/>
    </row>
    <row r="12273" spans="8:10" x14ac:dyDescent="0.2">
      <c r="H12273"/>
      <c r="J12273" s="323"/>
    </row>
    <row r="12274" spans="8:10" x14ac:dyDescent="0.2">
      <c r="H12274"/>
      <c r="J12274" s="323"/>
    </row>
    <row r="12275" spans="8:10" x14ac:dyDescent="0.2">
      <c r="H12275"/>
      <c r="J12275" s="323"/>
    </row>
    <row r="12276" spans="8:10" x14ac:dyDescent="0.2">
      <c r="H12276"/>
      <c r="J12276" s="323"/>
    </row>
    <row r="12277" spans="8:10" x14ac:dyDescent="0.2">
      <c r="H12277"/>
      <c r="J12277" s="323"/>
    </row>
    <row r="12278" spans="8:10" x14ac:dyDescent="0.2">
      <c r="H12278"/>
      <c r="J12278" s="323"/>
    </row>
    <row r="12279" spans="8:10" x14ac:dyDescent="0.2">
      <c r="H12279"/>
      <c r="J12279" s="323"/>
    </row>
    <row r="12280" spans="8:10" x14ac:dyDescent="0.2">
      <c r="H12280"/>
      <c r="J12280" s="323"/>
    </row>
    <row r="12281" spans="8:10" x14ac:dyDescent="0.2">
      <c r="H12281"/>
      <c r="J12281" s="323"/>
    </row>
    <row r="12282" spans="8:10" x14ac:dyDescent="0.2">
      <c r="H12282"/>
      <c r="J12282" s="323"/>
    </row>
    <row r="12283" spans="8:10" x14ac:dyDescent="0.2">
      <c r="H12283"/>
      <c r="J12283" s="323"/>
    </row>
    <row r="12284" spans="8:10" x14ac:dyDescent="0.2">
      <c r="H12284"/>
      <c r="J12284" s="323"/>
    </row>
    <row r="12285" spans="8:10" x14ac:dyDescent="0.2">
      <c r="H12285"/>
      <c r="J12285" s="323"/>
    </row>
    <row r="12286" spans="8:10" x14ac:dyDescent="0.2">
      <c r="H12286"/>
      <c r="J12286" s="323"/>
    </row>
    <row r="12287" spans="8:10" x14ac:dyDescent="0.2">
      <c r="H12287"/>
      <c r="J12287" s="323"/>
    </row>
    <row r="12288" spans="8:10" x14ac:dyDescent="0.2">
      <c r="H12288"/>
      <c r="J12288" s="323"/>
    </row>
    <row r="12289" spans="8:10" x14ac:dyDescent="0.2">
      <c r="H12289"/>
      <c r="J12289" s="323"/>
    </row>
    <row r="12290" spans="8:10" x14ac:dyDescent="0.2">
      <c r="H12290"/>
      <c r="J12290" s="323"/>
    </row>
    <row r="12291" spans="8:10" x14ac:dyDescent="0.2">
      <c r="H12291"/>
      <c r="J12291" s="323"/>
    </row>
    <row r="12292" spans="8:10" x14ac:dyDescent="0.2">
      <c r="H12292"/>
      <c r="J12292" s="323"/>
    </row>
    <row r="12293" spans="8:10" x14ac:dyDescent="0.2">
      <c r="H12293"/>
      <c r="J12293" s="323"/>
    </row>
    <row r="12294" spans="8:10" x14ac:dyDescent="0.2">
      <c r="H12294"/>
      <c r="J12294" s="323"/>
    </row>
    <row r="12295" spans="8:10" x14ac:dyDescent="0.2">
      <c r="H12295"/>
      <c r="J12295" s="323"/>
    </row>
    <row r="12296" spans="8:10" x14ac:dyDescent="0.2">
      <c r="H12296"/>
      <c r="J12296" s="323"/>
    </row>
    <row r="12297" spans="8:10" x14ac:dyDescent="0.2">
      <c r="H12297"/>
      <c r="J12297" s="323"/>
    </row>
    <row r="12298" spans="8:10" x14ac:dyDescent="0.2">
      <c r="H12298"/>
      <c r="J12298" s="323"/>
    </row>
    <row r="12299" spans="8:10" x14ac:dyDescent="0.2">
      <c r="H12299"/>
      <c r="J12299" s="323"/>
    </row>
    <row r="12300" spans="8:10" x14ac:dyDescent="0.2">
      <c r="H12300"/>
      <c r="J12300" s="323"/>
    </row>
    <row r="12301" spans="8:10" x14ac:dyDescent="0.2">
      <c r="H12301"/>
      <c r="J12301" s="323"/>
    </row>
    <row r="12302" spans="8:10" x14ac:dyDescent="0.2">
      <c r="H12302"/>
      <c r="J12302" s="323"/>
    </row>
    <row r="12303" spans="8:10" x14ac:dyDescent="0.2">
      <c r="H12303"/>
      <c r="J12303" s="323"/>
    </row>
    <row r="12304" spans="8:10" x14ac:dyDescent="0.2">
      <c r="H12304"/>
      <c r="J12304" s="323"/>
    </row>
    <row r="12305" spans="8:10" x14ac:dyDescent="0.2">
      <c r="H12305"/>
      <c r="J12305" s="323"/>
    </row>
    <row r="12306" spans="8:10" x14ac:dyDescent="0.2">
      <c r="H12306"/>
      <c r="J12306" s="323"/>
    </row>
    <row r="12307" spans="8:10" x14ac:dyDescent="0.2">
      <c r="H12307"/>
      <c r="J12307" s="323"/>
    </row>
    <row r="12308" spans="8:10" x14ac:dyDescent="0.2">
      <c r="H12308"/>
      <c r="J12308" s="323"/>
    </row>
    <row r="12309" spans="8:10" x14ac:dyDescent="0.2">
      <c r="H12309"/>
      <c r="J12309" s="323"/>
    </row>
    <row r="12310" spans="8:10" x14ac:dyDescent="0.2">
      <c r="H12310"/>
      <c r="J12310" s="323"/>
    </row>
    <row r="12311" spans="8:10" x14ac:dyDescent="0.2">
      <c r="H12311"/>
      <c r="J12311" s="323"/>
    </row>
    <row r="12312" spans="8:10" x14ac:dyDescent="0.2">
      <c r="H12312"/>
      <c r="J12312" s="323"/>
    </row>
    <row r="12313" spans="8:10" x14ac:dyDescent="0.2">
      <c r="H12313"/>
      <c r="J12313" s="323"/>
    </row>
    <row r="12314" spans="8:10" x14ac:dyDescent="0.2">
      <c r="H12314"/>
      <c r="J12314" s="323"/>
    </row>
    <row r="12315" spans="8:10" x14ac:dyDescent="0.2">
      <c r="H12315"/>
      <c r="J12315" s="323"/>
    </row>
    <row r="12316" spans="8:10" x14ac:dyDescent="0.2">
      <c r="H12316"/>
      <c r="J12316" s="323"/>
    </row>
    <row r="12317" spans="8:10" x14ac:dyDescent="0.2">
      <c r="H12317"/>
      <c r="J12317" s="323"/>
    </row>
    <row r="12318" spans="8:10" x14ac:dyDescent="0.2">
      <c r="H12318"/>
      <c r="J12318" s="323"/>
    </row>
    <row r="12319" spans="8:10" x14ac:dyDescent="0.2">
      <c r="H12319"/>
      <c r="J12319" s="323"/>
    </row>
    <row r="12320" spans="8:10" x14ac:dyDescent="0.2">
      <c r="H12320"/>
      <c r="J12320" s="323"/>
    </row>
    <row r="12321" spans="8:10" x14ac:dyDescent="0.2">
      <c r="H12321"/>
      <c r="J12321" s="323"/>
    </row>
    <row r="12322" spans="8:10" x14ac:dyDescent="0.2">
      <c r="H12322"/>
      <c r="J12322" s="323"/>
    </row>
    <row r="12323" spans="8:10" x14ac:dyDescent="0.2">
      <c r="H12323"/>
      <c r="J12323" s="323"/>
    </row>
    <row r="12324" spans="8:10" x14ac:dyDescent="0.2">
      <c r="H12324"/>
      <c r="J12324" s="323"/>
    </row>
    <row r="12325" spans="8:10" x14ac:dyDescent="0.2">
      <c r="H12325"/>
      <c r="J12325" s="323"/>
    </row>
    <row r="12326" spans="8:10" x14ac:dyDescent="0.2">
      <c r="H12326"/>
      <c r="J12326" s="323"/>
    </row>
    <row r="12327" spans="8:10" x14ac:dyDescent="0.2">
      <c r="H12327"/>
      <c r="J12327" s="323"/>
    </row>
    <row r="12328" spans="8:10" x14ac:dyDescent="0.2">
      <c r="H12328"/>
      <c r="J12328" s="323"/>
    </row>
    <row r="12329" spans="8:10" x14ac:dyDescent="0.2">
      <c r="H12329"/>
      <c r="J12329" s="323"/>
    </row>
    <row r="12330" spans="8:10" x14ac:dyDescent="0.2">
      <c r="H12330"/>
      <c r="J12330" s="323"/>
    </row>
    <row r="12331" spans="8:10" x14ac:dyDescent="0.2">
      <c r="H12331"/>
      <c r="J12331" s="323"/>
    </row>
    <row r="12332" spans="8:10" x14ac:dyDescent="0.2">
      <c r="H12332"/>
      <c r="J12332" s="323"/>
    </row>
    <row r="12333" spans="8:10" x14ac:dyDescent="0.2">
      <c r="H12333"/>
      <c r="J12333" s="323"/>
    </row>
    <row r="12334" spans="8:10" x14ac:dyDescent="0.2">
      <c r="H12334"/>
      <c r="J12334" s="323"/>
    </row>
    <row r="12335" spans="8:10" x14ac:dyDescent="0.2">
      <c r="H12335"/>
      <c r="J12335" s="323"/>
    </row>
    <row r="12336" spans="8:10" x14ac:dyDescent="0.2">
      <c r="H12336"/>
      <c r="J12336" s="323"/>
    </row>
    <row r="12337" spans="8:10" x14ac:dyDescent="0.2">
      <c r="H12337"/>
      <c r="J12337" s="323"/>
    </row>
    <row r="12338" spans="8:10" x14ac:dyDescent="0.2">
      <c r="H12338"/>
      <c r="J12338" s="323"/>
    </row>
    <row r="12339" spans="8:10" x14ac:dyDescent="0.2">
      <c r="H12339"/>
      <c r="J12339" s="323"/>
    </row>
    <row r="12340" spans="8:10" x14ac:dyDescent="0.2">
      <c r="H12340"/>
      <c r="J12340" s="323"/>
    </row>
    <row r="12341" spans="8:10" x14ac:dyDescent="0.2">
      <c r="H12341"/>
      <c r="J12341" s="323"/>
    </row>
    <row r="12342" spans="8:10" x14ac:dyDescent="0.2">
      <c r="H12342"/>
      <c r="J12342" s="323"/>
    </row>
    <row r="12343" spans="8:10" x14ac:dyDescent="0.2">
      <c r="H12343"/>
      <c r="J12343" s="323"/>
    </row>
    <row r="12344" spans="8:10" x14ac:dyDescent="0.2">
      <c r="H12344"/>
      <c r="J12344" s="323"/>
    </row>
    <row r="12345" spans="8:10" x14ac:dyDescent="0.2">
      <c r="H12345"/>
      <c r="J12345" s="323"/>
    </row>
    <row r="12346" spans="8:10" x14ac:dyDescent="0.2">
      <c r="H12346"/>
      <c r="J12346" s="323"/>
    </row>
    <row r="12347" spans="8:10" x14ac:dyDescent="0.2">
      <c r="H12347"/>
      <c r="J12347" s="323"/>
    </row>
    <row r="12348" spans="8:10" x14ac:dyDescent="0.2">
      <c r="H12348"/>
      <c r="J12348" s="323"/>
    </row>
    <row r="12349" spans="8:10" x14ac:dyDescent="0.2">
      <c r="H12349"/>
      <c r="J12349" s="323"/>
    </row>
    <row r="12350" spans="8:10" x14ac:dyDescent="0.2">
      <c r="H12350"/>
      <c r="J12350" s="323"/>
    </row>
    <row r="12351" spans="8:10" x14ac:dyDescent="0.2">
      <c r="H12351"/>
      <c r="J12351" s="323"/>
    </row>
    <row r="12352" spans="8:10" x14ac:dyDescent="0.2">
      <c r="H12352"/>
      <c r="J12352" s="323"/>
    </row>
    <row r="12353" spans="8:10" x14ac:dyDescent="0.2">
      <c r="H12353"/>
      <c r="J12353" s="323"/>
    </row>
    <row r="12354" spans="8:10" x14ac:dyDescent="0.2">
      <c r="H12354"/>
      <c r="J12354" s="323"/>
    </row>
    <row r="12355" spans="8:10" x14ac:dyDescent="0.2">
      <c r="H12355"/>
      <c r="J12355" s="323"/>
    </row>
    <row r="12356" spans="8:10" x14ac:dyDescent="0.2">
      <c r="H12356"/>
      <c r="J12356" s="323"/>
    </row>
    <row r="12357" spans="8:10" x14ac:dyDescent="0.2">
      <c r="H12357"/>
      <c r="J12357" s="323"/>
    </row>
    <row r="12358" spans="8:10" x14ac:dyDescent="0.2">
      <c r="H12358"/>
      <c r="J12358" s="323"/>
    </row>
    <row r="12359" spans="8:10" x14ac:dyDescent="0.2">
      <c r="H12359"/>
      <c r="J12359" s="323"/>
    </row>
    <row r="12360" spans="8:10" x14ac:dyDescent="0.2">
      <c r="H12360"/>
      <c r="J12360" s="323"/>
    </row>
    <row r="12361" spans="8:10" x14ac:dyDescent="0.2">
      <c r="H12361"/>
      <c r="J12361" s="323"/>
    </row>
    <row r="12362" spans="8:10" x14ac:dyDescent="0.2">
      <c r="H12362"/>
      <c r="J12362" s="323"/>
    </row>
    <row r="12363" spans="8:10" x14ac:dyDescent="0.2">
      <c r="H12363"/>
      <c r="J12363" s="323"/>
    </row>
    <row r="12364" spans="8:10" x14ac:dyDescent="0.2">
      <c r="H12364"/>
      <c r="J12364" s="323"/>
    </row>
    <row r="12365" spans="8:10" x14ac:dyDescent="0.2">
      <c r="H12365"/>
      <c r="J12365" s="323"/>
    </row>
    <row r="12366" spans="8:10" x14ac:dyDescent="0.2">
      <c r="H12366"/>
      <c r="J12366" s="323"/>
    </row>
    <row r="12367" spans="8:10" x14ac:dyDescent="0.2">
      <c r="H12367"/>
      <c r="J12367" s="323"/>
    </row>
    <row r="12368" spans="8:10" x14ac:dyDescent="0.2">
      <c r="H12368"/>
      <c r="J12368" s="323"/>
    </row>
    <row r="12369" spans="8:10" x14ac:dyDescent="0.2">
      <c r="H12369"/>
      <c r="J12369" s="323"/>
    </row>
    <row r="12370" spans="8:10" x14ac:dyDescent="0.2">
      <c r="H12370"/>
      <c r="J12370" s="323"/>
    </row>
    <row r="12371" spans="8:10" x14ac:dyDescent="0.2">
      <c r="H12371"/>
      <c r="J12371" s="323"/>
    </row>
    <row r="12372" spans="8:10" x14ac:dyDescent="0.2">
      <c r="H12372"/>
      <c r="J12372" s="323"/>
    </row>
    <row r="12373" spans="8:10" x14ac:dyDescent="0.2">
      <c r="H12373"/>
      <c r="J12373" s="323"/>
    </row>
    <row r="12374" spans="8:10" x14ac:dyDescent="0.2">
      <c r="H12374"/>
      <c r="J12374" s="323"/>
    </row>
    <row r="12375" spans="8:10" x14ac:dyDescent="0.2">
      <c r="H12375"/>
      <c r="J12375" s="323"/>
    </row>
    <row r="12376" spans="8:10" x14ac:dyDescent="0.2">
      <c r="H12376"/>
      <c r="J12376" s="323"/>
    </row>
    <row r="12377" spans="8:10" x14ac:dyDescent="0.2">
      <c r="H12377"/>
      <c r="J12377" s="323"/>
    </row>
    <row r="12378" spans="8:10" x14ac:dyDescent="0.2">
      <c r="H12378"/>
      <c r="J12378" s="323"/>
    </row>
    <row r="12379" spans="8:10" x14ac:dyDescent="0.2">
      <c r="H12379"/>
      <c r="J12379" s="323"/>
    </row>
    <row r="12380" spans="8:10" x14ac:dyDescent="0.2">
      <c r="H12380"/>
      <c r="J12380" s="323"/>
    </row>
    <row r="12381" spans="8:10" x14ac:dyDescent="0.2">
      <c r="H12381"/>
      <c r="J12381" s="323"/>
    </row>
    <row r="12382" spans="8:10" x14ac:dyDescent="0.2">
      <c r="H12382"/>
      <c r="J12382" s="323"/>
    </row>
    <row r="12383" spans="8:10" x14ac:dyDescent="0.2">
      <c r="H12383"/>
      <c r="J12383" s="323"/>
    </row>
    <row r="12384" spans="8:10" x14ac:dyDescent="0.2">
      <c r="H12384"/>
      <c r="J12384" s="323"/>
    </row>
    <row r="12385" spans="8:10" x14ac:dyDescent="0.2">
      <c r="H12385"/>
      <c r="J12385" s="323"/>
    </row>
    <row r="12386" spans="8:10" x14ac:dyDescent="0.2">
      <c r="H12386"/>
      <c r="J12386" s="323"/>
    </row>
    <row r="12387" spans="8:10" x14ac:dyDescent="0.2">
      <c r="H12387"/>
      <c r="J12387" s="323"/>
    </row>
    <row r="12388" spans="8:10" x14ac:dyDescent="0.2">
      <c r="H12388"/>
      <c r="J12388" s="323"/>
    </row>
    <row r="12389" spans="8:10" x14ac:dyDescent="0.2">
      <c r="H12389"/>
      <c r="J12389" s="323"/>
    </row>
    <row r="12390" spans="8:10" x14ac:dyDescent="0.2">
      <c r="H12390"/>
      <c r="J12390" s="323"/>
    </row>
    <row r="12391" spans="8:10" x14ac:dyDescent="0.2">
      <c r="H12391"/>
      <c r="J12391" s="323"/>
    </row>
    <row r="12392" spans="8:10" x14ac:dyDescent="0.2">
      <c r="H12392"/>
      <c r="J12392" s="323"/>
    </row>
    <row r="12393" spans="8:10" x14ac:dyDescent="0.2">
      <c r="H12393"/>
      <c r="J12393" s="323"/>
    </row>
    <row r="12394" spans="8:10" x14ac:dyDescent="0.2">
      <c r="H12394"/>
      <c r="J12394" s="323"/>
    </row>
    <row r="12395" spans="8:10" x14ac:dyDescent="0.2">
      <c r="H12395"/>
      <c r="J12395" s="323"/>
    </row>
    <row r="12396" spans="8:10" x14ac:dyDescent="0.2">
      <c r="H12396"/>
      <c r="J12396" s="323"/>
    </row>
    <row r="12397" spans="8:10" x14ac:dyDescent="0.2">
      <c r="H12397"/>
      <c r="J12397" s="323"/>
    </row>
    <row r="12398" spans="8:10" x14ac:dyDescent="0.2">
      <c r="H12398"/>
      <c r="J12398" s="323"/>
    </row>
    <row r="12399" spans="8:10" x14ac:dyDescent="0.2">
      <c r="H12399"/>
      <c r="J12399" s="323"/>
    </row>
    <row r="12400" spans="8:10" x14ac:dyDescent="0.2">
      <c r="H12400"/>
      <c r="J12400" s="323"/>
    </row>
    <row r="12401" spans="8:10" x14ac:dyDescent="0.2">
      <c r="H12401"/>
      <c r="J12401" s="323"/>
    </row>
    <row r="12402" spans="8:10" x14ac:dyDescent="0.2">
      <c r="H12402"/>
      <c r="J12402" s="323"/>
    </row>
    <row r="12403" spans="8:10" x14ac:dyDescent="0.2">
      <c r="H12403"/>
      <c r="J12403" s="323"/>
    </row>
    <row r="12404" spans="8:10" x14ac:dyDescent="0.2">
      <c r="H12404"/>
      <c r="J12404" s="323"/>
    </row>
    <row r="12405" spans="8:10" x14ac:dyDescent="0.2">
      <c r="H12405"/>
      <c r="J12405" s="323"/>
    </row>
    <row r="12406" spans="8:10" x14ac:dyDescent="0.2">
      <c r="H12406"/>
      <c r="J12406" s="323"/>
    </row>
    <row r="12407" spans="8:10" x14ac:dyDescent="0.2">
      <c r="H12407"/>
      <c r="J12407" s="323"/>
    </row>
    <row r="12408" spans="8:10" x14ac:dyDescent="0.2">
      <c r="H12408"/>
      <c r="J12408" s="323"/>
    </row>
    <row r="12409" spans="8:10" x14ac:dyDescent="0.2">
      <c r="H12409"/>
      <c r="J12409" s="323"/>
    </row>
    <row r="12410" spans="8:10" x14ac:dyDescent="0.2">
      <c r="H12410"/>
      <c r="J12410" s="323"/>
    </row>
    <row r="12411" spans="8:10" x14ac:dyDescent="0.2">
      <c r="H12411"/>
      <c r="J12411" s="323"/>
    </row>
    <row r="12412" spans="8:10" x14ac:dyDescent="0.2">
      <c r="H12412"/>
      <c r="J12412" s="323"/>
    </row>
    <row r="12413" spans="8:10" x14ac:dyDescent="0.2">
      <c r="H12413"/>
      <c r="J12413" s="323"/>
    </row>
    <row r="12414" spans="8:10" x14ac:dyDescent="0.2">
      <c r="H12414"/>
      <c r="J12414" s="323"/>
    </row>
    <row r="12415" spans="8:10" x14ac:dyDescent="0.2">
      <c r="H12415"/>
      <c r="J12415" s="323"/>
    </row>
    <row r="12416" spans="8:10" x14ac:dyDescent="0.2">
      <c r="H12416"/>
      <c r="J12416" s="323"/>
    </row>
    <row r="12417" spans="8:10" x14ac:dyDescent="0.2">
      <c r="H12417"/>
      <c r="J12417" s="323"/>
    </row>
    <row r="12418" spans="8:10" x14ac:dyDescent="0.2">
      <c r="H12418"/>
      <c r="J12418" s="323"/>
    </row>
    <row r="12419" spans="8:10" x14ac:dyDescent="0.2">
      <c r="H12419"/>
      <c r="J12419" s="323"/>
    </row>
    <row r="12420" spans="8:10" x14ac:dyDescent="0.2">
      <c r="H12420"/>
      <c r="J12420" s="323"/>
    </row>
    <row r="12421" spans="8:10" x14ac:dyDescent="0.2">
      <c r="H12421"/>
      <c r="J12421" s="323"/>
    </row>
    <row r="12422" spans="8:10" x14ac:dyDescent="0.2">
      <c r="H12422"/>
      <c r="J12422" s="323"/>
    </row>
    <row r="12423" spans="8:10" x14ac:dyDescent="0.2">
      <c r="H12423"/>
      <c r="J12423" s="323"/>
    </row>
    <row r="12424" spans="8:10" x14ac:dyDescent="0.2">
      <c r="H12424"/>
      <c r="J12424" s="323"/>
    </row>
    <row r="12425" spans="8:10" x14ac:dyDescent="0.2">
      <c r="H12425"/>
      <c r="J12425" s="323"/>
    </row>
    <row r="12426" spans="8:10" x14ac:dyDescent="0.2">
      <c r="H12426"/>
      <c r="J12426" s="323"/>
    </row>
    <row r="12427" spans="8:10" x14ac:dyDescent="0.2">
      <c r="H12427"/>
      <c r="J12427" s="323"/>
    </row>
    <row r="12428" spans="8:10" x14ac:dyDescent="0.2">
      <c r="H12428"/>
      <c r="J12428" s="323"/>
    </row>
    <row r="12429" spans="8:10" x14ac:dyDescent="0.2">
      <c r="H12429"/>
      <c r="J12429" s="323"/>
    </row>
    <row r="12430" spans="8:10" x14ac:dyDescent="0.2">
      <c r="H12430"/>
      <c r="J12430" s="323"/>
    </row>
    <row r="12431" spans="8:10" x14ac:dyDescent="0.2">
      <c r="H12431"/>
      <c r="J12431" s="323"/>
    </row>
    <row r="12432" spans="8:10" x14ac:dyDescent="0.2">
      <c r="H12432"/>
      <c r="J12432" s="323"/>
    </row>
    <row r="12433" spans="8:10" x14ac:dyDescent="0.2">
      <c r="H12433"/>
      <c r="J12433" s="323"/>
    </row>
    <row r="12434" spans="8:10" x14ac:dyDescent="0.2">
      <c r="H12434"/>
      <c r="J12434" s="323"/>
    </row>
    <row r="12435" spans="8:10" x14ac:dyDescent="0.2">
      <c r="H12435"/>
      <c r="J12435" s="323"/>
    </row>
    <row r="12436" spans="8:10" x14ac:dyDescent="0.2">
      <c r="H12436"/>
      <c r="J12436" s="323"/>
    </row>
    <row r="12437" spans="8:10" x14ac:dyDescent="0.2">
      <c r="H12437"/>
      <c r="J12437" s="323"/>
    </row>
    <row r="12438" spans="8:10" x14ac:dyDescent="0.2">
      <c r="H12438"/>
      <c r="J12438" s="323"/>
    </row>
    <row r="12439" spans="8:10" x14ac:dyDescent="0.2">
      <c r="H12439"/>
      <c r="J12439" s="323"/>
    </row>
    <row r="12440" spans="8:10" x14ac:dyDescent="0.2">
      <c r="H12440"/>
      <c r="J12440" s="323"/>
    </row>
    <row r="12441" spans="8:10" x14ac:dyDescent="0.2">
      <c r="H12441"/>
      <c r="J12441" s="323"/>
    </row>
    <row r="12442" spans="8:10" x14ac:dyDescent="0.2">
      <c r="H12442"/>
      <c r="J12442" s="323"/>
    </row>
    <row r="12443" spans="8:10" x14ac:dyDescent="0.2">
      <c r="H12443"/>
      <c r="J12443" s="323"/>
    </row>
    <row r="12444" spans="8:10" x14ac:dyDescent="0.2">
      <c r="H12444"/>
      <c r="J12444" s="323"/>
    </row>
    <row r="12445" spans="8:10" x14ac:dyDescent="0.2">
      <c r="H12445"/>
      <c r="J12445" s="323"/>
    </row>
    <row r="12446" spans="8:10" x14ac:dyDescent="0.2">
      <c r="H12446"/>
      <c r="J12446" s="323"/>
    </row>
    <row r="12447" spans="8:10" x14ac:dyDescent="0.2">
      <c r="H12447"/>
      <c r="J12447" s="323"/>
    </row>
    <row r="12448" spans="8:10" x14ac:dyDescent="0.2">
      <c r="H12448"/>
      <c r="J12448" s="323"/>
    </row>
    <row r="12449" spans="8:10" x14ac:dyDescent="0.2">
      <c r="H12449"/>
      <c r="J12449" s="323"/>
    </row>
    <row r="12450" spans="8:10" x14ac:dyDescent="0.2">
      <c r="H12450"/>
      <c r="J12450" s="323"/>
    </row>
    <row r="12451" spans="8:10" x14ac:dyDescent="0.2">
      <c r="H12451"/>
      <c r="J12451" s="323"/>
    </row>
    <row r="12452" spans="8:10" x14ac:dyDescent="0.2">
      <c r="H12452"/>
      <c r="J12452" s="323"/>
    </row>
    <row r="12453" spans="8:10" x14ac:dyDescent="0.2">
      <c r="H12453"/>
      <c r="J12453" s="323"/>
    </row>
    <row r="12454" spans="8:10" x14ac:dyDescent="0.2">
      <c r="H12454"/>
      <c r="J12454" s="323"/>
    </row>
    <row r="12455" spans="8:10" x14ac:dyDescent="0.2">
      <c r="H12455"/>
      <c r="J12455" s="323"/>
    </row>
    <row r="12456" spans="8:10" x14ac:dyDescent="0.2">
      <c r="H12456"/>
      <c r="J12456" s="323"/>
    </row>
    <row r="12457" spans="8:10" x14ac:dyDescent="0.2">
      <c r="H12457"/>
      <c r="J12457" s="323"/>
    </row>
    <row r="12458" spans="8:10" x14ac:dyDescent="0.2">
      <c r="H12458"/>
      <c r="J12458" s="323"/>
    </row>
    <row r="12459" spans="8:10" x14ac:dyDescent="0.2">
      <c r="H12459"/>
      <c r="J12459" s="323"/>
    </row>
    <row r="12460" spans="8:10" x14ac:dyDescent="0.2">
      <c r="H12460"/>
      <c r="J12460" s="323"/>
    </row>
    <row r="12461" spans="8:10" x14ac:dyDescent="0.2">
      <c r="H12461"/>
      <c r="J12461" s="323"/>
    </row>
    <row r="12462" spans="8:10" x14ac:dyDescent="0.2">
      <c r="H12462"/>
      <c r="J12462" s="323"/>
    </row>
    <row r="12463" spans="8:10" x14ac:dyDescent="0.2">
      <c r="H12463"/>
      <c r="J12463" s="323"/>
    </row>
    <row r="12464" spans="8:10" x14ac:dyDescent="0.2">
      <c r="H12464"/>
      <c r="J12464" s="323"/>
    </row>
    <row r="12465" spans="8:10" x14ac:dyDescent="0.2">
      <c r="H12465"/>
      <c r="J12465" s="323"/>
    </row>
    <row r="12466" spans="8:10" x14ac:dyDescent="0.2">
      <c r="H12466"/>
      <c r="J12466" s="323"/>
    </row>
    <row r="12467" spans="8:10" x14ac:dyDescent="0.2">
      <c r="H12467"/>
      <c r="J12467" s="323"/>
    </row>
    <row r="12468" spans="8:10" x14ac:dyDescent="0.2">
      <c r="H12468"/>
      <c r="J12468" s="323"/>
    </row>
    <row r="12469" spans="8:10" x14ac:dyDescent="0.2">
      <c r="H12469"/>
      <c r="J12469" s="323"/>
    </row>
    <row r="12470" spans="8:10" x14ac:dyDescent="0.2">
      <c r="H12470"/>
      <c r="J12470" s="323"/>
    </row>
    <row r="12471" spans="8:10" x14ac:dyDescent="0.2">
      <c r="H12471"/>
      <c r="J12471" s="323"/>
    </row>
    <row r="12472" spans="8:10" x14ac:dyDescent="0.2">
      <c r="H12472"/>
      <c r="J12472" s="323"/>
    </row>
    <row r="12473" spans="8:10" x14ac:dyDescent="0.2">
      <c r="H12473"/>
      <c r="J12473" s="323"/>
    </row>
    <row r="12474" spans="8:10" x14ac:dyDescent="0.2">
      <c r="H12474"/>
      <c r="J12474" s="323"/>
    </row>
    <row r="12475" spans="8:10" x14ac:dyDescent="0.2">
      <c r="H12475"/>
      <c r="J12475" s="323"/>
    </row>
    <row r="12476" spans="8:10" x14ac:dyDescent="0.2">
      <c r="H12476"/>
      <c r="J12476" s="323"/>
    </row>
    <row r="12477" spans="8:10" x14ac:dyDescent="0.2">
      <c r="H12477"/>
      <c r="J12477" s="323"/>
    </row>
    <row r="12478" spans="8:10" x14ac:dyDescent="0.2">
      <c r="H12478"/>
      <c r="J12478" s="323"/>
    </row>
    <row r="12479" spans="8:10" x14ac:dyDescent="0.2">
      <c r="H12479"/>
      <c r="J12479" s="323"/>
    </row>
    <row r="12480" spans="8:10" x14ac:dyDescent="0.2">
      <c r="H12480"/>
      <c r="J12480" s="323"/>
    </row>
    <row r="12481" spans="8:10" x14ac:dyDescent="0.2">
      <c r="H12481"/>
      <c r="J12481" s="323"/>
    </row>
    <row r="12482" spans="8:10" x14ac:dyDescent="0.2">
      <c r="H12482"/>
      <c r="J12482" s="323"/>
    </row>
    <row r="12483" spans="8:10" x14ac:dyDescent="0.2">
      <c r="H12483"/>
      <c r="J12483" s="323"/>
    </row>
    <row r="12484" spans="8:10" x14ac:dyDescent="0.2">
      <c r="H12484"/>
      <c r="J12484" s="323"/>
    </row>
    <row r="12485" spans="8:10" x14ac:dyDescent="0.2">
      <c r="H12485"/>
      <c r="J12485" s="323"/>
    </row>
    <row r="12486" spans="8:10" x14ac:dyDescent="0.2">
      <c r="H12486"/>
      <c r="J12486" s="323"/>
    </row>
    <row r="12487" spans="8:10" x14ac:dyDescent="0.2">
      <c r="H12487"/>
      <c r="J12487" s="323"/>
    </row>
    <row r="12488" spans="8:10" x14ac:dyDescent="0.2">
      <c r="H12488"/>
      <c r="J12488" s="323"/>
    </row>
    <row r="12489" spans="8:10" x14ac:dyDescent="0.2">
      <c r="H12489"/>
      <c r="J12489" s="323"/>
    </row>
    <row r="12490" spans="8:10" x14ac:dyDescent="0.2">
      <c r="H12490"/>
      <c r="J12490" s="323"/>
    </row>
    <row r="12491" spans="8:10" x14ac:dyDescent="0.2">
      <c r="H12491"/>
      <c r="J12491" s="323"/>
    </row>
    <row r="12492" spans="8:10" x14ac:dyDescent="0.2">
      <c r="H12492"/>
      <c r="J12492" s="323"/>
    </row>
    <row r="12493" spans="8:10" x14ac:dyDescent="0.2">
      <c r="H12493"/>
      <c r="J12493" s="323"/>
    </row>
    <row r="12494" spans="8:10" x14ac:dyDescent="0.2">
      <c r="H12494"/>
      <c r="J12494" s="323"/>
    </row>
    <row r="12495" spans="8:10" x14ac:dyDescent="0.2">
      <c r="H12495"/>
      <c r="J12495" s="323"/>
    </row>
    <row r="12496" spans="8:10" x14ac:dyDescent="0.2">
      <c r="H12496"/>
      <c r="J12496" s="323"/>
    </row>
    <row r="12497" spans="8:10" x14ac:dyDescent="0.2">
      <c r="H12497"/>
      <c r="J12497" s="323"/>
    </row>
    <row r="12498" spans="8:10" x14ac:dyDescent="0.2">
      <c r="H12498"/>
      <c r="J12498" s="323"/>
    </row>
    <row r="12499" spans="8:10" x14ac:dyDescent="0.2">
      <c r="H12499"/>
      <c r="J12499" s="323"/>
    </row>
    <row r="12500" spans="8:10" x14ac:dyDescent="0.2">
      <c r="H12500"/>
      <c r="J12500" s="323"/>
    </row>
    <row r="12501" spans="8:10" x14ac:dyDescent="0.2">
      <c r="H12501"/>
      <c r="J12501" s="323"/>
    </row>
    <row r="12502" spans="8:10" x14ac:dyDescent="0.2">
      <c r="H12502"/>
      <c r="J12502" s="323"/>
    </row>
    <row r="12503" spans="8:10" x14ac:dyDescent="0.2">
      <c r="H12503"/>
      <c r="J12503" s="323"/>
    </row>
    <row r="12504" spans="8:10" x14ac:dyDescent="0.2">
      <c r="H12504"/>
      <c r="J12504" s="323"/>
    </row>
    <row r="12505" spans="8:10" x14ac:dyDescent="0.2">
      <c r="H12505"/>
      <c r="J12505" s="323"/>
    </row>
    <row r="12506" spans="8:10" x14ac:dyDescent="0.2">
      <c r="H12506"/>
      <c r="J12506" s="323"/>
    </row>
    <row r="12507" spans="8:10" x14ac:dyDescent="0.2">
      <c r="H12507"/>
      <c r="J12507" s="323"/>
    </row>
    <row r="12508" spans="8:10" x14ac:dyDescent="0.2">
      <c r="H12508"/>
      <c r="J12508" s="323"/>
    </row>
    <row r="12509" spans="8:10" x14ac:dyDescent="0.2">
      <c r="H12509"/>
      <c r="J12509" s="323"/>
    </row>
    <row r="12510" spans="8:10" x14ac:dyDescent="0.2">
      <c r="H12510"/>
      <c r="J12510" s="323"/>
    </row>
    <row r="12511" spans="8:10" x14ac:dyDescent="0.2">
      <c r="H12511"/>
      <c r="J12511" s="323"/>
    </row>
    <row r="12512" spans="8:10" x14ac:dyDescent="0.2">
      <c r="H12512"/>
      <c r="J12512" s="323"/>
    </row>
    <row r="12513" spans="8:10" x14ac:dyDescent="0.2">
      <c r="H12513"/>
      <c r="J12513" s="323"/>
    </row>
    <row r="12514" spans="8:10" x14ac:dyDescent="0.2">
      <c r="H12514"/>
      <c r="J12514" s="323"/>
    </row>
    <row r="12515" spans="8:10" x14ac:dyDescent="0.2">
      <c r="H12515"/>
      <c r="J12515" s="323"/>
    </row>
    <row r="12516" spans="8:10" x14ac:dyDescent="0.2">
      <c r="H12516"/>
      <c r="J12516" s="323"/>
    </row>
    <row r="12517" spans="8:10" x14ac:dyDescent="0.2">
      <c r="H12517"/>
      <c r="J12517" s="323"/>
    </row>
    <row r="12518" spans="8:10" x14ac:dyDescent="0.2">
      <c r="H12518"/>
      <c r="J12518" s="323"/>
    </row>
    <row r="12519" spans="8:10" x14ac:dyDescent="0.2">
      <c r="H12519"/>
      <c r="J12519" s="323"/>
    </row>
    <row r="12520" spans="8:10" x14ac:dyDescent="0.2">
      <c r="H12520"/>
      <c r="J12520" s="323"/>
    </row>
    <row r="12521" spans="8:10" x14ac:dyDescent="0.2">
      <c r="H12521"/>
      <c r="J12521" s="323"/>
    </row>
    <row r="12522" spans="8:10" x14ac:dyDescent="0.2">
      <c r="H12522"/>
      <c r="J12522" s="323"/>
    </row>
    <row r="12523" spans="8:10" x14ac:dyDescent="0.2">
      <c r="H12523"/>
      <c r="J12523" s="323"/>
    </row>
    <row r="12524" spans="8:10" x14ac:dyDescent="0.2">
      <c r="H12524"/>
      <c r="J12524" s="323"/>
    </row>
    <row r="12525" spans="8:10" x14ac:dyDescent="0.2">
      <c r="H12525"/>
      <c r="J12525" s="323"/>
    </row>
    <row r="12526" spans="8:10" x14ac:dyDescent="0.2">
      <c r="H12526"/>
      <c r="J12526" s="323"/>
    </row>
    <row r="12527" spans="8:10" x14ac:dyDescent="0.2">
      <c r="H12527"/>
      <c r="J12527" s="323"/>
    </row>
    <row r="12528" spans="8:10" x14ac:dyDescent="0.2">
      <c r="H12528"/>
      <c r="J12528" s="323"/>
    </row>
    <row r="12529" spans="8:10" x14ac:dyDescent="0.2">
      <c r="H12529"/>
      <c r="J12529" s="323"/>
    </row>
    <row r="12530" spans="8:10" x14ac:dyDescent="0.2">
      <c r="H12530"/>
      <c r="J12530" s="323"/>
    </row>
    <row r="12531" spans="8:10" x14ac:dyDescent="0.2">
      <c r="H12531"/>
      <c r="J12531" s="323"/>
    </row>
    <row r="12532" spans="8:10" x14ac:dyDescent="0.2">
      <c r="H12532"/>
      <c r="J12532" s="323"/>
    </row>
    <row r="12533" spans="8:10" x14ac:dyDescent="0.2">
      <c r="H12533"/>
      <c r="J12533" s="323"/>
    </row>
    <row r="12534" spans="8:10" x14ac:dyDescent="0.2">
      <c r="H12534"/>
      <c r="J12534" s="323"/>
    </row>
    <row r="12535" spans="8:10" x14ac:dyDescent="0.2">
      <c r="H12535"/>
      <c r="J12535" s="323"/>
    </row>
    <row r="12536" spans="8:10" x14ac:dyDescent="0.2">
      <c r="H12536"/>
      <c r="J12536" s="323"/>
    </row>
    <row r="12537" spans="8:10" x14ac:dyDescent="0.2">
      <c r="H12537"/>
      <c r="J12537" s="323"/>
    </row>
    <row r="12538" spans="8:10" x14ac:dyDescent="0.2">
      <c r="H12538"/>
      <c r="J12538" s="323"/>
    </row>
    <row r="12539" spans="8:10" x14ac:dyDescent="0.2">
      <c r="H12539"/>
      <c r="J12539" s="323"/>
    </row>
    <row r="12540" spans="8:10" x14ac:dyDescent="0.2">
      <c r="H12540"/>
      <c r="J12540" s="323"/>
    </row>
    <row r="12541" spans="8:10" x14ac:dyDescent="0.2">
      <c r="H12541"/>
      <c r="J12541" s="323"/>
    </row>
    <row r="12542" spans="8:10" x14ac:dyDescent="0.2">
      <c r="H12542"/>
      <c r="J12542" s="323"/>
    </row>
    <row r="12543" spans="8:10" x14ac:dyDescent="0.2">
      <c r="H12543"/>
      <c r="J12543" s="323"/>
    </row>
    <row r="12544" spans="8:10" x14ac:dyDescent="0.2">
      <c r="H12544"/>
      <c r="J12544" s="323"/>
    </row>
    <row r="12545" spans="8:10" x14ac:dyDescent="0.2">
      <c r="H12545"/>
      <c r="J12545" s="323"/>
    </row>
    <row r="12546" spans="8:10" x14ac:dyDescent="0.2">
      <c r="H12546"/>
      <c r="J12546" s="323"/>
    </row>
    <row r="12547" spans="8:10" x14ac:dyDescent="0.2">
      <c r="H12547"/>
      <c r="J12547" s="323"/>
    </row>
    <row r="12548" spans="8:10" x14ac:dyDescent="0.2">
      <c r="H12548"/>
      <c r="J12548" s="323"/>
    </row>
    <row r="12549" spans="8:10" x14ac:dyDescent="0.2">
      <c r="H12549"/>
      <c r="J12549" s="323"/>
    </row>
    <row r="12550" spans="8:10" x14ac:dyDescent="0.2">
      <c r="H12550"/>
      <c r="J12550" s="323"/>
    </row>
    <row r="12551" spans="8:10" x14ac:dyDescent="0.2">
      <c r="H12551"/>
      <c r="J12551" s="323"/>
    </row>
    <row r="12552" spans="8:10" x14ac:dyDescent="0.2">
      <c r="H12552"/>
      <c r="J12552" s="323"/>
    </row>
    <row r="12553" spans="8:10" x14ac:dyDescent="0.2">
      <c r="H12553"/>
      <c r="J12553" s="323"/>
    </row>
    <row r="12554" spans="8:10" x14ac:dyDescent="0.2">
      <c r="H12554"/>
      <c r="J12554" s="323"/>
    </row>
    <row r="12555" spans="8:10" x14ac:dyDescent="0.2">
      <c r="H12555"/>
      <c r="J12555" s="323"/>
    </row>
    <row r="12556" spans="8:10" x14ac:dyDescent="0.2">
      <c r="H12556"/>
      <c r="J12556" s="323"/>
    </row>
    <row r="12557" spans="8:10" x14ac:dyDescent="0.2">
      <c r="H12557"/>
      <c r="J12557" s="323"/>
    </row>
    <row r="12558" spans="8:10" x14ac:dyDescent="0.2">
      <c r="H12558"/>
      <c r="J12558" s="323"/>
    </row>
    <row r="12559" spans="8:10" x14ac:dyDescent="0.2">
      <c r="H12559"/>
      <c r="J12559" s="323"/>
    </row>
    <row r="12560" spans="8:10" x14ac:dyDescent="0.2">
      <c r="H12560"/>
      <c r="J12560" s="323"/>
    </row>
    <row r="12561" spans="8:10" x14ac:dyDescent="0.2">
      <c r="H12561"/>
      <c r="J12561" s="323"/>
    </row>
    <row r="12562" spans="8:10" x14ac:dyDescent="0.2">
      <c r="H12562"/>
      <c r="J12562" s="323"/>
    </row>
    <row r="12563" spans="8:10" x14ac:dyDescent="0.2">
      <c r="H12563"/>
      <c r="J12563" s="323"/>
    </row>
    <row r="12564" spans="8:10" x14ac:dyDescent="0.2">
      <c r="H12564"/>
      <c r="J12564" s="323"/>
    </row>
    <row r="12565" spans="8:10" x14ac:dyDescent="0.2">
      <c r="H12565"/>
      <c r="J12565" s="323"/>
    </row>
    <row r="12566" spans="8:10" x14ac:dyDescent="0.2">
      <c r="H12566"/>
      <c r="J12566" s="323"/>
    </row>
    <row r="12567" spans="8:10" x14ac:dyDescent="0.2">
      <c r="H12567"/>
      <c r="J12567" s="323"/>
    </row>
    <row r="12568" spans="8:10" x14ac:dyDescent="0.2">
      <c r="H12568"/>
      <c r="J12568" s="323"/>
    </row>
    <row r="12569" spans="8:10" x14ac:dyDescent="0.2">
      <c r="H12569"/>
      <c r="J12569" s="323"/>
    </row>
    <row r="12570" spans="8:10" x14ac:dyDescent="0.2">
      <c r="H12570"/>
      <c r="J12570" s="323"/>
    </row>
    <row r="12571" spans="8:10" x14ac:dyDescent="0.2">
      <c r="H12571"/>
      <c r="J12571" s="323"/>
    </row>
    <row r="12572" spans="8:10" x14ac:dyDescent="0.2">
      <c r="H12572"/>
      <c r="J12572" s="323"/>
    </row>
    <row r="12573" spans="8:10" x14ac:dyDescent="0.2">
      <c r="H12573"/>
      <c r="J12573" s="323"/>
    </row>
    <row r="12574" spans="8:10" x14ac:dyDescent="0.2">
      <c r="H12574"/>
      <c r="J12574" s="323"/>
    </row>
    <row r="12575" spans="8:10" x14ac:dyDescent="0.2">
      <c r="H12575"/>
      <c r="J12575" s="323"/>
    </row>
    <row r="12576" spans="8:10" x14ac:dyDescent="0.2">
      <c r="H12576"/>
      <c r="J12576" s="323"/>
    </row>
    <row r="12577" spans="8:10" x14ac:dyDescent="0.2">
      <c r="H12577"/>
      <c r="J12577" s="323"/>
    </row>
    <row r="12578" spans="8:10" x14ac:dyDescent="0.2">
      <c r="H12578"/>
      <c r="J12578" s="323"/>
    </row>
    <row r="12579" spans="8:10" x14ac:dyDescent="0.2">
      <c r="H12579"/>
      <c r="J12579" s="323"/>
    </row>
    <row r="12580" spans="8:10" x14ac:dyDescent="0.2">
      <c r="H12580"/>
      <c r="J12580" s="323"/>
    </row>
    <row r="12581" spans="8:10" x14ac:dyDescent="0.2">
      <c r="H12581"/>
      <c r="J12581" s="323"/>
    </row>
    <row r="12582" spans="8:10" x14ac:dyDescent="0.2">
      <c r="H12582"/>
      <c r="J12582" s="323"/>
    </row>
    <row r="12583" spans="8:10" x14ac:dyDescent="0.2">
      <c r="H12583"/>
      <c r="J12583" s="323"/>
    </row>
    <row r="12584" spans="8:10" x14ac:dyDescent="0.2">
      <c r="H12584"/>
      <c r="J12584" s="323"/>
    </row>
    <row r="12585" spans="8:10" x14ac:dyDescent="0.2">
      <c r="H12585"/>
      <c r="J12585" s="323"/>
    </row>
    <row r="12586" spans="8:10" x14ac:dyDescent="0.2">
      <c r="H12586"/>
      <c r="J12586" s="323"/>
    </row>
    <row r="12587" spans="8:10" x14ac:dyDescent="0.2">
      <c r="H12587"/>
      <c r="J12587" s="323"/>
    </row>
    <row r="12588" spans="8:10" x14ac:dyDescent="0.2">
      <c r="H12588"/>
      <c r="J12588" s="323"/>
    </row>
    <row r="12589" spans="8:10" x14ac:dyDescent="0.2">
      <c r="H12589"/>
      <c r="J12589" s="323"/>
    </row>
    <row r="12590" spans="8:10" x14ac:dyDescent="0.2">
      <c r="H12590"/>
      <c r="J12590" s="323"/>
    </row>
    <row r="12591" spans="8:10" x14ac:dyDescent="0.2">
      <c r="H12591"/>
      <c r="J12591" s="323"/>
    </row>
    <row r="12592" spans="8:10" x14ac:dyDescent="0.2">
      <c r="H12592"/>
      <c r="J12592" s="323"/>
    </row>
    <row r="12593" spans="8:10" x14ac:dyDescent="0.2">
      <c r="H12593"/>
      <c r="J12593" s="323"/>
    </row>
    <row r="12594" spans="8:10" x14ac:dyDescent="0.2">
      <c r="H12594"/>
      <c r="J12594" s="323"/>
    </row>
    <row r="12595" spans="8:10" x14ac:dyDescent="0.2">
      <c r="H12595"/>
      <c r="J12595" s="323"/>
    </row>
    <row r="12596" spans="8:10" x14ac:dyDescent="0.2">
      <c r="H12596"/>
      <c r="J12596" s="323"/>
    </row>
    <row r="12597" spans="8:10" x14ac:dyDescent="0.2">
      <c r="H12597"/>
      <c r="J12597" s="323"/>
    </row>
    <row r="12598" spans="8:10" x14ac:dyDescent="0.2">
      <c r="H12598"/>
      <c r="J12598" s="323"/>
    </row>
    <row r="12599" spans="8:10" x14ac:dyDescent="0.2">
      <c r="H12599"/>
      <c r="J12599" s="323"/>
    </row>
    <row r="12600" spans="8:10" x14ac:dyDescent="0.2">
      <c r="H12600"/>
      <c r="J12600" s="323"/>
    </row>
    <row r="12601" spans="8:10" x14ac:dyDescent="0.2">
      <c r="H12601"/>
      <c r="J12601" s="323"/>
    </row>
    <row r="12602" spans="8:10" x14ac:dyDescent="0.2">
      <c r="H12602"/>
      <c r="J12602" s="323"/>
    </row>
    <row r="12603" spans="8:10" x14ac:dyDescent="0.2">
      <c r="H12603"/>
      <c r="J12603" s="323"/>
    </row>
    <row r="12604" spans="8:10" x14ac:dyDescent="0.2">
      <c r="H12604"/>
      <c r="J12604" s="323"/>
    </row>
    <row r="12605" spans="8:10" x14ac:dyDescent="0.2">
      <c r="H12605"/>
      <c r="J12605" s="323"/>
    </row>
    <row r="12606" spans="8:10" x14ac:dyDescent="0.2">
      <c r="H12606"/>
      <c r="J12606" s="323"/>
    </row>
    <row r="12607" spans="8:10" x14ac:dyDescent="0.2">
      <c r="H12607"/>
      <c r="J12607" s="323"/>
    </row>
    <row r="12608" spans="8:10" x14ac:dyDescent="0.2">
      <c r="H12608"/>
      <c r="J12608" s="323"/>
    </row>
    <row r="12609" spans="8:10" x14ac:dyDescent="0.2">
      <c r="H12609"/>
      <c r="J12609" s="323"/>
    </row>
    <row r="12610" spans="8:10" x14ac:dyDescent="0.2">
      <c r="H12610"/>
      <c r="J12610" s="323"/>
    </row>
    <row r="12611" spans="8:10" x14ac:dyDescent="0.2">
      <c r="H12611"/>
      <c r="J12611" s="323"/>
    </row>
    <row r="12612" spans="8:10" x14ac:dyDescent="0.2">
      <c r="H12612"/>
      <c r="J12612" s="323"/>
    </row>
    <row r="12613" spans="8:10" x14ac:dyDescent="0.2">
      <c r="H12613"/>
      <c r="J12613" s="323"/>
    </row>
    <row r="12614" spans="8:10" x14ac:dyDescent="0.2">
      <c r="H12614"/>
      <c r="J12614" s="323"/>
    </row>
    <row r="12615" spans="8:10" x14ac:dyDescent="0.2">
      <c r="H12615"/>
      <c r="J12615" s="323"/>
    </row>
    <row r="12616" spans="8:10" x14ac:dyDescent="0.2">
      <c r="H12616"/>
      <c r="J12616" s="323"/>
    </row>
    <row r="12617" spans="8:10" x14ac:dyDescent="0.2">
      <c r="H12617"/>
      <c r="J12617" s="323"/>
    </row>
    <row r="12618" spans="8:10" x14ac:dyDescent="0.2">
      <c r="H12618"/>
      <c r="J12618" s="323"/>
    </row>
    <row r="12619" spans="8:10" x14ac:dyDescent="0.2">
      <c r="H12619"/>
      <c r="J12619" s="323"/>
    </row>
    <row r="12620" spans="8:10" x14ac:dyDescent="0.2">
      <c r="H12620"/>
      <c r="J12620" s="323"/>
    </row>
    <row r="12621" spans="8:10" x14ac:dyDescent="0.2">
      <c r="H12621"/>
      <c r="J12621" s="323"/>
    </row>
    <row r="12622" spans="8:10" x14ac:dyDescent="0.2">
      <c r="H12622"/>
      <c r="J12622" s="323"/>
    </row>
    <row r="12623" spans="8:10" x14ac:dyDescent="0.2">
      <c r="H12623"/>
      <c r="J12623" s="323"/>
    </row>
    <row r="12624" spans="8:10" x14ac:dyDescent="0.2">
      <c r="H12624"/>
      <c r="J12624" s="323"/>
    </row>
    <row r="12625" spans="8:10" x14ac:dyDescent="0.2">
      <c r="H12625"/>
      <c r="J12625" s="323"/>
    </row>
    <row r="12626" spans="8:10" x14ac:dyDescent="0.2">
      <c r="H12626"/>
      <c r="J12626" s="323"/>
    </row>
    <row r="12627" spans="8:10" x14ac:dyDescent="0.2">
      <c r="H12627"/>
      <c r="J12627" s="323"/>
    </row>
    <row r="12628" spans="8:10" x14ac:dyDescent="0.2">
      <c r="H12628"/>
      <c r="J12628" s="323"/>
    </row>
    <row r="12629" spans="8:10" x14ac:dyDescent="0.2">
      <c r="H12629"/>
      <c r="J12629" s="323"/>
    </row>
    <row r="12630" spans="8:10" x14ac:dyDescent="0.2">
      <c r="H12630"/>
      <c r="J12630" s="323"/>
    </row>
    <row r="12631" spans="8:10" x14ac:dyDescent="0.2">
      <c r="H12631"/>
      <c r="J12631" s="323"/>
    </row>
    <row r="12632" spans="8:10" x14ac:dyDescent="0.2">
      <c r="H12632"/>
      <c r="J12632" s="323"/>
    </row>
    <row r="12633" spans="8:10" x14ac:dyDescent="0.2">
      <c r="H12633"/>
      <c r="J12633" s="323"/>
    </row>
    <row r="12634" spans="8:10" x14ac:dyDescent="0.2">
      <c r="H12634"/>
      <c r="J12634" s="323"/>
    </row>
    <row r="12635" spans="8:10" x14ac:dyDescent="0.2">
      <c r="H12635"/>
      <c r="J12635" s="323"/>
    </row>
    <row r="12636" spans="8:10" x14ac:dyDescent="0.2">
      <c r="H12636"/>
      <c r="J12636" s="323"/>
    </row>
    <row r="12637" spans="8:10" x14ac:dyDescent="0.2">
      <c r="H12637"/>
      <c r="J12637" s="323"/>
    </row>
    <row r="12638" spans="8:10" x14ac:dyDescent="0.2">
      <c r="H12638"/>
      <c r="J12638" s="323"/>
    </row>
    <row r="12639" spans="8:10" x14ac:dyDescent="0.2">
      <c r="H12639"/>
      <c r="J12639" s="323"/>
    </row>
    <row r="12640" spans="8:10" x14ac:dyDescent="0.2">
      <c r="H12640"/>
      <c r="J12640" s="323"/>
    </row>
    <row r="12641" spans="8:10" x14ac:dyDescent="0.2">
      <c r="H12641"/>
      <c r="J12641" s="323"/>
    </row>
    <row r="12642" spans="8:10" x14ac:dyDescent="0.2">
      <c r="H12642"/>
      <c r="J12642" s="323"/>
    </row>
    <row r="12643" spans="8:10" x14ac:dyDescent="0.2">
      <c r="H12643"/>
      <c r="J12643" s="323"/>
    </row>
    <row r="12644" spans="8:10" x14ac:dyDescent="0.2">
      <c r="H12644"/>
      <c r="J12644" s="323"/>
    </row>
    <row r="12645" spans="8:10" x14ac:dyDescent="0.2">
      <c r="H12645"/>
      <c r="J12645" s="323"/>
    </row>
    <row r="12646" spans="8:10" x14ac:dyDescent="0.2">
      <c r="H12646"/>
      <c r="J12646" s="323"/>
    </row>
    <row r="12647" spans="8:10" x14ac:dyDescent="0.2">
      <c r="H12647"/>
      <c r="J12647" s="323"/>
    </row>
    <row r="12648" spans="8:10" x14ac:dyDescent="0.2">
      <c r="H12648"/>
      <c r="J12648" s="323"/>
    </row>
    <row r="12649" spans="8:10" x14ac:dyDescent="0.2">
      <c r="H12649"/>
      <c r="J12649" s="323"/>
    </row>
    <row r="12650" spans="8:10" x14ac:dyDescent="0.2">
      <c r="H12650"/>
      <c r="J12650" s="323"/>
    </row>
    <row r="12651" spans="8:10" x14ac:dyDescent="0.2">
      <c r="H12651"/>
      <c r="J12651" s="323"/>
    </row>
    <row r="12652" spans="8:10" x14ac:dyDescent="0.2">
      <c r="H12652"/>
      <c r="J12652" s="323"/>
    </row>
    <row r="12653" spans="8:10" x14ac:dyDescent="0.2">
      <c r="H12653"/>
      <c r="J12653" s="323"/>
    </row>
    <row r="12654" spans="8:10" x14ac:dyDescent="0.2">
      <c r="H12654"/>
      <c r="J12654" s="323"/>
    </row>
    <row r="12655" spans="8:10" x14ac:dyDescent="0.2">
      <c r="H12655"/>
      <c r="J12655" s="323"/>
    </row>
    <row r="12656" spans="8:10" x14ac:dyDescent="0.2">
      <c r="H12656"/>
      <c r="J12656" s="323"/>
    </row>
    <row r="12657" spans="8:10" x14ac:dyDescent="0.2">
      <c r="H12657"/>
      <c r="J12657" s="323"/>
    </row>
    <row r="12658" spans="8:10" x14ac:dyDescent="0.2">
      <c r="H12658"/>
      <c r="J12658" s="323"/>
    </row>
    <row r="12659" spans="8:10" x14ac:dyDescent="0.2">
      <c r="H12659"/>
      <c r="J12659" s="323"/>
    </row>
    <row r="12660" spans="8:10" x14ac:dyDescent="0.2">
      <c r="H12660"/>
      <c r="J12660" s="323"/>
    </row>
    <row r="12661" spans="8:10" x14ac:dyDescent="0.2">
      <c r="H12661"/>
      <c r="J12661" s="323"/>
    </row>
    <row r="12662" spans="8:10" x14ac:dyDescent="0.2">
      <c r="H12662"/>
      <c r="J12662" s="323"/>
    </row>
    <row r="12663" spans="8:10" x14ac:dyDescent="0.2">
      <c r="H12663"/>
      <c r="J12663" s="323"/>
    </row>
    <row r="12664" spans="8:10" x14ac:dyDescent="0.2">
      <c r="H12664"/>
      <c r="J12664" s="323"/>
    </row>
    <row r="12665" spans="8:10" x14ac:dyDescent="0.2">
      <c r="H12665"/>
      <c r="J12665" s="323"/>
    </row>
    <row r="12666" spans="8:10" x14ac:dyDescent="0.2">
      <c r="H12666"/>
      <c r="J12666" s="323"/>
    </row>
    <row r="12667" spans="8:10" x14ac:dyDescent="0.2">
      <c r="H12667"/>
      <c r="J12667" s="323"/>
    </row>
    <row r="12668" spans="8:10" x14ac:dyDescent="0.2">
      <c r="H12668"/>
      <c r="J12668" s="323"/>
    </row>
    <row r="12669" spans="8:10" x14ac:dyDescent="0.2">
      <c r="H12669"/>
      <c r="J12669" s="323"/>
    </row>
    <row r="12670" spans="8:10" x14ac:dyDescent="0.2">
      <c r="H12670"/>
      <c r="J12670" s="323"/>
    </row>
    <row r="12671" spans="8:10" x14ac:dyDescent="0.2">
      <c r="H12671"/>
      <c r="J12671" s="323"/>
    </row>
    <row r="12672" spans="8:10" x14ac:dyDescent="0.2">
      <c r="H12672"/>
      <c r="J12672" s="323"/>
    </row>
    <row r="12673" spans="8:10" x14ac:dyDescent="0.2">
      <c r="H12673"/>
      <c r="J12673" s="323"/>
    </row>
    <row r="12674" spans="8:10" x14ac:dyDescent="0.2">
      <c r="H12674"/>
      <c r="J12674" s="323"/>
    </row>
    <row r="12675" spans="8:10" x14ac:dyDescent="0.2">
      <c r="H12675"/>
      <c r="J12675" s="323"/>
    </row>
    <row r="12676" spans="8:10" x14ac:dyDescent="0.2">
      <c r="H12676"/>
      <c r="J12676" s="323"/>
    </row>
    <row r="12677" spans="8:10" x14ac:dyDescent="0.2">
      <c r="H12677"/>
      <c r="J12677" s="323"/>
    </row>
    <row r="12678" spans="8:10" x14ac:dyDescent="0.2">
      <c r="H12678"/>
      <c r="J12678" s="323"/>
    </row>
    <row r="12679" spans="8:10" x14ac:dyDescent="0.2">
      <c r="H12679"/>
      <c r="J12679" s="323"/>
    </row>
    <row r="12680" spans="8:10" x14ac:dyDescent="0.2">
      <c r="H12680"/>
      <c r="J12680" s="323"/>
    </row>
    <row r="12681" spans="8:10" x14ac:dyDescent="0.2">
      <c r="H12681"/>
      <c r="J12681" s="323"/>
    </row>
    <row r="12682" spans="8:10" x14ac:dyDescent="0.2">
      <c r="H12682"/>
      <c r="J12682" s="323"/>
    </row>
    <row r="12683" spans="8:10" x14ac:dyDescent="0.2">
      <c r="H12683"/>
      <c r="J12683" s="323"/>
    </row>
    <row r="12684" spans="8:10" x14ac:dyDescent="0.2">
      <c r="H12684"/>
      <c r="J12684" s="323"/>
    </row>
    <row r="12685" spans="8:10" x14ac:dyDescent="0.2">
      <c r="H12685"/>
      <c r="J12685" s="323"/>
    </row>
    <row r="12686" spans="8:10" x14ac:dyDescent="0.2">
      <c r="H12686"/>
      <c r="J12686" s="323"/>
    </row>
    <row r="12687" spans="8:10" x14ac:dyDescent="0.2">
      <c r="H12687"/>
      <c r="J12687" s="323"/>
    </row>
    <row r="12688" spans="8:10" x14ac:dyDescent="0.2">
      <c r="H12688"/>
      <c r="J12688" s="323"/>
    </row>
    <row r="12689" spans="8:10" x14ac:dyDescent="0.2">
      <c r="H12689"/>
      <c r="J12689" s="323"/>
    </row>
    <row r="12690" spans="8:10" x14ac:dyDescent="0.2">
      <c r="H12690"/>
      <c r="J12690" s="323"/>
    </row>
    <row r="12691" spans="8:10" x14ac:dyDescent="0.2">
      <c r="H12691"/>
      <c r="J12691" s="323"/>
    </row>
    <row r="12692" spans="8:10" x14ac:dyDescent="0.2">
      <c r="H12692"/>
      <c r="J12692" s="323"/>
    </row>
    <row r="12693" spans="8:10" x14ac:dyDescent="0.2">
      <c r="H12693"/>
      <c r="J12693" s="323"/>
    </row>
    <row r="12694" spans="8:10" x14ac:dyDescent="0.2">
      <c r="H12694"/>
      <c r="J12694" s="323"/>
    </row>
    <row r="12695" spans="8:10" x14ac:dyDescent="0.2">
      <c r="H12695"/>
      <c r="J12695" s="323"/>
    </row>
    <row r="12696" spans="8:10" x14ac:dyDescent="0.2">
      <c r="H12696"/>
      <c r="J12696" s="323"/>
    </row>
    <row r="12697" spans="8:10" x14ac:dyDescent="0.2">
      <c r="H12697"/>
      <c r="J12697" s="323"/>
    </row>
    <row r="12698" spans="8:10" x14ac:dyDescent="0.2">
      <c r="H12698"/>
      <c r="J12698" s="323"/>
    </row>
    <row r="12699" spans="8:10" x14ac:dyDescent="0.2">
      <c r="H12699"/>
      <c r="J12699" s="323"/>
    </row>
    <row r="12700" spans="8:10" x14ac:dyDescent="0.2">
      <c r="H12700"/>
      <c r="J12700" s="323"/>
    </row>
    <row r="12701" spans="8:10" x14ac:dyDescent="0.2">
      <c r="H12701"/>
      <c r="J12701" s="323"/>
    </row>
    <row r="12702" spans="8:10" x14ac:dyDescent="0.2">
      <c r="H12702"/>
      <c r="J12702" s="323"/>
    </row>
    <row r="12703" spans="8:10" x14ac:dyDescent="0.2">
      <c r="H12703"/>
      <c r="J12703" s="323"/>
    </row>
    <row r="12704" spans="8:10" x14ac:dyDescent="0.2">
      <c r="H12704"/>
      <c r="J12704" s="323"/>
    </row>
    <row r="12705" spans="8:10" x14ac:dyDescent="0.2">
      <c r="H12705"/>
      <c r="J12705" s="323"/>
    </row>
    <row r="12706" spans="8:10" x14ac:dyDescent="0.2">
      <c r="H12706"/>
      <c r="J12706" s="323"/>
    </row>
    <row r="12707" spans="8:10" x14ac:dyDescent="0.2">
      <c r="H12707"/>
      <c r="J12707" s="323"/>
    </row>
    <row r="12708" spans="8:10" x14ac:dyDescent="0.2">
      <c r="H12708"/>
      <c r="J12708" s="323"/>
    </row>
    <row r="12709" spans="8:10" x14ac:dyDescent="0.2">
      <c r="H12709"/>
      <c r="J12709" s="323"/>
    </row>
    <row r="12710" spans="8:10" x14ac:dyDescent="0.2">
      <c r="H12710"/>
      <c r="J12710" s="323"/>
    </row>
    <row r="12711" spans="8:10" x14ac:dyDescent="0.2">
      <c r="H12711"/>
      <c r="J12711" s="323"/>
    </row>
    <row r="12712" spans="8:10" x14ac:dyDescent="0.2">
      <c r="H12712"/>
      <c r="J12712" s="323"/>
    </row>
    <row r="12713" spans="8:10" x14ac:dyDescent="0.2">
      <c r="H12713"/>
      <c r="J12713" s="323"/>
    </row>
    <row r="12714" spans="8:10" x14ac:dyDescent="0.2">
      <c r="H12714"/>
      <c r="J12714" s="323"/>
    </row>
    <row r="12715" spans="8:10" x14ac:dyDescent="0.2">
      <c r="H12715"/>
      <c r="J12715" s="323"/>
    </row>
    <row r="12716" spans="8:10" x14ac:dyDescent="0.2">
      <c r="H12716"/>
      <c r="J12716" s="323"/>
    </row>
    <row r="12717" spans="8:10" x14ac:dyDescent="0.2">
      <c r="H12717"/>
      <c r="J12717" s="323"/>
    </row>
    <row r="12718" spans="8:10" x14ac:dyDescent="0.2">
      <c r="H12718"/>
      <c r="J12718" s="323"/>
    </row>
    <row r="12719" spans="8:10" x14ac:dyDescent="0.2">
      <c r="H12719"/>
      <c r="J12719" s="323"/>
    </row>
    <row r="12720" spans="8:10" x14ac:dyDescent="0.2">
      <c r="H12720"/>
      <c r="J12720" s="323"/>
    </row>
    <row r="12721" spans="8:10" x14ac:dyDescent="0.2">
      <c r="H12721"/>
      <c r="J12721" s="323"/>
    </row>
    <row r="12722" spans="8:10" x14ac:dyDescent="0.2">
      <c r="H12722"/>
      <c r="J12722" s="323"/>
    </row>
    <row r="12723" spans="8:10" x14ac:dyDescent="0.2">
      <c r="H12723"/>
      <c r="J12723" s="323"/>
    </row>
    <row r="12724" spans="8:10" x14ac:dyDescent="0.2">
      <c r="H12724"/>
      <c r="J12724" s="323"/>
    </row>
    <row r="12725" spans="8:10" x14ac:dyDescent="0.2">
      <c r="H12725"/>
      <c r="J12725" s="323"/>
    </row>
    <row r="12726" spans="8:10" x14ac:dyDescent="0.2">
      <c r="H12726"/>
      <c r="J12726" s="323"/>
    </row>
    <row r="12727" spans="8:10" x14ac:dyDescent="0.2">
      <c r="H12727"/>
      <c r="J12727" s="323"/>
    </row>
    <row r="12728" spans="8:10" x14ac:dyDescent="0.2">
      <c r="H12728"/>
      <c r="J12728" s="323"/>
    </row>
    <row r="12729" spans="8:10" x14ac:dyDescent="0.2">
      <c r="H12729"/>
      <c r="J12729" s="323"/>
    </row>
    <row r="12730" spans="8:10" x14ac:dyDescent="0.2">
      <c r="H12730"/>
      <c r="J12730" s="323"/>
    </row>
    <row r="12731" spans="8:10" x14ac:dyDescent="0.2">
      <c r="H12731"/>
      <c r="J12731" s="323"/>
    </row>
    <row r="12732" spans="8:10" x14ac:dyDescent="0.2">
      <c r="H12732"/>
      <c r="J12732" s="323"/>
    </row>
    <row r="12733" spans="8:10" x14ac:dyDescent="0.2">
      <c r="H12733"/>
      <c r="J12733" s="323"/>
    </row>
    <row r="12734" spans="8:10" x14ac:dyDescent="0.2">
      <c r="H12734"/>
      <c r="J12734" s="323"/>
    </row>
    <row r="12735" spans="8:10" x14ac:dyDescent="0.2">
      <c r="H12735"/>
      <c r="J12735" s="323"/>
    </row>
    <row r="12736" spans="8:10" x14ac:dyDescent="0.2">
      <c r="H12736"/>
      <c r="J12736" s="323"/>
    </row>
    <row r="12737" spans="8:10" x14ac:dyDescent="0.2">
      <c r="H12737"/>
      <c r="J12737" s="323"/>
    </row>
    <row r="12738" spans="8:10" x14ac:dyDescent="0.2">
      <c r="H12738"/>
      <c r="J12738" s="323"/>
    </row>
    <row r="12739" spans="8:10" x14ac:dyDescent="0.2">
      <c r="H12739"/>
      <c r="J12739" s="323"/>
    </row>
    <row r="12740" spans="8:10" x14ac:dyDescent="0.2">
      <c r="H12740"/>
      <c r="J12740" s="323"/>
    </row>
    <row r="12741" spans="8:10" x14ac:dyDescent="0.2">
      <c r="H12741"/>
      <c r="J12741" s="323"/>
    </row>
    <row r="12742" spans="8:10" x14ac:dyDescent="0.2">
      <c r="H12742"/>
      <c r="J12742" s="323"/>
    </row>
    <row r="12743" spans="8:10" x14ac:dyDescent="0.2">
      <c r="H12743"/>
      <c r="J12743" s="323"/>
    </row>
    <row r="12744" spans="8:10" x14ac:dyDescent="0.2">
      <c r="H12744"/>
      <c r="J12744" s="323"/>
    </row>
    <row r="12745" spans="8:10" x14ac:dyDescent="0.2">
      <c r="H12745"/>
      <c r="J12745" s="323"/>
    </row>
    <row r="12746" spans="8:10" x14ac:dyDescent="0.2">
      <c r="H12746"/>
      <c r="J12746" s="323"/>
    </row>
    <row r="12747" spans="8:10" x14ac:dyDescent="0.2">
      <c r="H12747"/>
      <c r="J12747" s="323"/>
    </row>
    <row r="12748" spans="8:10" x14ac:dyDescent="0.2">
      <c r="H12748"/>
      <c r="J12748" s="323"/>
    </row>
    <row r="12749" spans="8:10" x14ac:dyDescent="0.2">
      <c r="H12749"/>
      <c r="J12749" s="323"/>
    </row>
    <row r="12750" spans="8:10" x14ac:dyDescent="0.2">
      <c r="H12750"/>
      <c r="J12750" s="323"/>
    </row>
    <row r="12751" spans="8:10" x14ac:dyDescent="0.2">
      <c r="H12751"/>
      <c r="J12751" s="323"/>
    </row>
    <row r="12752" spans="8:10" x14ac:dyDescent="0.2">
      <c r="H12752"/>
      <c r="J12752" s="323"/>
    </row>
    <row r="12753" spans="8:10" x14ac:dyDescent="0.2">
      <c r="H12753"/>
      <c r="J12753" s="323"/>
    </row>
    <row r="12754" spans="8:10" x14ac:dyDescent="0.2">
      <c r="H12754"/>
      <c r="J12754" s="323"/>
    </row>
    <row r="12755" spans="8:10" x14ac:dyDescent="0.2">
      <c r="H12755"/>
      <c r="J12755" s="323"/>
    </row>
    <row r="12756" spans="8:10" x14ac:dyDescent="0.2">
      <c r="H12756"/>
      <c r="J12756" s="323"/>
    </row>
    <row r="12757" spans="8:10" x14ac:dyDescent="0.2">
      <c r="H12757"/>
      <c r="J12757" s="323"/>
    </row>
    <row r="12758" spans="8:10" x14ac:dyDescent="0.2">
      <c r="H12758"/>
      <c r="J12758" s="323"/>
    </row>
    <row r="12759" spans="8:10" x14ac:dyDescent="0.2">
      <c r="H12759"/>
      <c r="J12759" s="323"/>
    </row>
    <row r="12760" spans="8:10" x14ac:dyDescent="0.2">
      <c r="H12760"/>
      <c r="J12760" s="323"/>
    </row>
    <row r="12761" spans="8:10" x14ac:dyDescent="0.2">
      <c r="H12761"/>
      <c r="J12761" s="323"/>
    </row>
    <row r="12762" spans="8:10" x14ac:dyDescent="0.2">
      <c r="H12762"/>
      <c r="J12762" s="323"/>
    </row>
    <row r="12763" spans="8:10" x14ac:dyDescent="0.2">
      <c r="H12763"/>
      <c r="J12763" s="323"/>
    </row>
    <row r="12764" spans="8:10" x14ac:dyDescent="0.2">
      <c r="H12764"/>
      <c r="J12764" s="323"/>
    </row>
    <row r="12765" spans="8:10" x14ac:dyDescent="0.2">
      <c r="H12765"/>
      <c r="J12765" s="323"/>
    </row>
    <row r="12766" spans="8:10" x14ac:dyDescent="0.2">
      <c r="H12766"/>
      <c r="J12766" s="323"/>
    </row>
    <row r="12767" spans="8:10" x14ac:dyDescent="0.2">
      <c r="H12767"/>
      <c r="J12767" s="323"/>
    </row>
    <row r="12768" spans="8:10" x14ac:dyDescent="0.2">
      <c r="H12768"/>
      <c r="J12768" s="323"/>
    </row>
    <row r="12769" spans="8:10" x14ac:dyDescent="0.2">
      <c r="H12769"/>
      <c r="J12769" s="323"/>
    </row>
    <row r="12770" spans="8:10" x14ac:dyDescent="0.2">
      <c r="H12770"/>
      <c r="J12770" s="323"/>
    </row>
    <row r="12771" spans="8:10" x14ac:dyDescent="0.2">
      <c r="H12771"/>
      <c r="J12771" s="323"/>
    </row>
    <row r="12772" spans="8:10" x14ac:dyDescent="0.2">
      <c r="H12772"/>
      <c r="J12772" s="323"/>
    </row>
    <row r="12773" spans="8:10" x14ac:dyDescent="0.2">
      <c r="H12773"/>
      <c r="J12773" s="323"/>
    </row>
    <row r="12774" spans="8:10" x14ac:dyDescent="0.2">
      <c r="H12774"/>
      <c r="J12774" s="323"/>
    </row>
    <row r="12775" spans="8:10" x14ac:dyDescent="0.2">
      <c r="H12775"/>
      <c r="J12775" s="323"/>
    </row>
    <row r="12776" spans="8:10" x14ac:dyDescent="0.2">
      <c r="H12776"/>
      <c r="J12776" s="323"/>
    </row>
    <row r="12777" spans="8:10" x14ac:dyDescent="0.2">
      <c r="H12777"/>
      <c r="J12777" s="323"/>
    </row>
    <row r="12778" spans="8:10" x14ac:dyDescent="0.2">
      <c r="H12778"/>
      <c r="J12778" s="323"/>
    </row>
    <row r="12779" spans="8:10" x14ac:dyDescent="0.2">
      <c r="H12779"/>
      <c r="J12779" s="323"/>
    </row>
    <row r="12780" spans="8:10" x14ac:dyDescent="0.2">
      <c r="H12780"/>
      <c r="J12780" s="323"/>
    </row>
    <row r="12781" spans="8:10" x14ac:dyDescent="0.2">
      <c r="H12781"/>
      <c r="J12781" s="323"/>
    </row>
    <row r="12782" spans="8:10" x14ac:dyDescent="0.2">
      <c r="H12782"/>
      <c r="J12782" s="323"/>
    </row>
    <row r="12783" spans="8:10" x14ac:dyDescent="0.2">
      <c r="H12783"/>
      <c r="J12783" s="323"/>
    </row>
    <row r="12784" spans="8:10" x14ac:dyDescent="0.2">
      <c r="H12784"/>
      <c r="J12784" s="323"/>
    </row>
    <row r="12785" spans="8:10" x14ac:dyDescent="0.2">
      <c r="H12785"/>
      <c r="J12785" s="323"/>
    </row>
    <row r="12786" spans="8:10" x14ac:dyDescent="0.2">
      <c r="H12786"/>
      <c r="J12786" s="323"/>
    </row>
    <row r="12787" spans="8:10" x14ac:dyDescent="0.2">
      <c r="H12787"/>
      <c r="J12787" s="323"/>
    </row>
    <row r="12788" spans="8:10" x14ac:dyDescent="0.2">
      <c r="H12788"/>
      <c r="J12788" s="323"/>
    </row>
    <row r="12789" spans="8:10" x14ac:dyDescent="0.2">
      <c r="H12789"/>
      <c r="J12789" s="323"/>
    </row>
    <row r="12790" spans="8:10" x14ac:dyDescent="0.2">
      <c r="H12790"/>
      <c r="J12790" s="323"/>
    </row>
    <row r="12791" spans="8:10" x14ac:dyDescent="0.2">
      <c r="H12791"/>
      <c r="J12791" s="323"/>
    </row>
    <row r="12792" spans="8:10" x14ac:dyDescent="0.2">
      <c r="H12792"/>
      <c r="J12792" s="323"/>
    </row>
    <row r="12793" spans="8:10" x14ac:dyDescent="0.2">
      <c r="H12793"/>
      <c r="J12793" s="323"/>
    </row>
    <row r="12794" spans="8:10" x14ac:dyDescent="0.2">
      <c r="H12794"/>
      <c r="J12794" s="323"/>
    </row>
    <row r="12795" spans="8:10" x14ac:dyDescent="0.2">
      <c r="H12795"/>
      <c r="J12795" s="323"/>
    </row>
    <row r="12796" spans="8:10" x14ac:dyDescent="0.2">
      <c r="H12796"/>
      <c r="J12796" s="323"/>
    </row>
    <row r="12797" spans="8:10" x14ac:dyDescent="0.2">
      <c r="H12797"/>
      <c r="J12797" s="323"/>
    </row>
    <row r="12798" spans="8:10" x14ac:dyDescent="0.2">
      <c r="H12798"/>
      <c r="J12798" s="323"/>
    </row>
    <row r="12799" spans="8:10" x14ac:dyDescent="0.2">
      <c r="H12799"/>
      <c r="J12799" s="323"/>
    </row>
    <row r="12800" spans="8:10" x14ac:dyDescent="0.2">
      <c r="H12800"/>
      <c r="J12800" s="323"/>
    </row>
    <row r="12801" spans="8:10" x14ac:dyDescent="0.2">
      <c r="H12801"/>
      <c r="J12801" s="323"/>
    </row>
    <row r="12802" spans="8:10" x14ac:dyDescent="0.2">
      <c r="H12802"/>
      <c r="J12802" s="323"/>
    </row>
    <row r="12803" spans="8:10" x14ac:dyDescent="0.2">
      <c r="H12803"/>
      <c r="J12803" s="323"/>
    </row>
    <row r="12804" spans="8:10" x14ac:dyDescent="0.2">
      <c r="H12804"/>
      <c r="J12804" s="323"/>
    </row>
    <row r="12805" spans="8:10" x14ac:dyDescent="0.2">
      <c r="H12805"/>
      <c r="J12805" s="323"/>
    </row>
    <row r="12806" spans="8:10" x14ac:dyDescent="0.2">
      <c r="H12806"/>
      <c r="J12806" s="323"/>
    </row>
    <row r="12807" spans="8:10" x14ac:dyDescent="0.2">
      <c r="H12807"/>
      <c r="J12807" s="323"/>
    </row>
    <row r="12808" spans="8:10" x14ac:dyDescent="0.2">
      <c r="H12808"/>
      <c r="J12808" s="323"/>
    </row>
    <row r="12809" spans="8:10" x14ac:dyDescent="0.2">
      <c r="H12809"/>
      <c r="J12809" s="323"/>
    </row>
    <row r="12810" spans="8:10" x14ac:dyDescent="0.2">
      <c r="H12810"/>
      <c r="J12810" s="323"/>
    </row>
    <row r="12811" spans="8:10" x14ac:dyDescent="0.2">
      <c r="H12811"/>
      <c r="J12811" s="323"/>
    </row>
    <row r="12812" spans="8:10" x14ac:dyDescent="0.2">
      <c r="H12812"/>
      <c r="J12812" s="323"/>
    </row>
    <row r="12813" spans="8:10" x14ac:dyDescent="0.2">
      <c r="H12813"/>
      <c r="J12813" s="323"/>
    </row>
    <row r="12814" spans="8:10" x14ac:dyDescent="0.2">
      <c r="H12814"/>
      <c r="J12814" s="323"/>
    </row>
    <row r="12815" spans="8:10" x14ac:dyDescent="0.2">
      <c r="H12815"/>
      <c r="J12815" s="323"/>
    </row>
    <row r="12816" spans="8:10" x14ac:dyDescent="0.2">
      <c r="H12816"/>
      <c r="J12816" s="323"/>
    </row>
    <row r="12817" spans="8:10" x14ac:dyDescent="0.2">
      <c r="H12817"/>
      <c r="J12817" s="323"/>
    </row>
    <row r="12818" spans="8:10" x14ac:dyDescent="0.2">
      <c r="H12818"/>
      <c r="J12818" s="323"/>
    </row>
    <row r="12819" spans="8:10" x14ac:dyDescent="0.2">
      <c r="H12819"/>
      <c r="J12819" s="323"/>
    </row>
    <row r="12820" spans="8:10" x14ac:dyDescent="0.2">
      <c r="H12820"/>
      <c r="J12820" s="323"/>
    </row>
    <row r="12821" spans="8:10" x14ac:dyDescent="0.2">
      <c r="H12821"/>
      <c r="J12821" s="323"/>
    </row>
    <row r="12822" spans="8:10" x14ac:dyDescent="0.2">
      <c r="H12822"/>
      <c r="J12822" s="323"/>
    </row>
    <row r="12823" spans="8:10" x14ac:dyDescent="0.2">
      <c r="H12823"/>
      <c r="J12823" s="323"/>
    </row>
    <row r="12824" spans="8:10" x14ac:dyDescent="0.2">
      <c r="H12824"/>
      <c r="J12824" s="323"/>
    </row>
    <row r="12825" spans="8:10" x14ac:dyDescent="0.2">
      <c r="H12825"/>
      <c r="J12825" s="323"/>
    </row>
    <row r="12826" spans="8:10" x14ac:dyDescent="0.2">
      <c r="H12826"/>
      <c r="J12826" s="323"/>
    </row>
    <row r="12827" spans="8:10" x14ac:dyDescent="0.2">
      <c r="H12827"/>
      <c r="J12827" s="323"/>
    </row>
    <row r="12828" spans="8:10" x14ac:dyDescent="0.2">
      <c r="H12828"/>
      <c r="J12828" s="323"/>
    </row>
    <row r="12829" spans="8:10" x14ac:dyDescent="0.2">
      <c r="H12829"/>
      <c r="J12829" s="323"/>
    </row>
    <row r="12830" spans="8:10" x14ac:dyDescent="0.2">
      <c r="H12830"/>
      <c r="J12830" s="323"/>
    </row>
    <row r="12831" spans="8:10" x14ac:dyDescent="0.2">
      <c r="H12831"/>
      <c r="J12831" s="323"/>
    </row>
    <row r="12832" spans="8:10" x14ac:dyDescent="0.2">
      <c r="H12832"/>
      <c r="J12832" s="323"/>
    </row>
    <row r="12833" spans="8:10" x14ac:dyDescent="0.2">
      <c r="H12833"/>
      <c r="J12833" s="323"/>
    </row>
    <row r="12834" spans="8:10" x14ac:dyDescent="0.2">
      <c r="H12834"/>
      <c r="J12834" s="323"/>
    </row>
    <row r="12835" spans="8:10" x14ac:dyDescent="0.2">
      <c r="H12835"/>
      <c r="J12835" s="323"/>
    </row>
    <row r="12836" spans="8:10" x14ac:dyDescent="0.2">
      <c r="H12836"/>
      <c r="J12836" s="323"/>
    </row>
    <row r="12837" spans="8:10" x14ac:dyDescent="0.2">
      <c r="H12837"/>
      <c r="J12837" s="323"/>
    </row>
    <row r="12838" spans="8:10" x14ac:dyDescent="0.2">
      <c r="H12838"/>
      <c r="J12838" s="323"/>
    </row>
    <row r="12839" spans="8:10" x14ac:dyDescent="0.2">
      <c r="H12839"/>
      <c r="J12839" s="323"/>
    </row>
    <row r="12840" spans="8:10" x14ac:dyDescent="0.2">
      <c r="H12840"/>
      <c r="J12840" s="323"/>
    </row>
    <row r="12841" spans="8:10" x14ac:dyDescent="0.2">
      <c r="H12841"/>
      <c r="J12841" s="323"/>
    </row>
    <row r="12842" spans="8:10" x14ac:dyDescent="0.2">
      <c r="H12842"/>
      <c r="J12842" s="323"/>
    </row>
    <row r="12843" spans="8:10" x14ac:dyDescent="0.2">
      <c r="H12843"/>
      <c r="J12843" s="323"/>
    </row>
    <row r="12844" spans="8:10" x14ac:dyDescent="0.2">
      <c r="H12844"/>
      <c r="J12844" s="323"/>
    </row>
    <row r="12845" spans="8:10" x14ac:dyDescent="0.2">
      <c r="H12845"/>
      <c r="J12845" s="323"/>
    </row>
    <row r="12846" spans="8:10" x14ac:dyDescent="0.2">
      <c r="H12846"/>
      <c r="J12846" s="323"/>
    </row>
    <row r="12847" spans="8:10" x14ac:dyDescent="0.2">
      <c r="H12847"/>
      <c r="J12847" s="323"/>
    </row>
    <row r="12848" spans="8:10" x14ac:dyDescent="0.2">
      <c r="H12848"/>
      <c r="J12848" s="323"/>
    </row>
    <row r="12849" spans="8:10" x14ac:dyDescent="0.2">
      <c r="H12849"/>
      <c r="J12849" s="323"/>
    </row>
    <row r="12850" spans="8:10" x14ac:dyDescent="0.2">
      <c r="H12850"/>
      <c r="J12850" s="323"/>
    </row>
    <row r="12851" spans="8:10" x14ac:dyDescent="0.2">
      <c r="H12851"/>
      <c r="J12851" s="323"/>
    </row>
    <row r="12852" spans="8:10" x14ac:dyDescent="0.2">
      <c r="H12852"/>
      <c r="J12852" s="323"/>
    </row>
    <row r="12853" spans="8:10" x14ac:dyDescent="0.2">
      <c r="H12853"/>
      <c r="J12853" s="323"/>
    </row>
    <row r="12854" spans="8:10" x14ac:dyDescent="0.2">
      <c r="H12854"/>
      <c r="J12854" s="323"/>
    </row>
    <row r="12855" spans="8:10" x14ac:dyDescent="0.2">
      <c r="H12855"/>
      <c r="J12855" s="323"/>
    </row>
    <row r="12856" spans="8:10" x14ac:dyDescent="0.2">
      <c r="H12856"/>
      <c r="J12856" s="323"/>
    </row>
    <row r="12857" spans="8:10" x14ac:dyDescent="0.2">
      <c r="H12857"/>
      <c r="J12857" s="323"/>
    </row>
    <row r="12858" spans="8:10" x14ac:dyDescent="0.2">
      <c r="H12858"/>
      <c r="J12858" s="323"/>
    </row>
    <row r="12859" spans="8:10" x14ac:dyDescent="0.2">
      <c r="H12859"/>
      <c r="J12859" s="323"/>
    </row>
    <row r="12860" spans="8:10" x14ac:dyDescent="0.2">
      <c r="H12860"/>
      <c r="J12860" s="323"/>
    </row>
    <row r="12861" spans="8:10" x14ac:dyDescent="0.2">
      <c r="H12861"/>
      <c r="J12861" s="323"/>
    </row>
    <row r="12862" spans="8:10" x14ac:dyDescent="0.2">
      <c r="H12862"/>
      <c r="J12862" s="323"/>
    </row>
    <row r="12863" spans="8:10" x14ac:dyDescent="0.2">
      <c r="H12863"/>
      <c r="J12863" s="323"/>
    </row>
    <row r="12864" spans="8:10" x14ac:dyDescent="0.2">
      <c r="H12864"/>
      <c r="J12864" s="323"/>
    </row>
    <row r="12865" spans="8:10" x14ac:dyDescent="0.2">
      <c r="H12865"/>
      <c r="J12865" s="323"/>
    </row>
    <row r="12866" spans="8:10" x14ac:dyDescent="0.2">
      <c r="H12866"/>
      <c r="J12866" s="323"/>
    </row>
    <row r="12867" spans="8:10" x14ac:dyDescent="0.2">
      <c r="H12867"/>
      <c r="J12867" s="323"/>
    </row>
    <row r="12868" spans="8:10" x14ac:dyDescent="0.2">
      <c r="H12868"/>
      <c r="J12868" s="323"/>
    </row>
    <row r="12869" spans="8:10" x14ac:dyDescent="0.2">
      <c r="H12869"/>
      <c r="J12869" s="323"/>
    </row>
    <row r="12870" spans="8:10" x14ac:dyDescent="0.2">
      <c r="H12870"/>
      <c r="J12870" s="323"/>
    </row>
    <row r="12871" spans="8:10" x14ac:dyDescent="0.2">
      <c r="H12871"/>
      <c r="J12871" s="323"/>
    </row>
    <row r="12872" spans="8:10" x14ac:dyDescent="0.2">
      <c r="H12872"/>
      <c r="J12872" s="323"/>
    </row>
    <row r="12873" spans="8:10" x14ac:dyDescent="0.2">
      <c r="H12873"/>
      <c r="J12873" s="323"/>
    </row>
    <row r="12874" spans="8:10" x14ac:dyDescent="0.2">
      <c r="H12874"/>
      <c r="J12874" s="323"/>
    </row>
    <row r="12875" spans="8:10" x14ac:dyDescent="0.2">
      <c r="H12875"/>
      <c r="J12875" s="323"/>
    </row>
    <row r="12876" spans="8:10" x14ac:dyDescent="0.2">
      <c r="H12876"/>
      <c r="J12876" s="323"/>
    </row>
    <row r="12877" spans="8:10" x14ac:dyDescent="0.2">
      <c r="H12877"/>
      <c r="J12877" s="323"/>
    </row>
    <row r="12878" spans="8:10" x14ac:dyDescent="0.2">
      <c r="H12878"/>
      <c r="J12878" s="323"/>
    </row>
    <row r="12879" spans="8:10" x14ac:dyDescent="0.2">
      <c r="H12879"/>
      <c r="J12879" s="323"/>
    </row>
    <row r="12880" spans="8:10" x14ac:dyDescent="0.2">
      <c r="H12880"/>
      <c r="J12880" s="323"/>
    </row>
    <row r="12881" spans="8:10" x14ac:dyDescent="0.2">
      <c r="H12881"/>
      <c r="J12881" s="323"/>
    </row>
    <row r="12882" spans="8:10" x14ac:dyDescent="0.2">
      <c r="H12882"/>
      <c r="J12882" s="323"/>
    </row>
    <row r="12883" spans="8:10" x14ac:dyDescent="0.2">
      <c r="H12883"/>
      <c r="J12883" s="323"/>
    </row>
    <row r="12884" spans="8:10" x14ac:dyDescent="0.2">
      <c r="H12884"/>
      <c r="J12884" s="323"/>
    </row>
    <row r="12885" spans="8:10" x14ac:dyDescent="0.2">
      <c r="H12885"/>
      <c r="J12885" s="323"/>
    </row>
    <row r="12886" spans="8:10" x14ac:dyDescent="0.2">
      <c r="H12886"/>
      <c r="J12886" s="323"/>
    </row>
    <row r="12887" spans="8:10" x14ac:dyDescent="0.2">
      <c r="H12887"/>
      <c r="J12887" s="323"/>
    </row>
    <row r="12888" spans="8:10" x14ac:dyDescent="0.2">
      <c r="H12888"/>
      <c r="J12888" s="323"/>
    </row>
    <row r="12889" spans="8:10" x14ac:dyDescent="0.2">
      <c r="H12889"/>
      <c r="J12889" s="323"/>
    </row>
    <row r="12890" spans="8:10" x14ac:dyDescent="0.2">
      <c r="H12890"/>
      <c r="J12890" s="323"/>
    </row>
    <row r="12891" spans="8:10" x14ac:dyDescent="0.2">
      <c r="H12891"/>
      <c r="J12891" s="323"/>
    </row>
    <row r="12892" spans="8:10" x14ac:dyDescent="0.2">
      <c r="H12892"/>
      <c r="J12892" s="323"/>
    </row>
    <row r="12893" spans="8:10" x14ac:dyDescent="0.2">
      <c r="H12893"/>
      <c r="J12893" s="323"/>
    </row>
    <row r="12894" spans="8:10" x14ac:dyDescent="0.2">
      <c r="H12894"/>
      <c r="J12894" s="323"/>
    </row>
    <row r="12895" spans="8:10" x14ac:dyDescent="0.2">
      <c r="H12895"/>
      <c r="J12895" s="323"/>
    </row>
    <row r="12896" spans="8:10" x14ac:dyDescent="0.2">
      <c r="H12896"/>
      <c r="J12896" s="323"/>
    </row>
    <row r="12897" spans="8:10" x14ac:dyDescent="0.2">
      <c r="H12897"/>
      <c r="J12897" s="323"/>
    </row>
    <row r="12898" spans="8:10" x14ac:dyDescent="0.2">
      <c r="H12898"/>
      <c r="J12898" s="323"/>
    </row>
    <row r="12899" spans="8:10" x14ac:dyDescent="0.2">
      <c r="H12899"/>
      <c r="J12899" s="323"/>
    </row>
    <row r="12900" spans="8:10" x14ac:dyDescent="0.2">
      <c r="H12900"/>
      <c r="J12900" s="323"/>
    </row>
    <row r="12901" spans="8:10" x14ac:dyDescent="0.2">
      <c r="H12901"/>
      <c r="J12901" s="323"/>
    </row>
    <row r="12902" spans="8:10" x14ac:dyDescent="0.2">
      <c r="H12902"/>
      <c r="J12902" s="323"/>
    </row>
    <row r="12903" spans="8:10" x14ac:dyDescent="0.2">
      <c r="H12903"/>
      <c r="J12903" s="323"/>
    </row>
    <row r="12904" spans="8:10" x14ac:dyDescent="0.2">
      <c r="H12904"/>
      <c r="J12904" s="323"/>
    </row>
    <row r="12905" spans="8:10" x14ac:dyDescent="0.2">
      <c r="H12905"/>
      <c r="J12905" s="323"/>
    </row>
    <row r="12906" spans="8:10" x14ac:dyDescent="0.2">
      <c r="H12906"/>
      <c r="J12906" s="323"/>
    </row>
    <row r="12907" spans="8:10" x14ac:dyDescent="0.2">
      <c r="H12907"/>
      <c r="J12907" s="323"/>
    </row>
    <row r="12908" spans="8:10" x14ac:dyDescent="0.2">
      <c r="H12908"/>
      <c r="J12908" s="323"/>
    </row>
    <row r="12909" spans="8:10" x14ac:dyDescent="0.2">
      <c r="H12909"/>
      <c r="J12909" s="323"/>
    </row>
    <row r="12910" spans="8:10" x14ac:dyDescent="0.2">
      <c r="H12910"/>
      <c r="J12910" s="323"/>
    </row>
    <row r="12911" spans="8:10" x14ac:dyDescent="0.2">
      <c r="H12911"/>
      <c r="J12911" s="323"/>
    </row>
    <row r="12912" spans="8:10" x14ac:dyDescent="0.2">
      <c r="H12912"/>
      <c r="J12912" s="323"/>
    </row>
    <row r="12913" spans="8:10" x14ac:dyDescent="0.2">
      <c r="H12913"/>
      <c r="J12913" s="323"/>
    </row>
    <row r="12914" spans="8:10" x14ac:dyDescent="0.2">
      <c r="H12914"/>
      <c r="J12914" s="323"/>
    </row>
    <row r="12915" spans="8:10" x14ac:dyDescent="0.2">
      <c r="H12915"/>
      <c r="J12915" s="323"/>
    </row>
    <row r="12916" spans="8:10" x14ac:dyDescent="0.2">
      <c r="H12916"/>
      <c r="J12916" s="323"/>
    </row>
    <row r="12917" spans="8:10" x14ac:dyDescent="0.2">
      <c r="H12917"/>
      <c r="J12917" s="323"/>
    </row>
    <row r="12918" spans="8:10" x14ac:dyDescent="0.2">
      <c r="H12918"/>
      <c r="J12918" s="323"/>
    </row>
    <row r="12919" spans="8:10" x14ac:dyDescent="0.2">
      <c r="H12919"/>
      <c r="J12919" s="323"/>
    </row>
    <row r="12920" spans="8:10" x14ac:dyDescent="0.2">
      <c r="H12920"/>
      <c r="J12920" s="323"/>
    </row>
    <row r="12921" spans="8:10" x14ac:dyDescent="0.2">
      <c r="H12921"/>
      <c r="J12921" s="323"/>
    </row>
    <row r="12922" spans="8:10" x14ac:dyDescent="0.2">
      <c r="H12922"/>
      <c r="J12922" s="323"/>
    </row>
    <row r="12923" spans="8:10" x14ac:dyDescent="0.2">
      <c r="H12923"/>
      <c r="J12923" s="323"/>
    </row>
    <row r="12924" spans="8:10" x14ac:dyDescent="0.2">
      <c r="H12924"/>
      <c r="J12924" s="323"/>
    </row>
    <row r="12925" spans="8:10" x14ac:dyDescent="0.2">
      <c r="H12925"/>
      <c r="J12925" s="323"/>
    </row>
    <row r="12926" spans="8:10" x14ac:dyDescent="0.2">
      <c r="H12926"/>
      <c r="J12926" s="323"/>
    </row>
    <row r="12927" spans="8:10" x14ac:dyDescent="0.2">
      <c r="H12927"/>
      <c r="J12927" s="323"/>
    </row>
    <row r="12928" spans="8:10" x14ac:dyDescent="0.2">
      <c r="H12928"/>
      <c r="J12928" s="323"/>
    </row>
    <row r="12929" spans="8:10" x14ac:dyDescent="0.2">
      <c r="H12929"/>
      <c r="J12929" s="323"/>
    </row>
    <row r="12930" spans="8:10" x14ac:dyDescent="0.2">
      <c r="H12930"/>
      <c r="J12930" s="323"/>
    </row>
    <row r="12931" spans="8:10" x14ac:dyDescent="0.2">
      <c r="H12931"/>
      <c r="J12931" s="323"/>
    </row>
    <row r="12932" spans="8:10" x14ac:dyDescent="0.2">
      <c r="H12932"/>
      <c r="J12932" s="323"/>
    </row>
    <row r="12933" spans="8:10" x14ac:dyDescent="0.2">
      <c r="H12933"/>
      <c r="J12933" s="323"/>
    </row>
    <row r="12934" spans="8:10" x14ac:dyDescent="0.2">
      <c r="H12934"/>
      <c r="J12934" s="323"/>
    </row>
    <row r="12935" spans="8:10" x14ac:dyDescent="0.2">
      <c r="H12935"/>
      <c r="J12935" s="323"/>
    </row>
    <row r="12936" spans="8:10" x14ac:dyDescent="0.2">
      <c r="H12936"/>
      <c r="J12936" s="323"/>
    </row>
    <row r="12937" spans="8:10" x14ac:dyDescent="0.2">
      <c r="H12937"/>
      <c r="J12937" s="323"/>
    </row>
    <row r="12938" spans="8:10" x14ac:dyDescent="0.2">
      <c r="H12938"/>
      <c r="J12938" s="323"/>
    </row>
    <row r="12939" spans="8:10" x14ac:dyDescent="0.2">
      <c r="H12939"/>
      <c r="J12939" s="323"/>
    </row>
    <row r="12940" spans="8:10" x14ac:dyDescent="0.2">
      <c r="H12940"/>
      <c r="J12940" s="323"/>
    </row>
    <row r="12941" spans="8:10" x14ac:dyDescent="0.2">
      <c r="H12941"/>
      <c r="J12941" s="323"/>
    </row>
    <row r="12942" spans="8:10" x14ac:dyDescent="0.2">
      <c r="H12942"/>
      <c r="J12942" s="323"/>
    </row>
    <row r="12943" spans="8:10" x14ac:dyDescent="0.2">
      <c r="H12943"/>
      <c r="J12943" s="323"/>
    </row>
    <row r="12944" spans="8:10" x14ac:dyDescent="0.2">
      <c r="H12944"/>
      <c r="J12944" s="323"/>
    </row>
    <row r="12945" spans="8:10" x14ac:dyDescent="0.2">
      <c r="H12945"/>
      <c r="J12945" s="323"/>
    </row>
    <row r="12946" spans="8:10" x14ac:dyDescent="0.2">
      <c r="H12946"/>
      <c r="J12946" s="323"/>
    </row>
    <row r="12947" spans="8:10" x14ac:dyDescent="0.2">
      <c r="H12947"/>
      <c r="J12947" s="323"/>
    </row>
    <row r="12948" spans="8:10" x14ac:dyDescent="0.2">
      <c r="H12948"/>
      <c r="J12948" s="323"/>
    </row>
    <row r="12949" spans="8:10" x14ac:dyDescent="0.2">
      <c r="H12949"/>
      <c r="J12949" s="323"/>
    </row>
    <row r="12950" spans="8:10" x14ac:dyDescent="0.2">
      <c r="H12950"/>
      <c r="J12950" s="323"/>
    </row>
    <row r="12951" spans="8:10" x14ac:dyDescent="0.2">
      <c r="H12951"/>
      <c r="J12951" s="323"/>
    </row>
    <row r="12952" spans="8:10" x14ac:dyDescent="0.2">
      <c r="H12952"/>
      <c r="J12952" s="323"/>
    </row>
    <row r="12953" spans="8:10" x14ac:dyDescent="0.2">
      <c r="H12953"/>
      <c r="J12953" s="323"/>
    </row>
    <row r="12954" spans="8:10" x14ac:dyDescent="0.2">
      <c r="H12954"/>
      <c r="J12954" s="323"/>
    </row>
    <row r="12955" spans="8:10" x14ac:dyDescent="0.2">
      <c r="H12955"/>
      <c r="J12955" s="323"/>
    </row>
    <row r="12956" spans="8:10" x14ac:dyDescent="0.2">
      <c r="H12956"/>
      <c r="J12956" s="323"/>
    </row>
    <row r="12957" spans="8:10" x14ac:dyDescent="0.2">
      <c r="H12957"/>
      <c r="J12957" s="323"/>
    </row>
    <row r="12958" spans="8:10" x14ac:dyDescent="0.2">
      <c r="H12958"/>
      <c r="J12958" s="323"/>
    </row>
    <row r="12959" spans="8:10" x14ac:dyDescent="0.2">
      <c r="H12959"/>
      <c r="J12959" s="323"/>
    </row>
    <row r="12960" spans="8:10" x14ac:dyDescent="0.2">
      <c r="H12960"/>
      <c r="J12960" s="323"/>
    </row>
    <row r="12961" spans="8:10" x14ac:dyDescent="0.2">
      <c r="H12961"/>
      <c r="J12961" s="323"/>
    </row>
    <row r="12962" spans="8:10" x14ac:dyDescent="0.2">
      <c r="H12962"/>
      <c r="J12962" s="323"/>
    </row>
    <row r="12963" spans="8:10" x14ac:dyDescent="0.2">
      <c r="H12963"/>
      <c r="J12963" s="323"/>
    </row>
    <row r="12964" spans="8:10" x14ac:dyDescent="0.2">
      <c r="H12964"/>
      <c r="J12964" s="323"/>
    </row>
    <row r="12965" spans="8:10" x14ac:dyDescent="0.2">
      <c r="H12965"/>
      <c r="J12965" s="323"/>
    </row>
    <row r="12966" spans="8:10" x14ac:dyDescent="0.2">
      <c r="H12966"/>
      <c r="J12966" s="323"/>
    </row>
    <row r="12967" spans="8:10" x14ac:dyDescent="0.2">
      <c r="H12967"/>
      <c r="J12967" s="323"/>
    </row>
    <row r="12968" spans="8:10" x14ac:dyDescent="0.2">
      <c r="H12968"/>
      <c r="J12968" s="323"/>
    </row>
    <row r="12969" spans="8:10" x14ac:dyDescent="0.2">
      <c r="H12969"/>
      <c r="J12969" s="323"/>
    </row>
    <row r="12970" spans="8:10" x14ac:dyDescent="0.2">
      <c r="H12970"/>
      <c r="J12970" s="323"/>
    </row>
    <row r="12971" spans="8:10" x14ac:dyDescent="0.2">
      <c r="H12971"/>
      <c r="J12971" s="323"/>
    </row>
    <row r="12972" spans="8:10" x14ac:dyDescent="0.2">
      <c r="H12972"/>
      <c r="J12972" s="323"/>
    </row>
    <row r="12973" spans="8:10" x14ac:dyDescent="0.2">
      <c r="H12973"/>
      <c r="J12973" s="323"/>
    </row>
    <row r="12974" spans="8:10" x14ac:dyDescent="0.2">
      <c r="H12974"/>
      <c r="J12974" s="323"/>
    </row>
    <row r="12975" spans="8:10" x14ac:dyDescent="0.2">
      <c r="H12975"/>
      <c r="J12975" s="323"/>
    </row>
    <row r="12976" spans="8:10" x14ac:dyDescent="0.2">
      <c r="H12976"/>
      <c r="J12976" s="323"/>
    </row>
    <row r="12977" spans="8:10" x14ac:dyDescent="0.2">
      <c r="H12977"/>
      <c r="J12977" s="323"/>
    </row>
    <row r="12978" spans="8:10" x14ac:dyDescent="0.2">
      <c r="H12978"/>
      <c r="J12978" s="323"/>
    </row>
    <row r="12979" spans="8:10" x14ac:dyDescent="0.2">
      <c r="H12979"/>
      <c r="J12979" s="323"/>
    </row>
    <row r="12980" spans="8:10" x14ac:dyDescent="0.2">
      <c r="H12980"/>
      <c r="J12980" s="323"/>
    </row>
    <row r="12981" spans="8:10" x14ac:dyDescent="0.2">
      <c r="H12981"/>
      <c r="J12981" s="323"/>
    </row>
    <row r="12982" spans="8:10" x14ac:dyDescent="0.2">
      <c r="H12982"/>
      <c r="J12982" s="323"/>
    </row>
    <row r="12983" spans="8:10" x14ac:dyDescent="0.2">
      <c r="H12983"/>
      <c r="J12983" s="323"/>
    </row>
    <row r="12984" spans="8:10" x14ac:dyDescent="0.2">
      <c r="H12984"/>
      <c r="J12984" s="323"/>
    </row>
    <row r="12985" spans="8:10" x14ac:dyDescent="0.2">
      <c r="H12985"/>
      <c r="J12985" s="323"/>
    </row>
    <row r="12986" spans="8:10" x14ac:dyDescent="0.2">
      <c r="H12986"/>
      <c r="J12986" s="323"/>
    </row>
    <row r="12987" spans="8:10" x14ac:dyDescent="0.2">
      <c r="H12987"/>
      <c r="J12987" s="323"/>
    </row>
    <row r="12988" spans="8:10" x14ac:dyDescent="0.2">
      <c r="H12988"/>
      <c r="J12988" s="323"/>
    </row>
    <row r="12989" spans="8:10" x14ac:dyDescent="0.2">
      <c r="H12989"/>
      <c r="J12989" s="323"/>
    </row>
    <row r="12990" spans="8:10" x14ac:dyDescent="0.2">
      <c r="H12990"/>
      <c r="J12990" s="323"/>
    </row>
    <row r="12991" spans="8:10" x14ac:dyDescent="0.2">
      <c r="H12991"/>
      <c r="J12991" s="323"/>
    </row>
    <row r="12992" spans="8:10" x14ac:dyDescent="0.2">
      <c r="H12992"/>
      <c r="J12992" s="323"/>
    </row>
    <row r="12993" spans="8:10" x14ac:dyDescent="0.2">
      <c r="H12993"/>
      <c r="J12993" s="323"/>
    </row>
    <row r="12994" spans="8:10" x14ac:dyDescent="0.2">
      <c r="H12994"/>
      <c r="J12994" s="323"/>
    </row>
    <row r="12995" spans="8:10" x14ac:dyDescent="0.2">
      <c r="H12995"/>
      <c r="J12995" s="323"/>
    </row>
    <row r="12996" spans="8:10" x14ac:dyDescent="0.2">
      <c r="H12996"/>
      <c r="J12996" s="323"/>
    </row>
    <row r="12997" spans="8:10" x14ac:dyDescent="0.2">
      <c r="H12997"/>
      <c r="J12997" s="323"/>
    </row>
    <row r="12998" spans="8:10" x14ac:dyDescent="0.2">
      <c r="H12998"/>
      <c r="J12998" s="323"/>
    </row>
    <row r="12999" spans="8:10" x14ac:dyDescent="0.2">
      <c r="H12999"/>
      <c r="J12999" s="323"/>
    </row>
    <row r="13000" spans="8:10" x14ac:dyDescent="0.2">
      <c r="H13000"/>
      <c r="J13000" s="323"/>
    </row>
    <row r="13001" spans="8:10" x14ac:dyDescent="0.2">
      <c r="H13001"/>
      <c r="J13001" s="323"/>
    </row>
    <row r="13002" spans="8:10" x14ac:dyDescent="0.2">
      <c r="H13002"/>
      <c r="J13002" s="323"/>
    </row>
    <row r="13003" spans="8:10" x14ac:dyDescent="0.2">
      <c r="H13003"/>
      <c r="J13003" s="323"/>
    </row>
    <row r="13004" spans="8:10" x14ac:dyDescent="0.2">
      <c r="H13004"/>
      <c r="J13004" s="323"/>
    </row>
    <row r="13005" spans="8:10" x14ac:dyDescent="0.2">
      <c r="H13005"/>
      <c r="J13005" s="323"/>
    </row>
    <row r="13006" spans="8:10" x14ac:dyDescent="0.2">
      <c r="H13006"/>
      <c r="J13006" s="323"/>
    </row>
    <row r="13007" spans="8:10" x14ac:dyDescent="0.2">
      <c r="H13007"/>
      <c r="J13007" s="323"/>
    </row>
    <row r="13008" spans="8:10" x14ac:dyDescent="0.2">
      <c r="H13008"/>
      <c r="J13008" s="323"/>
    </row>
    <row r="13009" spans="8:10" x14ac:dyDescent="0.2">
      <c r="H13009"/>
      <c r="J13009" s="323"/>
    </row>
    <row r="13010" spans="8:10" x14ac:dyDescent="0.2">
      <c r="H13010"/>
      <c r="J13010" s="323"/>
    </row>
    <row r="13011" spans="8:10" x14ac:dyDescent="0.2">
      <c r="H13011"/>
      <c r="J13011" s="323"/>
    </row>
    <row r="13012" spans="8:10" x14ac:dyDescent="0.2">
      <c r="H13012"/>
      <c r="J13012" s="323"/>
    </row>
    <row r="13013" spans="8:10" x14ac:dyDescent="0.2">
      <c r="H13013"/>
      <c r="J13013" s="323"/>
    </row>
    <row r="13014" spans="8:10" x14ac:dyDescent="0.2">
      <c r="H13014"/>
      <c r="J13014" s="323"/>
    </row>
    <row r="13015" spans="8:10" x14ac:dyDescent="0.2">
      <c r="H13015"/>
      <c r="J13015" s="323"/>
    </row>
    <row r="13016" spans="8:10" x14ac:dyDescent="0.2">
      <c r="H13016"/>
      <c r="J13016" s="323"/>
    </row>
    <row r="13017" spans="8:10" x14ac:dyDescent="0.2">
      <c r="H13017"/>
      <c r="J13017" s="323"/>
    </row>
    <row r="13018" spans="8:10" x14ac:dyDescent="0.2">
      <c r="H13018"/>
      <c r="J13018" s="323"/>
    </row>
    <row r="13019" spans="8:10" x14ac:dyDescent="0.2">
      <c r="H13019"/>
      <c r="J13019" s="323"/>
    </row>
    <row r="13020" spans="8:10" x14ac:dyDescent="0.2">
      <c r="H13020"/>
      <c r="J13020" s="323"/>
    </row>
    <row r="13021" spans="8:10" x14ac:dyDescent="0.2">
      <c r="H13021"/>
      <c r="J13021" s="323"/>
    </row>
    <row r="13022" spans="8:10" x14ac:dyDescent="0.2">
      <c r="H13022"/>
      <c r="J13022" s="323"/>
    </row>
    <row r="13023" spans="8:10" x14ac:dyDescent="0.2">
      <c r="H13023"/>
      <c r="J13023" s="323"/>
    </row>
    <row r="13024" spans="8:10" x14ac:dyDescent="0.2">
      <c r="H13024"/>
      <c r="J13024" s="323"/>
    </row>
    <row r="13025" spans="8:10" x14ac:dyDescent="0.2">
      <c r="H13025"/>
      <c r="J13025" s="323"/>
    </row>
    <row r="13026" spans="8:10" x14ac:dyDescent="0.2">
      <c r="H13026"/>
      <c r="J13026" s="323"/>
    </row>
    <row r="13027" spans="8:10" x14ac:dyDescent="0.2">
      <c r="H13027"/>
      <c r="J13027" s="323"/>
    </row>
    <row r="13028" spans="8:10" x14ac:dyDescent="0.2">
      <c r="H13028"/>
      <c r="J13028" s="323"/>
    </row>
    <row r="13029" spans="8:10" x14ac:dyDescent="0.2">
      <c r="H13029"/>
      <c r="J13029" s="323"/>
    </row>
    <row r="13030" spans="8:10" x14ac:dyDescent="0.2">
      <c r="H13030"/>
      <c r="J13030" s="323"/>
    </row>
    <row r="13031" spans="8:10" x14ac:dyDescent="0.2">
      <c r="H13031"/>
      <c r="J13031" s="323"/>
    </row>
    <row r="13032" spans="8:10" x14ac:dyDescent="0.2">
      <c r="H13032"/>
      <c r="J13032" s="323"/>
    </row>
    <row r="13033" spans="8:10" x14ac:dyDescent="0.2">
      <c r="H13033"/>
      <c r="J13033" s="323"/>
    </row>
    <row r="13034" spans="8:10" x14ac:dyDescent="0.2">
      <c r="H13034"/>
      <c r="J13034" s="323"/>
    </row>
    <row r="13035" spans="8:10" x14ac:dyDescent="0.2">
      <c r="H13035"/>
      <c r="J13035" s="323"/>
    </row>
    <row r="13036" spans="8:10" x14ac:dyDescent="0.2">
      <c r="H13036"/>
      <c r="J13036" s="323"/>
    </row>
    <row r="13037" spans="8:10" x14ac:dyDescent="0.2">
      <c r="H13037"/>
      <c r="J13037" s="323"/>
    </row>
    <row r="13038" spans="8:10" x14ac:dyDescent="0.2">
      <c r="H13038"/>
      <c r="J13038" s="323"/>
    </row>
    <row r="13039" spans="8:10" x14ac:dyDescent="0.2">
      <c r="H13039"/>
      <c r="J13039" s="323"/>
    </row>
    <row r="13040" spans="8:10" x14ac:dyDescent="0.2">
      <c r="H13040"/>
      <c r="J13040" s="323"/>
    </row>
    <row r="13041" spans="8:10" x14ac:dyDescent="0.2">
      <c r="H13041"/>
      <c r="J13041" s="323"/>
    </row>
    <row r="13042" spans="8:10" x14ac:dyDescent="0.2">
      <c r="H13042"/>
      <c r="J13042" s="323"/>
    </row>
    <row r="13043" spans="8:10" x14ac:dyDescent="0.2">
      <c r="H13043"/>
      <c r="J13043" s="323"/>
    </row>
    <row r="13044" spans="8:10" x14ac:dyDescent="0.2">
      <c r="H13044"/>
      <c r="J13044" s="323"/>
    </row>
    <row r="13045" spans="8:10" x14ac:dyDescent="0.2">
      <c r="H13045"/>
      <c r="J13045" s="323"/>
    </row>
    <row r="13046" spans="8:10" x14ac:dyDescent="0.2">
      <c r="H13046"/>
      <c r="J13046" s="323"/>
    </row>
    <row r="13047" spans="8:10" x14ac:dyDescent="0.2">
      <c r="H13047"/>
      <c r="J13047" s="323"/>
    </row>
    <row r="13048" spans="8:10" x14ac:dyDescent="0.2">
      <c r="H13048"/>
      <c r="J13048" s="323"/>
    </row>
    <row r="13049" spans="8:10" x14ac:dyDescent="0.2">
      <c r="H13049"/>
      <c r="J13049" s="323"/>
    </row>
    <row r="13050" spans="8:10" x14ac:dyDescent="0.2">
      <c r="H13050"/>
      <c r="J13050" s="323"/>
    </row>
    <row r="13051" spans="8:10" x14ac:dyDescent="0.2">
      <c r="H13051"/>
      <c r="J13051" s="323"/>
    </row>
    <row r="13052" spans="8:10" x14ac:dyDescent="0.2">
      <c r="H13052"/>
      <c r="J13052" s="323"/>
    </row>
    <row r="13053" spans="8:10" x14ac:dyDescent="0.2">
      <c r="H13053"/>
      <c r="J13053" s="323"/>
    </row>
    <row r="13054" spans="8:10" x14ac:dyDescent="0.2">
      <c r="H13054"/>
      <c r="J13054" s="323"/>
    </row>
    <row r="13055" spans="8:10" x14ac:dyDescent="0.2">
      <c r="H13055"/>
      <c r="J13055" s="323"/>
    </row>
    <row r="13056" spans="8:10" x14ac:dyDescent="0.2">
      <c r="H13056"/>
      <c r="J13056" s="323"/>
    </row>
    <row r="13057" spans="8:10" x14ac:dyDescent="0.2">
      <c r="H13057"/>
      <c r="J13057" s="323"/>
    </row>
    <row r="13058" spans="8:10" x14ac:dyDescent="0.2">
      <c r="H13058"/>
      <c r="J13058" s="323"/>
    </row>
    <row r="13059" spans="8:10" x14ac:dyDescent="0.2">
      <c r="H13059"/>
      <c r="J13059" s="323"/>
    </row>
    <row r="13060" spans="8:10" x14ac:dyDescent="0.2">
      <c r="H13060"/>
      <c r="J13060" s="323"/>
    </row>
    <row r="13061" spans="8:10" x14ac:dyDescent="0.2">
      <c r="H13061"/>
      <c r="J13061" s="323"/>
    </row>
    <row r="13062" spans="8:10" x14ac:dyDescent="0.2">
      <c r="H13062"/>
      <c r="J13062" s="323"/>
    </row>
    <row r="13063" spans="8:10" x14ac:dyDescent="0.2">
      <c r="H13063"/>
      <c r="J13063" s="323"/>
    </row>
    <row r="13064" spans="8:10" x14ac:dyDescent="0.2">
      <c r="H13064"/>
      <c r="J13064" s="323"/>
    </row>
    <row r="13065" spans="8:10" x14ac:dyDescent="0.2">
      <c r="H13065"/>
      <c r="J13065" s="323"/>
    </row>
    <row r="13066" spans="8:10" x14ac:dyDescent="0.2">
      <c r="H13066"/>
      <c r="J13066" s="323"/>
    </row>
    <row r="13067" spans="8:10" x14ac:dyDescent="0.2">
      <c r="H13067"/>
      <c r="J13067" s="323"/>
    </row>
    <row r="13068" spans="8:10" x14ac:dyDescent="0.2">
      <c r="H13068"/>
      <c r="J13068" s="323"/>
    </row>
    <row r="13069" spans="8:10" x14ac:dyDescent="0.2">
      <c r="H13069"/>
      <c r="J13069" s="323"/>
    </row>
    <row r="13070" spans="8:10" x14ac:dyDescent="0.2">
      <c r="H13070"/>
      <c r="J13070" s="323"/>
    </row>
    <row r="13071" spans="8:10" x14ac:dyDescent="0.2">
      <c r="H13071"/>
      <c r="J13071" s="323"/>
    </row>
    <row r="13072" spans="8:10" x14ac:dyDescent="0.2">
      <c r="H13072"/>
      <c r="J13072" s="323"/>
    </row>
    <row r="13073" spans="8:10" x14ac:dyDescent="0.2">
      <c r="H13073"/>
      <c r="J13073" s="323"/>
    </row>
    <row r="13074" spans="8:10" x14ac:dyDescent="0.2">
      <c r="H13074"/>
      <c r="J13074" s="323"/>
    </row>
    <row r="13075" spans="8:10" x14ac:dyDescent="0.2">
      <c r="H13075"/>
      <c r="J13075" s="323"/>
    </row>
    <row r="13076" spans="8:10" x14ac:dyDescent="0.2">
      <c r="H13076"/>
      <c r="J13076" s="323"/>
    </row>
    <row r="13077" spans="8:10" x14ac:dyDescent="0.2">
      <c r="H13077"/>
      <c r="J13077" s="323"/>
    </row>
    <row r="13078" spans="8:10" x14ac:dyDescent="0.2">
      <c r="H13078"/>
      <c r="J13078" s="323"/>
    </row>
    <row r="13079" spans="8:10" x14ac:dyDescent="0.2">
      <c r="H13079"/>
      <c r="J13079" s="323"/>
    </row>
    <row r="13080" spans="8:10" x14ac:dyDescent="0.2">
      <c r="H13080"/>
      <c r="J13080" s="323"/>
    </row>
    <row r="13081" spans="8:10" x14ac:dyDescent="0.2">
      <c r="H13081"/>
      <c r="J13081" s="323"/>
    </row>
    <row r="13082" spans="8:10" x14ac:dyDescent="0.2">
      <c r="H13082"/>
      <c r="J13082" s="323"/>
    </row>
    <row r="13083" spans="8:10" x14ac:dyDescent="0.2">
      <c r="H13083"/>
      <c r="J13083" s="323"/>
    </row>
    <row r="13084" spans="8:10" x14ac:dyDescent="0.2">
      <c r="H13084"/>
      <c r="J13084" s="323"/>
    </row>
    <row r="13085" spans="8:10" x14ac:dyDescent="0.2">
      <c r="H13085"/>
      <c r="J13085" s="323"/>
    </row>
    <row r="13086" spans="8:10" x14ac:dyDescent="0.2">
      <c r="H13086"/>
      <c r="J13086" s="323"/>
    </row>
    <row r="13087" spans="8:10" x14ac:dyDescent="0.2">
      <c r="H13087"/>
      <c r="J13087" s="323"/>
    </row>
    <row r="13088" spans="8:10" x14ac:dyDescent="0.2">
      <c r="H13088"/>
      <c r="J13088" s="323"/>
    </row>
    <row r="13089" spans="8:10" x14ac:dyDescent="0.2">
      <c r="H13089"/>
      <c r="J13089" s="323"/>
    </row>
    <row r="13090" spans="8:10" x14ac:dyDescent="0.2">
      <c r="H13090"/>
      <c r="J13090" s="323"/>
    </row>
    <row r="13091" spans="8:10" x14ac:dyDescent="0.2">
      <c r="H13091"/>
      <c r="J13091" s="323"/>
    </row>
    <row r="13092" spans="8:10" x14ac:dyDescent="0.2">
      <c r="H13092"/>
      <c r="J13092" s="323"/>
    </row>
    <row r="13093" spans="8:10" x14ac:dyDescent="0.2">
      <c r="H13093"/>
      <c r="J13093" s="323"/>
    </row>
    <row r="13094" spans="8:10" x14ac:dyDescent="0.2">
      <c r="H13094"/>
      <c r="J13094" s="323"/>
    </row>
    <row r="13095" spans="8:10" x14ac:dyDescent="0.2">
      <c r="H13095"/>
      <c r="J13095" s="323"/>
    </row>
    <row r="13096" spans="8:10" x14ac:dyDescent="0.2">
      <c r="H13096"/>
      <c r="J13096" s="323"/>
    </row>
    <row r="13097" spans="8:10" x14ac:dyDescent="0.2">
      <c r="H13097"/>
      <c r="J13097" s="323"/>
    </row>
    <row r="13098" spans="8:10" x14ac:dyDescent="0.2">
      <c r="H13098"/>
      <c r="J13098" s="323"/>
    </row>
    <row r="13099" spans="8:10" x14ac:dyDescent="0.2">
      <c r="H13099"/>
      <c r="J13099" s="323"/>
    </row>
    <row r="13100" spans="8:10" x14ac:dyDescent="0.2">
      <c r="H13100"/>
      <c r="J13100" s="323"/>
    </row>
    <row r="13101" spans="8:10" x14ac:dyDescent="0.2">
      <c r="H13101"/>
      <c r="J13101" s="323"/>
    </row>
    <row r="13102" spans="8:10" x14ac:dyDescent="0.2">
      <c r="H13102"/>
      <c r="J13102" s="323"/>
    </row>
    <row r="13103" spans="8:10" x14ac:dyDescent="0.2">
      <c r="H13103"/>
      <c r="J13103" s="323"/>
    </row>
    <row r="13104" spans="8:10" x14ac:dyDescent="0.2">
      <c r="H13104"/>
      <c r="J13104" s="323"/>
    </row>
    <row r="13105" spans="8:10" x14ac:dyDescent="0.2">
      <c r="H13105"/>
      <c r="J13105" s="323"/>
    </row>
    <row r="13106" spans="8:10" x14ac:dyDescent="0.2">
      <c r="H13106"/>
      <c r="J13106" s="323"/>
    </row>
    <row r="13107" spans="8:10" x14ac:dyDescent="0.2">
      <c r="H13107"/>
      <c r="J13107" s="323"/>
    </row>
    <row r="13108" spans="8:10" x14ac:dyDescent="0.2">
      <c r="H13108"/>
      <c r="J13108" s="323"/>
    </row>
    <row r="13109" spans="8:10" x14ac:dyDescent="0.2">
      <c r="H13109"/>
      <c r="J13109" s="323"/>
    </row>
    <row r="13110" spans="8:10" x14ac:dyDescent="0.2">
      <c r="H13110"/>
      <c r="J13110" s="323"/>
    </row>
    <row r="13111" spans="8:10" x14ac:dyDescent="0.2">
      <c r="H13111"/>
      <c r="J13111" s="323"/>
    </row>
    <row r="13112" spans="8:10" x14ac:dyDescent="0.2">
      <c r="H13112"/>
      <c r="J13112" s="323"/>
    </row>
    <row r="13113" spans="8:10" x14ac:dyDescent="0.2">
      <c r="H13113"/>
      <c r="J13113" s="323"/>
    </row>
    <row r="13114" spans="8:10" x14ac:dyDescent="0.2">
      <c r="H13114"/>
      <c r="J13114" s="323"/>
    </row>
    <row r="13115" spans="8:10" x14ac:dyDescent="0.2">
      <c r="H13115"/>
      <c r="J13115" s="323"/>
    </row>
    <row r="13116" spans="8:10" x14ac:dyDescent="0.2">
      <c r="H13116"/>
      <c r="J13116" s="323"/>
    </row>
    <row r="13117" spans="8:10" x14ac:dyDescent="0.2">
      <c r="H13117"/>
      <c r="J13117" s="323"/>
    </row>
    <row r="13118" spans="8:10" x14ac:dyDescent="0.2">
      <c r="H13118"/>
      <c r="J13118" s="323"/>
    </row>
    <row r="13119" spans="8:10" x14ac:dyDescent="0.2">
      <c r="H13119"/>
      <c r="J13119" s="323"/>
    </row>
    <row r="13120" spans="8:10" x14ac:dyDescent="0.2">
      <c r="H13120"/>
      <c r="J13120" s="323"/>
    </row>
    <row r="13121" spans="8:10" x14ac:dyDescent="0.2">
      <c r="H13121"/>
      <c r="J13121" s="323"/>
    </row>
    <row r="13122" spans="8:10" x14ac:dyDescent="0.2">
      <c r="H13122"/>
      <c r="J13122" s="323"/>
    </row>
    <row r="13123" spans="8:10" x14ac:dyDescent="0.2">
      <c r="H13123"/>
      <c r="J13123" s="323"/>
    </row>
    <row r="13124" spans="8:10" x14ac:dyDescent="0.2">
      <c r="H13124"/>
      <c r="J13124" s="323"/>
    </row>
    <row r="13125" spans="8:10" x14ac:dyDescent="0.2">
      <c r="H13125"/>
      <c r="J13125" s="323"/>
    </row>
    <row r="13126" spans="8:10" x14ac:dyDescent="0.2">
      <c r="H13126"/>
      <c r="J13126" s="323"/>
    </row>
    <row r="13127" spans="8:10" x14ac:dyDescent="0.2">
      <c r="H13127"/>
      <c r="J13127" s="323"/>
    </row>
    <row r="13128" spans="8:10" x14ac:dyDescent="0.2">
      <c r="H13128"/>
      <c r="J13128" s="323"/>
    </row>
    <row r="13129" spans="8:10" x14ac:dyDescent="0.2">
      <c r="H13129"/>
      <c r="J13129" s="323"/>
    </row>
    <row r="13130" spans="8:10" x14ac:dyDescent="0.2">
      <c r="H13130"/>
      <c r="J13130" s="323"/>
    </row>
    <row r="13131" spans="8:10" x14ac:dyDescent="0.2">
      <c r="H13131"/>
      <c r="J13131" s="323"/>
    </row>
    <row r="13132" spans="8:10" x14ac:dyDescent="0.2">
      <c r="H13132"/>
      <c r="J13132" s="323"/>
    </row>
    <row r="13133" spans="8:10" x14ac:dyDescent="0.2">
      <c r="H13133"/>
      <c r="J13133" s="323"/>
    </row>
    <row r="13134" spans="8:10" x14ac:dyDescent="0.2">
      <c r="H13134"/>
      <c r="J13134" s="323"/>
    </row>
    <row r="13135" spans="8:10" x14ac:dyDescent="0.2">
      <c r="H13135"/>
      <c r="J13135" s="323"/>
    </row>
    <row r="13136" spans="8:10" x14ac:dyDescent="0.2">
      <c r="H13136"/>
      <c r="J13136" s="323"/>
    </row>
    <row r="13137" spans="8:10" x14ac:dyDescent="0.2">
      <c r="H13137"/>
      <c r="J13137" s="323"/>
    </row>
    <row r="13138" spans="8:10" x14ac:dyDescent="0.2">
      <c r="H13138"/>
      <c r="J13138" s="323"/>
    </row>
    <row r="13139" spans="8:10" x14ac:dyDescent="0.2">
      <c r="H13139"/>
      <c r="J13139" s="323"/>
    </row>
    <row r="13140" spans="8:10" x14ac:dyDescent="0.2">
      <c r="H13140"/>
      <c r="J13140" s="323"/>
    </row>
    <row r="13141" spans="8:10" x14ac:dyDescent="0.2">
      <c r="H13141"/>
      <c r="J13141" s="323"/>
    </row>
    <row r="13142" spans="8:10" x14ac:dyDescent="0.2">
      <c r="H13142"/>
      <c r="J13142" s="323"/>
    </row>
    <row r="13143" spans="8:10" x14ac:dyDescent="0.2">
      <c r="H13143"/>
      <c r="J13143" s="323"/>
    </row>
    <row r="13144" spans="8:10" x14ac:dyDescent="0.2">
      <c r="H13144"/>
      <c r="J13144" s="323"/>
    </row>
    <row r="13145" spans="8:10" x14ac:dyDescent="0.2">
      <c r="H13145"/>
      <c r="J13145" s="323"/>
    </row>
    <row r="13146" spans="8:10" x14ac:dyDescent="0.2">
      <c r="H13146"/>
      <c r="J13146" s="323"/>
    </row>
    <row r="13147" spans="8:10" x14ac:dyDescent="0.2">
      <c r="H13147"/>
      <c r="J13147" s="323"/>
    </row>
    <row r="13148" spans="8:10" x14ac:dyDescent="0.2">
      <c r="H13148"/>
      <c r="J13148" s="323"/>
    </row>
    <row r="13149" spans="8:10" x14ac:dyDescent="0.2">
      <c r="H13149"/>
      <c r="J13149" s="323"/>
    </row>
    <row r="13150" spans="8:10" x14ac:dyDescent="0.2">
      <c r="H13150"/>
      <c r="J13150" s="323"/>
    </row>
    <row r="13151" spans="8:10" x14ac:dyDescent="0.2">
      <c r="H13151"/>
      <c r="J13151" s="323"/>
    </row>
    <row r="13152" spans="8:10" x14ac:dyDescent="0.2">
      <c r="H13152"/>
      <c r="J13152" s="323"/>
    </row>
    <row r="13153" spans="8:10" x14ac:dyDescent="0.2">
      <c r="H13153"/>
      <c r="J13153" s="323"/>
    </row>
    <row r="13154" spans="8:10" x14ac:dyDescent="0.2">
      <c r="H13154"/>
      <c r="J13154" s="323"/>
    </row>
    <row r="13155" spans="8:10" x14ac:dyDescent="0.2">
      <c r="H13155"/>
      <c r="J13155" s="323"/>
    </row>
    <row r="13156" spans="8:10" x14ac:dyDescent="0.2">
      <c r="H13156"/>
      <c r="J13156" s="323"/>
    </row>
    <row r="13157" spans="8:10" x14ac:dyDescent="0.2">
      <c r="H13157"/>
      <c r="J13157" s="323"/>
    </row>
    <row r="13158" spans="8:10" x14ac:dyDescent="0.2">
      <c r="H13158"/>
      <c r="J13158" s="323"/>
    </row>
    <row r="13159" spans="8:10" x14ac:dyDescent="0.2">
      <c r="H13159"/>
      <c r="J13159" s="323"/>
    </row>
    <row r="13160" spans="8:10" x14ac:dyDescent="0.2">
      <c r="H13160"/>
      <c r="J13160" s="323"/>
    </row>
    <row r="13161" spans="8:10" x14ac:dyDescent="0.2">
      <c r="H13161"/>
      <c r="J13161" s="323"/>
    </row>
    <row r="13162" spans="8:10" x14ac:dyDescent="0.2">
      <c r="H13162"/>
      <c r="J13162" s="323"/>
    </row>
    <row r="13163" spans="8:10" x14ac:dyDescent="0.2">
      <c r="H13163"/>
      <c r="J13163" s="323"/>
    </row>
    <row r="13164" spans="8:10" x14ac:dyDescent="0.2">
      <c r="H13164"/>
      <c r="J13164" s="323"/>
    </row>
    <row r="13165" spans="8:10" x14ac:dyDescent="0.2">
      <c r="H13165"/>
      <c r="J13165" s="323"/>
    </row>
    <row r="13166" spans="8:10" x14ac:dyDescent="0.2">
      <c r="H13166"/>
      <c r="J13166" s="323"/>
    </row>
    <row r="13167" spans="8:10" x14ac:dyDescent="0.2">
      <c r="H13167"/>
      <c r="J13167" s="323"/>
    </row>
    <row r="13168" spans="8:10" x14ac:dyDescent="0.2">
      <c r="H13168"/>
      <c r="J13168" s="323"/>
    </row>
    <row r="13169" spans="8:10" x14ac:dyDescent="0.2">
      <c r="H13169"/>
      <c r="J13169" s="323"/>
    </row>
    <row r="13170" spans="8:10" x14ac:dyDescent="0.2">
      <c r="H13170"/>
      <c r="J13170" s="323"/>
    </row>
    <row r="13171" spans="8:10" x14ac:dyDescent="0.2">
      <c r="H13171"/>
      <c r="J13171" s="323"/>
    </row>
    <row r="13172" spans="8:10" x14ac:dyDescent="0.2">
      <c r="H13172"/>
      <c r="J13172" s="323"/>
    </row>
    <row r="13173" spans="8:10" x14ac:dyDescent="0.2">
      <c r="H13173"/>
      <c r="J13173" s="323"/>
    </row>
    <row r="13174" spans="8:10" x14ac:dyDescent="0.2">
      <c r="H13174"/>
      <c r="J13174" s="323"/>
    </row>
    <row r="13175" spans="8:10" x14ac:dyDescent="0.2">
      <c r="H13175"/>
      <c r="J13175" s="323"/>
    </row>
    <row r="13176" spans="8:10" x14ac:dyDescent="0.2">
      <c r="H13176"/>
      <c r="J13176" s="323"/>
    </row>
    <row r="13177" spans="8:10" x14ac:dyDescent="0.2">
      <c r="H13177"/>
      <c r="J13177" s="323"/>
    </row>
    <row r="13178" spans="8:10" x14ac:dyDescent="0.2">
      <c r="H13178"/>
      <c r="J13178" s="323"/>
    </row>
    <row r="13179" spans="8:10" x14ac:dyDescent="0.2">
      <c r="H13179"/>
      <c r="J13179" s="323"/>
    </row>
    <row r="13180" spans="8:10" x14ac:dyDescent="0.2">
      <c r="H13180"/>
      <c r="J13180" s="323"/>
    </row>
    <row r="13181" spans="8:10" x14ac:dyDescent="0.2">
      <c r="H13181"/>
      <c r="J13181" s="323"/>
    </row>
    <row r="13182" spans="8:10" x14ac:dyDescent="0.2">
      <c r="H13182"/>
      <c r="J13182" s="323"/>
    </row>
    <row r="13183" spans="8:10" x14ac:dyDescent="0.2">
      <c r="H13183"/>
      <c r="J13183" s="323"/>
    </row>
    <row r="13184" spans="8:10" x14ac:dyDescent="0.2">
      <c r="H13184"/>
      <c r="J13184" s="323"/>
    </row>
    <row r="13185" spans="8:10" x14ac:dyDescent="0.2">
      <c r="H13185"/>
      <c r="J13185" s="323"/>
    </row>
    <row r="13186" spans="8:10" x14ac:dyDescent="0.2">
      <c r="H13186"/>
      <c r="J13186" s="323"/>
    </row>
    <row r="13187" spans="8:10" x14ac:dyDescent="0.2">
      <c r="H13187"/>
      <c r="J13187" s="323"/>
    </row>
    <row r="13188" spans="8:10" x14ac:dyDescent="0.2">
      <c r="H13188"/>
      <c r="J13188" s="323"/>
    </row>
    <row r="13189" spans="8:10" x14ac:dyDescent="0.2">
      <c r="H13189"/>
      <c r="J13189" s="323"/>
    </row>
    <row r="13190" spans="8:10" x14ac:dyDescent="0.2">
      <c r="H13190"/>
      <c r="J13190" s="323"/>
    </row>
    <row r="13191" spans="8:10" x14ac:dyDescent="0.2">
      <c r="H13191"/>
      <c r="J13191" s="323"/>
    </row>
    <row r="13192" spans="8:10" x14ac:dyDescent="0.2">
      <c r="H13192"/>
      <c r="J13192" s="323"/>
    </row>
    <row r="13193" spans="8:10" x14ac:dyDescent="0.2">
      <c r="H13193"/>
      <c r="J13193" s="323"/>
    </row>
    <row r="13194" spans="8:10" x14ac:dyDescent="0.2">
      <c r="H13194"/>
      <c r="J13194" s="323"/>
    </row>
    <row r="13195" spans="8:10" x14ac:dyDescent="0.2">
      <c r="H13195"/>
      <c r="J13195" s="323"/>
    </row>
    <row r="13196" spans="8:10" x14ac:dyDescent="0.2">
      <c r="H13196"/>
      <c r="J13196" s="323"/>
    </row>
    <row r="13197" spans="8:10" x14ac:dyDescent="0.2">
      <c r="H13197"/>
      <c r="J13197" s="323"/>
    </row>
    <row r="13198" spans="8:10" x14ac:dyDescent="0.2">
      <c r="H13198"/>
      <c r="J13198" s="323"/>
    </row>
    <row r="13199" spans="8:10" x14ac:dyDescent="0.2">
      <c r="H13199"/>
      <c r="J13199" s="323"/>
    </row>
    <row r="13200" spans="8:10" x14ac:dyDescent="0.2">
      <c r="H13200"/>
      <c r="J13200" s="323"/>
    </row>
    <row r="13201" spans="8:10" x14ac:dyDescent="0.2">
      <c r="H13201"/>
      <c r="J13201" s="323"/>
    </row>
    <row r="13202" spans="8:10" x14ac:dyDescent="0.2">
      <c r="H13202"/>
      <c r="J13202" s="323"/>
    </row>
    <row r="13203" spans="8:10" x14ac:dyDescent="0.2">
      <c r="H13203"/>
      <c r="J13203" s="323"/>
    </row>
    <row r="13204" spans="8:10" x14ac:dyDescent="0.2">
      <c r="H13204"/>
      <c r="J13204" s="323"/>
    </row>
    <row r="13205" spans="8:10" x14ac:dyDescent="0.2">
      <c r="H13205"/>
      <c r="J13205" s="323"/>
    </row>
    <row r="13206" spans="8:10" x14ac:dyDescent="0.2">
      <c r="H13206"/>
      <c r="J13206" s="323"/>
    </row>
    <row r="13207" spans="8:10" x14ac:dyDescent="0.2">
      <c r="H13207"/>
      <c r="J13207" s="323"/>
    </row>
    <row r="13208" spans="8:10" x14ac:dyDescent="0.2">
      <c r="H13208"/>
      <c r="J13208" s="323"/>
    </row>
    <row r="13209" spans="8:10" x14ac:dyDescent="0.2">
      <c r="H13209"/>
      <c r="J13209" s="323"/>
    </row>
    <row r="13210" spans="8:10" x14ac:dyDescent="0.2">
      <c r="H13210"/>
      <c r="J13210" s="323"/>
    </row>
    <row r="13211" spans="8:10" x14ac:dyDescent="0.2">
      <c r="H13211"/>
      <c r="J13211" s="323"/>
    </row>
    <row r="13212" spans="8:10" x14ac:dyDescent="0.2">
      <c r="H13212"/>
      <c r="J13212" s="323"/>
    </row>
    <row r="13213" spans="8:10" x14ac:dyDescent="0.2">
      <c r="H13213"/>
      <c r="J13213" s="323"/>
    </row>
    <row r="13214" spans="8:10" x14ac:dyDescent="0.2">
      <c r="H13214"/>
      <c r="J13214" s="323"/>
    </row>
    <row r="13215" spans="8:10" x14ac:dyDescent="0.2">
      <c r="H13215"/>
      <c r="J13215" s="323"/>
    </row>
    <row r="13216" spans="8:10" x14ac:dyDescent="0.2">
      <c r="H13216"/>
      <c r="J13216" s="323"/>
    </row>
    <row r="13217" spans="8:10" x14ac:dyDescent="0.2">
      <c r="H13217"/>
      <c r="J13217" s="323"/>
    </row>
    <row r="13218" spans="8:10" x14ac:dyDescent="0.2">
      <c r="H13218"/>
      <c r="J13218" s="323"/>
    </row>
    <row r="13219" spans="8:10" x14ac:dyDescent="0.2">
      <c r="H13219"/>
      <c r="J13219" s="323"/>
    </row>
    <row r="13220" spans="8:10" x14ac:dyDescent="0.2">
      <c r="H13220"/>
      <c r="J13220" s="323"/>
    </row>
    <row r="13221" spans="8:10" x14ac:dyDescent="0.2">
      <c r="H13221"/>
      <c r="J13221" s="323"/>
    </row>
    <row r="13222" spans="8:10" x14ac:dyDescent="0.2">
      <c r="H13222"/>
      <c r="J13222" s="323"/>
    </row>
    <row r="13223" spans="8:10" x14ac:dyDescent="0.2">
      <c r="H13223"/>
      <c r="J13223" s="323"/>
    </row>
    <row r="13224" spans="8:10" x14ac:dyDescent="0.2">
      <c r="H13224"/>
      <c r="J13224" s="323"/>
    </row>
    <row r="13225" spans="8:10" x14ac:dyDescent="0.2">
      <c r="H13225"/>
      <c r="J13225" s="323"/>
    </row>
    <row r="13226" spans="8:10" x14ac:dyDescent="0.2">
      <c r="H13226"/>
      <c r="J13226" s="323"/>
    </row>
    <row r="13227" spans="8:10" x14ac:dyDescent="0.2">
      <c r="H13227"/>
      <c r="J13227" s="323"/>
    </row>
    <row r="13228" spans="8:10" x14ac:dyDescent="0.2">
      <c r="H13228"/>
      <c r="J13228" s="323"/>
    </row>
    <row r="13229" spans="8:10" x14ac:dyDescent="0.2">
      <c r="H13229"/>
      <c r="J13229" s="323"/>
    </row>
    <row r="13230" spans="8:10" x14ac:dyDescent="0.2">
      <c r="H13230"/>
      <c r="J13230" s="323"/>
    </row>
    <row r="13231" spans="8:10" x14ac:dyDescent="0.2">
      <c r="H13231"/>
      <c r="J13231" s="323"/>
    </row>
    <row r="13232" spans="8:10" x14ac:dyDescent="0.2">
      <c r="H13232"/>
      <c r="J13232" s="323"/>
    </row>
    <row r="13233" spans="8:10" x14ac:dyDescent="0.2">
      <c r="H13233"/>
      <c r="J13233" s="323"/>
    </row>
    <row r="13234" spans="8:10" x14ac:dyDescent="0.2">
      <c r="H13234"/>
      <c r="J13234" s="323"/>
    </row>
    <row r="13235" spans="8:10" x14ac:dyDescent="0.2">
      <c r="H13235"/>
      <c r="J13235" s="323"/>
    </row>
    <row r="13236" spans="8:10" x14ac:dyDescent="0.2">
      <c r="H13236"/>
      <c r="J13236" s="323"/>
    </row>
    <row r="13237" spans="8:10" x14ac:dyDescent="0.2">
      <c r="H13237"/>
      <c r="J13237" s="323"/>
    </row>
    <row r="13238" spans="8:10" x14ac:dyDescent="0.2">
      <c r="H13238"/>
      <c r="J13238" s="323"/>
    </row>
    <row r="13239" spans="8:10" x14ac:dyDescent="0.2">
      <c r="H13239"/>
      <c r="J13239" s="323"/>
    </row>
    <row r="13240" spans="8:10" x14ac:dyDescent="0.2">
      <c r="H13240"/>
      <c r="J13240" s="323"/>
    </row>
    <row r="13241" spans="8:10" x14ac:dyDescent="0.2">
      <c r="H13241"/>
      <c r="J13241" s="323"/>
    </row>
    <row r="13242" spans="8:10" x14ac:dyDescent="0.2">
      <c r="H13242"/>
      <c r="J13242" s="323"/>
    </row>
    <row r="13243" spans="8:10" x14ac:dyDescent="0.2">
      <c r="H13243"/>
      <c r="J13243" s="323"/>
    </row>
    <row r="13244" spans="8:10" x14ac:dyDescent="0.2">
      <c r="H13244"/>
      <c r="J13244" s="323"/>
    </row>
    <row r="13245" spans="8:10" x14ac:dyDescent="0.2">
      <c r="H13245"/>
      <c r="J13245" s="323"/>
    </row>
    <row r="13246" spans="8:10" x14ac:dyDescent="0.2">
      <c r="H13246"/>
      <c r="J13246" s="323"/>
    </row>
    <row r="13247" spans="8:10" x14ac:dyDescent="0.2">
      <c r="H13247"/>
      <c r="J13247" s="323"/>
    </row>
    <row r="13248" spans="8:10" x14ac:dyDescent="0.2">
      <c r="H13248"/>
      <c r="J13248" s="323"/>
    </row>
    <row r="13249" spans="8:10" x14ac:dyDescent="0.2">
      <c r="H13249"/>
      <c r="J13249" s="323"/>
    </row>
    <row r="13250" spans="8:10" x14ac:dyDescent="0.2">
      <c r="H13250"/>
      <c r="J13250" s="323"/>
    </row>
    <row r="13251" spans="8:10" x14ac:dyDescent="0.2">
      <c r="H13251"/>
      <c r="J13251" s="323"/>
    </row>
    <row r="13252" spans="8:10" x14ac:dyDescent="0.2">
      <c r="H13252"/>
      <c r="J13252" s="323"/>
    </row>
    <row r="13253" spans="8:10" x14ac:dyDescent="0.2">
      <c r="H13253"/>
      <c r="J13253" s="323"/>
    </row>
    <row r="13254" spans="8:10" x14ac:dyDescent="0.2">
      <c r="H13254"/>
      <c r="J13254" s="323"/>
    </row>
    <row r="13255" spans="8:10" x14ac:dyDescent="0.2">
      <c r="H13255"/>
      <c r="J13255" s="323"/>
    </row>
    <row r="13256" spans="8:10" x14ac:dyDescent="0.2">
      <c r="H13256"/>
      <c r="J13256" s="323"/>
    </row>
    <row r="13257" spans="8:10" x14ac:dyDescent="0.2">
      <c r="H13257"/>
      <c r="J13257" s="323"/>
    </row>
    <row r="13258" spans="8:10" x14ac:dyDescent="0.2">
      <c r="H13258"/>
      <c r="J13258" s="323"/>
    </row>
    <row r="13259" spans="8:10" x14ac:dyDescent="0.2">
      <c r="H13259"/>
      <c r="J13259" s="323"/>
    </row>
    <row r="13260" spans="8:10" x14ac:dyDescent="0.2">
      <c r="H13260"/>
      <c r="J13260" s="323"/>
    </row>
    <row r="13261" spans="8:10" x14ac:dyDescent="0.2">
      <c r="H13261"/>
      <c r="J13261" s="323"/>
    </row>
    <row r="13262" spans="8:10" x14ac:dyDescent="0.2">
      <c r="H13262"/>
      <c r="J13262" s="323"/>
    </row>
    <row r="13263" spans="8:10" x14ac:dyDescent="0.2">
      <c r="H13263"/>
      <c r="J13263" s="323"/>
    </row>
    <row r="13264" spans="8:10" x14ac:dyDescent="0.2">
      <c r="H13264"/>
      <c r="J13264" s="323"/>
    </row>
    <row r="13265" spans="8:10" x14ac:dyDescent="0.2">
      <c r="H13265"/>
      <c r="J13265" s="323"/>
    </row>
    <row r="13266" spans="8:10" x14ac:dyDescent="0.2">
      <c r="H13266"/>
      <c r="J13266" s="323"/>
    </row>
    <row r="13267" spans="8:10" x14ac:dyDescent="0.2">
      <c r="H13267"/>
      <c r="J13267" s="323"/>
    </row>
    <row r="13268" spans="8:10" x14ac:dyDescent="0.2">
      <c r="H13268"/>
      <c r="J13268" s="323"/>
    </row>
    <row r="13269" spans="8:10" x14ac:dyDescent="0.2">
      <c r="H13269"/>
      <c r="J13269" s="323"/>
    </row>
    <row r="13270" spans="8:10" x14ac:dyDescent="0.2">
      <c r="H13270"/>
      <c r="J13270" s="323"/>
    </row>
    <row r="13271" spans="8:10" x14ac:dyDescent="0.2">
      <c r="H13271"/>
      <c r="J13271" s="323"/>
    </row>
    <row r="13272" spans="8:10" x14ac:dyDescent="0.2">
      <c r="H13272"/>
      <c r="J13272" s="323"/>
    </row>
    <row r="13273" spans="8:10" x14ac:dyDescent="0.2">
      <c r="H13273"/>
      <c r="J13273" s="323"/>
    </row>
    <row r="13274" spans="8:10" x14ac:dyDescent="0.2">
      <c r="H13274"/>
      <c r="J13274" s="323"/>
    </row>
    <row r="13275" spans="8:10" x14ac:dyDescent="0.2">
      <c r="H13275"/>
      <c r="J13275" s="323"/>
    </row>
    <row r="13276" spans="8:10" x14ac:dyDescent="0.2">
      <c r="H13276"/>
      <c r="J13276" s="323"/>
    </row>
    <row r="13277" spans="8:10" x14ac:dyDescent="0.2">
      <c r="H13277"/>
      <c r="J13277" s="323"/>
    </row>
    <row r="13278" spans="8:10" x14ac:dyDescent="0.2">
      <c r="H13278"/>
      <c r="J13278" s="323"/>
    </row>
    <row r="13279" spans="8:10" x14ac:dyDescent="0.2">
      <c r="H13279"/>
      <c r="J13279" s="323"/>
    </row>
    <row r="13280" spans="8:10" x14ac:dyDescent="0.2">
      <c r="H13280"/>
      <c r="J13280" s="323"/>
    </row>
    <row r="13281" spans="8:10" x14ac:dyDescent="0.2">
      <c r="H13281"/>
      <c r="J13281" s="323"/>
    </row>
    <row r="13282" spans="8:10" x14ac:dyDescent="0.2">
      <c r="H13282"/>
      <c r="J13282" s="323"/>
    </row>
    <row r="13283" spans="8:10" x14ac:dyDescent="0.2">
      <c r="H13283"/>
      <c r="J13283" s="323"/>
    </row>
    <row r="13284" spans="8:10" x14ac:dyDescent="0.2">
      <c r="H13284"/>
      <c r="J13284" s="323"/>
    </row>
    <row r="13285" spans="8:10" x14ac:dyDescent="0.2">
      <c r="H13285"/>
      <c r="J13285" s="323"/>
    </row>
    <row r="13286" spans="8:10" x14ac:dyDescent="0.2">
      <c r="H13286"/>
      <c r="J13286" s="323"/>
    </row>
    <row r="13287" spans="8:10" x14ac:dyDescent="0.2">
      <c r="H13287"/>
      <c r="J13287" s="323"/>
    </row>
    <row r="13288" spans="8:10" x14ac:dyDescent="0.2">
      <c r="H13288"/>
      <c r="J13288" s="323"/>
    </row>
    <row r="13289" spans="8:10" x14ac:dyDescent="0.2">
      <c r="H13289"/>
      <c r="J13289" s="323"/>
    </row>
    <row r="13290" spans="8:10" x14ac:dyDescent="0.2">
      <c r="H13290"/>
      <c r="J13290" s="323"/>
    </row>
    <row r="13291" spans="8:10" x14ac:dyDescent="0.2">
      <c r="H13291"/>
      <c r="J13291" s="323"/>
    </row>
    <row r="13292" spans="8:10" x14ac:dyDescent="0.2">
      <c r="H13292"/>
      <c r="J13292" s="323"/>
    </row>
    <row r="13293" spans="8:10" x14ac:dyDescent="0.2">
      <c r="H13293"/>
      <c r="J13293" s="323"/>
    </row>
    <row r="13294" spans="8:10" x14ac:dyDescent="0.2">
      <c r="H13294"/>
      <c r="J13294" s="323"/>
    </row>
    <row r="13295" spans="8:10" x14ac:dyDescent="0.2">
      <c r="H13295"/>
      <c r="J13295" s="323"/>
    </row>
    <row r="13296" spans="8:10" x14ac:dyDescent="0.2">
      <c r="H13296"/>
      <c r="J13296" s="323"/>
    </row>
    <row r="13297" spans="8:10" x14ac:dyDescent="0.2">
      <c r="H13297"/>
      <c r="J13297" s="323"/>
    </row>
    <row r="13298" spans="8:10" x14ac:dyDescent="0.2">
      <c r="H13298"/>
      <c r="J13298" s="323"/>
    </row>
    <row r="13299" spans="8:10" x14ac:dyDescent="0.2">
      <c r="H13299"/>
      <c r="J13299" s="323"/>
    </row>
    <row r="13300" spans="8:10" x14ac:dyDescent="0.2">
      <c r="H13300"/>
      <c r="J13300" s="323"/>
    </row>
    <row r="13301" spans="8:10" x14ac:dyDescent="0.2">
      <c r="H13301"/>
      <c r="J13301" s="323"/>
    </row>
    <row r="13302" spans="8:10" x14ac:dyDescent="0.2">
      <c r="H13302"/>
      <c r="J13302" s="323"/>
    </row>
    <row r="13303" spans="8:10" x14ac:dyDescent="0.2">
      <c r="H13303"/>
      <c r="J13303" s="323"/>
    </row>
    <row r="13304" spans="8:10" x14ac:dyDescent="0.2">
      <c r="H13304"/>
      <c r="J13304" s="323"/>
    </row>
    <row r="13305" spans="8:10" x14ac:dyDescent="0.2">
      <c r="H13305"/>
      <c r="J13305" s="323"/>
    </row>
    <row r="13306" spans="8:10" x14ac:dyDescent="0.2">
      <c r="H13306"/>
      <c r="J13306" s="323"/>
    </row>
    <row r="13307" spans="8:10" x14ac:dyDescent="0.2">
      <c r="H13307"/>
      <c r="J13307" s="323"/>
    </row>
    <row r="13308" spans="8:10" x14ac:dyDescent="0.2">
      <c r="H13308"/>
      <c r="J13308" s="323"/>
    </row>
    <row r="13309" spans="8:10" x14ac:dyDescent="0.2">
      <c r="H13309"/>
      <c r="J13309" s="323"/>
    </row>
    <row r="13310" spans="8:10" x14ac:dyDescent="0.2">
      <c r="H13310"/>
      <c r="J13310" s="323"/>
    </row>
    <row r="13311" spans="8:10" x14ac:dyDescent="0.2">
      <c r="H13311"/>
      <c r="J13311" s="323"/>
    </row>
    <row r="13312" spans="8:10" x14ac:dyDescent="0.2">
      <c r="H13312"/>
      <c r="J13312" s="323"/>
    </row>
    <row r="13313" spans="8:10" x14ac:dyDescent="0.2">
      <c r="H13313"/>
      <c r="J13313" s="323"/>
    </row>
    <row r="13314" spans="8:10" x14ac:dyDescent="0.2">
      <c r="H13314"/>
      <c r="J13314" s="323"/>
    </row>
    <row r="13315" spans="8:10" x14ac:dyDescent="0.2">
      <c r="H13315"/>
      <c r="J13315" s="323"/>
    </row>
    <row r="13316" spans="8:10" x14ac:dyDescent="0.2">
      <c r="H13316"/>
      <c r="J13316" s="323"/>
    </row>
    <row r="13317" spans="8:10" x14ac:dyDescent="0.2">
      <c r="H13317"/>
      <c r="J13317" s="323"/>
    </row>
    <row r="13318" spans="8:10" x14ac:dyDescent="0.2">
      <c r="H13318"/>
      <c r="J13318" s="323"/>
    </row>
    <row r="13319" spans="8:10" x14ac:dyDescent="0.2">
      <c r="H13319"/>
      <c r="J13319" s="323"/>
    </row>
    <row r="13320" spans="8:10" x14ac:dyDescent="0.2">
      <c r="H13320"/>
      <c r="J13320" s="323"/>
    </row>
    <row r="13321" spans="8:10" x14ac:dyDescent="0.2">
      <c r="H13321"/>
      <c r="J13321" s="323"/>
    </row>
    <row r="13322" spans="8:10" x14ac:dyDescent="0.2">
      <c r="H13322"/>
      <c r="J13322" s="323"/>
    </row>
    <row r="13323" spans="8:10" x14ac:dyDescent="0.2">
      <c r="H13323"/>
      <c r="J13323" s="323"/>
    </row>
    <row r="13324" spans="8:10" x14ac:dyDescent="0.2">
      <c r="H13324"/>
      <c r="J13324" s="323"/>
    </row>
    <row r="13325" spans="8:10" x14ac:dyDescent="0.2">
      <c r="H13325"/>
      <c r="J13325" s="323"/>
    </row>
    <row r="13326" spans="8:10" x14ac:dyDescent="0.2">
      <c r="H13326"/>
      <c r="J13326" s="323"/>
    </row>
    <row r="13327" spans="8:10" x14ac:dyDescent="0.2">
      <c r="H13327"/>
      <c r="J13327" s="323"/>
    </row>
    <row r="13328" spans="8:10" x14ac:dyDescent="0.2">
      <c r="H13328"/>
      <c r="J13328" s="323"/>
    </row>
    <row r="13329" spans="8:10" x14ac:dyDescent="0.2">
      <c r="H13329"/>
      <c r="J13329" s="323"/>
    </row>
    <row r="13330" spans="8:10" x14ac:dyDescent="0.2">
      <c r="H13330"/>
      <c r="J13330" s="323"/>
    </row>
    <row r="13331" spans="8:10" x14ac:dyDescent="0.2">
      <c r="H13331"/>
      <c r="J13331" s="323"/>
    </row>
    <row r="13332" spans="8:10" x14ac:dyDescent="0.2">
      <c r="H13332"/>
      <c r="J13332" s="323"/>
    </row>
    <row r="13333" spans="8:10" x14ac:dyDescent="0.2">
      <c r="H13333"/>
      <c r="J13333" s="323"/>
    </row>
    <row r="13334" spans="8:10" x14ac:dyDescent="0.2">
      <c r="H13334"/>
      <c r="J13334" s="323"/>
    </row>
    <row r="13335" spans="8:10" x14ac:dyDescent="0.2">
      <c r="H13335"/>
      <c r="J13335" s="323"/>
    </row>
    <row r="13336" spans="8:10" x14ac:dyDescent="0.2">
      <c r="H13336"/>
      <c r="J13336" s="323"/>
    </row>
    <row r="13337" spans="8:10" x14ac:dyDescent="0.2">
      <c r="H13337"/>
      <c r="J13337" s="323"/>
    </row>
    <row r="13338" spans="8:10" x14ac:dyDescent="0.2">
      <c r="H13338"/>
      <c r="J13338" s="323"/>
    </row>
    <row r="13339" spans="8:10" x14ac:dyDescent="0.2">
      <c r="H13339"/>
      <c r="J13339" s="323"/>
    </row>
    <row r="13340" spans="8:10" x14ac:dyDescent="0.2">
      <c r="H13340"/>
      <c r="J13340" s="323"/>
    </row>
    <row r="13341" spans="8:10" x14ac:dyDescent="0.2">
      <c r="H13341"/>
      <c r="J13341" s="323"/>
    </row>
    <row r="13342" spans="8:10" x14ac:dyDescent="0.2">
      <c r="H13342"/>
      <c r="J13342" s="323"/>
    </row>
    <row r="13343" spans="8:10" x14ac:dyDescent="0.2">
      <c r="H13343"/>
      <c r="J13343" s="323"/>
    </row>
    <row r="13344" spans="8:10" x14ac:dyDescent="0.2">
      <c r="H13344"/>
      <c r="J13344" s="323"/>
    </row>
    <row r="13345" spans="8:10" x14ac:dyDescent="0.2">
      <c r="H13345"/>
      <c r="J13345" s="323"/>
    </row>
    <row r="13346" spans="8:10" x14ac:dyDescent="0.2">
      <c r="H13346"/>
      <c r="J13346" s="323"/>
    </row>
    <row r="13347" spans="8:10" x14ac:dyDescent="0.2">
      <c r="H13347"/>
      <c r="J13347" s="323"/>
    </row>
    <row r="13348" spans="8:10" x14ac:dyDescent="0.2">
      <c r="H13348"/>
      <c r="J13348" s="323"/>
    </row>
    <row r="13349" spans="8:10" x14ac:dyDescent="0.2">
      <c r="H13349"/>
      <c r="J13349" s="323"/>
    </row>
    <row r="13350" spans="8:10" x14ac:dyDescent="0.2">
      <c r="H13350"/>
      <c r="J13350" s="323"/>
    </row>
    <row r="13351" spans="8:10" x14ac:dyDescent="0.2">
      <c r="H13351"/>
      <c r="J13351" s="323"/>
    </row>
    <row r="13352" spans="8:10" x14ac:dyDescent="0.2">
      <c r="H13352"/>
      <c r="J13352" s="323"/>
    </row>
    <row r="13353" spans="8:10" x14ac:dyDescent="0.2">
      <c r="H13353"/>
      <c r="J13353" s="323"/>
    </row>
    <row r="13354" spans="8:10" x14ac:dyDescent="0.2">
      <c r="H13354"/>
      <c r="J13354" s="323"/>
    </row>
    <row r="13355" spans="8:10" x14ac:dyDescent="0.2">
      <c r="H13355"/>
      <c r="J13355" s="323"/>
    </row>
    <row r="13356" spans="8:10" x14ac:dyDescent="0.2">
      <c r="H13356"/>
      <c r="J13356" s="323"/>
    </row>
    <row r="13357" spans="8:10" x14ac:dyDescent="0.2">
      <c r="H13357"/>
      <c r="J13357" s="323"/>
    </row>
    <row r="13358" spans="8:10" x14ac:dyDescent="0.2">
      <c r="H13358"/>
      <c r="J13358" s="323"/>
    </row>
    <row r="13359" spans="8:10" x14ac:dyDescent="0.2">
      <c r="H13359"/>
      <c r="J13359" s="323"/>
    </row>
    <row r="13360" spans="8:10" x14ac:dyDescent="0.2">
      <c r="H13360"/>
      <c r="J13360" s="323"/>
    </row>
    <row r="13361" spans="8:10" x14ac:dyDescent="0.2">
      <c r="H13361"/>
      <c r="J13361" s="323"/>
    </row>
    <row r="13362" spans="8:10" x14ac:dyDescent="0.2">
      <c r="H13362"/>
      <c r="J13362" s="323"/>
    </row>
    <row r="13363" spans="8:10" x14ac:dyDescent="0.2">
      <c r="H13363"/>
      <c r="J13363" s="323"/>
    </row>
    <row r="13364" spans="8:10" x14ac:dyDescent="0.2">
      <c r="H13364"/>
      <c r="J13364" s="323"/>
    </row>
    <row r="13365" spans="8:10" x14ac:dyDescent="0.2">
      <c r="H13365"/>
      <c r="J13365" s="323"/>
    </row>
    <row r="13366" spans="8:10" x14ac:dyDescent="0.2">
      <c r="H13366"/>
      <c r="J13366" s="323"/>
    </row>
    <row r="13367" spans="8:10" x14ac:dyDescent="0.2">
      <c r="H13367"/>
      <c r="J13367" s="323"/>
    </row>
    <row r="13368" spans="8:10" x14ac:dyDescent="0.2">
      <c r="H13368"/>
      <c r="J13368" s="323"/>
    </row>
    <row r="13369" spans="8:10" x14ac:dyDescent="0.2">
      <c r="H13369"/>
      <c r="J13369" s="323"/>
    </row>
    <row r="13370" spans="8:10" x14ac:dyDescent="0.2">
      <c r="H13370"/>
      <c r="J13370" s="323"/>
    </row>
    <row r="13371" spans="8:10" x14ac:dyDescent="0.2">
      <c r="H13371"/>
      <c r="J13371" s="323"/>
    </row>
    <row r="13372" spans="8:10" x14ac:dyDescent="0.2">
      <c r="H13372"/>
      <c r="J13372" s="323"/>
    </row>
    <row r="13373" spans="8:10" x14ac:dyDescent="0.2">
      <c r="H13373"/>
      <c r="J13373" s="323"/>
    </row>
    <row r="13374" spans="8:10" x14ac:dyDescent="0.2">
      <c r="H13374"/>
      <c r="J13374" s="323"/>
    </row>
    <row r="13375" spans="8:10" x14ac:dyDescent="0.2">
      <c r="H13375"/>
      <c r="J13375" s="323"/>
    </row>
    <row r="13376" spans="8:10" x14ac:dyDescent="0.2">
      <c r="H13376"/>
      <c r="J13376" s="323"/>
    </row>
    <row r="13377" spans="8:10" x14ac:dyDescent="0.2">
      <c r="H13377"/>
      <c r="J13377" s="323"/>
    </row>
    <row r="13378" spans="8:10" x14ac:dyDescent="0.2">
      <c r="H13378"/>
      <c r="J13378" s="323"/>
    </row>
    <row r="13379" spans="8:10" x14ac:dyDescent="0.2">
      <c r="H13379"/>
      <c r="J13379" s="323"/>
    </row>
    <row r="13380" spans="8:10" x14ac:dyDescent="0.2">
      <c r="H13380"/>
      <c r="J13380" s="323"/>
    </row>
    <row r="13381" spans="8:10" x14ac:dyDescent="0.2">
      <c r="H13381"/>
      <c r="J13381" s="323"/>
    </row>
    <row r="13382" spans="8:10" x14ac:dyDescent="0.2">
      <c r="H13382"/>
      <c r="J13382" s="323"/>
    </row>
    <row r="13383" spans="8:10" x14ac:dyDescent="0.2">
      <c r="H13383"/>
      <c r="J13383" s="323"/>
    </row>
    <row r="13384" spans="8:10" x14ac:dyDescent="0.2">
      <c r="H13384"/>
      <c r="J13384" s="323"/>
    </row>
    <row r="13385" spans="8:10" x14ac:dyDescent="0.2">
      <c r="H13385"/>
      <c r="J13385" s="323"/>
    </row>
    <row r="13386" spans="8:10" x14ac:dyDescent="0.2">
      <c r="H13386"/>
      <c r="J13386" s="323"/>
    </row>
    <row r="13387" spans="8:10" x14ac:dyDescent="0.2">
      <c r="H13387"/>
      <c r="J13387" s="323"/>
    </row>
    <row r="13388" spans="8:10" x14ac:dyDescent="0.2">
      <c r="H13388"/>
      <c r="J13388" s="323"/>
    </row>
    <row r="13389" spans="8:10" x14ac:dyDescent="0.2">
      <c r="H13389"/>
      <c r="J13389" s="323"/>
    </row>
    <row r="13390" spans="8:10" x14ac:dyDescent="0.2">
      <c r="H13390"/>
      <c r="J13390" s="323"/>
    </row>
    <row r="13391" spans="8:10" x14ac:dyDescent="0.2">
      <c r="H13391"/>
      <c r="J13391" s="323"/>
    </row>
    <row r="13392" spans="8:10" x14ac:dyDescent="0.2">
      <c r="H13392"/>
      <c r="J13392" s="323"/>
    </row>
    <row r="13393" spans="8:10" x14ac:dyDescent="0.2">
      <c r="H13393"/>
      <c r="J13393" s="323"/>
    </row>
    <row r="13394" spans="8:10" x14ac:dyDescent="0.2">
      <c r="H13394"/>
      <c r="J13394" s="323"/>
    </row>
    <row r="13395" spans="8:10" x14ac:dyDescent="0.2">
      <c r="H13395"/>
      <c r="J13395" s="323"/>
    </row>
    <row r="13396" spans="8:10" x14ac:dyDescent="0.2">
      <c r="H13396"/>
      <c r="J13396" s="323"/>
    </row>
    <row r="13397" spans="8:10" x14ac:dyDescent="0.2">
      <c r="H13397"/>
      <c r="J13397" s="323"/>
    </row>
    <row r="13398" spans="8:10" x14ac:dyDescent="0.2">
      <c r="H13398"/>
      <c r="J13398" s="323"/>
    </row>
    <row r="13399" spans="8:10" x14ac:dyDescent="0.2">
      <c r="H13399"/>
      <c r="J13399" s="323"/>
    </row>
    <row r="13400" spans="8:10" x14ac:dyDescent="0.2">
      <c r="H13400"/>
      <c r="J13400" s="323"/>
    </row>
    <row r="13401" spans="8:10" x14ac:dyDescent="0.2">
      <c r="H13401"/>
      <c r="J13401" s="323"/>
    </row>
    <row r="13402" spans="8:10" x14ac:dyDescent="0.2">
      <c r="H13402"/>
      <c r="J13402" s="323"/>
    </row>
    <row r="13403" spans="8:10" x14ac:dyDescent="0.2">
      <c r="H13403"/>
      <c r="J13403" s="323"/>
    </row>
    <row r="13404" spans="8:10" x14ac:dyDescent="0.2">
      <c r="H13404"/>
      <c r="J13404" s="323"/>
    </row>
    <row r="13405" spans="8:10" x14ac:dyDescent="0.2">
      <c r="H13405"/>
      <c r="J13405" s="323"/>
    </row>
    <row r="13406" spans="8:10" x14ac:dyDescent="0.2">
      <c r="H13406"/>
      <c r="J13406" s="323"/>
    </row>
    <row r="13407" spans="8:10" x14ac:dyDescent="0.2">
      <c r="H13407"/>
      <c r="J13407" s="323"/>
    </row>
    <row r="13408" spans="8:10" x14ac:dyDescent="0.2">
      <c r="H13408"/>
      <c r="J13408" s="323"/>
    </row>
    <row r="13409" spans="8:10" x14ac:dyDescent="0.2">
      <c r="H13409"/>
      <c r="J13409" s="323"/>
    </row>
    <row r="13410" spans="8:10" x14ac:dyDescent="0.2">
      <c r="H13410"/>
      <c r="J13410" s="323"/>
    </row>
    <row r="13411" spans="8:10" x14ac:dyDescent="0.2">
      <c r="H13411"/>
      <c r="J13411" s="323"/>
    </row>
    <row r="13412" spans="8:10" x14ac:dyDescent="0.2">
      <c r="H13412"/>
      <c r="J13412" s="323"/>
    </row>
    <row r="13413" spans="8:10" x14ac:dyDescent="0.2">
      <c r="H13413"/>
      <c r="J13413" s="323"/>
    </row>
    <row r="13414" spans="8:10" x14ac:dyDescent="0.2">
      <c r="H13414"/>
      <c r="J13414" s="323"/>
    </row>
    <row r="13415" spans="8:10" x14ac:dyDescent="0.2">
      <c r="H13415"/>
      <c r="J13415" s="323"/>
    </row>
    <row r="13416" spans="8:10" x14ac:dyDescent="0.2">
      <c r="H13416"/>
      <c r="J13416" s="323"/>
    </row>
    <row r="13417" spans="8:10" x14ac:dyDescent="0.2">
      <c r="H13417"/>
      <c r="J13417" s="323"/>
    </row>
    <row r="13418" spans="8:10" x14ac:dyDescent="0.2">
      <c r="H13418"/>
      <c r="J13418" s="323"/>
    </row>
    <row r="13419" spans="8:10" x14ac:dyDescent="0.2">
      <c r="H13419"/>
      <c r="J13419" s="323"/>
    </row>
    <row r="13420" spans="8:10" x14ac:dyDescent="0.2">
      <c r="H13420"/>
      <c r="J13420" s="323"/>
    </row>
    <row r="13421" spans="8:10" x14ac:dyDescent="0.2">
      <c r="H13421"/>
      <c r="J13421" s="323"/>
    </row>
    <row r="13422" spans="8:10" x14ac:dyDescent="0.2">
      <c r="H13422"/>
      <c r="J13422" s="323"/>
    </row>
    <row r="13423" spans="8:10" x14ac:dyDescent="0.2">
      <c r="H13423"/>
      <c r="J13423" s="323"/>
    </row>
    <row r="13424" spans="8:10" x14ac:dyDescent="0.2">
      <c r="H13424"/>
      <c r="J13424" s="323"/>
    </row>
    <row r="13425" spans="8:10" x14ac:dyDescent="0.2">
      <c r="H13425"/>
      <c r="J13425" s="323"/>
    </row>
    <row r="13426" spans="8:10" x14ac:dyDescent="0.2">
      <c r="H13426"/>
      <c r="J13426" s="323"/>
    </row>
    <row r="13427" spans="8:10" x14ac:dyDescent="0.2">
      <c r="H13427"/>
      <c r="J13427" s="323"/>
    </row>
    <row r="13428" spans="8:10" x14ac:dyDescent="0.2">
      <c r="H13428"/>
      <c r="J13428" s="323"/>
    </row>
    <row r="13429" spans="8:10" x14ac:dyDescent="0.2">
      <c r="H13429"/>
      <c r="J13429" s="323"/>
    </row>
    <row r="13430" spans="8:10" x14ac:dyDescent="0.2">
      <c r="H13430"/>
      <c r="J13430" s="323"/>
    </row>
    <row r="13431" spans="8:10" x14ac:dyDescent="0.2">
      <c r="H13431"/>
      <c r="J13431" s="323"/>
    </row>
    <row r="13432" spans="8:10" x14ac:dyDescent="0.2">
      <c r="H13432"/>
      <c r="J13432" s="323"/>
    </row>
    <row r="13433" spans="8:10" x14ac:dyDescent="0.2">
      <c r="H13433"/>
      <c r="J13433" s="323"/>
    </row>
    <row r="13434" spans="8:10" x14ac:dyDescent="0.2">
      <c r="H13434"/>
      <c r="J13434" s="323"/>
    </row>
    <row r="13435" spans="8:10" x14ac:dyDescent="0.2">
      <c r="H13435"/>
      <c r="J13435" s="323"/>
    </row>
    <row r="13436" spans="8:10" x14ac:dyDescent="0.2">
      <c r="H13436"/>
      <c r="J13436" s="323"/>
    </row>
    <row r="13437" spans="8:10" x14ac:dyDescent="0.2">
      <c r="H13437"/>
      <c r="J13437" s="323"/>
    </row>
    <row r="13438" spans="8:10" x14ac:dyDescent="0.2">
      <c r="H13438"/>
      <c r="J13438" s="323"/>
    </row>
    <row r="13439" spans="8:10" x14ac:dyDescent="0.2">
      <c r="H13439"/>
      <c r="J13439" s="323"/>
    </row>
    <row r="13440" spans="8:10" x14ac:dyDescent="0.2">
      <c r="H13440"/>
      <c r="J13440" s="323"/>
    </row>
    <row r="13441" spans="8:10" x14ac:dyDescent="0.2">
      <c r="H13441"/>
      <c r="J13441" s="323"/>
    </row>
    <row r="13442" spans="8:10" x14ac:dyDescent="0.2">
      <c r="H13442"/>
      <c r="J13442" s="323"/>
    </row>
    <row r="13443" spans="8:10" x14ac:dyDescent="0.2">
      <c r="H13443"/>
      <c r="J13443" s="323"/>
    </row>
    <row r="13444" spans="8:10" x14ac:dyDescent="0.2">
      <c r="H13444"/>
      <c r="J13444" s="323"/>
    </row>
    <row r="13445" spans="8:10" x14ac:dyDescent="0.2">
      <c r="H13445"/>
      <c r="J13445" s="323"/>
    </row>
    <row r="13446" spans="8:10" x14ac:dyDescent="0.2">
      <c r="H13446"/>
      <c r="J13446" s="323"/>
    </row>
    <row r="13447" spans="8:10" x14ac:dyDescent="0.2">
      <c r="H13447"/>
      <c r="J13447" s="323"/>
    </row>
    <row r="13448" spans="8:10" x14ac:dyDescent="0.2">
      <c r="H13448"/>
      <c r="J13448" s="323"/>
    </row>
    <row r="13449" spans="8:10" x14ac:dyDescent="0.2">
      <c r="H13449"/>
      <c r="J13449" s="323"/>
    </row>
    <row r="13450" spans="8:10" x14ac:dyDescent="0.2">
      <c r="H13450"/>
      <c r="J13450" s="323"/>
    </row>
    <row r="13451" spans="8:10" x14ac:dyDescent="0.2">
      <c r="H13451"/>
      <c r="J13451" s="323"/>
    </row>
    <row r="13452" spans="8:10" x14ac:dyDescent="0.2">
      <c r="H13452"/>
      <c r="J13452" s="323"/>
    </row>
    <row r="13453" spans="8:10" x14ac:dyDescent="0.2">
      <c r="H13453"/>
      <c r="J13453" s="323"/>
    </row>
    <row r="13454" spans="8:10" x14ac:dyDescent="0.2">
      <c r="H13454"/>
      <c r="J13454" s="323"/>
    </row>
    <row r="13455" spans="8:10" x14ac:dyDescent="0.2">
      <c r="H13455"/>
      <c r="J13455" s="323"/>
    </row>
    <row r="13456" spans="8:10" x14ac:dyDescent="0.2">
      <c r="H13456"/>
      <c r="J13456" s="323"/>
    </row>
    <row r="13457" spans="8:10" x14ac:dyDescent="0.2">
      <c r="H13457"/>
      <c r="J13457" s="323"/>
    </row>
    <row r="13458" spans="8:10" x14ac:dyDescent="0.2">
      <c r="H13458"/>
      <c r="J13458" s="323"/>
    </row>
    <row r="13459" spans="8:10" x14ac:dyDescent="0.2">
      <c r="H13459"/>
      <c r="J13459" s="323"/>
    </row>
    <row r="13460" spans="8:10" x14ac:dyDescent="0.2">
      <c r="H13460"/>
      <c r="J13460" s="323"/>
    </row>
    <row r="13461" spans="8:10" x14ac:dyDescent="0.2">
      <c r="H13461"/>
      <c r="J13461" s="323"/>
    </row>
    <row r="13462" spans="8:10" x14ac:dyDescent="0.2">
      <c r="H13462"/>
      <c r="J13462" s="323"/>
    </row>
    <row r="13463" spans="8:10" x14ac:dyDescent="0.2">
      <c r="H13463"/>
      <c r="J13463" s="323"/>
    </row>
    <row r="13464" spans="8:10" x14ac:dyDescent="0.2">
      <c r="H13464"/>
      <c r="J13464" s="323"/>
    </row>
    <row r="13465" spans="8:10" x14ac:dyDescent="0.2">
      <c r="H13465"/>
      <c r="J13465" s="323"/>
    </row>
    <row r="13466" spans="8:10" x14ac:dyDescent="0.2">
      <c r="H13466"/>
      <c r="J13466" s="323"/>
    </row>
    <row r="13467" spans="8:10" x14ac:dyDescent="0.2">
      <c r="H13467"/>
      <c r="J13467" s="323"/>
    </row>
    <row r="13468" spans="8:10" x14ac:dyDescent="0.2">
      <c r="H13468"/>
      <c r="J13468" s="323"/>
    </row>
    <row r="13469" spans="8:10" x14ac:dyDescent="0.2">
      <c r="H13469"/>
      <c r="J13469" s="323"/>
    </row>
    <row r="13470" spans="8:10" x14ac:dyDescent="0.2">
      <c r="H13470"/>
      <c r="J13470" s="323"/>
    </row>
    <row r="13471" spans="8:10" x14ac:dyDescent="0.2">
      <c r="H13471"/>
      <c r="J13471" s="323"/>
    </row>
    <row r="13472" spans="8:10" x14ac:dyDescent="0.2">
      <c r="H13472"/>
      <c r="J13472" s="323"/>
    </row>
    <row r="13473" spans="8:10" x14ac:dyDescent="0.2">
      <c r="H13473"/>
      <c r="J13473" s="323"/>
    </row>
    <row r="13474" spans="8:10" x14ac:dyDescent="0.2">
      <c r="H13474"/>
      <c r="J13474" s="323"/>
    </row>
    <row r="13475" spans="8:10" x14ac:dyDescent="0.2">
      <c r="H13475"/>
      <c r="J13475" s="323"/>
    </row>
    <row r="13476" spans="8:10" x14ac:dyDescent="0.2">
      <c r="H13476"/>
      <c r="J13476" s="323"/>
    </row>
    <row r="13477" spans="8:10" x14ac:dyDescent="0.2">
      <c r="H13477"/>
      <c r="J13477" s="323"/>
    </row>
    <row r="13478" spans="8:10" x14ac:dyDescent="0.2">
      <c r="H13478"/>
      <c r="J13478" s="323"/>
    </row>
    <row r="13479" spans="8:10" x14ac:dyDescent="0.2">
      <c r="H13479"/>
      <c r="J13479" s="323"/>
    </row>
    <row r="13480" spans="8:10" x14ac:dyDescent="0.2">
      <c r="H13480"/>
      <c r="J13480" s="323"/>
    </row>
    <row r="13481" spans="8:10" x14ac:dyDescent="0.2">
      <c r="H13481"/>
      <c r="J13481" s="323"/>
    </row>
    <row r="13482" spans="8:10" x14ac:dyDescent="0.2">
      <c r="H13482"/>
      <c r="J13482" s="323"/>
    </row>
    <row r="13483" spans="8:10" x14ac:dyDescent="0.2">
      <c r="H13483"/>
      <c r="J13483" s="323"/>
    </row>
    <row r="13484" spans="8:10" x14ac:dyDescent="0.2">
      <c r="H13484"/>
      <c r="J13484" s="323"/>
    </row>
    <row r="13485" spans="8:10" x14ac:dyDescent="0.2">
      <c r="H13485"/>
      <c r="J13485" s="323"/>
    </row>
    <row r="13486" spans="8:10" x14ac:dyDescent="0.2">
      <c r="H13486"/>
      <c r="J13486" s="323"/>
    </row>
    <row r="13487" spans="8:10" x14ac:dyDescent="0.2">
      <c r="H13487"/>
      <c r="J13487" s="323"/>
    </row>
    <row r="13488" spans="8:10" x14ac:dyDescent="0.2">
      <c r="H13488"/>
      <c r="J13488" s="323"/>
    </row>
    <row r="13489" spans="8:10" x14ac:dyDescent="0.2">
      <c r="H13489"/>
      <c r="J13489" s="323"/>
    </row>
    <row r="13490" spans="8:10" x14ac:dyDescent="0.2">
      <c r="H13490"/>
      <c r="J13490" s="323"/>
    </row>
    <row r="13491" spans="8:10" x14ac:dyDescent="0.2">
      <c r="H13491"/>
      <c r="J13491" s="323"/>
    </row>
    <row r="13492" spans="8:10" x14ac:dyDescent="0.2">
      <c r="H13492"/>
      <c r="J13492" s="323"/>
    </row>
    <row r="13493" spans="8:10" x14ac:dyDescent="0.2">
      <c r="H13493"/>
      <c r="J13493" s="323"/>
    </row>
    <row r="13494" spans="8:10" x14ac:dyDescent="0.2">
      <c r="H13494"/>
      <c r="J13494" s="323"/>
    </row>
    <row r="13495" spans="8:10" x14ac:dyDescent="0.2">
      <c r="H13495"/>
      <c r="J13495" s="323"/>
    </row>
    <row r="13496" spans="8:10" x14ac:dyDescent="0.2">
      <c r="H13496"/>
      <c r="J13496" s="323"/>
    </row>
    <row r="13497" spans="8:10" x14ac:dyDescent="0.2">
      <c r="H13497"/>
      <c r="J13497" s="323"/>
    </row>
    <row r="13498" spans="8:10" x14ac:dyDescent="0.2">
      <c r="H13498"/>
      <c r="J13498" s="323"/>
    </row>
    <row r="13499" spans="8:10" x14ac:dyDescent="0.2">
      <c r="H13499"/>
      <c r="J13499" s="323"/>
    </row>
    <row r="13500" spans="8:10" x14ac:dyDescent="0.2">
      <c r="H13500"/>
      <c r="J13500" s="323"/>
    </row>
    <row r="13501" spans="8:10" x14ac:dyDescent="0.2">
      <c r="H13501"/>
      <c r="J13501" s="323"/>
    </row>
    <row r="13502" spans="8:10" x14ac:dyDescent="0.2">
      <c r="H13502"/>
      <c r="J13502" s="323"/>
    </row>
    <row r="13503" spans="8:10" x14ac:dyDescent="0.2">
      <c r="H13503"/>
      <c r="J13503" s="323"/>
    </row>
    <row r="13504" spans="8:10" x14ac:dyDescent="0.2">
      <c r="H13504"/>
      <c r="J13504" s="323"/>
    </row>
    <row r="13505" spans="8:10" x14ac:dyDescent="0.2">
      <c r="H13505"/>
      <c r="J13505" s="323"/>
    </row>
    <row r="13506" spans="8:10" x14ac:dyDescent="0.2">
      <c r="H13506"/>
      <c r="J13506" s="323"/>
    </row>
    <row r="13507" spans="8:10" x14ac:dyDescent="0.2">
      <c r="H13507"/>
      <c r="J13507" s="323"/>
    </row>
    <row r="13508" spans="8:10" x14ac:dyDescent="0.2">
      <c r="H13508"/>
      <c r="J13508" s="323"/>
    </row>
    <row r="13509" spans="8:10" x14ac:dyDescent="0.2">
      <c r="H13509"/>
      <c r="J13509" s="323"/>
    </row>
    <row r="13510" spans="8:10" x14ac:dyDescent="0.2">
      <c r="H13510"/>
      <c r="J13510" s="323"/>
    </row>
    <row r="13511" spans="8:10" x14ac:dyDescent="0.2">
      <c r="H13511"/>
      <c r="J13511" s="323"/>
    </row>
    <row r="13512" spans="8:10" x14ac:dyDescent="0.2">
      <c r="H13512"/>
      <c r="J13512" s="323"/>
    </row>
    <row r="13513" spans="8:10" x14ac:dyDescent="0.2">
      <c r="H13513"/>
      <c r="J13513" s="323"/>
    </row>
    <row r="13514" spans="8:10" x14ac:dyDescent="0.2">
      <c r="H13514"/>
      <c r="J13514" s="323"/>
    </row>
    <row r="13515" spans="8:10" x14ac:dyDescent="0.2">
      <c r="H13515"/>
      <c r="J13515" s="323"/>
    </row>
    <row r="13516" spans="8:10" x14ac:dyDescent="0.2">
      <c r="H13516"/>
      <c r="J13516" s="323"/>
    </row>
    <row r="13517" spans="8:10" x14ac:dyDescent="0.2">
      <c r="H13517"/>
      <c r="J13517" s="323"/>
    </row>
    <row r="13518" spans="8:10" x14ac:dyDescent="0.2">
      <c r="H13518"/>
      <c r="J13518" s="323"/>
    </row>
    <row r="13519" spans="8:10" x14ac:dyDescent="0.2">
      <c r="H13519"/>
      <c r="J13519" s="323"/>
    </row>
    <row r="13520" spans="8:10" x14ac:dyDescent="0.2">
      <c r="H13520"/>
      <c r="J13520" s="323"/>
    </row>
    <row r="13521" spans="8:10" x14ac:dyDescent="0.2">
      <c r="H13521"/>
      <c r="J13521" s="323"/>
    </row>
    <row r="13522" spans="8:10" x14ac:dyDescent="0.2">
      <c r="H13522"/>
      <c r="J13522" s="323"/>
    </row>
    <row r="13523" spans="8:10" x14ac:dyDescent="0.2">
      <c r="H13523"/>
      <c r="J13523" s="323"/>
    </row>
    <row r="13524" spans="8:10" x14ac:dyDescent="0.2">
      <c r="H13524"/>
      <c r="J13524" s="323"/>
    </row>
    <row r="13525" spans="8:10" x14ac:dyDescent="0.2">
      <c r="H13525"/>
      <c r="J13525" s="323"/>
    </row>
    <row r="13526" spans="8:10" x14ac:dyDescent="0.2">
      <c r="H13526"/>
      <c r="J13526" s="323"/>
    </row>
    <row r="13527" spans="8:10" x14ac:dyDescent="0.2">
      <c r="H13527"/>
      <c r="J13527" s="323"/>
    </row>
    <row r="13528" spans="8:10" x14ac:dyDescent="0.2">
      <c r="H13528"/>
      <c r="J13528" s="323"/>
    </row>
    <row r="13529" spans="8:10" x14ac:dyDescent="0.2">
      <c r="H13529"/>
      <c r="J13529" s="323"/>
    </row>
    <row r="13530" spans="8:10" x14ac:dyDescent="0.2">
      <c r="H13530"/>
      <c r="J13530" s="323"/>
    </row>
    <row r="13531" spans="8:10" x14ac:dyDescent="0.2">
      <c r="H13531"/>
      <c r="J13531" s="323"/>
    </row>
    <row r="13532" spans="8:10" x14ac:dyDescent="0.2">
      <c r="H13532"/>
      <c r="J13532" s="323"/>
    </row>
    <row r="13533" spans="8:10" x14ac:dyDescent="0.2">
      <c r="H13533"/>
      <c r="J13533" s="323"/>
    </row>
    <row r="13534" spans="8:10" x14ac:dyDescent="0.2">
      <c r="H13534"/>
      <c r="J13534" s="323"/>
    </row>
    <row r="13535" spans="8:10" x14ac:dyDescent="0.2">
      <c r="H13535"/>
      <c r="J13535" s="323"/>
    </row>
    <row r="13536" spans="8:10" x14ac:dyDescent="0.2">
      <c r="H13536"/>
      <c r="J13536" s="323"/>
    </row>
    <row r="13537" spans="8:10" x14ac:dyDescent="0.2">
      <c r="H13537"/>
      <c r="J13537" s="323"/>
    </row>
    <row r="13538" spans="8:10" x14ac:dyDescent="0.2">
      <c r="H13538"/>
      <c r="J13538" s="323"/>
    </row>
    <row r="13539" spans="8:10" x14ac:dyDescent="0.2">
      <c r="H13539"/>
      <c r="J13539" s="323"/>
    </row>
    <row r="13540" spans="8:10" x14ac:dyDescent="0.2">
      <c r="H13540"/>
      <c r="J13540" s="323"/>
    </row>
    <row r="13541" spans="8:10" x14ac:dyDescent="0.2">
      <c r="H13541"/>
      <c r="J13541" s="323"/>
    </row>
    <row r="13542" spans="8:10" x14ac:dyDescent="0.2">
      <c r="H13542"/>
      <c r="J13542" s="323"/>
    </row>
    <row r="13543" spans="8:10" x14ac:dyDescent="0.2">
      <c r="H13543"/>
      <c r="J13543" s="323"/>
    </row>
    <row r="13544" spans="8:10" x14ac:dyDescent="0.2">
      <c r="H13544"/>
      <c r="J13544" s="323"/>
    </row>
    <row r="13545" spans="8:10" x14ac:dyDescent="0.2">
      <c r="H13545"/>
      <c r="J13545" s="323"/>
    </row>
    <row r="13546" spans="8:10" x14ac:dyDescent="0.2">
      <c r="H13546"/>
      <c r="J13546" s="323"/>
    </row>
    <row r="13547" spans="8:10" x14ac:dyDescent="0.2">
      <c r="H13547"/>
      <c r="J13547" s="323"/>
    </row>
    <row r="13548" spans="8:10" x14ac:dyDescent="0.2">
      <c r="H13548"/>
      <c r="J13548" s="323"/>
    </row>
    <row r="13549" spans="8:10" x14ac:dyDescent="0.2">
      <c r="H13549"/>
      <c r="J13549" s="323"/>
    </row>
    <row r="13550" spans="8:10" x14ac:dyDescent="0.2">
      <c r="H13550"/>
      <c r="J13550" s="323"/>
    </row>
    <row r="13551" spans="8:10" x14ac:dyDescent="0.2">
      <c r="H13551"/>
      <c r="J13551" s="323"/>
    </row>
    <row r="13552" spans="8:10" x14ac:dyDescent="0.2">
      <c r="H13552"/>
      <c r="J13552" s="323"/>
    </row>
    <row r="13553" spans="8:10" x14ac:dyDescent="0.2">
      <c r="H13553"/>
      <c r="J13553" s="323"/>
    </row>
    <row r="13554" spans="8:10" x14ac:dyDescent="0.2">
      <c r="H13554"/>
      <c r="J13554" s="323"/>
    </row>
    <row r="13555" spans="8:10" x14ac:dyDescent="0.2">
      <c r="H13555"/>
      <c r="J13555" s="323"/>
    </row>
    <row r="13556" spans="8:10" x14ac:dyDescent="0.2">
      <c r="H13556"/>
      <c r="J13556" s="323"/>
    </row>
    <row r="13557" spans="8:10" x14ac:dyDescent="0.2">
      <c r="H13557"/>
      <c r="J13557" s="323"/>
    </row>
    <row r="13558" spans="8:10" x14ac:dyDescent="0.2">
      <c r="H13558"/>
      <c r="J13558" s="323"/>
    </row>
    <row r="13559" spans="8:10" x14ac:dyDescent="0.2">
      <c r="H13559"/>
      <c r="J13559" s="323"/>
    </row>
    <row r="13560" spans="8:10" x14ac:dyDescent="0.2">
      <c r="H13560"/>
      <c r="J13560" s="323"/>
    </row>
    <row r="13561" spans="8:10" x14ac:dyDescent="0.2">
      <c r="H13561"/>
      <c r="J13561" s="323"/>
    </row>
    <row r="13562" spans="8:10" x14ac:dyDescent="0.2">
      <c r="H13562"/>
      <c r="J13562" s="323"/>
    </row>
    <row r="13563" spans="8:10" x14ac:dyDescent="0.2">
      <c r="H13563"/>
      <c r="J13563" s="323"/>
    </row>
    <row r="13564" spans="8:10" x14ac:dyDescent="0.2">
      <c r="H13564"/>
      <c r="J13564" s="323"/>
    </row>
    <row r="13565" spans="8:10" x14ac:dyDescent="0.2">
      <c r="H13565"/>
      <c r="J13565" s="323"/>
    </row>
    <row r="13566" spans="8:10" x14ac:dyDescent="0.2">
      <c r="H13566"/>
      <c r="J13566" s="323"/>
    </row>
    <row r="13567" spans="8:10" x14ac:dyDescent="0.2">
      <c r="H13567"/>
      <c r="J13567" s="323"/>
    </row>
    <row r="13568" spans="8:10" x14ac:dyDescent="0.2">
      <c r="H13568"/>
      <c r="J13568" s="323"/>
    </row>
    <row r="13569" spans="8:10" x14ac:dyDescent="0.2">
      <c r="H13569"/>
      <c r="J13569" s="323"/>
    </row>
    <row r="13570" spans="8:10" x14ac:dyDescent="0.2">
      <c r="H13570"/>
      <c r="J13570" s="323"/>
    </row>
    <row r="13571" spans="8:10" x14ac:dyDescent="0.2">
      <c r="H13571"/>
      <c r="J13571" s="323"/>
    </row>
    <row r="13572" spans="8:10" x14ac:dyDescent="0.2">
      <c r="H13572"/>
      <c r="J13572" s="323"/>
    </row>
    <row r="13573" spans="8:10" x14ac:dyDescent="0.2">
      <c r="H13573"/>
      <c r="J13573" s="323"/>
    </row>
    <row r="13574" spans="8:10" x14ac:dyDescent="0.2">
      <c r="H13574"/>
      <c r="J13574" s="323"/>
    </row>
    <row r="13575" spans="8:10" x14ac:dyDescent="0.2">
      <c r="H13575"/>
      <c r="J13575" s="323"/>
    </row>
    <row r="13576" spans="8:10" x14ac:dyDescent="0.2">
      <c r="H13576"/>
      <c r="J13576" s="323"/>
    </row>
    <row r="13577" spans="8:10" x14ac:dyDescent="0.2">
      <c r="H13577"/>
      <c r="J13577" s="323"/>
    </row>
    <row r="13578" spans="8:10" x14ac:dyDescent="0.2">
      <c r="H13578"/>
      <c r="J13578" s="323"/>
    </row>
    <row r="13579" spans="8:10" x14ac:dyDescent="0.2">
      <c r="H13579"/>
      <c r="J13579" s="323"/>
    </row>
    <row r="13580" spans="8:10" x14ac:dyDescent="0.2">
      <c r="H13580"/>
      <c r="J13580" s="323"/>
    </row>
    <row r="13581" spans="8:10" x14ac:dyDescent="0.2">
      <c r="H13581"/>
      <c r="J13581" s="323"/>
    </row>
    <row r="13582" spans="8:10" x14ac:dyDescent="0.2">
      <c r="H13582"/>
      <c r="J13582" s="323"/>
    </row>
    <row r="13583" spans="8:10" x14ac:dyDescent="0.2">
      <c r="H13583"/>
      <c r="J13583" s="323"/>
    </row>
    <row r="13584" spans="8:10" x14ac:dyDescent="0.2">
      <c r="H13584"/>
      <c r="J13584" s="323"/>
    </row>
    <row r="13585" spans="8:10" x14ac:dyDescent="0.2">
      <c r="H13585"/>
      <c r="J13585" s="323"/>
    </row>
    <row r="13586" spans="8:10" x14ac:dyDescent="0.2">
      <c r="H13586"/>
      <c r="J13586" s="323"/>
    </row>
    <row r="13587" spans="8:10" x14ac:dyDescent="0.2">
      <c r="H13587"/>
      <c r="J13587" s="323"/>
    </row>
    <row r="13588" spans="8:10" x14ac:dyDescent="0.2">
      <c r="H13588"/>
      <c r="J13588" s="323"/>
    </row>
    <row r="13589" spans="8:10" x14ac:dyDescent="0.2">
      <c r="H13589"/>
      <c r="J13589" s="323"/>
    </row>
    <row r="13590" spans="8:10" x14ac:dyDescent="0.2">
      <c r="H13590"/>
      <c r="J13590" s="323"/>
    </row>
    <row r="13591" spans="8:10" x14ac:dyDescent="0.2">
      <c r="H13591"/>
      <c r="J13591" s="323"/>
    </row>
    <row r="13592" spans="8:10" x14ac:dyDescent="0.2">
      <c r="H13592"/>
      <c r="J13592" s="323"/>
    </row>
    <row r="13593" spans="8:10" x14ac:dyDescent="0.2">
      <c r="H13593"/>
      <c r="J13593" s="323"/>
    </row>
    <row r="13594" spans="8:10" x14ac:dyDescent="0.2">
      <c r="H13594"/>
      <c r="J13594" s="323"/>
    </row>
    <row r="13595" spans="8:10" x14ac:dyDescent="0.2">
      <c r="H13595"/>
      <c r="J13595" s="323"/>
    </row>
    <row r="13596" spans="8:10" x14ac:dyDescent="0.2">
      <c r="H13596"/>
      <c r="J13596" s="323"/>
    </row>
    <row r="13597" spans="8:10" x14ac:dyDescent="0.2">
      <c r="H13597"/>
      <c r="J13597" s="323"/>
    </row>
    <row r="13598" spans="8:10" x14ac:dyDescent="0.2">
      <c r="H13598"/>
      <c r="J13598" s="323"/>
    </row>
    <row r="13599" spans="8:10" x14ac:dyDescent="0.2">
      <c r="H13599"/>
      <c r="J13599" s="323"/>
    </row>
    <row r="13600" spans="8:10" x14ac:dyDescent="0.2">
      <c r="H13600"/>
      <c r="J13600" s="323"/>
    </row>
    <row r="13601" spans="8:10" x14ac:dyDescent="0.2">
      <c r="H13601"/>
      <c r="J13601" s="323"/>
    </row>
    <row r="13602" spans="8:10" x14ac:dyDescent="0.2">
      <c r="H13602"/>
      <c r="J13602" s="323"/>
    </row>
    <row r="13603" spans="8:10" x14ac:dyDescent="0.2">
      <c r="H13603"/>
      <c r="J13603" s="323"/>
    </row>
    <row r="13604" spans="8:10" x14ac:dyDescent="0.2">
      <c r="H13604"/>
      <c r="J13604" s="323"/>
    </row>
    <row r="13605" spans="8:10" x14ac:dyDescent="0.2">
      <c r="H13605"/>
      <c r="J13605" s="323"/>
    </row>
    <row r="13606" spans="8:10" x14ac:dyDescent="0.2">
      <c r="H13606"/>
      <c r="J13606" s="323"/>
    </row>
    <row r="13607" spans="8:10" x14ac:dyDescent="0.2">
      <c r="H13607"/>
      <c r="J13607" s="323"/>
    </row>
    <row r="13608" spans="8:10" x14ac:dyDescent="0.2">
      <c r="H13608"/>
      <c r="J13608" s="323"/>
    </row>
    <row r="13609" spans="8:10" x14ac:dyDescent="0.2">
      <c r="H13609"/>
      <c r="J13609" s="323"/>
    </row>
    <row r="13610" spans="8:10" x14ac:dyDescent="0.2">
      <c r="H13610"/>
      <c r="J13610" s="323"/>
    </row>
    <row r="13611" spans="8:10" x14ac:dyDescent="0.2">
      <c r="H13611"/>
      <c r="J13611" s="323"/>
    </row>
    <row r="13612" spans="8:10" x14ac:dyDescent="0.2">
      <c r="H13612"/>
      <c r="J13612" s="323"/>
    </row>
    <row r="13613" spans="8:10" x14ac:dyDescent="0.2">
      <c r="H13613"/>
      <c r="J13613" s="323"/>
    </row>
    <row r="13614" spans="8:10" x14ac:dyDescent="0.2">
      <c r="H13614"/>
      <c r="J13614" s="323"/>
    </row>
    <row r="13615" spans="8:10" x14ac:dyDescent="0.2">
      <c r="H13615"/>
      <c r="J13615" s="323"/>
    </row>
    <row r="13616" spans="8:10" x14ac:dyDescent="0.2">
      <c r="H13616"/>
      <c r="J13616" s="323"/>
    </row>
    <row r="13617" spans="8:10" x14ac:dyDescent="0.2">
      <c r="H13617"/>
      <c r="J13617" s="323"/>
    </row>
    <row r="13618" spans="8:10" x14ac:dyDescent="0.2">
      <c r="H13618"/>
      <c r="J13618" s="323"/>
    </row>
    <row r="13619" spans="8:10" x14ac:dyDescent="0.2">
      <c r="H13619"/>
      <c r="J13619" s="323"/>
    </row>
    <row r="13620" spans="8:10" x14ac:dyDescent="0.2">
      <c r="H13620"/>
      <c r="J13620" s="323"/>
    </row>
    <row r="13621" spans="8:10" x14ac:dyDescent="0.2">
      <c r="H13621"/>
      <c r="J13621" s="323"/>
    </row>
    <row r="13622" spans="8:10" x14ac:dyDescent="0.2">
      <c r="H13622"/>
      <c r="J13622" s="323"/>
    </row>
    <row r="13623" spans="8:10" x14ac:dyDescent="0.2">
      <c r="H13623"/>
      <c r="J13623" s="323"/>
    </row>
    <row r="13624" spans="8:10" x14ac:dyDescent="0.2">
      <c r="H13624"/>
      <c r="J13624" s="323"/>
    </row>
    <row r="13625" spans="8:10" x14ac:dyDescent="0.2">
      <c r="H13625"/>
      <c r="J13625" s="323"/>
    </row>
    <row r="13626" spans="8:10" x14ac:dyDescent="0.2">
      <c r="H13626"/>
      <c r="J13626" s="323"/>
    </row>
    <row r="13627" spans="8:10" x14ac:dyDescent="0.2">
      <c r="H13627"/>
      <c r="J13627" s="323"/>
    </row>
    <row r="13628" spans="8:10" x14ac:dyDescent="0.2">
      <c r="H13628"/>
      <c r="J13628" s="323"/>
    </row>
    <row r="13629" spans="8:10" x14ac:dyDescent="0.2">
      <c r="H13629"/>
      <c r="J13629" s="323"/>
    </row>
    <row r="13630" spans="8:10" x14ac:dyDescent="0.2">
      <c r="H13630"/>
      <c r="J13630" s="323"/>
    </row>
    <row r="13631" spans="8:10" x14ac:dyDescent="0.2">
      <c r="H13631"/>
      <c r="J13631" s="323"/>
    </row>
    <row r="13632" spans="8:10" x14ac:dyDescent="0.2">
      <c r="H13632"/>
      <c r="J13632" s="323"/>
    </row>
    <row r="13633" spans="8:10" x14ac:dyDescent="0.2">
      <c r="H13633"/>
      <c r="J13633" s="323"/>
    </row>
    <row r="13634" spans="8:10" x14ac:dyDescent="0.2">
      <c r="H13634"/>
      <c r="J13634" s="323"/>
    </row>
    <row r="13635" spans="8:10" x14ac:dyDescent="0.2">
      <c r="H13635"/>
      <c r="J13635" s="323"/>
    </row>
    <row r="13636" spans="8:10" x14ac:dyDescent="0.2">
      <c r="H13636"/>
      <c r="J13636" s="323"/>
    </row>
    <row r="13637" spans="8:10" x14ac:dyDescent="0.2">
      <c r="H13637"/>
      <c r="J13637" s="323"/>
    </row>
    <row r="13638" spans="8:10" x14ac:dyDescent="0.2">
      <c r="H13638"/>
      <c r="J13638" s="323"/>
    </row>
    <row r="13639" spans="8:10" x14ac:dyDescent="0.2">
      <c r="H13639"/>
      <c r="J13639" s="323"/>
    </row>
    <row r="13640" spans="8:10" x14ac:dyDescent="0.2">
      <c r="H13640"/>
      <c r="J13640" s="323"/>
    </row>
    <row r="13641" spans="8:10" x14ac:dyDescent="0.2">
      <c r="H13641"/>
      <c r="J13641" s="323"/>
    </row>
    <row r="13642" spans="8:10" x14ac:dyDescent="0.2">
      <c r="H13642"/>
      <c r="J13642" s="323"/>
    </row>
    <row r="13643" spans="8:10" x14ac:dyDescent="0.2">
      <c r="H13643"/>
      <c r="J13643" s="323"/>
    </row>
    <row r="13644" spans="8:10" x14ac:dyDescent="0.2">
      <c r="H13644"/>
      <c r="J13644" s="323"/>
    </row>
    <row r="13645" spans="8:10" x14ac:dyDescent="0.2">
      <c r="H13645"/>
      <c r="J13645" s="323"/>
    </row>
    <row r="13646" spans="8:10" x14ac:dyDescent="0.2">
      <c r="H13646"/>
      <c r="J13646" s="323"/>
    </row>
    <row r="13647" spans="8:10" x14ac:dyDescent="0.2">
      <c r="H13647"/>
      <c r="J13647" s="323"/>
    </row>
    <row r="13648" spans="8:10" x14ac:dyDescent="0.2">
      <c r="H13648"/>
      <c r="J13648" s="323"/>
    </row>
    <row r="13649" spans="8:10" x14ac:dyDescent="0.2">
      <c r="H13649"/>
      <c r="J13649" s="323"/>
    </row>
    <row r="13650" spans="8:10" x14ac:dyDescent="0.2">
      <c r="H13650"/>
      <c r="J13650" s="323"/>
    </row>
    <row r="13651" spans="8:10" x14ac:dyDescent="0.2">
      <c r="H13651"/>
      <c r="J13651" s="323"/>
    </row>
    <row r="13652" spans="8:10" x14ac:dyDescent="0.2">
      <c r="H13652"/>
      <c r="J13652" s="323"/>
    </row>
    <row r="13653" spans="8:10" x14ac:dyDescent="0.2">
      <c r="H13653"/>
      <c r="J13653" s="323"/>
    </row>
    <row r="13654" spans="8:10" x14ac:dyDescent="0.2">
      <c r="H13654"/>
      <c r="J13654" s="323"/>
    </row>
    <row r="13655" spans="8:10" x14ac:dyDescent="0.2">
      <c r="H13655"/>
      <c r="J13655" s="323"/>
    </row>
    <row r="13656" spans="8:10" x14ac:dyDescent="0.2">
      <c r="H13656"/>
      <c r="J13656" s="323"/>
    </row>
    <row r="13657" spans="8:10" x14ac:dyDescent="0.2">
      <c r="H13657"/>
      <c r="J13657" s="323"/>
    </row>
    <row r="13658" spans="8:10" x14ac:dyDescent="0.2">
      <c r="H13658"/>
      <c r="J13658" s="323"/>
    </row>
    <row r="13659" spans="8:10" x14ac:dyDescent="0.2">
      <c r="H13659"/>
      <c r="J13659" s="323"/>
    </row>
    <row r="13660" spans="8:10" x14ac:dyDescent="0.2">
      <c r="H13660"/>
      <c r="J13660" s="323"/>
    </row>
    <row r="13661" spans="8:10" x14ac:dyDescent="0.2">
      <c r="H13661"/>
      <c r="J13661" s="323"/>
    </row>
    <row r="13662" spans="8:10" x14ac:dyDescent="0.2">
      <c r="H13662"/>
      <c r="J13662" s="323"/>
    </row>
    <row r="13663" spans="8:10" x14ac:dyDescent="0.2">
      <c r="H13663"/>
      <c r="J13663" s="323"/>
    </row>
    <row r="13664" spans="8:10" x14ac:dyDescent="0.2">
      <c r="H13664"/>
      <c r="J13664" s="323"/>
    </row>
    <row r="13665" spans="8:10" x14ac:dyDescent="0.2">
      <c r="H13665"/>
      <c r="J13665" s="323"/>
    </row>
    <row r="13666" spans="8:10" x14ac:dyDescent="0.2">
      <c r="H13666"/>
      <c r="J13666" s="323"/>
    </row>
    <row r="13667" spans="8:10" x14ac:dyDescent="0.2">
      <c r="H13667"/>
      <c r="J13667" s="323"/>
    </row>
    <row r="13668" spans="8:10" x14ac:dyDescent="0.2">
      <c r="H13668"/>
      <c r="J13668" s="323"/>
    </row>
    <row r="13669" spans="8:10" x14ac:dyDescent="0.2">
      <c r="H13669"/>
      <c r="J13669" s="323"/>
    </row>
    <row r="13670" spans="8:10" x14ac:dyDescent="0.2">
      <c r="H13670"/>
      <c r="J13670" s="323"/>
    </row>
    <row r="13671" spans="8:10" x14ac:dyDescent="0.2">
      <c r="H13671"/>
      <c r="J13671" s="323"/>
    </row>
    <row r="13672" spans="8:10" x14ac:dyDescent="0.2">
      <c r="H13672"/>
      <c r="J13672" s="323"/>
    </row>
    <row r="13673" spans="8:10" x14ac:dyDescent="0.2">
      <c r="H13673"/>
      <c r="J13673" s="323"/>
    </row>
    <row r="13674" spans="8:10" x14ac:dyDescent="0.2">
      <c r="H13674"/>
      <c r="J13674" s="323"/>
    </row>
    <row r="13675" spans="8:10" x14ac:dyDescent="0.2">
      <c r="H13675"/>
      <c r="J13675" s="323"/>
    </row>
    <row r="13676" spans="8:10" x14ac:dyDescent="0.2">
      <c r="H13676"/>
      <c r="J13676" s="323"/>
    </row>
    <row r="13677" spans="8:10" x14ac:dyDescent="0.2">
      <c r="H13677"/>
      <c r="J13677" s="323"/>
    </row>
    <row r="13678" spans="8:10" x14ac:dyDescent="0.2">
      <c r="H13678"/>
      <c r="J13678" s="323"/>
    </row>
    <row r="13679" spans="8:10" x14ac:dyDescent="0.2">
      <c r="H13679"/>
      <c r="J13679" s="323"/>
    </row>
    <row r="13680" spans="8:10" x14ac:dyDescent="0.2">
      <c r="H13680"/>
      <c r="J13680" s="323"/>
    </row>
    <row r="13681" spans="8:10" x14ac:dyDescent="0.2">
      <c r="H13681"/>
      <c r="J13681" s="323"/>
    </row>
    <row r="13682" spans="8:10" x14ac:dyDescent="0.2">
      <c r="H13682"/>
      <c r="J13682" s="323"/>
    </row>
    <row r="13683" spans="8:10" x14ac:dyDescent="0.2">
      <c r="H13683"/>
      <c r="J13683" s="323"/>
    </row>
    <row r="13684" spans="8:10" x14ac:dyDescent="0.2">
      <c r="H13684"/>
      <c r="J13684" s="323"/>
    </row>
    <row r="13685" spans="8:10" x14ac:dyDescent="0.2">
      <c r="H13685"/>
      <c r="J13685" s="323"/>
    </row>
    <row r="13686" spans="8:10" x14ac:dyDescent="0.2">
      <c r="H13686"/>
      <c r="J13686" s="323"/>
    </row>
    <row r="13687" spans="8:10" x14ac:dyDescent="0.2">
      <c r="H13687"/>
      <c r="J13687" s="323"/>
    </row>
    <row r="13688" spans="8:10" x14ac:dyDescent="0.2">
      <c r="H13688"/>
      <c r="J13688" s="323"/>
    </row>
    <row r="13689" spans="8:10" x14ac:dyDescent="0.2">
      <c r="H13689"/>
      <c r="J13689" s="323"/>
    </row>
    <row r="13690" spans="8:10" x14ac:dyDescent="0.2">
      <c r="H13690"/>
      <c r="J13690" s="323"/>
    </row>
    <row r="13691" spans="8:10" x14ac:dyDescent="0.2">
      <c r="H13691"/>
      <c r="J13691" s="323"/>
    </row>
    <row r="13692" spans="8:10" x14ac:dyDescent="0.2">
      <c r="H13692"/>
      <c r="J13692" s="323"/>
    </row>
    <row r="13693" spans="8:10" x14ac:dyDescent="0.2">
      <c r="H13693"/>
      <c r="J13693" s="323"/>
    </row>
    <row r="13694" spans="8:10" x14ac:dyDescent="0.2">
      <c r="H13694"/>
      <c r="J13694" s="323"/>
    </row>
    <row r="13695" spans="8:10" x14ac:dyDescent="0.2">
      <c r="H13695"/>
      <c r="J13695" s="323"/>
    </row>
    <row r="13696" spans="8:10" x14ac:dyDescent="0.2">
      <c r="H13696"/>
      <c r="J13696" s="323"/>
    </row>
    <row r="13697" spans="8:10" x14ac:dyDescent="0.2">
      <c r="H13697"/>
      <c r="J13697" s="323"/>
    </row>
    <row r="13698" spans="8:10" x14ac:dyDescent="0.2">
      <c r="H13698"/>
      <c r="J13698" s="323"/>
    </row>
    <row r="13699" spans="8:10" x14ac:dyDescent="0.2">
      <c r="H13699"/>
      <c r="J13699" s="323"/>
    </row>
    <row r="13700" spans="8:10" x14ac:dyDescent="0.2">
      <c r="H13700"/>
      <c r="J13700" s="323"/>
    </row>
    <row r="13701" spans="8:10" x14ac:dyDescent="0.2">
      <c r="H13701"/>
      <c r="J13701" s="323"/>
    </row>
    <row r="13702" spans="8:10" x14ac:dyDescent="0.2">
      <c r="H13702"/>
      <c r="J13702" s="323"/>
    </row>
    <row r="13703" spans="8:10" x14ac:dyDescent="0.2">
      <c r="H13703"/>
      <c r="J13703" s="323"/>
    </row>
    <row r="13704" spans="8:10" x14ac:dyDescent="0.2">
      <c r="H13704"/>
      <c r="J13704" s="323"/>
    </row>
    <row r="13705" spans="8:10" x14ac:dyDescent="0.2">
      <c r="H13705"/>
      <c r="J13705" s="323"/>
    </row>
    <row r="13706" spans="8:10" x14ac:dyDescent="0.2">
      <c r="H13706"/>
      <c r="J13706" s="323"/>
    </row>
    <row r="13707" spans="8:10" x14ac:dyDescent="0.2">
      <c r="H13707"/>
      <c r="J13707" s="323"/>
    </row>
    <row r="13708" spans="8:10" x14ac:dyDescent="0.2">
      <c r="H13708"/>
      <c r="J13708" s="323"/>
    </row>
    <row r="13709" spans="8:10" x14ac:dyDescent="0.2">
      <c r="H13709"/>
      <c r="J13709" s="323"/>
    </row>
    <row r="13710" spans="8:10" x14ac:dyDescent="0.2">
      <c r="H13710"/>
      <c r="J13710" s="323"/>
    </row>
    <row r="13711" spans="8:10" x14ac:dyDescent="0.2">
      <c r="H13711"/>
      <c r="J13711" s="323"/>
    </row>
    <row r="13712" spans="8:10" x14ac:dyDescent="0.2">
      <c r="H13712"/>
      <c r="J13712" s="323"/>
    </row>
    <row r="13713" spans="8:10" x14ac:dyDescent="0.2">
      <c r="H13713"/>
      <c r="J13713" s="323"/>
    </row>
    <row r="13714" spans="8:10" x14ac:dyDescent="0.2">
      <c r="H13714"/>
      <c r="J13714" s="323"/>
    </row>
    <row r="13715" spans="8:10" x14ac:dyDescent="0.2">
      <c r="H13715"/>
      <c r="J13715" s="323"/>
    </row>
    <row r="13716" spans="8:10" x14ac:dyDescent="0.2">
      <c r="H13716"/>
      <c r="J13716" s="323"/>
    </row>
    <row r="13717" spans="8:10" x14ac:dyDescent="0.2">
      <c r="H13717"/>
      <c r="J13717" s="323"/>
    </row>
    <row r="13718" spans="8:10" x14ac:dyDescent="0.2">
      <c r="H13718"/>
      <c r="J13718" s="323"/>
    </row>
    <row r="13719" spans="8:10" x14ac:dyDescent="0.2">
      <c r="H13719"/>
      <c r="J13719" s="323"/>
    </row>
    <row r="13720" spans="8:10" x14ac:dyDescent="0.2">
      <c r="H13720"/>
      <c r="J13720" s="323"/>
    </row>
    <row r="13721" spans="8:10" x14ac:dyDescent="0.2">
      <c r="H13721"/>
      <c r="J13721" s="323"/>
    </row>
    <row r="13722" spans="8:10" x14ac:dyDescent="0.2">
      <c r="H13722"/>
      <c r="J13722" s="323"/>
    </row>
    <row r="13723" spans="8:10" x14ac:dyDescent="0.2">
      <c r="H13723"/>
      <c r="J13723" s="323"/>
    </row>
    <row r="13724" spans="8:10" x14ac:dyDescent="0.2">
      <c r="H13724"/>
      <c r="J13724" s="323"/>
    </row>
    <row r="13725" spans="8:10" x14ac:dyDescent="0.2">
      <c r="H13725"/>
      <c r="J13725" s="323"/>
    </row>
    <row r="13726" spans="8:10" x14ac:dyDescent="0.2">
      <c r="H13726"/>
      <c r="J13726" s="323"/>
    </row>
    <row r="13727" spans="8:10" x14ac:dyDescent="0.2">
      <c r="H13727"/>
      <c r="J13727" s="323"/>
    </row>
    <row r="13728" spans="8:10" x14ac:dyDescent="0.2">
      <c r="H13728"/>
      <c r="J13728" s="323"/>
    </row>
    <row r="13729" spans="8:10" x14ac:dyDescent="0.2">
      <c r="H13729"/>
      <c r="J13729" s="323"/>
    </row>
    <row r="13730" spans="8:10" x14ac:dyDescent="0.2">
      <c r="H13730"/>
      <c r="J13730" s="323"/>
    </row>
    <row r="13731" spans="8:10" x14ac:dyDescent="0.2">
      <c r="H13731"/>
      <c r="J13731" s="323"/>
    </row>
    <row r="13732" spans="8:10" x14ac:dyDescent="0.2">
      <c r="H13732"/>
      <c r="J13732" s="323"/>
    </row>
    <row r="13733" spans="8:10" x14ac:dyDescent="0.2">
      <c r="H13733"/>
      <c r="J13733" s="323"/>
    </row>
    <row r="13734" spans="8:10" x14ac:dyDescent="0.2">
      <c r="H13734"/>
      <c r="J13734" s="323"/>
    </row>
    <row r="13735" spans="8:10" x14ac:dyDescent="0.2">
      <c r="H13735"/>
      <c r="J13735" s="323"/>
    </row>
    <row r="13736" spans="8:10" x14ac:dyDescent="0.2">
      <c r="H13736"/>
      <c r="J13736" s="323"/>
    </row>
    <row r="13737" spans="8:10" x14ac:dyDescent="0.2">
      <c r="H13737"/>
      <c r="J13737" s="323"/>
    </row>
    <row r="13738" spans="8:10" x14ac:dyDescent="0.2">
      <c r="H13738"/>
      <c r="J13738" s="323"/>
    </row>
    <row r="13739" spans="8:10" x14ac:dyDescent="0.2">
      <c r="H13739"/>
      <c r="J13739" s="323"/>
    </row>
    <row r="13740" spans="8:10" x14ac:dyDescent="0.2">
      <c r="H13740"/>
      <c r="J13740" s="323"/>
    </row>
    <row r="13741" spans="8:10" x14ac:dyDescent="0.2">
      <c r="H13741"/>
      <c r="J13741" s="323"/>
    </row>
    <row r="13742" spans="8:10" x14ac:dyDescent="0.2">
      <c r="H13742"/>
      <c r="J13742" s="323"/>
    </row>
    <row r="13743" spans="8:10" x14ac:dyDescent="0.2">
      <c r="H13743"/>
      <c r="J13743" s="323"/>
    </row>
    <row r="13744" spans="8:10" x14ac:dyDescent="0.2">
      <c r="H13744"/>
      <c r="J13744" s="323"/>
    </row>
    <row r="13745" spans="8:10" x14ac:dyDescent="0.2">
      <c r="H13745"/>
      <c r="J13745" s="323"/>
    </row>
    <row r="13746" spans="8:10" x14ac:dyDescent="0.2">
      <c r="H13746"/>
      <c r="J13746" s="323"/>
    </row>
    <row r="13747" spans="8:10" x14ac:dyDescent="0.2">
      <c r="H13747"/>
      <c r="J13747" s="323"/>
    </row>
    <row r="13748" spans="8:10" x14ac:dyDescent="0.2">
      <c r="H13748"/>
      <c r="J13748" s="323"/>
    </row>
    <row r="13749" spans="8:10" x14ac:dyDescent="0.2">
      <c r="H13749"/>
      <c r="J13749" s="323"/>
    </row>
    <row r="13750" spans="8:10" x14ac:dyDescent="0.2">
      <c r="H13750"/>
      <c r="J13750" s="323"/>
    </row>
    <row r="13751" spans="8:10" x14ac:dyDescent="0.2">
      <c r="H13751"/>
      <c r="J13751" s="323"/>
    </row>
    <row r="13752" spans="8:10" x14ac:dyDescent="0.2">
      <c r="H13752"/>
      <c r="J13752" s="323"/>
    </row>
    <row r="13753" spans="8:10" x14ac:dyDescent="0.2">
      <c r="H13753"/>
      <c r="J13753" s="323"/>
    </row>
    <row r="13754" spans="8:10" x14ac:dyDescent="0.2">
      <c r="H13754"/>
      <c r="J13754" s="323"/>
    </row>
    <row r="13755" spans="8:10" x14ac:dyDescent="0.2">
      <c r="H13755"/>
      <c r="J13755" s="323"/>
    </row>
    <row r="13756" spans="8:10" x14ac:dyDescent="0.2">
      <c r="H13756"/>
      <c r="J13756" s="323"/>
    </row>
    <row r="13757" spans="8:10" x14ac:dyDescent="0.2">
      <c r="H13757"/>
      <c r="J13757" s="323"/>
    </row>
    <row r="13758" spans="8:10" x14ac:dyDescent="0.2">
      <c r="H13758"/>
      <c r="J13758" s="323"/>
    </row>
    <row r="13759" spans="8:10" x14ac:dyDescent="0.2">
      <c r="H13759"/>
      <c r="J13759" s="323"/>
    </row>
    <row r="13760" spans="8:10" x14ac:dyDescent="0.2">
      <c r="H13760"/>
      <c r="J13760" s="323"/>
    </row>
    <row r="13761" spans="8:10" x14ac:dyDescent="0.2">
      <c r="H13761"/>
      <c r="J13761" s="323"/>
    </row>
    <row r="13762" spans="8:10" x14ac:dyDescent="0.2">
      <c r="H13762"/>
      <c r="J13762" s="323"/>
    </row>
    <row r="13763" spans="8:10" x14ac:dyDescent="0.2">
      <c r="H13763"/>
      <c r="J13763" s="323"/>
    </row>
    <row r="13764" spans="8:10" x14ac:dyDescent="0.2">
      <c r="H13764"/>
      <c r="J13764" s="323"/>
    </row>
    <row r="13765" spans="8:10" x14ac:dyDescent="0.2">
      <c r="H13765"/>
      <c r="J13765" s="323"/>
    </row>
    <row r="13766" spans="8:10" x14ac:dyDescent="0.2">
      <c r="H13766"/>
      <c r="J13766" s="323"/>
    </row>
    <row r="13767" spans="8:10" x14ac:dyDescent="0.2">
      <c r="H13767"/>
      <c r="J13767" s="323"/>
    </row>
    <row r="13768" spans="8:10" x14ac:dyDescent="0.2">
      <c r="H13768"/>
      <c r="J13768" s="323"/>
    </row>
    <row r="13769" spans="8:10" x14ac:dyDescent="0.2">
      <c r="H13769"/>
      <c r="J13769" s="323"/>
    </row>
    <row r="13770" spans="8:10" x14ac:dyDescent="0.2">
      <c r="H13770"/>
      <c r="J13770" s="323"/>
    </row>
    <row r="13771" spans="8:10" x14ac:dyDescent="0.2">
      <c r="H13771"/>
      <c r="J13771" s="323"/>
    </row>
    <row r="13772" spans="8:10" x14ac:dyDescent="0.2">
      <c r="H13772"/>
      <c r="J13772" s="323"/>
    </row>
    <row r="13773" spans="8:10" x14ac:dyDescent="0.2">
      <c r="H13773"/>
      <c r="J13773" s="323"/>
    </row>
    <row r="13774" spans="8:10" x14ac:dyDescent="0.2">
      <c r="H13774"/>
      <c r="J13774" s="323"/>
    </row>
    <row r="13775" spans="8:10" x14ac:dyDescent="0.2">
      <c r="H13775"/>
      <c r="J13775" s="323"/>
    </row>
    <row r="13776" spans="8:10" x14ac:dyDescent="0.2">
      <c r="H13776"/>
      <c r="J13776" s="323"/>
    </row>
    <row r="13777" spans="8:10" x14ac:dyDescent="0.2">
      <c r="H13777"/>
      <c r="J13777" s="323"/>
    </row>
    <row r="13778" spans="8:10" x14ac:dyDescent="0.2">
      <c r="H13778"/>
      <c r="J13778" s="323"/>
    </row>
    <row r="13779" spans="8:10" x14ac:dyDescent="0.2">
      <c r="H13779"/>
      <c r="J13779" s="323"/>
    </row>
    <row r="13780" spans="8:10" x14ac:dyDescent="0.2">
      <c r="H13780"/>
      <c r="J13780" s="323"/>
    </row>
    <row r="13781" spans="8:10" x14ac:dyDescent="0.2">
      <c r="H13781"/>
      <c r="J13781" s="323"/>
    </row>
    <row r="13782" spans="8:10" x14ac:dyDescent="0.2">
      <c r="H13782"/>
      <c r="J13782" s="323"/>
    </row>
    <row r="13783" spans="8:10" x14ac:dyDescent="0.2">
      <c r="H13783"/>
      <c r="J13783" s="323"/>
    </row>
    <row r="13784" spans="8:10" x14ac:dyDescent="0.2">
      <c r="H13784"/>
      <c r="J13784" s="323"/>
    </row>
    <row r="13785" spans="8:10" x14ac:dyDescent="0.2">
      <c r="H13785"/>
      <c r="J13785" s="323"/>
    </row>
    <row r="13786" spans="8:10" x14ac:dyDescent="0.2">
      <c r="H13786"/>
      <c r="J13786" s="323"/>
    </row>
    <row r="13787" spans="8:10" x14ac:dyDescent="0.2">
      <c r="H13787"/>
      <c r="J13787" s="323"/>
    </row>
    <row r="13788" spans="8:10" x14ac:dyDescent="0.2">
      <c r="H13788"/>
      <c r="J13788" s="323"/>
    </row>
    <row r="13789" spans="8:10" x14ac:dyDescent="0.2">
      <c r="H13789"/>
      <c r="J13789" s="323"/>
    </row>
    <row r="13790" spans="8:10" x14ac:dyDescent="0.2">
      <c r="H13790"/>
      <c r="J13790" s="323"/>
    </row>
    <row r="13791" spans="8:10" x14ac:dyDescent="0.2">
      <c r="H13791"/>
      <c r="J13791" s="323"/>
    </row>
    <row r="13792" spans="8:10" x14ac:dyDescent="0.2">
      <c r="H13792"/>
      <c r="J13792" s="323"/>
    </row>
    <row r="13793" spans="8:10" x14ac:dyDescent="0.2">
      <c r="H13793"/>
      <c r="J13793" s="323"/>
    </row>
    <row r="13794" spans="8:10" x14ac:dyDescent="0.2">
      <c r="H13794"/>
      <c r="J13794" s="323"/>
    </row>
    <row r="13795" spans="8:10" x14ac:dyDescent="0.2">
      <c r="H13795"/>
      <c r="J13795" s="323"/>
    </row>
    <row r="13796" spans="8:10" x14ac:dyDescent="0.2">
      <c r="H13796"/>
      <c r="J13796" s="323"/>
    </row>
    <row r="13797" spans="8:10" x14ac:dyDescent="0.2">
      <c r="H13797"/>
      <c r="J13797" s="323"/>
    </row>
    <row r="13798" spans="8:10" x14ac:dyDescent="0.2">
      <c r="H13798"/>
      <c r="J13798" s="323"/>
    </row>
    <row r="13799" spans="8:10" x14ac:dyDescent="0.2">
      <c r="H13799"/>
      <c r="J13799" s="323"/>
    </row>
    <row r="13800" spans="8:10" x14ac:dyDescent="0.2">
      <c r="H13800"/>
      <c r="J13800" s="323"/>
    </row>
    <row r="13801" spans="8:10" x14ac:dyDescent="0.2">
      <c r="H13801"/>
      <c r="J13801" s="323"/>
    </row>
    <row r="13802" spans="8:10" x14ac:dyDescent="0.2">
      <c r="H13802"/>
      <c r="J13802" s="323"/>
    </row>
    <row r="13803" spans="8:10" x14ac:dyDescent="0.2">
      <c r="H13803"/>
      <c r="J13803" s="323"/>
    </row>
    <row r="13804" spans="8:10" x14ac:dyDescent="0.2">
      <c r="H13804"/>
      <c r="J13804" s="323"/>
    </row>
    <row r="13805" spans="8:10" x14ac:dyDescent="0.2">
      <c r="H13805"/>
      <c r="J13805" s="323"/>
    </row>
    <row r="13806" spans="8:10" x14ac:dyDescent="0.2">
      <c r="H13806"/>
      <c r="J13806" s="323"/>
    </row>
    <row r="13807" spans="8:10" x14ac:dyDescent="0.2">
      <c r="H13807"/>
      <c r="J13807" s="323"/>
    </row>
    <row r="13808" spans="8:10" x14ac:dyDescent="0.2">
      <c r="H13808"/>
      <c r="J13808" s="323"/>
    </row>
    <row r="13809" spans="8:10" x14ac:dyDescent="0.2">
      <c r="H13809"/>
      <c r="J13809" s="323"/>
    </row>
    <row r="13810" spans="8:10" x14ac:dyDescent="0.2">
      <c r="H13810"/>
      <c r="J13810" s="323"/>
    </row>
    <row r="13811" spans="8:10" x14ac:dyDescent="0.2">
      <c r="H13811"/>
      <c r="J13811" s="323"/>
    </row>
    <row r="13812" spans="8:10" x14ac:dyDescent="0.2">
      <c r="H13812"/>
      <c r="J13812" s="323"/>
    </row>
    <row r="13813" spans="8:10" x14ac:dyDescent="0.2">
      <c r="H13813"/>
      <c r="J13813" s="323"/>
    </row>
    <row r="13814" spans="8:10" x14ac:dyDescent="0.2">
      <c r="H13814"/>
      <c r="J13814" s="323"/>
    </row>
    <row r="13815" spans="8:10" x14ac:dyDescent="0.2">
      <c r="H13815"/>
      <c r="J13815" s="323"/>
    </row>
    <row r="13816" spans="8:10" x14ac:dyDescent="0.2">
      <c r="H13816"/>
      <c r="J13816" s="323"/>
    </row>
    <row r="13817" spans="8:10" x14ac:dyDescent="0.2">
      <c r="H13817"/>
      <c r="J13817" s="323"/>
    </row>
    <row r="13818" spans="8:10" x14ac:dyDescent="0.2">
      <c r="H13818"/>
      <c r="J13818" s="323"/>
    </row>
    <row r="13819" spans="8:10" x14ac:dyDescent="0.2">
      <c r="H13819"/>
      <c r="J13819" s="323"/>
    </row>
    <row r="13820" spans="8:10" x14ac:dyDescent="0.2">
      <c r="H13820"/>
      <c r="J13820" s="323"/>
    </row>
    <row r="13821" spans="8:10" x14ac:dyDescent="0.2">
      <c r="H13821"/>
      <c r="J13821" s="323"/>
    </row>
    <row r="13822" spans="8:10" x14ac:dyDescent="0.2">
      <c r="H13822"/>
      <c r="J13822" s="323"/>
    </row>
    <row r="13823" spans="8:10" x14ac:dyDescent="0.2">
      <c r="H13823"/>
      <c r="J13823" s="323"/>
    </row>
    <row r="13824" spans="8:10" x14ac:dyDescent="0.2">
      <c r="H13824"/>
      <c r="J13824" s="323"/>
    </row>
    <row r="13825" spans="8:10" x14ac:dyDescent="0.2">
      <c r="H13825"/>
      <c r="J13825" s="323"/>
    </row>
    <row r="13826" spans="8:10" x14ac:dyDescent="0.2">
      <c r="H13826"/>
      <c r="J13826" s="323"/>
    </row>
    <row r="13827" spans="8:10" x14ac:dyDescent="0.2">
      <c r="H13827"/>
      <c r="J13827" s="323"/>
    </row>
    <row r="13828" spans="8:10" x14ac:dyDescent="0.2">
      <c r="H13828"/>
      <c r="J13828" s="323"/>
    </row>
    <row r="13829" spans="8:10" x14ac:dyDescent="0.2">
      <c r="H13829"/>
      <c r="J13829" s="323"/>
    </row>
    <row r="13830" spans="8:10" x14ac:dyDescent="0.2">
      <c r="H13830"/>
      <c r="J13830" s="323"/>
    </row>
    <row r="13831" spans="8:10" x14ac:dyDescent="0.2">
      <c r="H13831"/>
      <c r="J13831" s="323"/>
    </row>
    <row r="13832" spans="8:10" x14ac:dyDescent="0.2">
      <c r="H13832"/>
      <c r="J13832" s="323"/>
    </row>
    <row r="13833" spans="8:10" x14ac:dyDescent="0.2">
      <c r="H13833"/>
      <c r="J13833" s="323"/>
    </row>
    <row r="13834" spans="8:10" x14ac:dyDescent="0.2">
      <c r="H13834"/>
      <c r="J13834" s="323"/>
    </row>
    <row r="13835" spans="8:10" x14ac:dyDescent="0.2">
      <c r="H13835"/>
      <c r="J13835" s="323"/>
    </row>
    <row r="13836" spans="8:10" x14ac:dyDescent="0.2">
      <c r="H13836"/>
      <c r="J13836" s="323"/>
    </row>
    <row r="13837" spans="8:10" x14ac:dyDescent="0.2">
      <c r="H13837"/>
      <c r="J13837" s="323"/>
    </row>
    <row r="13838" spans="8:10" x14ac:dyDescent="0.2">
      <c r="H13838"/>
      <c r="J13838" s="323"/>
    </row>
    <row r="13839" spans="8:10" x14ac:dyDescent="0.2">
      <c r="H13839"/>
      <c r="J13839" s="323"/>
    </row>
    <row r="13840" spans="8:10" x14ac:dyDescent="0.2">
      <c r="H13840"/>
      <c r="J13840" s="323"/>
    </row>
    <row r="13841" spans="8:10" x14ac:dyDescent="0.2">
      <c r="H13841"/>
      <c r="J13841" s="323"/>
    </row>
    <row r="13842" spans="8:10" x14ac:dyDescent="0.2">
      <c r="H13842"/>
      <c r="J13842" s="323"/>
    </row>
    <row r="13843" spans="8:10" x14ac:dyDescent="0.2">
      <c r="H13843"/>
      <c r="J13843" s="323"/>
    </row>
    <row r="13844" spans="8:10" x14ac:dyDescent="0.2">
      <c r="H13844"/>
      <c r="J13844" s="323"/>
    </row>
    <row r="13845" spans="8:10" x14ac:dyDescent="0.2">
      <c r="H13845"/>
      <c r="J13845" s="323"/>
    </row>
    <row r="13846" spans="8:10" x14ac:dyDescent="0.2">
      <c r="H13846"/>
      <c r="J13846" s="323"/>
    </row>
    <row r="13847" spans="8:10" x14ac:dyDescent="0.2">
      <c r="H13847"/>
      <c r="J13847" s="323"/>
    </row>
    <row r="13848" spans="8:10" x14ac:dyDescent="0.2">
      <c r="H13848"/>
      <c r="J13848" s="323"/>
    </row>
    <row r="13849" spans="8:10" x14ac:dyDescent="0.2">
      <c r="H13849"/>
      <c r="J13849" s="323"/>
    </row>
    <row r="13850" spans="8:10" x14ac:dyDescent="0.2">
      <c r="H13850"/>
      <c r="J13850" s="323"/>
    </row>
    <row r="13851" spans="8:10" x14ac:dyDescent="0.2">
      <c r="H13851"/>
      <c r="J13851" s="323"/>
    </row>
    <row r="13852" spans="8:10" x14ac:dyDescent="0.2">
      <c r="H13852"/>
      <c r="J13852" s="323"/>
    </row>
    <row r="13853" spans="8:10" x14ac:dyDescent="0.2">
      <c r="H13853"/>
      <c r="J13853" s="323"/>
    </row>
    <row r="13854" spans="8:10" x14ac:dyDescent="0.2">
      <c r="H13854"/>
      <c r="J13854" s="323"/>
    </row>
    <row r="13855" spans="8:10" x14ac:dyDescent="0.2">
      <c r="H13855"/>
      <c r="J13855" s="323"/>
    </row>
    <row r="13856" spans="8:10" x14ac:dyDescent="0.2">
      <c r="H13856"/>
      <c r="J13856" s="323"/>
    </row>
    <row r="13857" spans="8:10" x14ac:dyDescent="0.2">
      <c r="H13857"/>
      <c r="J13857" s="323"/>
    </row>
    <row r="13858" spans="8:10" x14ac:dyDescent="0.2">
      <c r="H13858"/>
      <c r="J13858" s="323"/>
    </row>
    <row r="13859" spans="8:10" x14ac:dyDescent="0.2">
      <c r="H13859"/>
      <c r="J13859" s="323"/>
    </row>
    <row r="13860" spans="8:10" x14ac:dyDescent="0.2">
      <c r="H13860"/>
      <c r="J13860" s="323"/>
    </row>
    <row r="13861" spans="8:10" x14ac:dyDescent="0.2">
      <c r="H13861"/>
      <c r="J13861" s="323"/>
    </row>
    <row r="13862" spans="8:10" x14ac:dyDescent="0.2">
      <c r="H13862"/>
      <c r="J13862" s="323"/>
    </row>
    <row r="13863" spans="8:10" x14ac:dyDescent="0.2">
      <c r="H13863"/>
      <c r="J13863" s="323"/>
    </row>
    <row r="13864" spans="8:10" x14ac:dyDescent="0.2">
      <c r="H13864"/>
      <c r="J13864" s="323"/>
    </row>
    <row r="13865" spans="8:10" x14ac:dyDescent="0.2">
      <c r="H13865"/>
      <c r="J13865" s="323"/>
    </row>
    <row r="13866" spans="8:10" x14ac:dyDescent="0.2">
      <c r="H13866"/>
      <c r="J13866" s="323"/>
    </row>
    <row r="13867" spans="8:10" x14ac:dyDescent="0.2">
      <c r="H13867"/>
      <c r="J13867" s="323"/>
    </row>
    <row r="13868" spans="8:10" x14ac:dyDescent="0.2">
      <c r="H13868"/>
      <c r="J13868" s="323"/>
    </row>
    <row r="13869" spans="8:10" x14ac:dyDescent="0.2">
      <c r="H13869"/>
      <c r="J13869" s="323"/>
    </row>
    <row r="13870" spans="8:10" x14ac:dyDescent="0.2">
      <c r="H13870"/>
      <c r="J13870" s="323"/>
    </row>
    <row r="13871" spans="8:10" x14ac:dyDescent="0.2">
      <c r="H13871"/>
      <c r="J13871" s="323"/>
    </row>
    <row r="13872" spans="8:10" x14ac:dyDescent="0.2">
      <c r="H13872"/>
      <c r="J13872" s="323"/>
    </row>
    <row r="13873" spans="8:10" x14ac:dyDescent="0.2">
      <c r="H13873"/>
      <c r="J13873" s="323"/>
    </row>
    <row r="13874" spans="8:10" x14ac:dyDescent="0.2">
      <c r="H13874"/>
      <c r="J13874" s="323"/>
    </row>
    <row r="13875" spans="8:10" x14ac:dyDescent="0.2">
      <c r="H13875"/>
      <c r="J13875" s="323"/>
    </row>
    <row r="13876" spans="8:10" x14ac:dyDescent="0.2">
      <c r="H13876"/>
      <c r="J13876" s="323"/>
    </row>
    <row r="13877" spans="8:10" x14ac:dyDescent="0.2">
      <c r="H13877"/>
      <c r="J13877" s="323"/>
    </row>
    <row r="13878" spans="8:10" x14ac:dyDescent="0.2">
      <c r="H13878"/>
      <c r="J13878" s="323"/>
    </row>
    <row r="13879" spans="8:10" x14ac:dyDescent="0.2">
      <c r="H13879"/>
      <c r="J13879" s="323"/>
    </row>
    <row r="13880" spans="8:10" x14ac:dyDescent="0.2">
      <c r="H13880"/>
      <c r="J13880" s="323"/>
    </row>
    <row r="13881" spans="8:10" x14ac:dyDescent="0.2">
      <c r="H13881"/>
      <c r="J13881" s="323"/>
    </row>
    <row r="13882" spans="8:10" x14ac:dyDescent="0.2">
      <c r="H13882"/>
      <c r="J13882" s="323"/>
    </row>
    <row r="13883" spans="8:10" x14ac:dyDescent="0.2">
      <c r="H13883"/>
      <c r="J13883" s="323"/>
    </row>
    <row r="13884" spans="8:10" x14ac:dyDescent="0.2">
      <c r="H13884"/>
      <c r="J13884" s="323"/>
    </row>
    <row r="13885" spans="8:10" x14ac:dyDescent="0.2">
      <c r="H13885"/>
      <c r="J13885" s="323"/>
    </row>
    <row r="13886" spans="8:10" x14ac:dyDescent="0.2">
      <c r="H13886"/>
      <c r="J13886" s="323"/>
    </row>
    <row r="13887" spans="8:10" x14ac:dyDescent="0.2">
      <c r="H13887"/>
      <c r="J13887" s="323"/>
    </row>
    <row r="13888" spans="8:10" x14ac:dyDescent="0.2">
      <c r="H13888"/>
      <c r="J13888" s="323"/>
    </row>
    <row r="13889" spans="8:10" x14ac:dyDescent="0.2">
      <c r="H13889"/>
      <c r="J13889" s="323"/>
    </row>
    <row r="13890" spans="8:10" x14ac:dyDescent="0.2">
      <c r="H13890"/>
      <c r="J13890" s="323"/>
    </row>
    <row r="13891" spans="8:10" x14ac:dyDescent="0.2">
      <c r="H13891"/>
      <c r="J13891" s="323"/>
    </row>
    <row r="13892" spans="8:10" x14ac:dyDescent="0.2">
      <c r="H13892"/>
      <c r="J13892" s="323"/>
    </row>
    <row r="13893" spans="8:10" x14ac:dyDescent="0.2">
      <c r="H13893"/>
      <c r="J13893" s="323"/>
    </row>
    <row r="13894" spans="8:10" x14ac:dyDescent="0.2">
      <c r="H13894"/>
      <c r="J13894" s="323"/>
    </row>
    <row r="13895" spans="8:10" x14ac:dyDescent="0.2">
      <c r="H13895"/>
      <c r="J13895" s="323"/>
    </row>
    <row r="13896" spans="8:10" x14ac:dyDescent="0.2">
      <c r="H13896"/>
      <c r="J13896" s="323"/>
    </row>
    <row r="13897" spans="8:10" x14ac:dyDescent="0.2">
      <c r="H13897"/>
      <c r="J13897" s="323"/>
    </row>
    <row r="13898" spans="8:10" x14ac:dyDescent="0.2">
      <c r="H13898"/>
      <c r="J13898" s="323"/>
    </row>
    <row r="13899" spans="8:10" x14ac:dyDescent="0.2">
      <c r="H13899"/>
      <c r="J13899" s="323"/>
    </row>
    <row r="13900" spans="8:10" x14ac:dyDescent="0.2">
      <c r="H13900"/>
      <c r="J13900" s="323"/>
    </row>
    <row r="13901" spans="8:10" x14ac:dyDescent="0.2">
      <c r="H13901"/>
      <c r="J13901" s="323"/>
    </row>
    <row r="13902" spans="8:10" x14ac:dyDescent="0.2">
      <c r="H13902"/>
      <c r="J13902" s="323"/>
    </row>
    <row r="13903" spans="8:10" x14ac:dyDescent="0.2">
      <c r="H13903"/>
      <c r="J13903" s="323"/>
    </row>
    <row r="13904" spans="8:10" x14ac:dyDescent="0.2">
      <c r="H13904"/>
      <c r="J13904" s="323"/>
    </row>
    <row r="13905" spans="8:10" x14ac:dyDescent="0.2">
      <c r="H13905"/>
      <c r="J13905" s="323"/>
    </row>
    <row r="13906" spans="8:10" x14ac:dyDescent="0.2">
      <c r="H13906"/>
      <c r="J13906" s="323"/>
    </row>
    <row r="13907" spans="8:10" x14ac:dyDescent="0.2">
      <c r="H13907"/>
      <c r="J13907" s="323"/>
    </row>
    <row r="13908" spans="8:10" x14ac:dyDescent="0.2">
      <c r="H13908"/>
      <c r="J13908" s="323"/>
    </row>
    <row r="13909" spans="8:10" x14ac:dyDescent="0.2">
      <c r="H13909"/>
      <c r="J13909" s="323"/>
    </row>
    <row r="13910" spans="8:10" x14ac:dyDescent="0.2">
      <c r="H13910"/>
      <c r="J13910" s="323"/>
    </row>
    <row r="13911" spans="8:10" x14ac:dyDescent="0.2">
      <c r="H13911"/>
      <c r="J13911" s="323"/>
    </row>
    <row r="13912" spans="8:10" x14ac:dyDescent="0.2">
      <c r="H13912"/>
      <c r="J13912" s="323"/>
    </row>
    <row r="13913" spans="8:10" x14ac:dyDescent="0.2">
      <c r="H13913"/>
      <c r="J13913" s="323"/>
    </row>
    <row r="13914" spans="8:10" x14ac:dyDescent="0.2">
      <c r="H13914"/>
      <c r="J13914" s="323"/>
    </row>
    <row r="13915" spans="8:10" x14ac:dyDescent="0.2">
      <c r="H13915"/>
      <c r="J13915" s="323"/>
    </row>
    <row r="13916" spans="8:10" x14ac:dyDescent="0.2">
      <c r="H13916"/>
      <c r="J13916" s="323"/>
    </row>
    <row r="13917" spans="8:10" x14ac:dyDescent="0.2">
      <c r="H13917"/>
      <c r="J13917" s="323"/>
    </row>
    <row r="13918" spans="8:10" x14ac:dyDescent="0.2">
      <c r="H13918"/>
      <c r="J13918" s="323"/>
    </row>
    <row r="13919" spans="8:10" x14ac:dyDescent="0.2">
      <c r="H13919"/>
      <c r="J13919" s="323"/>
    </row>
    <row r="13920" spans="8:10" x14ac:dyDescent="0.2">
      <c r="H13920"/>
      <c r="J13920" s="323"/>
    </row>
    <row r="13921" spans="8:10" x14ac:dyDescent="0.2">
      <c r="H13921"/>
      <c r="J13921" s="323"/>
    </row>
    <row r="13922" spans="8:10" x14ac:dyDescent="0.2">
      <c r="H13922"/>
      <c r="J13922" s="323"/>
    </row>
    <row r="13923" spans="8:10" x14ac:dyDescent="0.2">
      <c r="H13923"/>
      <c r="J13923" s="323"/>
    </row>
    <row r="13924" spans="8:10" x14ac:dyDescent="0.2">
      <c r="H13924"/>
      <c r="J13924" s="323"/>
    </row>
    <row r="13925" spans="8:10" x14ac:dyDescent="0.2">
      <c r="H13925"/>
      <c r="J13925" s="323"/>
    </row>
    <row r="13926" spans="8:10" x14ac:dyDescent="0.2">
      <c r="H13926"/>
      <c r="J13926" s="323"/>
    </row>
    <row r="13927" spans="8:10" x14ac:dyDescent="0.2">
      <c r="H13927"/>
      <c r="J13927" s="323"/>
    </row>
    <row r="13928" spans="8:10" x14ac:dyDescent="0.2">
      <c r="H13928"/>
      <c r="J13928" s="323"/>
    </row>
    <row r="13929" spans="8:10" x14ac:dyDescent="0.2">
      <c r="H13929"/>
      <c r="J13929" s="323"/>
    </row>
    <row r="13930" spans="8:10" x14ac:dyDescent="0.2">
      <c r="H13930"/>
      <c r="J13930" s="323"/>
    </row>
    <row r="13931" spans="8:10" x14ac:dyDescent="0.2">
      <c r="H13931"/>
      <c r="J13931" s="323"/>
    </row>
    <row r="13932" spans="8:10" x14ac:dyDescent="0.2">
      <c r="H13932"/>
      <c r="J13932" s="323"/>
    </row>
    <row r="13933" spans="8:10" x14ac:dyDescent="0.2">
      <c r="H13933"/>
      <c r="J13933" s="323"/>
    </row>
    <row r="13934" spans="8:10" x14ac:dyDescent="0.2">
      <c r="H13934"/>
      <c r="J13934" s="323"/>
    </row>
    <row r="13935" spans="8:10" x14ac:dyDescent="0.2">
      <c r="H13935"/>
      <c r="J13935" s="323"/>
    </row>
    <row r="13936" spans="8:10" x14ac:dyDescent="0.2">
      <c r="H13936"/>
      <c r="J13936" s="323"/>
    </row>
    <row r="13937" spans="8:10" x14ac:dyDescent="0.2">
      <c r="H13937"/>
      <c r="J13937" s="323"/>
    </row>
    <row r="13938" spans="8:10" x14ac:dyDescent="0.2">
      <c r="H13938"/>
      <c r="J13938" s="323"/>
    </row>
    <row r="13939" spans="8:10" x14ac:dyDescent="0.2">
      <c r="H13939"/>
      <c r="J13939" s="323"/>
    </row>
    <row r="13940" spans="8:10" x14ac:dyDescent="0.2">
      <c r="H13940"/>
      <c r="J13940" s="323"/>
    </row>
    <row r="13941" spans="8:10" x14ac:dyDescent="0.2">
      <c r="H13941"/>
      <c r="J13941" s="323"/>
    </row>
    <row r="13942" spans="8:10" x14ac:dyDescent="0.2">
      <c r="H13942"/>
      <c r="J13942" s="323"/>
    </row>
    <row r="13943" spans="8:10" x14ac:dyDescent="0.2">
      <c r="H13943"/>
      <c r="J13943" s="323"/>
    </row>
    <row r="13944" spans="8:10" x14ac:dyDescent="0.2">
      <c r="H13944"/>
      <c r="J13944" s="323"/>
    </row>
    <row r="13945" spans="8:10" x14ac:dyDescent="0.2">
      <c r="H13945"/>
      <c r="J13945" s="323"/>
    </row>
    <row r="13946" spans="8:10" x14ac:dyDescent="0.2">
      <c r="H13946"/>
      <c r="J13946" s="323"/>
    </row>
    <row r="13947" spans="8:10" x14ac:dyDescent="0.2">
      <c r="H13947"/>
      <c r="J13947" s="323"/>
    </row>
    <row r="13948" spans="8:10" x14ac:dyDescent="0.2">
      <c r="H13948"/>
      <c r="J13948" s="323"/>
    </row>
    <row r="13949" spans="8:10" x14ac:dyDescent="0.2">
      <c r="H13949"/>
      <c r="J13949" s="323"/>
    </row>
    <row r="13950" spans="8:10" x14ac:dyDescent="0.2">
      <c r="H13950"/>
      <c r="J13950" s="323"/>
    </row>
    <row r="13951" spans="8:10" x14ac:dyDescent="0.2">
      <c r="H13951"/>
      <c r="J13951" s="323"/>
    </row>
    <row r="13952" spans="8:10" x14ac:dyDescent="0.2">
      <c r="H13952"/>
      <c r="J13952" s="323"/>
    </row>
    <row r="13953" spans="8:10" x14ac:dyDescent="0.2">
      <c r="H13953"/>
      <c r="J13953" s="323"/>
    </row>
    <row r="13954" spans="8:10" x14ac:dyDescent="0.2">
      <c r="H13954"/>
      <c r="J13954" s="323"/>
    </row>
    <row r="13955" spans="8:10" x14ac:dyDescent="0.2">
      <c r="H13955"/>
      <c r="J13955" s="323"/>
    </row>
    <row r="13956" spans="8:10" x14ac:dyDescent="0.2">
      <c r="H13956"/>
      <c r="J13956" s="323"/>
    </row>
    <row r="13957" spans="8:10" x14ac:dyDescent="0.2">
      <c r="H13957"/>
      <c r="J13957" s="323"/>
    </row>
    <row r="13958" spans="8:10" x14ac:dyDescent="0.2">
      <c r="H13958"/>
      <c r="J13958" s="323"/>
    </row>
    <row r="13959" spans="8:10" x14ac:dyDescent="0.2">
      <c r="H13959"/>
      <c r="J13959" s="323"/>
    </row>
    <row r="13960" spans="8:10" x14ac:dyDescent="0.2">
      <c r="H13960"/>
      <c r="J13960" s="323"/>
    </row>
    <row r="13961" spans="8:10" x14ac:dyDescent="0.2">
      <c r="H13961"/>
      <c r="J13961" s="323"/>
    </row>
    <row r="13962" spans="8:10" x14ac:dyDescent="0.2">
      <c r="H13962"/>
      <c r="J13962" s="323"/>
    </row>
    <row r="13963" spans="8:10" x14ac:dyDescent="0.2">
      <c r="H13963"/>
      <c r="J13963" s="323"/>
    </row>
    <row r="13964" spans="8:10" x14ac:dyDescent="0.2">
      <c r="H13964"/>
      <c r="J13964" s="323"/>
    </row>
    <row r="13965" spans="8:10" x14ac:dyDescent="0.2">
      <c r="H13965"/>
      <c r="J13965" s="323"/>
    </row>
    <row r="13966" spans="8:10" x14ac:dyDescent="0.2">
      <c r="H13966"/>
      <c r="J13966" s="323"/>
    </row>
    <row r="13967" spans="8:10" x14ac:dyDescent="0.2">
      <c r="H13967"/>
      <c r="J13967" s="323"/>
    </row>
    <row r="13968" spans="8:10" x14ac:dyDescent="0.2">
      <c r="H13968"/>
      <c r="J13968" s="323"/>
    </row>
    <row r="13969" spans="8:10" x14ac:dyDescent="0.2">
      <c r="H13969"/>
      <c r="J13969" s="323"/>
    </row>
    <row r="13970" spans="8:10" x14ac:dyDescent="0.2">
      <c r="H13970"/>
      <c r="J13970" s="323"/>
    </row>
    <row r="13971" spans="8:10" x14ac:dyDescent="0.2">
      <c r="H13971"/>
      <c r="J13971" s="323"/>
    </row>
    <row r="13972" spans="8:10" x14ac:dyDescent="0.2">
      <c r="H13972"/>
      <c r="J13972" s="323"/>
    </row>
    <row r="13973" spans="8:10" x14ac:dyDescent="0.2">
      <c r="H13973"/>
      <c r="J13973" s="323"/>
    </row>
    <row r="13974" spans="8:10" x14ac:dyDescent="0.2">
      <c r="H13974"/>
      <c r="J13974" s="323"/>
    </row>
    <row r="13975" spans="8:10" x14ac:dyDescent="0.2">
      <c r="H13975"/>
      <c r="J13975" s="323"/>
    </row>
    <row r="13976" spans="8:10" x14ac:dyDescent="0.2">
      <c r="H13976"/>
      <c r="J13976" s="323"/>
    </row>
    <row r="13977" spans="8:10" x14ac:dyDescent="0.2">
      <c r="H13977"/>
      <c r="J13977" s="323"/>
    </row>
    <row r="13978" spans="8:10" x14ac:dyDescent="0.2">
      <c r="H13978"/>
      <c r="J13978" s="323"/>
    </row>
    <row r="13979" spans="8:10" x14ac:dyDescent="0.2">
      <c r="H13979"/>
      <c r="J13979" s="323"/>
    </row>
    <row r="13980" spans="8:10" x14ac:dyDescent="0.2">
      <c r="H13980"/>
      <c r="J13980" s="323"/>
    </row>
    <row r="13981" spans="8:10" x14ac:dyDescent="0.2">
      <c r="H13981"/>
      <c r="J13981" s="323"/>
    </row>
    <row r="13982" spans="8:10" x14ac:dyDescent="0.2">
      <c r="H13982"/>
      <c r="J13982" s="323"/>
    </row>
    <row r="13983" spans="8:10" x14ac:dyDescent="0.2">
      <c r="H13983"/>
      <c r="J13983" s="323"/>
    </row>
    <row r="13984" spans="8:10" x14ac:dyDescent="0.2">
      <c r="H13984"/>
      <c r="J13984" s="323"/>
    </row>
    <row r="13985" spans="8:10" x14ac:dyDescent="0.2">
      <c r="H13985"/>
      <c r="J13985" s="323"/>
    </row>
    <row r="13986" spans="8:10" x14ac:dyDescent="0.2">
      <c r="H13986"/>
      <c r="J13986" s="323"/>
    </row>
    <row r="13987" spans="8:10" x14ac:dyDescent="0.2">
      <c r="H13987"/>
      <c r="J13987" s="323"/>
    </row>
    <row r="13988" spans="8:10" x14ac:dyDescent="0.2">
      <c r="H13988"/>
      <c r="J13988" s="323"/>
    </row>
    <row r="13989" spans="8:10" x14ac:dyDescent="0.2">
      <c r="H13989"/>
      <c r="J13989" s="323"/>
    </row>
    <row r="13990" spans="8:10" x14ac:dyDescent="0.2">
      <c r="H13990"/>
      <c r="J13990" s="323"/>
    </row>
    <row r="13991" spans="8:10" x14ac:dyDescent="0.2">
      <c r="H13991"/>
      <c r="J13991" s="323"/>
    </row>
    <row r="13992" spans="8:10" x14ac:dyDescent="0.2">
      <c r="H13992"/>
      <c r="J13992" s="323"/>
    </row>
    <row r="13993" spans="8:10" x14ac:dyDescent="0.2">
      <c r="H13993"/>
      <c r="J13993" s="323"/>
    </row>
    <row r="13994" spans="8:10" x14ac:dyDescent="0.2">
      <c r="H13994"/>
      <c r="J13994" s="323"/>
    </row>
    <row r="13995" spans="8:10" x14ac:dyDescent="0.2">
      <c r="H13995"/>
      <c r="J13995" s="323"/>
    </row>
    <row r="13996" spans="8:10" x14ac:dyDescent="0.2">
      <c r="H13996"/>
      <c r="J13996" s="323"/>
    </row>
    <row r="13997" spans="8:10" x14ac:dyDescent="0.2">
      <c r="H13997"/>
      <c r="J13997" s="323"/>
    </row>
    <row r="13998" spans="8:10" x14ac:dyDescent="0.2">
      <c r="H13998"/>
      <c r="J13998" s="323"/>
    </row>
    <row r="13999" spans="8:10" x14ac:dyDescent="0.2">
      <c r="H13999"/>
      <c r="J13999" s="323"/>
    </row>
    <row r="14000" spans="8:10" x14ac:dyDescent="0.2">
      <c r="H14000"/>
      <c r="J14000" s="323"/>
    </row>
    <row r="14001" spans="8:10" x14ac:dyDescent="0.2">
      <c r="H14001"/>
      <c r="J14001" s="323"/>
    </row>
    <row r="14002" spans="8:10" x14ac:dyDescent="0.2">
      <c r="H14002"/>
      <c r="J14002" s="323"/>
    </row>
    <row r="14003" spans="8:10" x14ac:dyDescent="0.2">
      <c r="H14003"/>
      <c r="J14003" s="323"/>
    </row>
    <row r="14004" spans="8:10" x14ac:dyDescent="0.2">
      <c r="H14004"/>
      <c r="J14004" s="323"/>
    </row>
    <row r="14005" spans="8:10" x14ac:dyDescent="0.2">
      <c r="H14005"/>
      <c r="J14005" s="323"/>
    </row>
    <row r="14006" spans="8:10" x14ac:dyDescent="0.2">
      <c r="H14006"/>
      <c r="J14006" s="323"/>
    </row>
    <row r="14007" spans="8:10" x14ac:dyDescent="0.2">
      <c r="H14007"/>
      <c r="J14007" s="323"/>
    </row>
    <row r="14008" spans="8:10" x14ac:dyDescent="0.2">
      <c r="H14008"/>
      <c r="J14008" s="323"/>
    </row>
    <row r="14009" spans="8:10" x14ac:dyDescent="0.2">
      <c r="H14009"/>
      <c r="J14009" s="323"/>
    </row>
    <row r="14010" spans="8:10" x14ac:dyDescent="0.2">
      <c r="H14010"/>
      <c r="J14010" s="323"/>
    </row>
    <row r="14011" spans="8:10" x14ac:dyDescent="0.2">
      <c r="H14011"/>
      <c r="J14011" s="323"/>
    </row>
    <row r="14012" spans="8:10" x14ac:dyDescent="0.2">
      <c r="H14012"/>
      <c r="J14012" s="323"/>
    </row>
    <row r="14013" spans="8:10" x14ac:dyDescent="0.2">
      <c r="H14013"/>
      <c r="J14013" s="323"/>
    </row>
    <row r="14014" spans="8:10" x14ac:dyDescent="0.2">
      <c r="H14014"/>
      <c r="J14014" s="323"/>
    </row>
    <row r="14015" spans="8:10" x14ac:dyDescent="0.2">
      <c r="H14015"/>
      <c r="J14015" s="323"/>
    </row>
    <row r="14016" spans="8:10" x14ac:dyDescent="0.2">
      <c r="H14016"/>
      <c r="J14016" s="323"/>
    </row>
    <row r="14017" spans="8:10" x14ac:dyDescent="0.2">
      <c r="H14017"/>
      <c r="J14017" s="323"/>
    </row>
    <row r="14018" spans="8:10" x14ac:dyDescent="0.2">
      <c r="H14018"/>
      <c r="J14018" s="323"/>
    </row>
    <row r="14019" spans="8:10" x14ac:dyDescent="0.2">
      <c r="H14019"/>
      <c r="J14019" s="323"/>
    </row>
    <row r="14020" spans="8:10" x14ac:dyDescent="0.2">
      <c r="H14020"/>
      <c r="J14020" s="323"/>
    </row>
    <row r="14021" spans="8:10" x14ac:dyDescent="0.2">
      <c r="H14021"/>
      <c r="J14021" s="323"/>
    </row>
    <row r="14022" spans="8:10" x14ac:dyDescent="0.2">
      <c r="H14022"/>
      <c r="J14022" s="323"/>
    </row>
    <row r="14023" spans="8:10" x14ac:dyDescent="0.2">
      <c r="H14023"/>
      <c r="J14023" s="323"/>
    </row>
    <row r="14024" spans="8:10" x14ac:dyDescent="0.2">
      <c r="H14024"/>
      <c r="J14024" s="323"/>
    </row>
    <row r="14025" spans="8:10" x14ac:dyDescent="0.2">
      <c r="H14025"/>
      <c r="J14025" s="323"/>
    </row>
    <row r="14026" spans="8:10" x14ac:dyDescent="0.2">
      <c r="H14026"/>
      <c r="J14026" s="323"/>
    </row>
    <row r="14027" spans="8:10" x14ac:dyDescent="0.2">
      <c r="H14027"/>
      <c r="J14027" s="323"/>
    </row>
    <row r="14028" spans="8:10" x14ac:dyDescent="0.2">
      <c r="H14028"/>
      <c r="J14028" s="323"/>
    </row>
    <row r="14029" spans="8:10" x14ac:dyDescent="0.2">
      <c r="H14029"/>
      <c r="J14029" s="323"/>
    </row>
    <row r="14030" spans="8:10" x14ac:dyDescent="0.2">
      <c r="H14030"/>
      <c r="J14030" s="323"/>
    </row>
    <row r="14031" spans="8:10" x14ac:dyDescent="0.2">
      <c r="H14031"/>
      <c r="J14031" s="323"/>
    </row>
    <row r="14032" spans="8:10" x14ac:dyDescent="0.2">
      <c r="H14032"/>
      <c r="J14032" s="323"/>
    </row>
    <row r="14033" spans="8:10" x14ac:dyDescent="0.2">
      <c r="H14033"/>
      <c r="J14033" s="323"/>
    </row>
    <row r="14034" spans="8:10" x14ac:dyDescent="0.2">
      <c r="H14034"/>
      <c r="J14034" s="323"/>
    </row>
    <row r="14035" spans="8:10" x14ac:dyDescent="0.2">
      <c r="H14035"/>
      <c r="J14035" s="323"/>
    </row>
    <row r="14036" spans="8:10" x14ac:dyDescent="0.2">
      <c r="H14036"/>
      <c r="J14036" s="323"/>
    </row>
    <row r="14037" spans="8:10" x14ac:dyDescent="0.2">
      <c r="H14037"/>
      <c r="J14037" s="323"/>
    </row>
    <row r="14038" spans="8:10" x14ac:dyDescent="0.2">
      <c r="H14038"/>
      <c r="J14038" s="323"/>
    </row>
    <row r="14039" spans="8:10" x14ac:dyDescent="0.2">
      <c r="H14039"/>
      <c r="J14039" s="323"/>
    </row>
    <row r="14040" spans="8:10" x14ac:dyDescent="0.2">
      <c r="H14040"/>
      <c r="J14040" s="323"/>
    </row>
    <row r="14041" spans="8:10" x14ac:dyDescent="0.2">
      <c r="H14041"/>
      <c r="J14041" s="323"/>
    </row>
    <row r="14042" spans="8:10" x14ac:dyDescent="0.2">
      <c r="H14042"/>
      <c r="J14042" s="323"/>
    </row>
    <row r="14043" spans="8:10" x14ac:dyDescent="0.2">
      <c r="H14043"/>
      <c r="J14043" s="323"/>
    </row>
    <row r="14044" spans="8:10" x14ac:dyDescent="0.2">
      <c r="H14044"/>
      <c r="J14044" s="323"/>
    </row>
    <row r="14045" spans="8:10" x14ac:dyDescent="0.2">
      <c r="H14045"/>
      <c r="J14045" s="323"/>
    </row>
    <row r="14046" spans="8:10" x14ac:dyDescent="0.2">
      <c r="H14046"/>
      <c r="J14046" s="323"/>
    </row>
    <row r="14047" spans="8:10" x14ac:dyDescent="0.2">
      <c r="H14047"/>
      <c r="J14047" s="323"/>
    </row>
    <row r="14048" spans="8:10" x14ac:dyDescent="0.2">
      <c r="H14048"/>
      <c r="J14048" s="323"/>
    </row>
    <row r="14049" spans="8:10" x14ac:dyDescent="0.2">
      <c r="H14049"/>
      <c r="J14049" s="323"/>
    </row>
    <row r="14050" spans="8:10" x14ac:dyDescent="0.2">
      <c r="H14050"/>
      <c r="J14050" s="323"/>
    </row>
    <row r="14051" spans="8:10" x14ac:dyDescent="0.2">
      <c r="H14051"/>
      <c r="J14051" s="323"/>
    </row>
    <row r="14052" spans="8:10" x14ac:dyDescent="0.2">
      <c r="H14052"/>
      <c r="J14052" s="323"/>
    </row>
    <row r="14053" spans="8:10" x14ac:dyDescent="0.2">
      <c r="H14053"/>
      <c r="J14053" s="323"/>
    </row>
    <row r="14054" spans="8:10" x14ac:dyDescent="0.2">
      <c r="H14054"/>
      <c r="J14054" s="323"/>
    </row>
    <row r="14055" spans="8:10" x14ac:dyDescent="0.2">
      <c r="H14055"/>
      <c r="J14055" s="323"/>
    </row>
    <row r="14056" spans="8:10" x14ac:dyDescent="0.2">
      <c r="H14056"/>
      <c r="J14056" s="323"/>
    </row>
    <row r="14057" spans="8:10" x14ac:dyDescent="0.2">
      <c r="H14057"/>
      <c r="J14057" s="323"/>
    </row>
    <row r="14058" spans="8:10" x14ac:dyDescent="0.2">
      <c r="H14058"/>
      <c r="J14058" s="323"/>
    </row>
    <row r="14059" spans="8:10" x14ac:dyDescent="0.2">
      <c r="H14059"/>
      <c r="J14059" s="323"/>
    </row>
    <row r="14060" spans="8:10" x14ac:dyDescent="0.2">
      <c r="H14060"/>
      <c r="J14060" s="323"/>
    </row>
    <row r="14061" spans="8:10" x14ac:dyDescent="0.2">
      <c r="H14061"/>
      <c r="J14061" s="323"/>
    </row>
    <row r="14062" spans="8:10" x14ac:dyDescent="0.2">
      <c r="H14062"/>
      <c r="J14062" s="323"/>
    </row>
    <row r="14063" spans="8:10" x14ac:dyDescent="0.2">
      <c r="H14063"/>
      <c r="J14063" s="323"/>
    </row>
    <row r="14064" spans="8:10" x14ac:dyDescent="0.2">
      <c r="H14064"/>
      <c r="J14064" s="323"/>
    </row>
    <row r="14065" spans="8:10" x14ac:dyDescent="0.2">
      <c r="H14065"/>
      <c r="J14065" s="323"/>
    </row>
    <row r="14066" spans="8:10" x14ac:dyDescent="0.2">
      <c r="H14066"/>
      <c r="J14066" s="323"/>
    </row>
    <row r="14067" spans="8:10" x14ac:dyDescent="0.2">
      <c r="H14067"/>
      <c r="J14067" s="323"/>
    </row>
    <row r="14068" spans="8:10" x14ac:dyDescent="0.2">
      <c r="H14068"/>
      <c r="J14068" s="323"/>
    </row>
    <row r="14069" spans="8:10" x14ac:dyDescent="0.2">
      <c r="H14069"/>
      <c r="J14069" s="323"/>
    </row>
    <row r="14070" spans="8:10" x14ac:dyDescent="0.2">
      <c r="H14070"/>
      <c r="J14070" s="323"/>
    </row>
    <row r="14071" spans="8:10" x14ac:dyDescent="0.2">
      <c r="H14071"/>
      <c r="J14071" s="323"/>
    </row>
    <row r="14072" spans="8:10" x14ac:dyDescent="0.2">
      <c r="H14072"/>
      <c r="J14072" s="323"/>
    </row>
    <row r="14073" spans="8:10" x14ac:dyDescent="0.2">
      <c r="H14073"/>
      <c r="J14073" s="323"/>
    </row>
    <row r="14074" spans="8:10" x14ac:dyDescent="0.2">
      <c r="H14074"/>
      <c r="J14074" s="323"/>
    </row>
    <row r="14075" spans="8:10" x14ac:dyDescent="0.2">
      <c r="H14075"/>
      <c r="J14075" s="323"/>
    </row>
    <row r="14076" spans="8:10" x14ac:dyDescent="0.2">
      <c r="H14076"/>
      <c r="J14076" s="323"/>
    </row>
    <row r="14077" spans="8:10" x14ac:dyDescent="0.2">
      <c r="H14077"/>
      <c r="J14077" s="323"/>
    </row>
    <row r="14078" spans="8:10" x14ac:dyDescent="0.2">
      <c r="H14078"/>
      <c r="J14078" s="323"/>
    </row>
    <row r="14079" spans="8:10" x14ac:dyDescent="0.2">
      <c r="H14079"/>
      <c r="J14079" s="323"/>
    </row>
    <row r="14080" spans="8:10" x14ac:dyDescent="0.2">
      <c r="H14080"/>
      <c r="J14080" s="323"/>
    </row>
    <row r="14081" spans="8:10" x14ac:dyDescent="0.2">
      <c r="H14081"/>
      <c r="J14081" s="323"/>
    </row>
    <row r="14082" spans="8:10" x14ac:dyDescent="0.2">
      <c r="H14082"/>
      <c r="J14082" s="323"/>
    </row>
    <row r="14083" spans="8:10" x14ac:dyDescent="0.2">
      <c r="H14083"/>
      <c r="J14083" s="323"/>
    </row>
    <row r="14084" spans="8:10" x14ac:dyDescent="0.2">
      <c r="H14084"/>
      <c r="J14084" s="323"/>
    </row>
    <row r="14085" spans="8:10" x14ac:dyDescent="0.2">
      <c r="H14085"/>
      <c r="J14085" s="323"/>
    </row>
    <row r="14086" spans="8:10" x14ac:dyDescent="0.2">
      <c r="H14086"/>
      <c r="J14086" s="323"/>
    </row>
    <row r="14087" spans="8:10" x14ac:dyDescent="0.2">
      <c r="H14087"/>
      <c r="J14087" s="323"/>
    </row>
    <row r="14088" spans="8:10" x14ac:dyDescent="0.2">
      <c r="H14088"/>
      <c r="J14088" s="323"/>
    </row>
    <row r="14089" spans="8:10" x14ac:dyDescent="0.2">
      <c r="H14089"/>
      <c r="J14089" s="323"/>
    </row>
    <row r="14090" spans="8:10" x14ac:dyDescent="0.2">
      <c r="H14090"/>
      <c r="J14090" s="323"/>
    </row>
    <row r="14091" spans="8:10" x14ac:dyDescent="0.2">
      <c r="H14091"/>
      <c r="J14091" s="323"/>
    </row>
    <row r="14092" spans="8:10" x14ac:dyDescent="0.2">
      <c r="H14092"/>
      <c r="J14092" s="323"/>
    </row>
    <row r="14093" spans="8:10" x14ac:dyDescent="0.2">
      <c r="H14093"/>
      <c r="J14093" s="323"/>
    </row>
    <row r="14094" spans="8:10" x14ac:dyDescent="0.2">
      <c r="H14094"/>
      <c r="J14094" s="323"/>
    </row>
    <row r="14095" spans="8:10" x14ac:dyDescent="0.2">
      <c r="H14095"/>
      <c r="J14095" s="323"/>
    </row>
    <row r="14096" spans="8:10" x14ac:dyDescent="0.2">
      <c r="H14096"/>
      <c r="J14096" s="323"/>
    </row>
    <row r="14097" spans="8:10" x14ac:dyDescent="0.2">
      <c r="H14097"/>
      <c r="J14097" s="323"/>
    </row>
    <row r="14098" spans="8:10" x14ac:dyDescent="0.2">
      <c r="H14098"/>
      <c r="J14098" s="323"/>
    </row>
    <row r="14099" spans="8:10" x14ac:dyDescent="0.2">
      <c r="H14099"/>
      <c r="J14099" s="323"/>
    </row>
    <row r="14100" spans="8:10" x14ac:dyDescent="0.2">
      <c r="H14100"/>
      <c r="J14100" s="323"/>
    </row>
    <row r="14101" spans="8:10" x14ac:dyDescent="0.2">
      <c r="H14101"/>
      <c r="J14101" s="323"/>
    </row>
    <row r="14102" spans="8:10" x14ac:dyDescent="0.2">
      <c r="H14102"/>
      <c r="J14102" s="323"/>
    </row>
    <row r="14103" spans="8:10" x14ac:dyDescent="0.2">
      <c r="H14103"/>
      <c r="J14103" s="323"/>
    </row>
    <row r="14104" spans="8:10" x14ac:dyDescent="0.2">
      <c r="H14104"/>
      <c r="J14104" s="323"/>
    </row>
    <row r="14105" spans="8:10" x14ac:dyDescent="0.2">
      <c r="H14105"/>
      <c r="J14105" s="323"/>
    </row>
    <row r="14106" spans="8:10" x14ac:dyDescent="0.2">
      <c r="H14106"/>
      <c r="J14106" s="323"/>
    </row>
    <row r="14107" spans="8:10" x14ac:dyDescent="0.2">
      <c r="H14107"/>
      <c r="J14107" s="323"/>
    </row>
    <row r="14108" spans="8:10" x14ac:dyDescent="0.2">
      <c r="H14108"/>
      <c r="J14108" s="323"/>
    </row>
    <row r="14109" spans="8:10" x14ac:dyDescent="0.2">
      <c r="H14109"/>
      <c r="J14109" s="323"/>
    </row>
    <row r="14110" spans="8:10" x14ac:dyDescent="0.2">
      <c r="H14110"/>
      <c r="J14110" s="323"/>
    </row>
    <row r="14111" spans="8:10" x14ac:dyDescent="0.2">
      <c r="H14111"/>
      <c r="J14111" s="323"/>
    </row>
    <row r="14112" spans="8:10" x14ac:dyDescent="0.2">
      <c r="H14112"/>
      <c r="J14112" s="323"/>
    </row>
    <row r="14113" spans="8:10" x14ac:dyDescent="0.2">
      <c r="H14113"/>
      <c r="J14113" s="323"/>
    </row>
    <row r="14114" spans="8:10" x14ac:dyDescent="0.2">
      <c r="H14114"/>
      <c r="J14114" s="323"/>
    </row>
    <row r="14115" spans="8:10" x14ac:dyDescent="0.2">
      <c r="H14115"/>
      <c r="J14115" s="323"/>
    </row>
    <row r="14116" spans="8:10" x14ac:dyDescent="0.2">
      <c r="H14116"/>
      <c r="J14116" s="323"/>
    </row>
    <row r="14117" spans="8:10" x14ac:dyDescent="0.2">
      <c r="H14117"/>
      <c r="J14117" s="323"/>
    </row>
    <row r="14118" spans="8:10" x14ac:dyDescent="0.2">
      <c r="H14118"/>
      <c r="J14118" s="323"/>
    </row>
    <row r="14119" spans="8:10" x14ac:dyDescent="0.2">
      <c r="H14119"/>
      <c r="J14119" s="323"/>
    </row>
    <row r="14120" spans="8:10" x14ac:dyDescent="0.2">
      <c r="H14120"/>
      <c r="J14120" s="323"/>
    </row>
    <row r="14121" spans="8:10" x14ac:dyDescent="0.2">
      <c r="H14121"/>
      <c r="J14121" s="323"/>
    </row>
    <row r="14122" spans="8:10" x14ac:dyDescent="0.2">
      <c r="H14122"/>
      <c r="J14122" s="323"/>
    </row>
    <row r="14123" spans="8:10" x14ac:dyDescent="0.2">
      <c r="H14123"/>
      <c r="J14123" s="323"/>
    </row>
    <row r="14124" spans="8:10" x14ac:dyDescent="0.2">
      <c r="H14124"/>
      <c r="J14124" s="323"/>
    </row>
    <row r="14125" spans="8:10" x14ac:dyDescent="0.2">
      <c r="H14125"/>
      <c r="J14125" s="323"/>
    </row>
    <row r="14126" spans="8:10" x14ac:dyDescent="0.2">
      <c r="H14126"/>
      <c r="J14126" s="323"/>
    </row>
    <row r="14127" spans="8:10" x14ac:dyDescent="0.2">
      <c r="H14127"/>
      <c r="J14127" s="323"/>
    </row>
    <row r="14128" spans="8:10" x14ac:dyDescent="0.2">
      <c r="H14128"/>
      <c r="J14128" s="323"/>
    </row>
    <row r="14129" spans="8:10" x14ac:dyDescent="0.2">
      <c r="H14129"/>
      <c r="J14129" s="323"/>
    </row>
    <row r="14130" spans="8:10" x14ac:dyDescent="0.2">
      <c r="H14130"/>
      <c r="J14130" s="323"/>
    </row>
    <row r="14131" spans="8:10" x14ac:dyDescent="0.2">
      <c r="H14131"/>
      <c r="J14131" s="323"/>
    </row>
    <row r="14132" spans="8:10" x14ac:dyDescent="0.2">
      <c r="H14132"/>
      <c r="J14132" s="323"/>
    </row>
    <row r="14133" spans="8:10" x14ac:dyDescent="0.2">
      <c r="H14133"/>
      <c r="J14133" s="323"/>
    </row>
    <row r="14134" spans="8:10" x14ac:dyDescent="0.2">
      <c r="H14134"/>
      <c r="J14134" s="323"/>
    </row>
    <row r="14135" spans="8:10" x14ac:dyDescent="0.2">
      <c r="H14135"/>
      <c r="J14135" s="323"/>
    </row>
    <row r="14136" spans="8:10" x14ac:dyDescent="0.2">
      <c r="H14136"/>
      <c r="J14136" s="323"/>
    </row>
    <row r="14137" spans="8:10" x14ac:dyDescent="0.2">
      <c r="H14137"/>
      <c r="J14137" s="323"/>
    </row>
    <row r="14138" spans="8:10" x14ac:dyDescent="0.2">
      <c r="H14138"/>
      <c r="J14138" s="323"/>
    </row>
    <row r="14139" spans="8:10" x14ac:dyDescent="0.2">
      <c r="H14139"/>
      <c r="J14139" s="323"/>
    </row>
    <row r="14140" spans="8:10" x14ac:dyDescent="0.2">
      <c r="H14140"/>
      <c r="J14140" s="323"/>
    </row>
    <row r="14141" spans="8:10" x14ac:dyDescent="0.2">
      <c r="H14141"/>
      <c r="J14141" s="323"/>
    </row>
    <row r="14142" spans="8:10" x14ac:dyDescent="0.2">
      <c r="H14142"/>
      <c r="J14142" s="323"/>
    </row>
    <row r="14143" spans="8:10" x14ac:dyDescent="0.2">
      <c r="H14143"/>
      <c r="J14143" s="323"/>
    </row>
    <row r="14144" spans="8:10" x14ac:dyDescent="0.2">
      <c r="H14144"/>
      <c r="J14144" s="323"/>
    </row>
    <row r="14145" spans="8:10" x14ac:dyDescent="0.2">
      <c r="H14145"/>
      <c r="J14145" s="323"/>
    </row>
    <row r="14146" spans="8:10" x14ac:dyDescent="0.2">
      <c r="H14146"/>
      <c r="J14146" s="323"/>
    </row>
    <row r="14147" spans="8:10" x14ac:dyDescent="0.2">
      <c r="H14147"/>
      <c r="J14147" s="323"/>
    </row>
    <row r="14148" spans="8:10" x14ac:dyDescent="0.2">
      <c r="H14148"/>
      <c r="J14148" s="323"/>
    </row>
    <row r="14149" spans="8:10" x14ac:dyDescent="0.2">
      <c r="H14149"/>
      <c r="J14149" s="323"/>
    </row>
    <row r="14150" spans="8:10" x14ac:dyDescent="0.2">
      <c r="H14150"/>
      <c r="J14150" s="323"/>
    </row>
    <row r="14151" spans="8:10" x14ac:dyDescent="0.2">
      <c r="H14151"/>
      <c r="J14151" s="323"/>
    </row>
    <row r="14152" spans="8:10" x14ac:dyDescent="0.2">
      <c r="H14152"/>
      <c r="J14152" s="323"/>
    </row>
    <row r="14153" spans="8:10" x14ac:dyDescent="0.2">
      <c r="H14153"/>
      <c r="J14153" s="323"/>
    </row>
    <row r="14154" spans="8:10" x14ac:dyDescent="0.2">
      <c r="H14154"/>
      <c r="J14154" s="323"/>
    </row>
    <row r="14155" spans="8:10" x14ac:dyDescent="0.2">
      <c r="H14155"/>
      <c r="J14155" s="323"/>
    </row>
    <row r="14156" spans="8:10" x14ac:dyDescent="0.2">
      <c r="H14156"/>
      <c r="J14156" s="323"/>
    </row>
    <row r="14157" spans="8:10" x14ac:dyDescent="0.2">
      <c r="H14157"/>
      <c r="J14157" s="323"/>
    </row>
    <row r="14158" spans="8:10" x14ac:dyDescent="0.2">
      <c r="H14158"/>
      <c r="J14158" s="323"/>
    </row>
    <row r="14159" spans="8:10" x14ac:dyDescent="0.2">
      <c r="H14159"/>
      <c r="J14159" s="323"/>
    </row>
    <row r="14160" spans="8:10" x14ac:dyDescent="0.2">
      <c r="H14160"/>
      <c r="J14160" s="323"/>
    </row>
    <row r="14161" spans="8:10" x14ac:dyDescent="0.2">
      <c r="H14161"/>
      <c r="J14161" s="323"/>
    </row>
    <row r="14162" spans="8:10" x14ac:dyDescent="0.2">
      <c r="H14162"/>
      <c r="J14162" s="323"/>
    </row>
    <row r="14163" spans="8:10" x14ac:dyDescent="0.2">
      <c r="H14163"/>
      <c r="J14163" s="323"/>
    </row>
    <row r="14164" spans="8:10" x14ac:dyDescent="0.2">
      <c r="H14164"/>
      <c r="J14164" s="323"/>
    </row>
    <row r="14165" spans="8:10" x14ac:dyDescent="0.2">
      <c r="H14165"/>
      <c r="J14165" s="323"/>
    </row>
    <row r="14166" spans="8:10" x14ac:dyDescent="0.2">
      <c r="H14166"/>
      <c r="J14166" s="323"/>
    </row>
    <row r="14167" spans="8:10" x14ac:dyDescent="0.2">
      <c r="H14167"/>
      <c r="J14167" s="323"/>
    </row>
    <row r="14168" spans="8:10" x14ac:dyDescent="0.2">
      <c r="H14168"/>
      <c r="J14168" s="323"/>
    </row>
    <row r="14169" spans="8:10" x14ac:dyDescent="0.2">
      <c r="H14169"/>
      <c r="J14169" s="323"/>
    </row>
    <row r="14170" spans="8:10" x14ac:dyDescent="0.2">
      <c r="H14170"/>
      <c r="J14170" s="323"/>
    </row>
    <row r="14171" spans="8:10" x14ac:dyDescent="0.2">
      <c r="H14171"/>
      <c r="J14171" s="323"/>
    </row>
    <row r="14172" spans="8:10" x14ac:dyDescent="0.2">
      <c r="H14172"/>
      <c r="J14172" s="323"/>
    </row>
    <row r="14173" spans="8:10" x14ac:dyDescent="0.2">
      <c r="H14173"/>
      <c r="J14173" s="323"/>
    </row>
    <row r="14174" spans="8:10" x14ac:dyDescent="0.2">
      <c r="H14174"/>
      <c r="J14174" s="323"/>
    </row>
    <row r="14175" spans="8:10" x14ac:dyDescent="0.2">
      <c r="H14175"/>
      <c r="J14175" s="323"/>
    </row>
    <row r="14176" spans="8:10" x14ac:dyDescent="0.2">
      <c r="H14176"/>
      <c r="J14176" s="323"/>
    </row>
    <row r="14177" spans="8:10" x14ac:dyDescent="0.2">
      <c r="H14177"/>
      <c r="J14177" s="323"/>
    </row>
    <row r="14178" spans="8:10" x14ac:dyDescent="0.2">
      <c r="H14178"/>
      <c r="J14178" s="323"/>
    </row>
    <row r="14179" spans="8:10" x14ac:dyDescent="0.2">
      <c r="H14179"/>
      <c r="J14179" s="323"/>
    </row>
    <row r="14180" spans="8:10" x14ac:dyDescent="0.2">
      <c r="H14180"/>
      <c r="J14180" s="323"/>
    </row>
    <row r="14181" spans="8:10" x14ac:dyDescent="0.2">
      <c r="H14181"/>
      <c r="J14181" s="323"/>
    </row>
    <row r="14182" spans="8:10" x14ac:dyDescent="0.2">
      <c r="H14182"/>
      <c r="J14182" s="323"/>
    </row>
    <row r="14183" spans="8:10" x14ac:dyDescent="0.2">
      <c r="H14183"/>
      <c r="J14183" s="323"/>
    </row>
    <row r="14184" spans="8:10" x14ac:dyDescent="0.2">
      <c r="H14184"/>
      <c r="J14184" s="323"/>
    </row>
    <row r="14185" spans="8:10" x14ac:dyDescent="0.2">
      <c r="H14185"/>
      <c r="J14185" s="323"/>
    </row>
    <row r="14186" spans="8:10" x14ac:dyDescent="0.2">
      <c r="H14186"/>
      <c r="J14186" s="323"/>
    </row>
    <row r="14187" spans="8:10" x14ac:dyDescent="0.2">
      <c r="H14187"/>
      <c r="J14187" s="323"/>
    </row>
    <row r="14188" spans="8:10" x14ac:dyDescent="0.2">
      <c r="H14188"/>
      <c r="J14188" s="323"/>
    </row>
    <row r="14189" spans="8:10" x14ac:dyDescent="0.2">
      <c r="H14189"/>
      <c r="J14189" s="323"/>
    </row>
    <row r="14190" spans="8:10" x14ac:dyDescent="0.2">
      <c r="H14190"/>
      <c r="J14190" s="323"/>
    </row>
    <row r="14191" spans="8:10" x14ac:dyDescent="0.2">
      <c r="H14191"/>
      <c r="J14191" s="323"/>
    </row>
    <row r="14192" spans="8:10" x14ac:dyDescent="0.2">
      <c r="H14192"/>
      <c r="J14192" s="323"/>
    </row>
    <row r="14193" spans="8:10" x14ac:dyDescent="0.2">
      <c r="H14193"/>
      <c r="J14193" s="323"/>
    </row>
    <row r="14194" spans="8:10" x14ac:dyDescent="0.2">
      <c r="H14194"/>
      <c r="J14194" s="323"/>
    </row>
    <row r="14195" spans="8:10" x14ac:dyDescent="0.2">
      <c r="H14195"/>
      <c r="J14195" s="323"/>
    </row>
    <row r="14196" spans="8:10" x14ac:dyDescent="0.2">
      <c r="H14196"/>
      <c r="J14196" s="323"/>
    </row>
    <row r="14197" spans="8:10" x14ac:dyDescent="0.2">
      <c r="H14197"/>
      <c r="J14197" s="323"/>
    </row>
    <row r="14198" spans="8:10" x14ac:dyDescent="0.2">
      <c r="H14198"/>
      <c r="J14198" s="323"/>
    </row>
    <row r="14199" spans="8:10" x14ac:dyDescent="0.2">
      <c r="H14199"/>
      <c r="J14199" s="323"/>
    </row>
    <row r="14200" spans="8:10" x14ac:dyDescent="0.2">
      <c r="H14200"/>
      <c r="J14200" s="323"/>
    </row>
    <row r="14201" spans="8:10" x14ac:dyDescent="0.2">
      <c r="H14201"/>
      <c r="J14201" s="323"/>
    </row>
    <row r="14202" spans="8:10" x14ac:dyDescent="0.2">
      <c r="H14202"/>
      <c r="J14202" s="323"/>
    </row>
    <row r="14203" spans="8:10" x14ac:dyDescent="0.2">
      <c r="H14203"/>
      <c r="J14203" s="323"/>
    </row>
    <row r="14204" spans="8:10" x14ac:dyDescent="0.2">
      <c r="H14204"/>
      <c r="J14204" s="323"/>
    </row>
    <row r="14205" spans="8:10" x14ac:dyDescent="0.2">
      <c r="H14205"/>
      <c r="J14205" s="323"/>
    </row>
    <row r="14206" spans="8:10" x14ac:dyDescent="0.2">
      <c r="H14206"/>
      <c r="J14206" s="323"/>
    </row>
    <row r="14207" spans="8:10" x14ac:dyDescent="0.2">
      <c r="H14207"/>
      <c r="J14207" s="323"/>
    </row>
    <row r="14208" spans="8:10" x14ac:dyDescent="0.2">
      <c r="H14208"/>
      <c r="J14208" s="323"/>
    </row>
    <row r="14209" spans="8:10" x14ac:dyDescent="0.2">
      <c r="H14209"/>
      <c r="J14209" s="323"/>
    </row>
    <row r="14210" spans="8:10" x14ac:dyDescent="0.2">
      <c r="H14210"/>
      <c r="J14210" s="323"/>
    </row>
    <row r="14211" spans="8:10" x14ac:dyDescent="0.2">
      <c r="H14211"/>
      <c r="J14211" s="323"/>
    </row>
    <row r="14212" spans="8:10" x14ac:dyDescent="0.2">
      <c r="H14212"/>
      <c r="J14212" s="323"/>
    </row>
    <row r="14213" spans="8:10" x14ac:dyDescent="0.2">
      <c r="H14213"/>
      <c r="J14213" s="323"/>
    </row>
    <row r="14214" spans="8:10" x14ac:dyDescent="0.2">
      <c r="H14214"/>
      <c r="J14214" s="323"/>
    </row>
    <row r="14215" spans="8:10" x14ac:dyDescent="0.2">
      <c r="H14215"/>
      <c r="J14215" s="323"/>
    </row>
    <row r="14216" spans="8:10" x14ac:dyDescent="0.2">
      <c r="H14216"/>
      <c r="J14216" s="323"/>
    </row>
    <row r="14217" spans="8:10" x14ac:dyDescent="0.2">
      <c r="H14217"/>
      <c r="J14217" s="323"/>
    </row>
    <row r="14218" spans="8:10" x14ac:dyDescent="0.2">
      <c r="H14218"/>
      <c r="J14218" s="323"/>
    </row>
    <row r="14219" spans="8:10" x14ac:dyDescent="0.2">
      <c r="H14219"/>
      <c r="J14219" s="323"/>
    </row>
    <row r="14220" spans="8:10" x14ac:dyDescent="0.2">
      <c r="H14220"/>
      <c r="J14220" s="323"/>
    </row>
    <row r="14221" spans="8:10" x14ac:dyDescent="0.2">
      <c r="H14221"/>
      <c r="J14221" s="323"/>
    </row>
    <row r="14222" spans="8:10" x14ac:dyDescent="0.2">
      <c r="H14222"/>
      <c r="J14222" s="323"/>
    </row>
    <row r="14223" spans="8:10" x14ac:dyDescent="0.2">
      <c r="H14223"/>
      <c r="J14223" s="323"/>
    </row>
    <row r="14224" spans="8:10" x14ac:dyDescent="0.2">
      <c r="H14224"/>
      <c r="J14224" s="323"/>
    </row>
    <row r="14225" spans="8:10" x14ac:dyDescent="0.2">
      <c r="H14225"/>
      <c r="J14225" s="323"/>
    </row>
    <row r="14226" spans="8:10" x14ac:dyDescent="0.2">
      <c r="H14226"/>
      <c r="J14226" s="323"/>
    </row>
    <row r="14227" spans="8:10" x14ac:dyDescent="0.2">
      <c r="H14227"/>
      <c r="J14227" s="323"/>
    </row>
    <row r="14228" spans="8:10" x14ac:dyDescent="0.2">
      <c r="H14228"/>
      <c r="J14228" s="323"/>
    </row>
    <row r="14229" spans="8:10" x14ac:dyDescent="0.2">
      <c r="H14229"/>
      <c r="J14229" s="323"/>
    </row>
    <row r="14230" spans="8:10" x14ac:dyDescent="0.2">
      <c r="H14230"/>
      <c r="J14230" s="323"/>
    </row>
    <row r="14231" spans="8:10" x14ac:dyDescent="0.2">
      <c r="H14231"/>
      <c r="J14231" s="323"/>
    </row>
    <row r="14232" spans="8:10" x14ac:dyDescent="0.2">
      <c r="H14232"/>
      <c r="J14232" s="323"/>
    </row>
    <row r="14233" spans="8:10" x14ac:dyDescent="0.2">
      <c r="H14233"/>
      <c r="J14233" s="323"/>
    </row>
    <row r="14234" spans="8:10" x14ac:dyDescent="0.2">
      <c r="H14234"/>
      <c r="J14234" s="323"/>
    </row>
    <row r="14235" spans="8:10" x14ac:dyDescent="0.2">
      <c r="H14235"/>
      <c r="J14235" s="323"/>
    </row>
    <row r="14236" spans="8:10" x14ac:dyDescent="0.2">
      <c r="H14236"/>
      <c r="J14236" s="323"/>
    </row>
    <row r="14237" spans="8:10" x14ac:dyDescent="0.2">
      <c r="H14237"/>
      <c r="J14237" s="323"/>
    </row>
    <row r="14238" spans="8:10" x14ac:dyDescent="0.2">
      <c r="H14238"/>
      <c r="J14238" s="323"/>
    </row>
    <row r="14239" spans="8:10" x14ac:dyDescent="0.2">
      <c r="H14239"/>
      <c r="J14239" s="323"/>
    </row>
    <row r="14240" spans="8:10" x14ac:dyDescent="0.2">
      <c r="H14240"/>
      <c r="J14240" s="323"/>
    </row>
    <row r="14241" spans="8:10" x14ac:dyDescent="0.2">
      <c r="H14241"/>
      <c r="J14241" s="323"/>
    </row>
    <row r="14242" spans="8:10" x14ac:dyDescent="0.2">
      <c r="H14242"/>
      <c r="J14242" s="323"/>
    </row>
    <row r="14243" spans="8:10" x14ac:dyDescent="0.2">
      <c r="H14243"/>
      <c r="J14243" s="323"/>
    </row>
    <row r="14244" spans="8:10" x14ac:dyDescent="0.2">
      <c r="H14244"/>
      <c r="J14244" s="323"/>
    </row>
    <row r="14245" spans="8:10" x14ac:dyDescent="0.2">
      <c r="H14245"/>
      <c r="J14245" s="323"/>
    </row>
    <row r="14246" spans="8:10" x14ac:dyDescent="0.2">
      <c r="H14246"/>
      <c r="J14246" s="323"/>
    </row>
    <row r="14247" spans="8:10" x14ac:dyDescent="0.2">
      <c r="H14247"/>
      <c r="J14247" s="323"/>
    </row>
    <row r="14248" spans="8:10" x14ac:dyDescent="0.2">
      <c r="H14248"/>
      <c r="J14248" s="323"/>
    </row>
    <row r="14249" spans="8:10" x14ac:dyDescent="0.2">
      <c r="H14249"/>
      <c r="J14249" s="323"/>
    </row>
    <row r="14250" spans="8:10" x14ac:dyDescent="0.2">
      <c r="H14250"/>
      <c r="J14250" s="323"/>
    </row>
    <row r="14251" spans="8:10" x14ac:dyDescent="0.2">
      <c r="H14251"/>
      <c r="J14251" s="323"/>
    </row>
    <row r="14252" spans="8:10" x14ac:dyDescent="0.2">
      <c r="H14252"/>
      <c r="J14252" s="323"/>
    </row>
    <row r="14253" spans="8:10" x14ac:dyDescent="0.2">
      <c r="H14253"/>
      <c r="J14253" s="323"/>
    </row>
    <row r="14254" spans="8:10" x14ac:dyDescent="0.2">
      <c r="H14254"/>
      <c r="J14254" s="323"/>
    </row>
    <row r="14255" spans="8:10" x14ac:dyDescent="0.2">
      <c r="H14255"/>
      <c r="J14255" s="323"/>
    </row>
    <row r="14256" spans="8:10" x14ac:dyDescent="0.2">
      <c r="H14256"/>
      <c r="J14256" s="323"/>
    </row>
    <row r="14257" spans="8:10" x14ac:dyDescent="0.2">
      <c r="H14257"/>
      <c r="J14257" s="323"/>
    </row>
    <row r="14258" spans="8:10" x14ac:dyDescent="0.2">
      <c r="H14258"/>
      <c r="J14258" s="323"/>
    </row>
    <row r="14259" spans="8:10" x14ac:dyDescent="0.2">
      <c r="H14259"/>
      <c r="J14259" s="323"/>
    </row>
    <row r="14260" spans="8:10" x14ac:dyDescent="0.2">
      <c r="H14260"/>
      <c r="J14260" s="323"/>
    </row>
    <row r="14261" spans="8:10" x14ac:dyDescent="0.2">
      <c r="H14261"/>
      <c r="J14261" s="323"/>
    </row>
    <row r="14262" spans="8:10" x14ac:dyDescent="0.2">
      <c r="H14262"/>
      <c r="J14262" s="323"/>
    </row>
    <row r="14263" spans="8:10" x14ac:dyDescent="0.2">
      <c r="H14263"/>
      <c r="J14263" s="323"/>
    </row>
    <row r="14264" spans="8:10" x14ac:dyDescent="0.2">
      <c r="H14264"/>
      <c r="J14264" s="323"/>
    </row>
    <row r="14265" spans="8:10" x14ac:dyDescent="0.2">
      <c r="H14265"/>
      <c r="J14265" s="323"/>
    </row>
    <row r="14266" spans="8:10" x14ac:dyDescent="0.2">
      <c r="H14266"/>
      <c r="J14266" s="323"/>
    </row>
    <row r="14267" spans="8:10" x14ac:dyDescent="0.2">
      <c r="H14267"/>
      <c r="J14267" s="323"/>
    </row>
    <row r="14268" spans="8:10" x14ac:dyDescent="0.2">
      <c r="H14268"/>
      <c r="J14268" s="323"/>
    </row>
    <row r="14269" spans="8:10" x14ac:dyDescent="0.2">
      <c r="H14269"/>
      <c r="J14269" s="323"/>
    </row>
    <row r="14270" spans="8:10" x14ac:dyDescent="0.2">
      <c r="H14270"/>
      <c r="J14270" s="323"/>
    </row>
    <row r="14271" spans="8:10" x14ac:dyDescent="0.2">
      <c r="H14271"/>
      <c r="J14271" s="323"/>
    </row>
    <row r="14272" spans="8:10" x14ac:dyDescent="0.2">
      <c r="H14272"/>
      <c r="J14272" s="323"/>
    </row>
    <row r="14273" spans="8:10" x14ac:dyDescent="0.2">
      <c r="H14273"/>
      <c r="J14273" s="323"/>
    </row>
    <row r="14274" spans="8:10" x14ac:dyDescent="0.2">
      <c r="H14274"/>
      <c r="J14274" s="323"/>
    </row>
    <row r="14275" spans="8:10" x14ac:dyDescent="0.2">
      <c r="H14275"/>
      <c r="J14275" s="323"/>
    </row>
    <row r="14276" spans="8:10" x14ac:dyDescent="0.2">
      <c r="H14276"/>
      <c r="J14276" s="323"/>
    </row>
    <row r="14277" spans="8:10" x14ac:dyDescent="0.2">
      <c r="H14277"/>
      <c r="J14277" s="323"/>
    </row>
    <row r="14278" spans="8:10" x14ac:dyDescent="0.2">
      <c r="H14278"/>
      <c r="J14278" s="323"/>
    </row>
    <row r="14279" spans="8:10" x14ac:dyDescent="0.2">
      <c r="H14279"/>
      <c r="J14279" s="323"/>
    </row>
    <row r="14280" spans="8:10" x14ac:dyDescent="0.2">
      <c r="H14280"/>
      <c r="J14280" s="323"/>
    </row>
    <row r="14281" spans="8:10" x14ac:dyDescent="0.2">
      <c r="H14281"/>
      <c r="J14281" s="323"/>
    </row>
    <row r="14282" spans="8:10" x14ac:dyDescent="0.2">
      <c r="H14282"/>
      <c r="J14282" s="323"/>
    </row>
    <row r="14283" spans="8:10" x14ac:dyDescent="0.2">
      <c r="H14283"/>
      <c r="J14283" s="323"/>
    </row>
    <row r="14284" spans="8:10" x14ac:dyDescent="0.2">
      <c r="H14284"/>
      <c r="J14284" s="323"/>
    </row>
    <row r="14285" spans="8:10" x14ac:dyDescent="0.2">
      <c r="H14285"/>
      <c r="J14285" s="323"/>
    </row>
    <row r="14286" spans="8:10" x14ac:dyDescent="0.2">
      <c r="H14286"/>
      <c r="J14286" s="323"/>
    </row>
    <row r="14287" spans="8:10" x14ac:dyDescent="0.2">
      <c r="H14287"/>
      <c r="J14287" s="323"/>
    </row>
    <row r="14288" spans="8:10" x14ac:dyDescent="0.2">
      <c r="H14288"/>
      <c r="J14288" s="323"/>
    </row>
    <row r="14289" spans="8:10" x14ac:dyDescent="0.2">
      <c r="H14289"/>
      <c r="J14289" s="323"/>
    </row>
    <row r="14290" spans="8:10" x14ac:dyDescent="0.2">
      <c r="H14290"/>
      <c r="J14290" s="323"/>
    </row>
    <row r="14291" spans="8:10" x14ac:dyDescent="0.2">
      <c r="H14291"/>
      <c r="J14291" s="323"/>
    </row>
    <row r="14292" spans="8:10" x14ac:dyDescent="0.2">
      <c r="H14292"/>
      <c r="J14292" s="323"/>
    </row>
    <row r="14293" spans="8:10" x14ac:dyDescent="0.2">
      <c r="H14293"/>
      <c r="J14293" s="323"/>
    </row>
    <row r="14294" spans="8:10" x14ac:dyDescent="0.2">
      <c r="H14294"/>
      <c r="J14294" s="323"/>
    </row>
    <row r="14295" spans="8:10" x14ac:dyDescent="0.2">
      <c r="H14295"/>
      <c r="J14295" s="323"/>
    </row>
    <row r="14296" spans="8:10" x14ac:dyDescent="0.2">
      <c r="H14296"/>
      <c r="J14296" s="323"/>
    </row>
    <row r="14297" spans="8:10" x14ac:dyDescent="0.2">
      <c r="H14297"/>
      <c r="J14297" s="323"/>
    </row>
    <row r="14298" spans="8:10" x14ac:dyDescent="0.2">
      <c r="H14298"/>
      <c r="J14298" s="323"/>
    </row>
    <row r="14299" spans="8:10" x14ac:dyDescent="0.2">
      <c r="H14299"/>
      <c r="J14299" s="323"/>
    </row>
    <row r="14300" spans="8:10" x14ac:dyDescent="0.2">
      <c r="H14300"/>
      <c r="J14300" s="323"/>
    </row>
    <row r="14301" spans="8:10" x14ac:dyDescent="0.2">
      <c r="H14301"/>
      <c r="J14301" s="323"/>
    </row>
    <row r="14302" spans="8:10" x14ac:dyDescent="0.2">
      <c r="H14302"/>
      <c r="J14302" s="323"/>
    </row>
    <row r="14303" spans="8:10" x14ac:dyDescent="0.2">
      <c r="H14303"/>
      <c r="J14303" s="323"/>
    </row>
    <row r="14304" spans="8:10" x14ac:dyDescent="0.2">
      <c r="H14304"/>
      <c r="J14304" s="323"/>
    </row>
    <row r="14305" spans="8:10" x14ac:dyDescent="0.2">
      <c r="H14305"/>
      <c r="J14305" s="323"/>
    </row>
    <row r="14306" spans="8:10" x14ac:dyDescent="0.2">
      <c r="H14306"/>
      <c r="J14306" s="323"/>
    </row>
    <row r="14307" spans="8:10" x14ac:dyDescent="0.2">
      <c r="H14307"/>
      <c r="J14307" s="323"/>
    </row>
    <row r="14308" spans="8:10" x14ac:dyDescent="0.2">
      <c r="H14308"/>
      <c r="J14308" s="323"/>
    </row>
    <row r="14309" spans="8:10" x14ac:dyDescent="0.2">
      <c r="H14309"/>
      <c r="J14309" s="323"/>
    </row>
    <row r="14310" spans="8:10" x14ac:dyDescent="0.2">
      <c r="H14310"/>
      <c r="J14310" s="323"/>
    </row>
    <row r="14311" spans="8:10" x14ac:dyDescent="0.2">
      <c r="H14311"/>
      <c r="J14311" s="323"/>
    </row>
    <row r="14312" spans="8:10" x14ac:dyDescent="0.2">
      <c r="H14312"/>
      <c r="J14312" s="323"/>
    </row>
    <row r="14313" spans="8:10" x14ac:dyDescent="0.2">
      <c r="H14313"/>
      <c r="J14313" s="323"/>
    </row>
    <row r="14314" spans="8:10" x14ac:dyDescent="0.2">
      <c r="H14314"/>
      <c r="J14314" s="323"/>
    </row>
    <row r="14315" spans="8:10" x14ac:dyDescent="0.2">
      <c r="H14315"/>
      <c r="J14315" s="323"/>
    </row>
    <row r="14316" spans="8:10" x14ac:dyDescent="0.2">
      <c r="H14316"/>
      <c r="J14316" s="323"/>
    </row>
    <row r="14317" spans="8:10" x14ac:dyDescent="0.2">
      <c r="H14317"/>
      <c r="J14317" s="323"/>
    </row>
    <row r="14318" spans="8:10" x14ac:dyDescent="0.2">
      <c r="H14318"/>
      <c r="J14318" s="323"/>
    </row>
    <row r="14319" spans="8:10" x14ac:dyDescent="0.2">
      <c r="H14319"/>
      <c r="J14319" s="323"/>
    </row>
    <row r="14320" spans="8:10" x14ac:dyDescent="0.2">
      <c r="H14320"/>
      <c r="J14320" s="323"/>
    </row>
    <row r="14321" spans="8:10" x14ac:dyDescent="0.2">
      <c r="H14321"/>
      <c r="J14321" s="323"/>
    </row>
    <row r="14322" spans="8:10" x14ac:dyDescent="0.2">
      <c r="H14322"/>
      <c r="J14322" s="323"/>
    </row>
    <row r="14323" spans="8:10" x14ac:dyDescent="0.2">
      <c r="H14323"/>
      <c r="J14323" s="323"/>
    </row>
    <row r="14324" spans="8:10" x14ac:dyDescent="0.2">
      <c r="H14324"/>
      <c r="J14324" s="323"/>
    </row>
    <row r="14325" spans="8:10" x14ac:dyDescent="0.2">
      <c r="H14325"/>
      <c r="J14325" s="323"/>
    </row>
    <row r="14326" spans="8:10" x14ac:dyDescent="0.2">
      <c r="H14326"/>
      <c r="J14326" s="323"/>
    </row>
    <row r="14327" spans="8:10" x14ac:dyDescent="0.2">
      <c r="H14327"/>
      <c r="J14327" s="323"/>
    </row>
    <row r="14328" spans="8:10" x14ac:dyDescent="0.2">
      <c r="H14328"/>
      <c r="J14328" s="323"/>
    </row>
    <row r="14329" spans="8:10" x14ac:dyDescent="0.2">
      <c r="H14329"/>
      <c r="J14329" s="323"/>
    </row>
    <row r="14330" spans="8:10" x14ac:dyDescent="0.2">
      <c r="H14330"/>
      <c r="J14330" s="323"/>
    </row>
    <row r="14331" spans="8:10" x14ac:dyDescent="0.2">
      <c r="H14331"/>
      <c r="J14331" s="323"/>
    </row>
    <row r="14332" spans="8:10" x14ac:dyDescent="0.2">
      <c r="H14332"/>
      <c r="J14332" s="323"/>
    </row>
    <row r="14333" spans="8:10" x14ac:dyDescent="0.2">
      <c r="H14333"/>
      <c r="J14333" s="323"/>
    </row>
    <row r="14334" spans="8:10" x14ac:dyDescent="0.2">
      <c r="H14334"/>
      <c r="J14334" s="323"/>
    </row>
    <row r="14335" spans="8:10" x14ac:dyDescent="0.2">
      <c r="H14335"/>
      <c r="J14335" s="323"/>
    </row>
    <row r="14336" spans="8:10" x14ac:dyDescent="0.2">
      <c r="H14336"/>
      <c r="J14336" s="323"/>
    </row>
    <row r="14337" spans="8:10" x14ac:dyDescent="0.2">
      <c r="H14337"/>
      <c r="J14337" s="323"/>
    </row>
    <row r="14338" spans="8:10" x14ac:dyDescent="0.2">
      <c r="H14338"/>
      <c r="J14338" s="323"/>
    </row>
    <row r="14339" spans="8:10" x14ac:dyDescent="0.2">
      <c r="H14339"/>
      <c r="J14339" s="323"/>
    </row>
    <row r="14340" spans="8:10" x14ac:dyDescent="0.2">
      <c r="H14340"/>
      <c r="J14340" s="323"/>
    </row>
    <row r="14341" spans="8:10" x14ac:dyDescent="0.2">
      <c r="H14341"/>
      <c r="J14341" s="323"/>
    </row>
    <row r="14342" spans="8:10" x14ac:dyDescent="0.2">
      <c r="H14342"/>
      <c r="J14342" s="323"/>
    </row>
    <row r="14343" spans="8:10" x14ac:dyDescent="0.2">
      <c r="H14343"/>
      <c r="J14343" s="323"/>
    </row>
    <row r="14344" spans="8:10" x14ac:dyDescent="0.2">
      <c r="H14344"/>
      <c r="J14344" s="323"/>
    </row>
    <row r="14345" spans="8:10" x14ac:dyDescent="0.2">
      <c r="H14345"/>
      <c r="J14345" s="323"/>
    </row>
    <row r="14346" spans="8:10" x14ac:dyDescent="0.2">
      <c r="H14346"/>
      <c r="J14346" s="323"/>
    </row>
    <row r="14347" spans="8:10" x14ac:dyDescent="0.2">
      <c r="H14347"/>
      <c r="J14347" s="323"/>
    </row>
    <row r="14348" spans="8:10" x14ac:dyDescent="0.2">
      <c r="H14348"/>
      <c r="J14348" s="323"/>
    </row>
    <row r="14349" spans="8:10" x14ac:dyDescent="0.2">
      <c r="H14349"/>
      <c r="J14349" s="323"/>
    </row>
    <row r="14350" spans="8:10" x14ac:dyDescent="0.2">
      <c r="H14350"/>
      <c r="J14350" s="323"/>
    </row>
    <row r="14351" spans="8:10" x14ac:dyDescent="0.2">
      <c r="H14351"/>
      <c r="J14351" s="323"/>
    </row>
    <row r="14352" spans="8:10" x14ac:dyDescent="0.2">
      <c r="H14352"/>
      <c r="J14352" s="323"/>
    </row>
    <row r="14353" spans="8:10" x14ac:dyDescent="0.2">
      <c r="H14353"/>
      <c r="J14353" s="323"/>
    </row>
    <row r="14354" spans="8:10" x14ac:dyDescent="0.2">
      <c r="H14354"/>
      <c r="J14354" s="323"/>
    </row>
    <row r="14355" spans="8:10" x14ac:dyDescent="0.2">
      <c r="H14355"/>
      <c r="J14355" s="323"/>
    </row>
    <row r="14356" spans="8:10" x14ac:dyDescent="0.2">
      <c r="H14356"/>
      <c r="J14356" s="323"/>
    </row>
    <row r="14357" spans="8:10" x14ac:dyDescent="0.2">
      <c r="H14357"/>
      <c r="J14357" s="323"/>
    </row>
    <row r="14358" spans="8:10" x14ac:dyDescent="0.2">
      <c r="H14358"/>
      <c r="J14358" s="323"/>
    </row>
    <row r="14359" spans="8:10" x14ac:dyDescent="0.2">
      <c r="H14359"/>
      <c r="J14359" s="323"/>
    </row>
    <row r="14360" spans="8:10" x14ac:dyDescent="0.2">
      <c r="H14360"/>
      <c r="J14360" s="323"/>
    </row>
    <row r="14361" spans="8:10" x14ac:dyDescent="0.2">
      <c r="H14361"/>
      <c r="J14361" s="323"/>
    </row>
    <row r="14362" spans="8:10" x14ac:dyDescent="0.2">
      <c r="H14362"/>
      <c r="J14362" s="323"/>
    </row>
    <row r="14363" spans="8:10" x14ac:dyDescent="0.2">
      <c r="H14363"/>
      <c r="J14363" s="323"/>
    </row>
    <row r="14364" spans="8:10" x14ac:dyDescent="0.2">
      <c r="H14364"/>
      <c r="J14364" s="323"/>
    </row>
    <row r="14365" spans="8:10" x14ac:dyDescent="0.2">
      <c r="H14365"/>
      <c r="J14365" s="323"/>
    </row>
    <row r="14366" spans="8:10" x14ac:dyDescent="0.2">
      <c r="H14366"/>
      <c r="J14366" s="323"/>
    </row>
    <row r="14367" spans="8:10" x14ac:dyDescent="0.2">
      <c r="H14367"/>
      <c r="J14367" s="323"/>
    </row>
    <row r="14368" spans="8:10" x14ac:dyDescent="0.2">
      <c r="H14368"/>
      <c r="J14368" s="323"/>
    </row>
    <row r="14369" spans="8:10" x14ac:dyDescent="0.2">
      <c r="H14369"/>
      <c r="J14369" s="323"/>
    </row>
    <row r="14370" spans="8:10" x14ac:dyDescent="0.2">
      <c r="H14370"/>
      <c r="J14370" s="323"/>
    </row>
    <row r="14371" spans="8:10" x14ac:dyDescent="0.2">
      <c r="H14371"/>
      <c r="J14371" s="323"/>
    </row>
    <row r="14372" spans="8:10" x14ac:dyDescent="0.2">
      <c r="H14372"/>
      <c r="J14372" s="323"/>
    </row>
    <row r="14373" spans="8:10" x14ac:dyDescent="0.2">
      <c r="H14373"/>
      <c r="J14373" s="323"/>
    </row>
    <row r="14374" spans="8:10" x14ac:dyDescent="0.2">
      <c r="H14374"/>
      <c r="J14374" s="323"/>
    </row>
    <row r="14375" spans="8:10" x14ac:dyDescent="0.2">
      <c r="H14375"/>
      <c r="J14375" s="323"/>
    </row>
    <row r="14376" spans="8:10" x14ac:dyDescent="0.2">
      <c r="H14376"/>
      <c r="J14376" s="323"/>
    </row>
    <row r="14377" spans="8:10" x14ac:dyDescent="0.2">
      <c r="H14377"/>
      <c r="J14377" s="323"/>
    </row>
    <row r="14378" spans="8:10" x14ac:dyDescent="0.2">
      <c r="H14378"/>
      <c r="J14378" s="323"/>
    </row>
    <row r="14379" spans="8:10" x14ac:dyDescent="0.2">
      <c r="H14379"/>
      <c r="J14379" s="323"/>
    </row>
    <row r="14380" spans="8:10" x14ac:dyDescent="0.2">
      <c r="H14380"/>
      <c r="J14380" s="323"/>
    </row>
    <row r="14381" spans="8:10" x14ac:dyDescent="0.2">
      <c r="H14381"/>
      <c r="J14381" s="323"/>
    </row>
    <row r="14382" spans="8:10" x14ac:dyDescent="0.2">
      <c r="H14382"/>
      <c r="J14382" s="323"/>
    </row>
    <row r="14383" spans="8:10" x14ac:dyDescent="0.2">
      <c r="H14383"/>
      <c r="J14383" s="323"/>
    </row>
    <row r="14384" spans="8:10" x14ac:dyDescent="0.2">
      <c r="H14384"/>
      <c r="J14384" s="323"/>
    </row>
    <row r="14385" spans="8:10" x14ac:dyDescent="0.2">
      <c r="H14385"/>
      <c r="J14385" s="323"/>
    </row>
    <row r="14386" spans="8:10" x14ac:dyDescent="0.2">
      <c r="H14386"/>
      <c r="J14386" s="323"/>
    </row>
    <row r="14387" spans="8:10" x14ac:dyDescent="0.2">
      <c r="H14387"/>
      <c r="J14387" s="323"/>
    </row>
    <row r="14388" spans="8:10" x14ac:dyDescent="0.2">
      <c r="H14388"/>
      <c r="J14388" s="323"/>
    </row>
    <row r="14389" spans="8:10" x14ac:dyDescent="0.2">
      <c r="H14389"/>
      <c r="J14389" s="323"/>
    </row>
    <row r="14390" spans="8:10" x14ac:dyDescent="0.2">
      <c r="H14390"/>
      <c r="J14390" s="323"/>
    </row>
    <row r="14391" spans="8:10" x14ac:dyDescent="0.2">
      <c r="H14391"/>
      <c r="J14391" s="323"/>
    </row>
    <row r="14392" spans="8:10" x14ac:dyDescent="0.2">
      <c r="H14392"/>
      <c r="J14392" s="323"/>
    </row>
    <row r="14393" spans="8:10" x14ac:dyDescent="0.2">
      <c r="H14393"/>
      <c r="J14393" s="323"/>
    </row>
    <row r="14394" spans="8:10" x14ac:dyDescent="0.2">
      <c r="H14394"/>
      <c r="J14394" s="323"/>
    </row>
    <row r="14395" spans="8:10" x14ac:dyDescent="0.2">
      <c r="H14395"/>
      <c r="J14395" s="323"/>
    </row>
    <row r="14396" spans="8:10" x14ac:dyDescent="0.2">
      <c r="H14396"/>
      <c r="J14396" s="323"/>
    </row>
    <row r="14397" spans="8:10" x14ac:dyDescent="0.2">
      <c r="H14397"/>
      <c r="J14397" s="323"/>
    </row>
    <row r="14398" spans="8:10" x14ac:dyDescent="0.2">
      <c r="H14398"/>
      <c r="J14398" s="323"/>
    </row>
    <row r="14399" spans="8:10" x14ac:dyDescent="0.2">
      <c r="H14399"/>
      <c r="J14399" s="323"/>
    </row>
    <row r="14400" spans="8:10" x14ac:dyDescent="0.2">
      <c r="H14400"/>
      <c r="J14400" s="323"/>
    </row>
    <row r="14401" spans="8:10" x14ac:dyDescent="0.2">
      <c r="H14401"/>
      <c r="J14401" s="323"/>
    </row>
    <row r="14402" spans="8:10" x14ac:dyDescent="0.2">
      <c r="H14402"/>
      <c r="J14402" s="323"/>
    </row>
    <row r="14403" spans="8:10" x14ac:dyDescent="0.2">
      <c r="H14403"/>
      <c r="J14403" s="323"/>
    </row>
    <row r="14404" spans="8:10" x14ac:dyDescent="0.2">
      <c r="H14404"/>
      <c r="J14404" s="323"/>
    </row>
    <row r="14405" spans="8:10" x14ac:dyDescent="0.2">
      <c r="H14405"/>
      <c r="J14405" s="323"/>
    </row>
    <row r="14406" spans="8:10" x14ac:dyDescent="0.2">
      <c r="H14406"/>
      <c r="J14406" s="323"/>
    </row>
    <row r="14407" spans="8:10" x14ac:dyDescent="0.2">
      <c r="H14407"/>
      <c r="J14407" s="323"/>
    </row>
    <row r="14408" spans="8:10" x14ac:dyDescent="0.2">
      <c r="H14408"/>
      <c r="J14408" s="323"/>
    </row>
    <row r="14409" spans="8:10" x14ac:dyDescent="0.2">
      <c r="H14409"/>
      <c r="J14409" s="323"/>
    </row>
    <row r="14410" spans="8:10" x14ac:dyDescent="0.2">
      <c r="H14410"/>
      <c r="J14410" s="323"/>
    </row>
    <row r="14411" spans="8:10" x14ac:dyDescent="0.2">
      <c r="H14411"/>
      <c r="J14411" s="323"/>
    </row>
    <row r="14412" spans="8:10" x14ac:dyDescent="0.2">
      <c r="H14412"/>
      <c r="J14412" s="323"/>
    </row>
    <row r="14413" spans="8:10" x14ac:dyDescent="0.2">
      <c r="H14413"/>
      <c r="J14413" s="323"/>
    </row>
    <row r="14414" spans="8:10" x14ac:dyDescent="0.2">
      <c r="H14414"/>
      <c r="J14414" s="323"/>
    </row>
    <row r="14415" spans="8:10" x14ac:dyDescent="0.2">
      <c r="H14415"/>
      <c r="J14415" s="323"/>
    </row>
    <row r="14416" spans="8:10" x14ac:dyDescent="0.2">
      <c r="H14416"/>
      <c r="J14416" s="323"/>
    </row>
    <row r="14417" spans="8:10" x14ac:dyDescent="0.2">
      <c r="H14417"/>
      <c r="J14417" s="323"/>
    </row>
    <row r="14418" spans="8:10" x14ac:dyDescent="0.2">
      <c r="H14418"/>
      <c r="J14418" s="323"/>
    </row>
    <row r="14419" spans="8:10" x14ac:dyDescent="0.2">
      <c r="H14419"/>
      <c r="J14419" s="323"/>
    </row>
    <row r="14420" spans="8:10" x14ac:dyDescent="0.2">
      <c r="H14420"/>
      <c r="J14420" s="323"/>
    </row>
    <row r="14421" spans="8:10" x14ac:dyDescent="0.2">
      <c r="H14421"/>
      <c r="J14421" s="323"/>
    </row>
    <row r="14422" spans="8:10" x14ac:dyDescent="0.2">
      <c r="H14422"/>
      <c r="J14422" s="323"/>
    </row>
    <row r="14423" spans="8:10" x14ac:dyDescent="0.2">
      <c r="H14423"/>
      <c r="J14423" s="323"/>
    </row>
    <row r="14424" spans="8:10" x14ac:dyDescent="0.2">
      <c r="H14424"/>
      <c r="J14424" s="323"/>
    </row>
    <row r="14425" spans="8:10" x14ac:dyDescent="0.2">
      <c r="H14425"/>
      <c r="J14425" s="323"/>
    </row>
    <row r="14426" spans="8:10" x14ac:dyDescent="0.2">
      <c r="H14426"/>
      <c r="J14426" s="323"/>
    </row>
    <row r="14427" spans="8:10" x14ac:dyDescent="0.2">
      <c r="H14427"/>
      <c r="J14427" s="323"/>
    </row>
    <row r="14428" spans="8:10" x14ac:dyDescent="0.2">
      <c r="H14428"/>
      <c r="J14428" s="323"/>
    </row>
    <row r="14429" spans="8:10" x14ac:dyDescent="0.2">
      <c r="H14429"/>
      <c r="J14429" s="323"/>
    </row>
    <row r="14430" spans="8:10" x14ac:dyDescent="0.2">
      <c r="H14430"/>
      <c r="J14430" s="323"/>
    </row>
    <row r="14431" spans="8:10" x14ac:dyDescent="0.2">
      <c r="H14431"/>
      <c r="J14431" s="323"/>
    </row>
    <row r="14432" spans="8:10" x14ac:dyDescent="0.2">
      <c r="H14432"/>
      <c r="J14432" s="323"/>
    </row>
    <row r="14433" spans="8:10" x14ac:dyDescent="0.2">
      <c r="H14433"/>
      <c r="J14433" s="323"/>
    </row>
    <row r="14434" spans="8:10" x14ac:dyDescent="0.2">
      <c r="H14434"/>
      <c r="J14434" s="323"/>
    </row>
    <row r="14435" spans="8:10" x14ac:dyDescent="0.2">
      <c r="H14435"/>
      <c r="J14435" s="323"/>
    </row>
    <row r="14436" spans="8:10" x14ac:dyDescent="0.2">
      <c r="H14436"/>
      <c r="J14436" s="323"/>
    </row>
    <row r="14437" spans="8:10" x14ac:dyDescent="0.2">
      <c r="H14437"/>
      <c r="J14437" s="323"/>
    </row>
    <row r="14438" spans="8:10" x14ac:dyDescent="0.2">
      <c r="H14438"/>
      <c r="J14438" s="323"/>
    </row>
    <row r="14439" spans="8:10" x14ac:dyDescent="0.2">
      <c r="H14439"/>
      <c r="J14439" s="323"/>
    </row>
    <row r="14440" spans="8:10" x14ac:dyDescent="0.2">
      <c r="H14440"/>
      <c r="J14440" s="323"/>
    </row>
    <row r="14441" spans="8:10" x14ac:dyDescent="0.2">
      <c r="H14441"/>
      <c r="J14441" s="323"/>
    </row>
    <row r="14442" spans="8:10" x14ac:dyDescent="0.2">
      <c r="H14442"/>
      <c r="J14442" s="323"/>
    </row>
    <row r="14443" spans="8:10" x14ac:dyDescent="0.2">
      <c r="H14443"/>
      <c r="J14443" s="323"/>
    </row>
    <row r="14444" spans="8:10" x14ac:dyDescent="0.2">
      <c r="H14444"/>
      <c r="J14444" s="323"/>
    </row>
    <row r="14445" spans="8:10" x14ac:dyDescent="0.2">
      <c r="H14445"/>
      <c r="J14445" s="323"/>
    </row>
    <row r="14446" spans="8:10" x14ac:dyDescent="0.2">
      <c r="H14446"/>
      <c r="J14446" s="323"/>
    </row>
    <row r="14447" spans="8:10" x14ac:dyDescent="0.2">
      <c r="H14447"/>
      <c r="J14447" s="323"/>
    </row>
    <row r="14448" spans="8:10" x14ac:dyDescent="0.2">
      <c r="H14448"/>
      <c r="J14448" s="323"/>
    </row>
    <row r="14449" spans="8:10" x14ac:dyDescent="0.2">
      <c r="H14449"/>
      <c r="J14449" s="323"/>
    </row>
    <row r="14450" spans="8:10" x14ac:dyDescent="0.2">
      <c r="H14450"/>
      <c r="J14450" s="323"/>
    </row>
    <row r="14451" spans="8:10" x14ac:dyDescent="0.2">
      <c r="H14451"/>
      <c r="J14451" s="323"/>
    </row>
    <row r="14452" spans="8:10" x14ac:dyDescent="0.2">
      <c r="H14452"/>
      <c r="J14452" s="323"/>
    </row>
    <row r="14453" spans="8:10" x14ac:dyDescent="0.2">
      <c r="H14453"/>
      <c r="J14453" s="323"/>
    </row>
    <row r="14454" spans="8:10" x14ac:dyDescent="0.2">
      <c r="H14454"/>
      <c r="J14454" s="323"/>
    </row>
    <row r="14455" spans="8:10" x14ac:dyDescent="0.2">
      <c r="H14455"/>
      <c r="J14455" s="323"/>
    </row>
    <row r="14456" spans="8:10" x14ac:dyDescent="0.2">
      <c r="H14456"/>
      <c r="J14456" s="323"/>
    </row>
    <row r="14457" spans="8:10" x14ac:dyDescent="0.2">
      <c r="H14457"/>
      <c r="J14457" s="323"/>
    </row>
    <row r="14458" spans="8:10" x14ac:dyDescent="0.2">
      <c r="H14458"/>
      <c r="J14458" s="323"/>
    </row>
    <row r="14459" spans="8:10" x14ac:dyDescent="0.2">
      <c r="H14459"/>
      <c r="J14459" s="323"/>
    </row>
    <row r="14460" spans="8:10" x14ac:dyDescent="0.2">
      <c r="H14460"/>
      <c r="J14460" s="323"/>
    </row>
    <row r="14461" spans="8:10" x14ac:dyDescent="0.2">
      <c r="H14461"/>
      <c r="J14461" s="323"/>
    </row>
    <row r="14462" spans="8:10" x14ac:dyDescent="0.2">
      <c r="H14462"/>
      <c r="J14462" s="323"/>
    </row>
    <row r="14463" spans="8:10" x14ac:dyDescent="0.2">
      <c r="H14463"/>
      <c r="J14463" s="323"/>
    </row>
    <row r="14464" spans="8:10" x14ac:dyDescent="0.2">
      <c r="H14464"/>
      <c r="J14464" s="323"/>
    </row>
    <row r="14465" spans="8:10" x14ac:dyDescent="0.2">
      <c r="H14465"/>
      <c r="J14465" s="323"/>
    </row>
    <row r="14466" spans="8:10" x14ac:dyDescent="0.2">
      <c r="H14466"/>
      <c r="J14466" s="323"/>
    </row>
    <row r="14467" spans="8:10" x14ac:dyDescent="0.2">
      <c r="H14467"/>
      <c r="J14467" s="323"/>
    </row>
    <row r="14468" spans="8:10" x14ac:dyDescent="0.2">
      <c r="H14468"/>
      <c r="J14468" s="323"/>
    </row>
    <row r="14469" spans="8:10" x14ac:dyDescent="0.2">
      <c r="H14469"/>
      <c r="J14469" s="323"/>
    </row>
    <row r="14470" spans="8:10" x14ac:dyDescent="0.2">
      <c r="H14470"/>
      <c r="J14470" s="323"/>
    </row>
    <row r="14471" spans="8:10" x14ac:dyDescent="0.2">
      <c r="H14471"/>
      <c r="J14471" s="323"/>
    </row>
    <row r="14472" spans="8:10" x14ac:dyDescent="0.2">
      <c r="H14472"/>
      <c r="J14472" s="323"/>
    </row>
    <row r="14473" spans="8:10" x14ac:dyDescent="0.2">
      <c r="H14473"/>
      <c r="J14473" s="323"/>
    </row>
    <row r="14474" spans="8:10" x14ac:dyDescent="0.2">
      <c r="H14474"/>
      <c r="J14474" s="323"/>
    </row>
    <row r="14475" spans="8:10" x14ac:dyDescent="0.2">
      <c r="H14475"/>
      <c r="J14475" s="323"/>
    </row>
    <row r="14476" spans="8:10" x14ac:dyDescent="0.2">
      <c r="H14476"/>
      <c r="J14476" s="323"/>
    </row>
    <row r="14477" spans="8:10" x14ac:dyDescent="0.2">
      <c r="H14477"/>
      <c r="J14477" s="323"/>
    </row>
    <row r="14478" spans="8:10" x14ac:dyDescent="0.2">
      <c r="H14478"/>
      <c r="J14478" s="323"/>
    </row>
    <row r="14479" spans="8:10" x14ac:dyDescent="0.2">
      <c r="H14479"/>
      <c r="J14479" s="323"/>
    </row>
    <row r="14480" spans="8:10" x14ac:dyDescent="0.2">
      <c r="H14480"/>
      <c r="J14480" s="323"/>
    </row>
    <row r="14481" spans="8:10" x14ac:dyDescent="0.2">
      <c r="H14481"/>
      <c r="J14481" s="323"/>
    </row>
    <row r="14482" spans="8:10" x14ac:dyDescent="0.2">
      <c r="H14482"/>
      <c r="J14482" s="323"/>
    </row>
    <row r="14483" spans="8:10" x14ac:dyDescent="0.2">
      <c r="H14483"/>
      <c r="J14483" s="323"/>
    </row>
    <row r="14484" spans="8:10" x14ac:dyDescent="0.2">
      <c r="H14484"/>
      <c r="J14484" s="323"/>
    </row>
    <row r="14485" spans="8:10" x14ac:dyDescent="0.2">
      <c r="H14485"/>
      <c r="J14485" s="323"/>
    </row>
    <row r="14486" spans="8:10" x14ac:dyDescent="0.2">
      <c r="H14486"/>
      <c r="J14486" s="323"/>
    </row>
    <row r="14487" spans="8:10" x14ac:dyDescent="0.2">
      <c r="H14487"/>
      <c r="J14487" s="323"/>
    </row>
    <row r="14488" spans="8:10" x14ac:dyDescent="0.2">
      <c r="H14488"/>
      <c r="J14488" s="323"/>
    </row>
    <row r="14489" spans="8:10" x14ac:dyDescent="0.2">
      <c r="H14489"/>
      <c r="J14489" s="323"/>
    </row>
    <row r="14490" spans="8:10" x14ac:dyDescent="0.2">
      <c r="H14490"/>
      <c r="J14490" s="323"/>
    </row>
    <row r="14491" spans="8:10" x14ac:dyDescent="0.2">
      <c r="H14491"/>
      <c r="J14491" s="323"/>
    </row>
    <row r="14492" spans="8:10" x14ac:dyDescent="0.2">
      <c r="H14492"/>
      <c r="J14492" s="323"/>
    </row>
    <row r="14493" spans="8:10" x14ac:dyDescent="0.2">
      <c r="H14493"/>
      <c r="J14493" s="323"/>
    </row>
    <row r="14494" spans="8:10" x14ac:dyDescent="0.2">
      <c r="H14494"/>
      <c r="J14494" s="323"/>
    </row>
    <row r="14495" spans="8:10" x14ac:dyDescent="0.2">
      <c r="H14495"/>
      <c r="J14495" s="323"/>
    </row>
    <row r="14496" spans="8:10" x14ac:dyDescent="0.2">
      <c r="H14496"/>
      <c r="J14496" s="323"/>
    </row>
    <row r="14497" spans="8:10" x14ac:dyDescent="0.2">
      <c r="H14497"/>
      <c r="J14497" s="323"/>
    </row>
    <row r="14498" spans="8:10" x14ac:dyDescent="0.2">
      <c r="H14498"/>
      <c r="J14498" s="323"/>
    </row>
    <row r="14499" spans="8:10" x14ac:dyDescent="0.2">
      <c r="H14499"/>
      <c r="J14499" s="323"/>
    </row>
    <row r="14500" spans="8:10" x14ac:dyDescent="0.2">
      <c r="H14500"/>
      <c r="J14500" s="323"/>
    </row>
    <row r="14501" spans="8:10" x14ac:dyDescent="0.2">
      <c r="H14501"/>
      <c r="J14501" s="323"/>
    </row>
    <row r="14502" spans="8:10" x14ac:dyDescent="0.2">
      <c r="H14502"/>
      <c r="J14502" s="323"/>
    </row>
    <row r="14503" spans="8:10" x14ac:dyDescent="0.2">
      <c r="H14503"/>
      <c r="J14503" s="323"/>
    </row>
    <row r="14504" spans="8:10" x14ac:dyDescent="0.2">
      <c r="H14504"/>
      <c r="J14504" s="323"/>
    </row>
    <row r="14505" spans="8:10" x14ac:dyDescent="0.2">
      <c r="H14505"/>
      <c r="J14505" s="323"/>
    </row>
    <row r="14506" spans="8:10" x14ac:dyDescent="0.2">
      <c r="H14506"/>
      <c r="J14506" s="323"/>
    </row>
    <row r="14507" spans="8:10" x14ac:dyDescent="0.2">
      <c r="H14507"/>
      <c r="J14507" s="323"/>
    </row>
    <row r="14508" spans="8:10" x14ac:dyDescent="0.2">
      <c r="H14508"/>
      <c r="J14508" s="323"/>
    </row>
    <row r="14509" spans="8:10" x14ac:dyDescent="0.2">
      <c r="H14509"/>
      <c r="J14509" s="323"/>
    </row>
    <row r="14510" spans="8:10" x14ac:dyDescent="0.2">
      <c r="H14510"/>
      <c r="J14510" s="323"/>
    </row>
    <row r="14511" spans="8:10" x14ac:dyDescent="0.2">
      <c r="H14511"/>
      <c r="J14511" s="323"/>
    </row>
    <row r="14512" spans="8:10" x14ac:dyDescent="0.2">
      <c r="H14512"/>
      <c r="J14512" s="323"/>
    </row>
    <row r="14513" spans="8:10" x14ac:dyDescent="0.2">
      <c r="H14513"/>
      <c r="J14513" s="323"/>
    </row>
    <row r="14514" spans="8:10" x14ac:dyDescent="0.2">
      <c r="H14514"/>
      <c r="J14514" s="323"/>
    </row>
    <row r="14515" spans="8:10" x14ac:dyDescent="0.2">
      <c r="H14515"/>
      <c r="J14515" s="323"/>
    </row>
    <row r="14516" spans="8:10" x14ac:dyDescent="0.2">
      <c r="H14516"/>
      <c r="J14516" s="323"/>
    </row>
    <row r="14517" spans="8:10" x14ac:dyDescent="0.2">
      <c r="H14517"/>
      <c r="J14517" s="323"/>
    </row>
    <row r="14518" spans="8:10" x14ac:dyDescent="0.2">
      <c r="H14518"/>
      <c r="J14518" s="323"/>
    </row>
    <row r="14519" spans="8:10" x14ac:dyDescent="0.2">
      <c r="H14519"/>
      <c r="J14519" s="323"/>
    </row>
    <row r="14520" spans="8:10" x14ac:dyDescent="0.2">
      <c r="H14520"/>
      <c r="J14520" s="323"/>
    </row>
    <row r="14521" spans="8:10" x14ac:dyDescent="0.2">
      <c r="H14521"/>
      <c r="J14521" s="323"/>
    </row>
    <row r="14522" spans="8:10" x14ac:dyDescent="0.2">
      <c r="H14522"/>
      <c r="J14522" s="323"/>
    </row>
    <row r="14523" spans="8:10" x14ac:dyDescent="0.2">
      <c r="H14523"/>
      <c r="J14523" s="323"/>
    </row>
    <row r="14524" spans="8:10" x14ac:dyDescent="0.2">
      <c r="H14524"/>
      <c r="J14524" s="323"/>
    </row>
    <row r="14525" spans="8:10" x14ac:dyDescent="0.2">
      <c r="H14525"/>
      <c r="J14525" s="323"/>
    </row>
    <row r="14526" spans="8:10" x14ac:dyDescent="0.2">
      <c r="H14526"/>
      <c r="J14526" s="323"/>
    </row>
    <row r="14527" spans="8:10" x14ac:dyDescent="0.2">
      <c r="H14527"/>
      <c r="J14527" s="323"/>
    </row>
    <row r="14528" spans="8:10" x14ac:dyDescent="0.2">
      <c r="H14528"/>
      <c r="J14528" s="323"/>
    </row>
    <row r="14529" spans="8:10" x14ac:dyDescent="0.2">
      <c r="H14529"/>
      <c r="J14529" s="323"/>
    </row>
    <row r="14530" spans="8:10" x14ac:dyDescent="0.2">
      <c r="H14530"/>
      <c r="J14530" s="323"/>
    </row>
    <row r="14531" spans="8:10" x14ac:dyDescent="0.2">
      <c r="H14531"/>
      <c r="J14531" s="323"/>
    </row>
    <row r="14532" spans="8:10" x14ac:dyDescent="0.2">
      <c r="H14532"/>
      <c r="J14532" s="323"/>
    </row>
    <row r="14533" spans="8:10" x14ac:dyDescent="0.2">
      <c r="H14533"/>
      <c r="J14533" s="323"/>
    </row>
    <row r="14534" spans="8:10" x14ac:dyDescent="0.2">
      <c r="H14534"/>
      <c r="J14534" s="323"/>
    </row>
    <row r="14535" spans="8:10" x14ac:dyDescent="0.2">
      <c r="H14535"/>
      <c r="J14535" s="323"/>
    </row>
    <row r="14536" spans="8:10" x14ac:dyDescent="0.2">
      <c r="H14536"/>
      <c r="J14536" s="323"/>
    </row>
    <row r="14537" spans="8:10" x14ac:dyDescent="0.2">
      <c r="H14537"/>
      <c r="J14537" s="323"/>
    </row>
    <row r="14538" spans="8:10" x14ac:dyDescent="0.2">
      <c r="H14538"/>
      <c r="J14538" s="323"/>
    </row>
    <row r="14539" spans="8:10" x14ac:dyDescent="0.2">
      <c r="H14539"/>
      <c r="J14539" s="323"/>
    </row>
    <row r="14540" spans="8:10" x14ac:dyDescent="0.2">
      <c r="H14540"/>
      <c r="J14540" s="323"/>
    </row>
    <row r="14541" spans="8:10" x14ac:dyDescent="0.2">
      <c r="H14541"/>
      <c r="J14541" s="323"/>
    </row>
    <row r="14542" spans="8:10" x14ac:dyDescent="0.2">
      <c r="H14542"/>
      <c r="J14542" s="323"/>
    </row>
    <row r="14543" spans="8:10" x14ac:dyDescent="0.2">
      <c r="H14543"/>
      <c r="J14543" s="323"/>
    </row>
    <row r="14544" spans="8:10" x14ac:dyDescent="0.2">
      <c r="H14544"/>
      <c r="J14544" s="323"/>
    </row>
    <row r="14545" spans="8:10" x14ac:dyDescent="0.2">
      <c r="H14545"/>
      <c r="J14545" s="323"/>
    </row>
    <row r="14546" spans="8:10" x14ac:dyDescent="0.2">
      <c r="H14546"/>
      <c r="J14546" s="323"/>
    </row>
    <row r="14547" spans="8:10" x14ac:dyDescent="0.2">
      <c r="H14547"/>
      <c r="J14547" s="323"/>
    </row>
    <row r="14548" spans="8:10" x14ac:dyDescent="0.2">
      <c r="H14548"/>
      <c r="J14548" s="323"/>
    </row>
    <row r="14549" spans="8:10" x14ac:dyDescent="0.2">
      <c r="H14549"/>
      <c r="J14549" s="323"/>
    </row>
    <row r="14550" spans="8:10" x14ac:dyDescent="0.2">
      <c r="H14550"/>
      <c r="J14550" s="323"/>
    </row>
    <row r="14551" spans="8:10" x14ac:dyDescent="0.2">
      <c r="H14551"/>
      <c r="J14551" s="323"/>
    </row>
    <row r="14552" spans="8:10" x14ac:dyDescent="0.2">
      <c r="H14552"/>
      <c r="J14552" s="323"/>
    </row>
    <row r="14553" spans="8:10" x14ac:dyDescent="0.2">
      <c r="H14553"/>
      <c r="J14553" s="323"/>
    </row>
    <row r="14554" spans="8:10" x14ac:dyDescent="0.2">
      <c r="H14554"/>
      <c r="J14554" s="323"/>
    </row>
    <row r="14555" spans="8:10" x14ac:dyDescent="0.2">
      <c r="H14555"/>
      <c r="J14555" s="323"/>
    </row>
    <row r="14556" spans="8:10" x14ac:dyDescent="0.2">
      <c r="H14556"/>
      <c r="J14556" s="323"/>
    </row>
    <row r="14557" spans="8:10" x14ac:dyDescent="0.2">
      <c r="H14557"/>
      <c r="J14557" s="323"/>
    </row>
    <row r="14558" spans="8:10" x14ac:dyDescent="0.2">
      <c r="H14558"/>
      <c r="J14558" s="323"/>
    </row>
    <row r="14559" spans="8:10" x14ac:dyDescent="0.2">
      <c r="H14559"/>
      <c r="J14559" s="323"/>
    </row>
    <row r="14560" spans="8:10" x14ac:dyDescent="0.2">
      <c r="H14560"/>
      <c r="J14560" s="323"/>
    </row>
    <row r="14561" spans="8:10" x14ac:dyDescent="0.2">
      <c r="H14561"/>
      <c r="J14561" s="323"/>
    </row>
    <row r="14562" spans="8:10" x14ac:dyDescent="0.2">
      <c r="H14562"/>
      <c r="J14562" s="323"/>
    </row>
    <row r="14563" spans="8:10" x14ac:dyDescent="0.2">
      <c r="H14563"/>
      <c r="J14563" s="323"/>
    </row>
    <row r="14564" spans="8:10" x14ac:dyDescent="0.2">
      <c r="H14564"/>
      <c r="J14564" s="323"/>
    </row>
    <row r="14565" spans="8:10" x14ac:dyDescent="0.2">
      <c r="H14565"/>
      <c r="J14565" s="323"/>
    </row>
    <row r="14566" spans="8:10" x14ac:dyDescent="0.2">
      <c r="H14566"/>
      <c r="J14566" s="323"/>
    </row>
    <row r="14567" spans="8:10" x14ac:dyDescent="0.2">
      <c r="H14567"/>
      <c r="J14567" s="323"/>
    </row>
    <row r="14568" spans="8:10" x14ac:dyDescent="0.2">
      <c r="H14568"/>
      <c r="J14568" s="323"/>
    </row>
    <row r="14569" spans="8:10" x14ac:dyDescent="0.2">
      <c r="H14569"/>
      <c r="J14569" s="323"/>
    </row>
    <row r="14570" spans="8:10" x14ac:dyDescent="0.2">
      <c r="H14570"/>
      <c r="J14570" s="323"/>
    </row>
    <row r="14571" spans="8:10" x14ac:dyDescent="0.2">
      <c r="H14571"/>
      <c r="J14571" s="323"/>
    </row>
    <row r="14572" spans="8:10" x14ac:dyDescent="0.2">
      <c r="H14572"/>
      <c r="J14572" s="323"/>
    </row>
    <row r="14573" spans="8:10" x14ac:dyDescent="0.2">
      <c r="H14573"/>
      <c r="J14573" s="323"/>
    </row>
    <row r="14574" spans="8:10" x14ac:dyDescent="0.2">
      <c r="H14574"/>
      <c r="J14574" s="323"/>
    </row>
    <row r="14575" spans="8:10" x14ac:dyDescent="0.2">
      <c r="H14575"/>
      <c r="J14575" s="323"/>
    </row>
    <row r="14576" spans="8:10" x14ac:dyDescent="0.2">
      <c r="H14576"/>
      <c r="J14576" s="323"/>
    </row>
    <row r="14577" spans="8:10" x14ac:dyDescent="0.2">
      <c r="H14577"/>
      <c r="J14577" s="323"/>
    </row>
    <row r="14578" spans="8:10" x14ac:dyDescent="0.2">
      <c r="H14578"/>
      <c r="J14578" s="323"/>
    </row>
    <row r="14579" spans="8:10" x14ac:dyDescent="0.2">
      <c r="H14579"/>
      <c r="J14579" s="323"/>
    </row>
    <row r="14580" spans="8:10" x14ac:dyDescent="0.2">
      <c r="H14580"/>
      <c r="J14580" s="323"/>
    </row>
    <row r="14581" spans="8:10" x14ac:dyDescent="0.2">
      <c r="H14581"/>
      <c r="J14581" s="323"/>
    </row>
    <row r="14582" spans="8:10" x14ac:dyDescent="0.2">
      <c r="H14582"/>
      <c r="J14582" s="323"/>
    </row>
    <row r="14583" spans="8:10" x14ac:dyDescent="0.2">
      <c r="H14583"/>
      <c r="J14583" s="323"/>
    </row>
    <row r="14584" spans="8:10" x14ac:dyDescent="0.2">
      <c r="H14584"/>
      <c r="J14584" s="323"/>
    </row>
    <row r="14585" spans="8:10" x14ac:dyDescent="0.2">
      <c r="H14585"/>
      <c r="J14585" s="323"/>
    </row>
    <row r="14586" spans="8:10" x14ac:dyDescent="0.2">
      <c r="H14586"/>
      <c r="J14586" s="323"/>
    </row>
    <row r="14587" spans="8:10" x14ac:dyDescent="0.2">
      <c r="H14587"/>
      <c r="J14587" s="323"/>
    </row>
    <row r="14588" spans="8:10" x14ac:dyDescent="0.2">
      <c r="H14588"/>
      <c r="J14588" s="323"/>
    </row>
    <row r="14589" spans="8:10" x14ac:dyDescent="0.2">
      <c r="H14589"/>
      <c r="J14589" s="323"/>
    </row>
    <row r="14590" spans="8:10" x14ac:dyDescent="0.2">
      <c r="H14590"/>
      <c r="J14590" s="323"/>
    </row>
    <row r="14591" spans="8:10" x14ac:dyDescent="0.2">
      <c r="H14591"/>
      <c r="J14591" s="323"/>
    </row>
    <row r="14592" spans="8:10" x14ac:dyDescent="0.2">
      <c r="H14592"/>
      <c r="J14592" s="323"/>
    </row>
    <row r="14593" spans="8:10" x14ac:dyDescent="0.2">
      <c r="H14593"/>
      <c r="J14593" s="323"/>
    </row>
    <row r="14594" spans="8:10" x14ac:dyDescent="0.2">
      <c r="H14594"/>
      <c r="J14594" s="323"/>
    </row>
    <row r="14595" spans="8:10" x14ac:dyDescent="0.2">
      <c r="H14595"/>
      <c r="J14595" s="323"/>
    </row>
    <row r="14596" spans="8:10" x14ac:dyDescent="0.2">
      <c r="H14596"/>
      <c r="J14596" s="323"/>
    </row>
    <row r="14597" spans="8:10" x14ac:dyDescent="0.2">
      <c r="H14597"/>
      <c r="J14597" s="323"/>
    </row>
    <row r="14598" spans="8:10" x14ac:dyDescent="0.2">
      <c r="H14598"/>
      <c r="J14598" s="323"/>
    </row>
    <row r="14599" spans="8:10" x14ac:dyDescent="0.2">
      <c r="H14599"/>
      <c r="J14599" s="323"/>
    </row>
    <row r="14600" spans="8:10" x14ac:dyDescent="0.2">
      <c r="H14600"/>
      <c r="J14600" s="323"/>
    </row>
    <row r="14601" spans="8:10" x14ac:dyDescent="0.2">
      <c r="H14601"/>
      <c r="J14601" s="323"/>
    </row>
    <row r="14602" spans="8:10" x14ac:dyDescent="0.2">
      <c r="H14602"/>
      <c r="J14602" s="323"/>
    </row>
    <row r="14603" spans="8:10" x14ac:dyDescent="0.2">
      <c r="H14603"/>
      <c r="J14603" s="323"/>
    </row>
    <row r="14604" spans="8:10" x14ac:dyDescent="0.2">
      <c r="H14604"/>
      <c r="J14604" s="323"/>
    </row>
    <row r="14605" spans="8:10" x14ac:dyDescent="0.2">
      <c r="H14605"/>
      <c r="J14605" s="323"/>
    </row>
    <row r="14606" spans="8:10" x14ac:dyDescent="0.2">
      <c r="H14606"/>
      <c r="J14606" s="323"/>
    </row>
    <row r="14607" spans="8:10" x14ac:dyDescent="0.2">
      <c r="H14607"/>
      <c r="J14607" s="323"/>
    </row>
    <row r="14608" spans="8:10" x14ac:dyDescent="0.2">
      <c r="H14608"/>
      <c r="J14608" s="323"/>
    </row>
    <row r="14609" spans="8:10" x14ac:dyDescent="0.2">
      <c r="H14609"/>
      <c r="J14609" s="323"/>
    </row>
    <row r="14610" spans="8:10" x14ac:dyDescent="0.2">
      <c r="H14610"/>
      <c r="J14610" s="323"/>
    </row>
    <row r="14611" spans="8:10" x14ac:dyDescent="0.2">
      <c r="H14611"/>
      <c r="J14611" s="323"/>
    </row>
    <row r="14612" spans="8:10" x14ac:dyDescent="0.2">
      <c r="H14612"/>
      <c r="J14612" s="323"/>
    </row>
    <row r="14613" spans="8:10" x14ac:dyDescent="0.2">
      <c r="H14613"/>
      <c r="J14613" s="323"/>
    </row>
    <row r="14614" spans="8:10" x14ac:dyDescent="0.2">
      <c r="H14614"/>
      <c r="J14614" s="323"/>
    </row>
    <row r="14615" spans="8:10" x14ac:dyDescent="0.2">
      <c r="H14615"/>
      <c r="J14615" s="323"/>
    </row>
    <row r="14616" spans="8:10" x14ac:dyDescent="0.2">
      <c r="H14616"/>
      <c r="J14616" s="323"/>
    </row>
    <row r="14617" spans="8:10" x14ac:dyDescent="0.2">
      <c r="H14617"/>
      <c r="J14617" s="323"/>
    </row>
    <row r="14618" spans="8:10" x14ac:dyDescent="0.2">
      <c r="H14618"/>
      <c r="J14618" s="323"/>
    </row>
    <row r="14619" spans="8:10" x14ac:dyDescent="0.2">
      <c r="H14619"/>
      <c r="J14619" s="323"/>
    </row>
    <row r="14620" spans="8:10" x14ac:dyDescent="0.2">
      <c r="H14620"/>
      <c r="J14620" s="323"/>
    </row>
    <row r="14621" spans="8:10" x14ac:dyDescent="0.2">
      <c r="H14621"/>
      <c r="J14621" s="323"/>
    </row>
    <row r="14622" spans="8:10" x14ac:dyDescent="0.2">
      <c r="H14622"/>
      <c r="J14622" s="323"/>
    </row>
    <row r="14623" spans="8:10" x14ac:dyDescent="0.2">
      <c r="H14623"/>
      <c r="J14623" s="323"/>
    </row>
    <row r="14624" spans="8:10" x14ac:dyDescent="0.2">
      <c r="H14624"/>
      <c r="J14624" s="323"/>
    </row>
    <row r="14625" spans="8:10" x14ac:dyDescent="0.2">
      <c r="H14625"/>
      <c r="J14625" s="323"/>
    </row>
    <row r="14626" spans="8:10" x14ac:dyDescent="0.2">
      <c r="H14626"/>
      <c r="J14626" s="323"/>
    </row>
    <row r="14627" spans="8:10" x14ac:dyDescent="0.2">
      <c r="H14627"/>
      <c r="J14627" s="323"/>
    </row>
    <row r="14628" spans="8:10" x14ac:dyDescent="0.2">
      <c r="H14628"/>
      <c r="J14628" s="323"/>
    </row>
    <row r="14629" spans="8:10" x14ac:dyDescent="0.2">
      <c r="H14629"/>
      <c r="J14629" s="323"/>
    </row>
    <row r="14630" spans="8:10" x14ac:dyDescent="0.2">
      <c r="H14630"/>
      <c r="J14630" s="323"/>
    </row>
    <row r="14631" spans="8:10" x14ac:dyDescent="0.2">
      <c r="H14631"/>
      <c r="J14631" s="323"/>
    </row>
    <row r="14632" spans="8:10" x14ac:dyDescent="0.2">
      <c r="H14632"/>
      <c r="J14632" s="323"/>
    </row>
    <row r="14633" spans="8:10" x14ac:dyDescent="0.2">
      <c r="H14633"/>
      <c r="J14633" s="323"/>
    </row>
    <row r="14634" spans="8:10" x14ac:dyDescent="0.2">
      <c r="H14634"/>
      <c r="J14634" s="323"/>
    </row>
    <row r="14635" spans="8:10" x14ac:dyDescent="0.2">
      <c r="H14635"/>
      <c r="J14635" s="323"/>
    </row>
    <row r="14636" spans="8:10" x14ac:dyDescent="0.2">
      <c r="H14636"/>
      <c r="J14636" s="323"/>
    </row>
    <row r="14637" spans="8:10" x14ac:dyDescent="0.2">
      <c r="H14637"/>
      <c r="J14637" s="323"/>
    </row>
    <row r="14638" spans="8:10" x14ac:dyDescent="0.2">
      <c r="H14638"/>
      <c r="J14638" s="323"/>
    </row>
    <row r="14639" spans="8:10" x14ac:dyDescent="0.2">
      <c r="H14639"/>
      <c r="J14639" s="323"/>
    </row>
    <row r="14640" spans="8:10" x14ac:dyDescent="0.2">
      <c r="H14640"/>
      <c r="J14640" s="323"/>
    </row>
    <row r="14641" spans="8:10" x14ac:dyDescent="0.2">
      <c r="H14641"/>
      <c r="J14641" s="323"/>
    </row>
    <row r="14642" spans="8:10" x14ac:dyDescent="0.2">
      <c r="H14642"/>
      <c r="J14642" s="323"/>
    </row>
    <row r="14643" spans="8:10" x14ac:dyDescent="0.2">
      <c r="H14643"/>
      <c r="J14643" s="323"/>
    </row>
    <row r="14644" spans="8:10" x14ac:dyDescent="0.2">
      <c r="H14644"/>
      <c r="J14644" s="323"/>
    </row>
    <row r="14645" spans="8:10" x14ac:dyDescent="0.2">
      <c r="H14645"/>
      <c r="J14645" s="323"/>
    </row>
    <row r="14646" spans="8:10" x14ac:dyDescent="0.2">
      <c r="H14646"/>
      <c r="J14646" s="323"/>
    </row>
    <row r="14647" spans="8:10" x14ac:dyDescent="0.2">
      <c r="H14647"/>
      <c r="J14647" s="323"/>
    </row>
    <row r="14648" spans="8:10" x14ac:dyDescent="0.2">
      <c r="H14648"/>
      <c r="J14648" s="323"/>
    </row>
    <row r="14649" spans="8:10" x14ac:dyDescent="0.2">
      <c r="H14649"/>
      <c r="J14649" s="323"/>
    </row>
    <row r="14650" spans="8:10" x14ac:dyDescent="0.2">
      <c r="H14650"/>
      <c r="J14650" s="323"/>
    </row>
    <row r="14651" spans="8:10" x14ac:dyDescent="0.2">
      <c r="H14651"/>
      <c r="J14651" s="323"/>
    </row>
    <row r="14652" spans="8:10" x14ac:dyDescent="0.2">
      <c r="H14652"/>
      <c r="J14652" s="323"/>
    </row>
    <row r="14653" spans="8:10" x14ac:dyDescent="0.2">
      <c r="H14653"/>
      <c r="J14653" s="323"/>
    </row>
    <row r="14654" spans="8:10" x14ac:dyDescent="0.2">
      <c r="H14654"/>
      <c r="J14654" s="323"/>
    </row>
    <row r="14655" spans="8:10" x14ac:dyDescent="0.2">
      <c r="H14655"/>
      <c r="J14655" s="323"/>
    </row>
    <row r="14656" spans="8:10" x14ac:dyDescent="0.2">
      <c r="H14656"/>
      <c r="J14656" s="323"/>
    </row>
    <row r="14657" spans="8:10" x14ac:dyDescent="0.2">
      <c r="H14657"/>
      <c r="J14657" s="323"/>
    </row>
    <row r="14658" spans="8:10" x14ac:dyDescent="0.2">
      <c r="H14658"/>
      <c r="J14658" s="323"/>
    </row>
    <row r="14659" spans="8:10" x14ac:dyDescent="0.2">
      <c r="H14659"/>
      <c r="J14659" s="323"/>
    </row>
    <row r="14660" spans="8:10" x14ac:dyDescent="0.2">
      <c r="H14660"/>
      <c r="J14660" s="323"/>
    </row>
    <row r="14661" spans="8:10" x14ac:dyDescent="0.2">
      <c r="H14661"/>
      <c r="J14661" s="323"/>
    </row>
    <row r="14662" spans="8:10" x14ac:dyDescent="0.2">
      <c r="H14662"/>
      <c r="J14662" s="323"/>
    </row>
    <row r="14663" spans="8:10" x14ac:dyDescent="0.2">
      <c r="H14663"/>
      <c r="J14663" s="323"/>
    </row>
    <row r="14664" spans="8:10" x14ac:dyDescent="0.2">
      <c r="H14664"/>
      <c r="J14664" s="323"/>
    </row>
    <row r="14665" spans="8:10" x14ac:dyDescent="0.2">
      <c r="H14665"/>
      <c r="J14665" s="323"/>
    </row>
    <row r="14666" spans="8:10" x14ac:dyDescent="0.2">
      <c r="H14666"/>
      <c r="J14666" s="323"/>
    </row>
    <row r="14667" spans="8:10" x14ac:dyDescent="0.2">
      <c r="H14667"/>
      <c r="J14667" s="323"/>
    </row>
    <row r="14668" spans="8:10" x14ac:dyDescent="0.2">
      <c r="H14668"/>
      <c r="J14668" s="323"/>
    </row>
    <row r="14669" spans="8:10" x14ac:dyDescent="0.2">
      <c r="H14669"/>
      <c r="J14669" s="323"/>
    </row>
    <row r="14670" spans="8:10" x14ac:dyDescent="0.2">
      <c r="H14670"/>
      <c r="J14670" s="323"/>
    </row>
    <row r="14671" spans="8:10" x14ac:dyDescent="0.2">
      <c r="H14671"/>
      <c r="J14671" s="323"/>
    </row>
    <row r="14672" spans="8:10" x14ac:dyDescent="0.2">
      <c r="H14672"/>
      <c r="J14672" s="323"/>
    </row>
    <row r="14673" spans="8:10" x14ac:dyDescent="0.2">
      <c r="H14673"/>
      <c r="J14673" s="323"/>
    </row>
    <row r="14674" spans="8:10" x14ac:dyDescent="0.2">
      <c r="H14674"/>
      <c r="J14674" s="323"/>
    </row>
    <row r="14675" spans="8:10" x14ac:dyDescent="0.2">
      <c r="H14675"/>
      <c r="J14675" s="323"/>
    </row>
    <row r="14676" spans="8:10" x14ac:dyDescent="0.2">
      <c r="H14676"/>
      <c r="J14676" s="323"/>
    </row>
    <row r="14677" spans="8:10" x14ac:dyDescent="0.2">
      <c r="H14677"/>
      <c r="J14677" s="323"/>
    </row>
    <row r="14678" spans="8:10" x14ac:dyDescent="0.2">
      <c r="H14678"/>
      <c r="J14678" s="323"/>
    </row>
    <row r="14679" spans="8:10" x14ac:dyDescent="0.2">
      <c r="H14679"/>
      <c r="J14679" s="323"/>
    </row>
    <row r="14680" spans="8:10" x14ac:dyDescent="0.2">
      <c r="H14680"/>
      <c r="J14680" s="323"/>
    </row>
    <row r="14681" spans="8:10" x14ac:dyDescent="0.2">
      <c r="H14681"/>
      <c r="J14681" s="323"/>
    </row>
    <row r="14682" spans="8:10" x14ac:dyDescent="0.2">
      <c r="H14682"/>
      <c r="J14682" s="323"/>
    </row>
    <row r="14683" spans="8:10" x14ac:dyDescent="0.2">
      <c r="H14683"/>
      <c r="J14683" s="323"/>
    </row>
    <row r="14684" spans="8:10" x14ac:dyDescent="0.2">
      <c r="H14684"/>
      <c r="J14684" s="323"/>
    </row>
    <row r="14685" spans="8:10" x14ac:dyDescent="0.2">
      <c r="H14685"/>
      <c r="J14685" s="323"/>
    </row>
    <row r="14686" spans="8:10" x14ac:dyDescent="0.2">
      <c r="H14686"/>
      <c r="J14686" s="323"/>
    </row>
    <row r="14687" spans="8:10" x14ac:dyDescent="0.2">
      <c r="H14687"/>
      <c r="J14687" s="323"/>
    </row>
    <row r="14688" spans="8:10" x14ac:dyDescent="0.2">
      <c r="H14688"/>
      <c r="J14688" s="323"/>
    </row>
    <row r="14689" spans="8:10" x14ac:dyDescent="0.2">
      <c r="H14689"/>
      <c r="J14689" s="323"/>
    </row>
    <row r="14690" spans="8:10" x14ac:dyDescent="0.2">
      <c r="H14690"/>
      <c r="J14690" s="323"/>
    </row>
    <row r="14691" spans="8:10" x14ac:dyDescent="0.2">
      <c r="H14691"/>
      <c r="J14691" s="323"/>
    </row>
    <row r="14692" spans="8:10" x14ac:dyDescent="0.2">
      <c r="H14692"/>
      <c r="J14692" s="323"/>
    </row>
    <row r="14693" spans="8:10" x14ac:dyDescent="0.2">
      <c r="H14693"/>
      <c r="J14693" s="323"/>
    </row>
    <row r="14694" spans="8:10" x14ac:dyDescent="0.2">
      <c r="H14694"/>
      <c r="J14694" s="323"/>
    </row>
    <row r="14695" spans="8:10" x14ac:dyDescent="0.2">
      <c r="H14695"/>
      <c r="J14695" s="323"/>
    </row>
    <row r="14696" spans="8:10" x14ac:dyDescent="0.2">
      <c r="H14696"/>
      <c r="J14696" s="323"/>
    </row>
    <row r="14697" spans="8:10" x14ac:dyDescent="0.2">
      <c r="H14697"/>
      <c r="J14697" s="323"/>
    </row>
    <row r="14698" spans="8:10" x14ac:dyDescent="0.2">
      <c r="H14698"/>
      <c r="J14698" s="323"/>
    </row>
    <row r="14699" spans="8:10" x14ac:dyDescent="0.2">
      <c r="H14699"/>
      <c r="J14699" s="323"/>
    </row>
    <row r="14700" spans="8:10" x14ac:dyDescent="0.2">
      <c r="H14700"/>
      <c r="J14700" s="323"/>
    </row>
    <row r="14701" spans="8:10" x14ac:dyDescent="0.2">
      <c r="H14701"/>
      <c r="J14701" s="323"/>
    </row>
    <row r="14702" spans="8:10" x14ac:dyDescent="0.2">
      <c r="H14702"/>
      <c r="J14702" s="323"/>
    </row>
    <row r="14703" spans="8:10" x14ac:dyDescent="0.2">
      <c r="H14703"/>
      <c r="J14703" s="323"/>
    </row>
    <row r="14704" spans="8:10" x14ac:dyDescent="0.2">
      <c r="H14704"/>
      <c r="J14704" s="323"/>
    </row>
    <row r="14705" spans="8:10" x14ac:dyDescent="0.2">
      <c r="H14705"/>
      <c r="J14705" s="323"/>
    </row>
    <row r="14706" spans="8:10" x14ac:dyDescent="0.2">
      <c r="H14706"/>
      <c r="J14706" s="323"/>
    </row>
    <row r="14707" spans="8:10" x14ac:dyDescent="0.2">
      <c r="H14707"/>
      <c r="J14707" s="323"/>
    </row>
    <row r="14708" spans="8:10" x14ac:dyDescent="0.2">
      <c r="H14708"/>
      <c r="J14708" s="323"/>
    </row>
    <row r="14709" spans="8:10" x14ac:dyDescent="0.2">
      <c r="H14709"/>
      <c r="J14709" s="323"/>
    </row>
    <row r="14710" spans="8:10" x14ac:dyDescent="0.2">
      <c r="H14710"/>
      <c r="J14710" s="323"/>
    </row>
    <row r="14711" spans="8:10" x14ac:dyDescent="0.2">
      <c r="H14711"/>
      <c r="J14711" s="323"/>
    </row>
    <row r="14712" spans="8:10" x14ac:dyDescent="0.2">
      <c r="H14712"/>
      <c r="J14712" s="323"/>
    </row>
    <row r="14713" spans="8:10" x14ac:dyDescent="0.2">
      <c r="H14713"/>
      <c r="J14713" s="323"/>
    </row>
    <row r="14714" spans="8:10" x14ac:dyDescent="0.2">
      <c r="H14714"/>
      <c r="J14714" s="323"/>
    </row>
    <row r="14715" spans="8:10" x14ac:dyDescent="0.2">
      <c r="H14715"/>
      <c r="J14715" s="323"/>
    </row>
    <row r="14716" spans="8:10" x14ac:dyDescent="0.2">
      <c r="H14716"/>
      <c r="J14716" s="323"/>
    </row>
    <row r="14717" spans="8:10" x14ac:dyDescent="0.2">
      <c r="H14717"/>
      <c r="J14717" s="323"/>
    </row>
    <row r="14718" spans="8:10" x14ac:dyDescent="0.2">
      <c r="H14718"/>
      <c r="J14718" s="323"/>
    </row>
    <row r="14719" spans="8:10" x14ac:dyDescent="0.2">
      <c r="H14719"/>
      <c r="J14719" s="323"/>
    </row>
    <row r="14720" spans="8:10" x14ac:dyDescent="0.2">
      <c r="H14720"/>
      <c r="J14720" s="323"/>
    </row>
    <row r="14721" spans="8:10" x14ac:dyDescent="0.2">
      <c r="H14721"/>
      <c r="J14721" s="323"/>
    </row>
    <row r="14722" spans="8:10" x14ac:dyDescent="0.2">
      <c r="H14722"/>
      <c r="J14722" s="323"/>
    </row>
    <row r="14723" spans="8:10" x14ac:dyDescent="0.2">
      <c r="H14723"/>
      <c r="J14723" s="323"/>
    </row>
    <row r="14724" spans="8:10" x14ac:dyDescent="0.2">
      <c r="H14724"/>
      <c r="J14724" s="323"/>
    </row>
    <row r="14725" spans="8:10" x14ac:dyDescent="0.2">
      <c r="H14725"/>
      <c r="J14725" s="323"/>
    </row>
    <row r="14726" spans="8:10" x14ac:dyDescent="0.2">
      <c r="H14726"/>
      <c r="J14726" s="323"/>
    </row>
    <row r="14727" spans="8:10" x14ac:dyDescent="0.2">
      <c r="H14727"/>
      <c r="J14727" s="323"/>
    </row>
    <row r="14728" spans="8:10" x14ac:dyDescent="0.2">
      <c r="H14728"/>
      <c r="J14728" s="323"/>
    </row>
    <row r="14729" spans="8:10" x14ac:dyDescent="0.2">
      <c r="H14729"/>
      <c r="J14729" s="323"/>
    </row>
    <row r="14730" spans="8:10" x14ac:dyDescent="0.2">
      <c r="H14730"/>
      <c r="J14730" s="323"/>
    </row>
    <row r="14731" spans="8:10" x14ac:dyDescent="0.2">
      <c r="H14731"/>
      <c r="J14731" s="323"/>
    </row>
    <row r="14732" spans="8:10" x14ac:dyDescent="0.2">
      <c r="H14732"/>
      <c r="J14732" s="323"/>
    </row>
    <row r="14733" spans="8:10" x14ac:dyDescent="0.2">
      <c r="H14733"/>
      <c r="J14733" s="323"/>
    </row>
    <row r="14734" spans="8:10" x14ac:dyDescent="0.2">
      <c r="H14734"/>
      <c r="J14734" s="323"/>
    </row>
    <row r="14735" spans="8:10" x14ac:dyDescent="0.2">
      <c r="H14735"/>
      <c r="J14735" s="323"/>
    </row>
    <row r="14736" spans="8:10" x14ac:dyDescent="0.2">
      <c r="H14736"/>
      <c r="J14736" s="323"/>
    </row>
    <row r="14737" spans="8:10" x14ac:dyDescent="0.2">
      <c r="H14737"/>
      <c r="J14737" s="323"/>
    </row>
    <row r="14738" spans="8:10" x14ac:dyDescent="0.2">
      <c r="H14738"/>
      <c r="J14738" s="323"/>
    </row>
    <row r="14739" spans="8:10" x14ac:dyDescent="0.2">
      <c r="H14739"/>
      <c r="J14739" s="323"/>
    </row>
    <row r="14740" spans="8:10" x14ac:dyDescent="0.2">
      <c r="H14740"/>
      <c r="J14740" s="323"/>
    </row>
    <row r="14741" spans="8:10" x14ac:dyDescent="0.2">
      <c r="H14741"/>
      <c r="J14741" s="323"/>
    </row>
    <row r="14742" spans="8:10" x14ac:dyDescent="0.2">
      <c r="H14742"/>
      <c r="J14742" s="323"/>
    </row>
    <row r="14743" spans="8:10" x14ac:dyDescent="0.2">
      <c r="H14743"/>
      <c r="J14743" s="323"/>
    </row>
    <row r="14744" spans="8:10" x14ac:dyDescent="0.2">
      <c r="H14744"/>
      <c r="J14744" s="323"/>
    </row>
    <row r="14745" spans="8:10" x14ac:dyDescent="0.2">
      <c r="H14745"/>
      <c r="J14745" s="323"/>
    </row>
    <row r="14746" spans="8:10" x14ac:dyDescent="0.2">
      <c r="H14746"/>
      <c r="J14746" s="323"/>
    </row>
    <row r="14747" spans="8:10" x14ac:dyDescent="0.2">
      <c r="H14747"/>
      <c r="J14747" s="323"/>
    </row>
    <row r="14748" spans="8:10" x14ac:dyDescent="0.2">
      <c r="H14748"/>
      <c r="J14748" s="323"/>
    </row>
    <row r="14749" spans="8:10" x14ac:dyDescent="0.2">
      <c r="H14749"/>
      <c r="J14749" s="323"/>
    </row>
    <row r="14750" spans="8:10" x14ac:dyDescent="0.2">
      <c r="H14750"/>
      <c r="J14750" s="323"/>
    </row>
    <row r="14751" spans="8:10" x14ac:dyDescent="0.2">
      <c r="H14751"/>
      <c r="J14751" s="323"/>
    </row>
    <row r="14752" spans="8:10" x14ac:dyDescent="0.2">
      <c r="H14752"/>
      <c r="J14752" s="323"/>
    </row>
    <row r="14753" spans="8:10" x14ac:dyDescent="0.2">
      <c r="H14753"/>
      <c r="J14753" s="323"/>
    </row>
    <row r="14754" spans="8:10" x14ac:dyDescent="0.2">
      <c r="H14754"/>
      <c r="J14754" s="323"/>
    </row>
    <row r="14755" spans="8:10" x14ac:dyDescent="0.2">
      <c r="H14755"/>
      <c r="J14755" s="323"/>
    </row>
    <row r="14756" spans="8:10" x14ac:dyDescent="0.2">
      <c r="H14756"/>
      <c r="J14756" s="323"/>
    </row>
    <row r="14757" spans="8:10" x14ac:dyDescent="0.2">
      <c r="H14757"/>
      <c r="J14757" s="323"/>
    </row>
    <row r="14758" spans="8:10" x14ac:dyDescent="0.2">
      <c r="H14758"/>
      <c r="J14758" s="323"/>
    </row>
    <row r="14759" spans="8:10" x14ac:dyDescent="0.2">
      <c r="H14759"/>
      <c r="J14759" s="323"/>
    </row>
    <row r="14760" spans="8:10" x14ac:dyDescent="0.2">
      <c r="H14760"/>
      <c r="J14760" s="323"/>
    </row>
    <row r="14761" spans="8:10" x14ac:dyDescent="0.2">
      <c r="H14761"/>
      <c r="J14761" s="323"/>
    </row>
    <row r="14762" spans="8:10" x14ac:dyDescent="0.2">
      <c r="H14762"/>
      <c r="J14762" s="323"/>
    </row>
    <row r="14763" spans="8:10" x14ac:dyDescent="0.2">
      <c r="H14763"/>
      <c r="J14763" s="323"/>
    </row>
    <row r="14764" spans="8:10" x14ac:dyDescent="0.2">
      <c r="H14764"/>
      <c r="J14764" s="323"/>
    </row>
    <row r="14765" spans="8:10" x14ac:dyDescent="0.2">
      <c r="H14765"/>
      <c r="J14765" s="323"/>
    </row>
    <row r="14766" spans="8:10" x14ac:dyDescent="0.2">
      <c r="H14766"/>
      <c r="J14766" s="323"/>
    </row>
    <row r="14767" spans="8:10" x14ac:dyDescent="0.2">
      <c r="H14767"/>
      <c r="J14767" s="323"/>
    </row>
    <row r="14768" spans="8:10" x14ac:dyDescent="0.2">
      <c r="H14768"/>
      <c r="J14768" s="323"/>
    </row>
    <row r="14769" spans="8:10" x14ac:dyDescent="0.2">
      <c r="H14769"/>
      <c r="J14769" s="323"/>
    </row>
    <row r="14770" spans="8:10" x14ac:dyDescent="0.2">
      <c r="H14770"/>
      <c r="J14770" s="323"/>
    </row>
    <row r="14771" spans="8:10" x14ac:dyDescent="0.2">
      <c r="H14771"/>
      <c r="J14771" s="323"/>
    </row>
    <row r="14772" spans="8:10" x14ac:dyDescent="0.2">
      <c r="H14772"/>
      <c r="J14772" s="323"/>
    </row>
    <row r="14773" spans="8:10" x14ac:dyDescent="0.2">
      <c r="H14773"/>
      <c r="J14773" s="323"/>
    </row>
    <row r="14774" spans="8:10" x14ac:dyDescent="0.2">
      <c r="H14774"/>
      <c r="J14774" s="323"/>
    </row>
    <row r="14775" spans="8:10" x14ac:dyDescent="0.2">
      <c r="H14775"/>
      <c r="J14775" s="323"/>
    </row>
    <row r="14776" spans="8:10" x14ac:dyDescent="0.2">
      <c r="H14776"/>
      <c r="J14776" s="323"/>
    </row>
    <row r="14777" spans="8:10" x14ac:dyDescent="0.2">
      <c r="H14777"/>
      <c r="J14777" s="323"/>
    </row>
    <row r="14778" spans="8:10" x14ac:dyDescent="0.2">
      <c r="H14778"/>
      <c r="J14778" s="323"/>
    </row>
    <row r="14779" spans="8:10" x14ac:dyDescent="0.2">
      <c r="H14779"/>
      <c r="J14779" s="323"/>
    </row>
    <row r="14780" spans="8:10" x14ac:dyDescent="0.2">
      <c r="H14780"/>
      <c r="J14780" s="323"/>
    </row>
    <row r="14781" spans="8:10" x14ac:dyDescent="0.2">
      <c r="H14781"/>
      <c r="J14781" s="323"/>
    </row>
    <row r="14782" spans="8:10" x14ac:dyDescent="0.2">
      <c r="H14782"/>
      <c r="J14782" s="323"/>
    </row>
    <row r="14783" spans="8:10" x14ac:dyDescent="0.2">
      <c r="H14783"/>
      <c r="J14783" s="323"/>
    </row>
    <row r="14784" spans="8:10" x14ac:dyDescent="0.2">
      <c r="H14784"/>
      <c r="J14784" s="323"/>
    </row>
    <row r="14785" spans="8:10" x14ac:dyDescent="0.2">
      <c r="H14785"/>
      <c r="J14785" s="323"/>
    </row>
    <row r="14786" spans="8:10" x14ac:dyDescent="0.2">
      <c r="H14786"/>
      <c r="J14786" s="323"/>
    </row>
    <row r="14787" spans="8:10" x14ac:dyDescent="0.2">
      <c r="H14787"/>
      <c r="J14787" s="323"/>
    </row>
    <row r="14788" spans="8:10" x14ac:dyDescent="0.2">
      <c r="H14788"/>
      <c r="J14788" s="323"/>
    </row>
    <row r="14789" spans="8:10" x14ac:dyDescent="0.2">
      <c r="H14789"/>
      <c r="J14789" s="323"/>
    </row>
    <row r="14790" spans="8:10" x14ac:dyDescent="0.2">
      <c r="H14790"/>
      <c r="J14790" s="323"/>
    </row>
    <row r="14791" spans="8:10" x14ac:dyDescent="0.2">
      <c r="H14791"/>
      <c r="J14791" s="323"/>
    </row>
    <row r="14792" spans="8:10" x14ac:dyDescent="0.2">
      <c r="H14792"/>
      <c r="J14792" s="323"/>
    </row>
    <row r="14793" spans="8:10" x14ac:dyDescent="0.2">
      <c r="H14793"/>
      <c r="J14793" s="323"/>
    </row>
    <row r="14794" spans="8:10" x14ac:dyDescent="0.2">
      <c r="H14794"/>
      <c r="J14794" s="323"/>
    </row>
    <row r="14795" spans="8:10" x14ac:dyDescent="0.2">
      <c r="H14795"/>
      <c r="J14795" s="323"/>
    </row>
    <row r="14796" spans="8:10" x14ac:dyDescent="0.2">
      <c r="H14796"/>
      <c r="J14796" s="323"/>
    </row>
    <row r="14797" spans="8:10" x14ac:dyDescent="0.2">
      <c r="H14797"/>
      <c r="J14797" s="323"/>
    </row>
    <row r="14798" spans="8:10" x14ac:dyDescent="0.2">
      <c r="H14798"/>
      <c r="J14798" s="323"/>
    </row>
    <row r="14799" spans="8:10" x14ac:dyDescent="0.2">
      <c r="H14799"/>
      <c r="J14799" s="323"/>
    </row>
    <row r="14800" spans="8:10" x14ac:dyDescent="0.2">
      <c r="H14800"/>
      <c r="J14800" s="323"/>
    </row>
    <row r="14801" spans="8:10" x14ac:dyDescent="0.2">
      <c r="H14801"/>
      <c r="J14801" s="323"/>
    </row>
    <row r="14802" spans="8:10" x14ac:dyDescent="0.2">
      <c r="H14802"/>
      <c r="J14802" s="323"/>
    </row>
    <row r="14803" spans="8:10" x14ac:dyDescent="0.2">
      <c r="H14803"/>
      <c r="J14803" s="323"/>
    </row>
    <row r="14804" spans="8:10" x14ac:dyDescent="0.2">
      <c r="H14804"/>
      <c r="J14804" s="323"/>
    </row>
    <row r="14805" spans="8:10" x14ac:dyDescent="0.2">
      <c r="H14805"/>
      <c r="J14805" s="323"/>
    </row>
    <row r="14806" spans="8:10" x14ac:dyDescent="0.2">
      <c r="H14806"/>
      <c r="J14806" s="323"/>
    </row>
    <row r="14807" spans="8:10" x14ac:dyDescent="0.2">
      <c r="H14807"/>
      <c r="J14807" s="323"/>
    </row>
    <row r="14808" spans="8:10" x14ac:dyDescent="0.2">
      <c r="H14808"/>
      <c r="J14808" s="323"/>
    </row>
    <row r="14809" spans="8:10" x14ac:dyDescent="0.2">
      <c r="H14809"/>
      <c r="J14809" s="323"/>
    </row>
    <row r="14810" spans="8:10" x14ac:dyDescent="0.2">
      <c r="H14810"/>
      <c r="J14810" s="323"/>
    </row>
    <row r="14811" spans="8:10" x14ac:dyDescent="0.2">
      <c r="H14811"/>
      <c r="J14811" s="323"/>
    </row>
    <row r="14812" spans="8:10" x14ac:dyDescent="0.2">
      <c r="H14812"/>
      <c r="J14812" s="323"/>
    </row>
    <row r="14813" spans="8:10" x14ac:dyDescent="0.2">
      <c r="H14813"/>
      <c r="J14813" s="323"/>
    </row>
    <row r="14814" spans="8:10" x14ac:dyDescent="0.2">
      <c r="H14814"/>
      <c r="J14814" s="323"/>
    </row>
    <row r="14815" spans="8:10" x14ac:dyDescent="0.2">
      <c r="H14815"/>
      <c r="J14815" s="323"/>
    </row>
    <row r="14816" spans="8:10" x14ac:dyDescent="0.2">
      <c r="H14816"/>
      <c r="J14816" s="323"/>
    </row>
    <row r="14817" spans="8:10" x14ac:dyDescent="0.2">
      <c r="H14817"/>
      <c r="J14817" s="323"/>
    </row>
    <row r="14818" spans="8:10" x14ac:dyDescent="0.2">
      <c r="H14818"/>
      <c r="J14818" s="323"/>
    </row>
    <row r="14819" spans="8:10" x14ac:dyDescent="0.2">
      <c r="H14819"/>
      <c r="J14819" s="323"/>
    </row>
    <row r="14820" spans="8:10" x14ac:dyDescent="0.2">
      <c r="H14820"/>
      <c r="J14820" s="323"/>
    </row>
    <row r="14821" spans="8:10" x14ac:dyDescent="0.2">
      <c r="H14821"/>
      <c r="J14821" s="323"/>
    </row>
    <row r="14822" spans="8:10" x14ac:dyDescent="0.2">
      <c r="H14822"/>
      <c r="J14822" s="323"/>
    </row>
    <row r="14823" spans="8:10" x14ac:dyDescent="0.2">
      <c r="H14823"/>
      <c r="J14823" s="323"/>
    </row>
    <row r="14824" spans="8:10" x14ac:dyDescent="0.2">
      <c r="H14824"/>
      <c r="J14824" s="323"/>
    </row>
    <row r="14825" spans="8:10" x14ac:dyDescent="0.2">
      <c r="H14825"/>
      <c r="J14825" s="323"/>
    </row>
    <row r="14826" spans="8:10" x14ac:dyDescent="0.2">
      <c r="H14826"/>
      <c r="J14826" s="323"/>
    </row>
    <row r="14827" spans="8:10" x14ac:dyDescent="0.2">
      <c r="H14827"/>
      <c r="J14827" s="323"/>
    </row>
    <row r="14828" spans="8:10" x14ac:dyDescent="0.2">
      <c r="H14828"/>
      <c r="J14828" s="323"/>
    </row>
    <row r="14829" spans="8:10" x14ac:dyDescent="0.2">
      <c r="H14829"/>
      <c r="J14829" s="323"/>
    </row>
    <row r="14830" spans="8:10" x14ac:dyDescent="0.2">
      <c r="H14830"/>
      <c r="J14830" s="323"/>
    </row>
    <row r="14831" spans="8:10" x14ac:dyDescent="0.2">
      <c r="H14831"/>
      <c r="J14831" s="323"/>
    </row>
    <row r="14832" spans="8:10" x14ac:dyDescent="0.2">
      <c r="H14832"/>
      <c r="J14832" s="323"/>
    </row>
    <row r="14833" spans="8:10" x14ac:dyDescent="0.2">
      <c r="H14833"/>
      <c r="J14833" s="323"/>
    </row>
    <row r="14834" spans="8:10" x14ac:dyDescent="0.2">
      <c r="H14834"/>
      <c r="J14834" s="323"/>
    </row>
    <row r="14835" spans="8:10" x14ac:dyDescent="0.2">
      <c r="H14835"/>
      <c r="J14835" s="323"/>
    </row>
    <row r="14836" spans="8:10" x14ac:dyDescent="0.2">
      <c r="H14836"/>
      <c r="J14836" s="323"/>
    </row>
    <row r="14837" spans="8:10" x14ac:dyDescent="0.2">
      <c r="H14837"/>
      <c r="J14837" s="323"/>
    </row>
    <row r="14838" spans="8:10" x14ac:dyDescent="0.2">
      <c r="H14838"/>
      <c r="J14838" s="323"/>
    </row>
    <row r="14839" spans="8:10" x14ac:dyDescent="0.2">
      <c r="H14839"/>
      <c r="J14839" s="323"/>
    </row>
    <row r="14840" spans="8:10" x14ac:dyDescent="0.2">
      <c r="H14840"/>
      <c r="J14840" s="323"/>
    </row>
    <row r="14841" spans="8:10" x14ac:dyDescent="0.2">
      <c r="H14841"/>
      <c r="J14841" s="323"/>
    </row>
    <row r="14842" spans="8:10" x14ac:dyDescent="0.2">
      <c r="H14842"/>
      <c r="J14842" s="323"/>
    </row>
    <row r="14843" spans="8:10" x14ac:dyDescent="0.2">
      <c r="H14843"/>
      <c r="J14843" s="323"/>
    </row>
    <row r="14844" spans="8:10" x14ac:dyDescent="0.2">
      <c r="H14844"/>
      <c r="J14844" s="323"/>
    </row>
    <row r="14845" spans="8:10" x14ac:dyDescent="0.2">
      <c r="H14845"/>
      <c r="J14845" s="323"/>
    </row>
    <row r="14846" spans="8:10" x14ac:dyDescent="0.2">
      <c r="H14846"/>
      <c r="J14846" s="323"/>
    </row>
    <row r="14847" spans="8:10" x14ac:dyDescent="0.2">
      <c r="H14847"/>
      <c r="J14847" s="323"/>
    </row>
    <row r="14848" spans="8:10" x14ac:dyDescent="0.2">
      <c r="H14848"/>
      <c r="J14848" s="323"/>
    </row>
    <row r="14849" spans="8:10" x14ac:dyDescent="0.2">
      <c r="H14849"/>
      <c r="J14849" s="323"/>
    </row>
    <row r="14850" spans="8:10" x14ac:dyDescent="0.2">
      <c r="H14850"/>
      <c r="J14850" s="323"/>
    </row>
    <row r="14851" spans="8:10" x14ac:dyDescent="0.2">
      <c r="H14851"/>
      <c r="J14851" s="323"/>
    </row>
    <row r="14852" spans="8:10" x14ac:dyDescent="0.2">
      <c r="H14852"/>
      <c r="J14852" s="323"/>
    </row>
    <row r="14853" spans="8:10" x14ac:dyDescent="0.2">
      <c r="H14853"/>
      <c r="J14853" s="323"/>
    </row>
    <row r="14854" spans="8:10" x14ac:dyDescent="0.2">
      <c r="H14854"/>
      <c r="J14854" s="323"/>
    </row>
    <row r="14855" spans="8:10" x14ac:dyDescent="0.2">
      <c r="H14855"/>
      <c r="J14855" s="323"/>
    </row>
    <row r="14856" spans="8:10" x14ac:dyDescent="0.2">
      <c r="H14856"/>
      <c r="J14856" s="323"/>
    </row>
    <row r="14857" spans="8:10" x14ac:dyDescent="0.2">
      <c r="H14857"/>
      <c r="J14857" s="323"/>
    </row>
    <row r="14858" spans="8:10" x14ac:dyDescent="0.2">
      <c r="H14858"/>
      <c r="J14858" s="323"/>
    </row>
    <row r="14859" spans="8:10" x14ac:dyDescent="0.2">
      <c r="H14859"/>
      <c r="J14859" s="323"/>
    </row>
    <row r="14860" spans="8:10" x14ac:dyDescent="0.2">
      <c r="H14860"/>
      <c r="J14860" s="323"/>
    </row>
    <row r="14861" spans="8:10" x14ac:dyDescent="0.2">
      <c r="H14861"/>
      <c r="J14861" s="323"/>
    </row>
    <row r="14862" spans="8:10" x14ac:dyDescent="0.2">
      <c r="H14862"/>
      <c r="J14862" s="323"/>
    </row>
    <row r="14863" spans="8:10" x14ac:dyDescent="0.2">
      <c r="H14863"/>
      <c r="J14863" s="323"/>
    </row>
    <row r="14864" spans="8:10" x14ac:dyDescent="0.2">
      <c r="H14864"/>
      <c r="J14864" s="323"/>
    </row>
    <row r="14865" spans="8:10" x14ac:dyDescent="0.2">
      <c r="H14865"/>
      <c r="J14865" s="323"/>
    </row>
    <row r="14866" spans="8:10" x14ac:dyDescent="0.2">
      <c r="H14866"/>
      <c r="J14866" s="323"/>
    </row>
    <row r="14867" spans="8:10" x14ac:dyDescent="0.2">
      <c r="H14867"/>
      <c r="J14867" s="323"/>
    </row>
    <row r="14868" spans="8:10" x14ac:dyDescent="0.2">
      <c r="H14868"/>
      <c r="J14868" s="323"/>
    </row>
    <row r="14869" spans="8:10" x14ac:dyDescent="0.2">
      <c r="H14869"/>
      <c r="J14869" s="323"/>
    </row>
    <row r="14870" spans="8:10" x14ac:dyDescent="0.2">
      <c r="H14870"/>
      <c r="J14870" s="323"/>
    </row>
    <row r="14871" spans="8:10" x14ac:dyDescent="0.2">
      <c r="H14871"/>
      <c r="J14871" s="323"/>
    </row>
    <row r="14872" spans="8:10" x14ac:dyDescent="0.2">
      <c r="H14872"/>
      <c r="J14872" s="323"/>
    </row>
    <row r="14873" spans="8:10" x14ac:dyDescent="0.2">
      <c r="H14873"/>
      <c r="J14873" s="323"/>
    </row>
    <row r="14874" spans="8:10" x14ac:dyDescent="0.2">
      <c r="H14874"/>
      <c r="J14874" s="323"/>
    </row>
    <row r="14875" spans="8:10" x14ac:dyDescent="0.2">
      <c r="H14875"/>
      <c r="J14875" s="323"/>
    </row>
    <row r="14876" spans="8:10" x14ac:dyDescent="0.2">
      <c r="H14876"/>
      <c r="J14876" s="323"/>
    </row>
    <row r="14877" spans="8:10" x14ac:dyDescent="0.2">
      <c r="H14877"/>
      <c r="J14877" s="323"/>
    </row>
    <row r="14878" spans="8:10" x14ac:dyDescent="0.2">
      <c r="H14878"/>
      <c r="J14878" s="323"/>
    </row>
    <row r="14879" spans="8:10" x14ac:dyDescent="0.2">
      <c r="H14879"/>
      <c r="J14879" s="323"/>
    </row>
    <row r="14880" spans="8:10" x14ac:dyDescent="0.2">
      <c r="H14880"/>
      <c r="J14880" s="323"/>
    </row>
    <row r="14881" spans="8:10" x14ac:dyDescent="0.2">
      <c r="H14881"/>
      <c r="J14881" s="323"/>
    </row>
    <row r="14882" spans="8:10" x14ac:dyDescent="0.2">
      <c r="H14882"/>
      <c r="J14882" s="323"/>
    </row>
    <row r="14883" spans="8:10" x14ac:dyDescent="0.2">
      <c r="H14883"/>
      <c r="J14883" s="323"/>
    </row>
    <row r="14884" spans="8:10" x14ac:dyDescent="0.2">
      <c r="H14884"/>
      <c r="J14884" s="323"/>
    </row>
    <row r="14885" spans="8:10" x14ac:dyDescent="0.2">
      <c r="H14885"/>
      <c r="J14885" s="323"/>
    </row>
    <row r="14886" spans="8:10" x14ac:dyDescent="0.2">
      <c r="H14886"/>
      <c r="J14886" s="323"/>
    </row>
    <row r="14887" spans="8:10" x14ac:dyDescent="0.2">
      <c r="H14887"/>
      <c r="J14887" s="323"/>
    </row>
    <row r="14888" spans="8:10" x14ac:dyDescent="0.2">
      <c r="H14888"/>
      <c r="J14888" s="323"/>
    </row>
    <row r="14889" spans="8:10" x14ac:dyDescent="0.2">
      <c r="H14889"/>
      <c r="J14889" s="323"/>
    </row>
    <row r="14890" spans="8:10" x14ac:dyDescent="0.2">
      <c r="H14890"/>
      <c r="J14890" s="323"/>
    </row>
    <row r="14891" spans="8:10" x14ac:dyDescent="0.2">
      <c r="H14891"/>
      <c r="J14891" s="323"/>
    </row>
    <row r="14892" spans="8:10" x14ac:dyDescent="0.2">
      <c r="H14892"/>
      <c r="J14892" s="323"/>
    </row>
    <row r="14893" spans="8:10" x14ac:dyDescent="0.2">
      <c r="H14893"/>
      <c r="J14893" s="323"/>
    </row>
    <row r="14894" spans="8:10" x14ac:dyDescent="0.2">
      <c r="H14894"/>
      <c r="J14894" s="323"/>
    </row>
    <row r="14895" spans="8:10" x14ac:dyDescent="0.2">
      <c r="H14895"/>
      <c r="J14895" s="323"/>
    </row>
    <row r="14896" spans="8:10" x14ac:dyDescent="0.2">
      <c r="H14896"/>
      <c r="J14896" s="323"/>
    </row>
    <row r="14897" spans="8:10" x14ac:dyDescent="0.2">
      <c r="H14897"/>
      <c r="J14897" s="323"/>
    </row>
    <row r="14898" spans="8:10" x14ac:dyDescent="0.2">
      <c r="H14898"/>
      <c r="J14898" s="323"/>
    </row>
    <row r="14899" spans="8:10" x14ac:dyDescent="0.2">
      <c r="H14899"/>
      <c r="J14899" s="323"/>
    </row>
    <row r="14900" spans="8:10" x14ac:dyDescent="0.2">
      <c r="H14900"/>
      <c r="J14900" s="323"/>
    </row>
    <row r="14901" spans="8:10" x14ac:dyDescent="0.2">
      <c r="H14901"/>
      <c r="J14901" s="323"/>
    </row>
    <row r="14902" spans="8:10" x14ac:dyDescent="0.2">
      <c r="H14902"/>
      <c r="J14902" s="323"/>
    </row>
    <row r="14903" spans="8:10" x14ac:dyDescent="0.2">
      <c r="H14903"/>
      <c r="J14903" s="323"/>
    </row>
    <row r="14904" spans="8:10" x14ac:dyDescent="0.2">
      <c r="H14904"/>
      <c r="J14904" s="323"/>
    </row>
    <row r="14905" spans="8:10" x14ac:dyDescent="0.2">
      <c r="H14905"/>
      <c r="J14905" s="323"/>
    </row>
    <row r="14906" spans="8:10" x14ac:dyDescent="0.2">
      <c r="H14906"/>
      <c r="J14906" s="323"/>
    </row>
    <row r="14907" spans="8:10" x14ac:dyDescent="0.2">
      <c r="H14907"/>
      <c r="J14907" s="323"/>
    </row>
    <row r="14908" spans="8:10" x14ac:dyDescent="0.2">
      <c r="H14908"/>
      <c r="J14908" s="323"/>
    </row>
    <row r="14909" spans="8:10" x14ac:dyDescent="0.2">
      <c r="H14909"/>
      <c r="J14909" s="323"/>
    </row>
    <row r="14910" spans="8:10" x14ac:dyDescent="0.2">
      <c r="H14910"/>
      <c r="J14910" s="323"/>
    </row>
    <row r="14911" spans="8:10" x14ac:dyDescent="0.2">
      <c r="H14911"/>
      <c r="J14911" s="323"/>
    </row>
    <row r="14912" spans="8:10" x14ac:dyDescent="0.2">
      <c r="H14912"/>
      <c r="J14912" s="323"/>
    </row>
    <row r="14913" spans="8:10" x14ac:dyDescent="0.2">
      <c r="H14913"/>
      <c r="J14913" s="323"/>
    </row>
    <row r="14914" spans="8:10" x14ac:dyDescent="0.2">
      <c r="H14914"/>
      <c r="J14914" s="323"/>
    </row>
    <row r="14915" spans="8:10" x14ac:dyDescent="0.2">
      <c r="H14915"/>
      <c r="J14915" s="323"/>
    </row>
    <row r="14916" spans="8:10" x14ac:dyDescent="0.2">
      <c r="H14916"/>
      <c r="J14916" s="323"/>
    </row>
    <row r="14917" spans="8:10" x14ac:dyDescent="0.2">
      <c r="H14917"/>
      <c r="J14917" s="323"/>
    </row>
    <row r="14918" spans="8:10" x14ac:dyDescent="0.2">
      <c r="H14918"/>
      <c r="J14918" s="323"/>
    </row>
    <row r="14919" spans="8:10" x14ac:dyDescent="0.2">
      <c r="H14919"/>
      <c r="J14919" s="323"/>
    </row>
    <row r="14920" spans="8:10" x14ac:dyDescent="0.2">
      <c r="H14920"/>
      <c r="J14920" s="323"/>
    </row>
    <row r="14921" spans="8:10" x14ac:dyDescent="0.2">
      <c r="H14921"/>
      <c r="J14921" s="323"/>
    </row>
    <row r="14922" spans="8:10" x14ac:dyDescent="0.2">
      <c r="H14922"/>
      <c r="J14922" s="323"/>
    </row>
    <row r="14923" spans="8:10" x14ac:dyDescent="0.2">
      <c r="H14923"/>
      <c r="J14923" s="323"/>
    </row>
    <row r="14924" spans="8:10" x14ac:dyDescent="0.2">
      <c r="H14924"/>
      <c r="J14924" s="323"/>
    </row>
    <row r="14925" spans="8:10" x14ac:dyDescent="0.2">
      <c r="H14925"/>
      <c r="J14925" s="323"/>
    </row>
    <row r="14926" spans="8:10" x14ac:dyDescent="0.2">
      <c r="H14926"/>
      <c r="J14926" s="323"/>
    </row>
    <row r="14927" spans="8:10" x14ac:dyDescent="0.2">
      <c r="H14927"/>
      <c r="J14927" s="323"/>
    </row>
    <row r="14928" spans="8:10" x14ac:dyDescent="0.2">
      <c r="H14928"/>
      <c r="J14928" s="323"/>
    </row>
    <row r="14929" spans="8:10" x14ac:dyDescent="0.2">
      <c r="H14929"/>
      <c r="J14929" s="323"/>
    </row>
    <row r="14930" spans="8:10" x14ac:dyDescent="0.2">
      <c r="H14930"/>
      <c r="J14930" s="323"/>
    </row>
    <row r="14931" spans="8:10" x14ac:dyDescent="0.2">
      <c r="H14931"/>
      <c r="J14931" s="323"/>
    </row>
    <row r="14932" spans="8:10" x14ac:dyDescent="0.2">
      <c r="H14932"/>
      <c r="J14932" s="323"/>
    </row>
    <row r="14933" spans="8:10" x14ac:dyDescent="0.2">
      <c r="H14933"/>
      <c r="J14933" s="323"/>
    </row>
    <row r="14934" spans="8:10" x14ac:dyDescent="0.2">
      <c r="H14934"/>
      <c r="J14934" s="323"/>
    </row>
    <row r="14935" spans="8:10" x14ac:dyDescent="0.2">
      <c r="H14935"/>
      <c r="J14935" s="323"/>
    </row>
    <row r="14936" spans="8:10" x14ac:dyDescent="0.2">
      <c r="H14936"/>
      <c r="J14936" s="323"/>
    </row>
    <row r="14937" spans="8:10" x14ac:dyDescent="0.2">
      <c r="H14937"/>
      <c r="J14937" s="323"/>
    </row>
    <row r="14938" spans="8:10" x14ac:dyDescent="0.2">
      <c r="H14938"/>
      <c r="J14938" s="323"/>
    </row>
    <row r="14939" spans="8:10" x14ac:dyDescent="0.2">
      <c r="H14939"/>
      <c r="J14939" s="323"/>
    </row>
    <row r="14940" spans="8:10" x14ac:dyDescent="0.2">
      <c r="H14940"/>
      <c r="J14940" s="323"/>
    </row>
    <row r="14941" spans="8:10" x14ac:dyDescent="0.2">
      <c r="H14941"/>
      <c r="J14941" s="323"/>
    </row>
    <row r="14942" spans="8:10" x14ac:dyDescent="0.2">
      <c r="H14942"/>
      <c r="J14942" s="323"/>
    </row>
    <row r="14943" spans="8:10" x14ac:dyDescent="0.2">
      <c r="H14943"/>
      <c r="J14943" s="323"/>
    </row>
    <row r="14944" spans="8:10" x14ac:dyDescent="0.2">
      <c r="H14944"/>
      <c r="J14944" s="323"/>
    </row>
    <row r="14945" spans="8:10" x14ac:dyDescent="0.2">
      <c r="H14945"/>
      <c r="J14945" s="323"/>
    </row>
    <row r="14946" spans="8:10" x14ac:dyDescent="0.2">
      <c r="H14946"/>
      <c r="J14946" s="323"/>
    </row>
    <row r="14947" spans="8:10" x14ac:dyDescent="0.2">
      <c r="H14947"/>
      <c r="J14947" s="323"/>
    </row>
    <row r="14948" spans="8:10" x14ac:dyDescent="0.2">
      <c r="H14948"/>
      <c r="J14948" s="323"/>
    </row>
    <row r="14949" spans="8:10" x14ac:dyDescent="0.2">
      <c r="H14949"/>
      <c r="J14949" s="323"/>
    </row>
    <row r="14950" spans="8:10" x14ac:dyDescent="0.2">
      <c r="H14950"/>
      <c r="J14950" s="323"/>
    </row>
    <row r="14951" spans="8:10" x14ac:dyDescent="0.2">
      <c r="H14951"/>
      <c r="J14951" s="323"/>
    </row>
    <row r="14952" spans="8:10" x14ac:dyDescent="0.2">
      <c r="H14952"/>
      <c r="J14952" s="323"/>
    </row>
    <row r="14953" spans="8:10" x14ac:dyDescent="0.2">
      <c r="H14953"/>
      <c r="J14953" s="323"/>
    </row>
    <row r="14954" spans="8:10" x14ac:dyDescent="0.2">
      <c r="H14954"/>
      <c r="J14954" s="323"/>
    </row>
    <row r="14955" spans="8:10" x14ac:dyDescent="0.2">
      <c r="H14955"/>
      <c r="J14955" s="323"/>
    </row>
    <row r="14956" spans="8:10" x14ac:dyDescent="0.2">
      <c r="H14956"/>
      <c r="J14956" s="323"/>
    </row>
    <row r="14957" spans="8:10" x14ac:dyDescent="0.2">
      <c r="H14957"/>
      <c r="J14957" s="323"/>
    </row>
    <row r="14958" spans="8:10" x14ac:dyDescent="0.2">
      <c r="H14958"/>
      <c r="J14958" s="323"/>
    </row>
    <row r="14959" spans="8:10" x14ac:dyDescent="0.2">
      <c r="H14959"/>
      <c r="J14959" s="323"/>
    </row>
    <row r="14960" spans="8:10" x14ac:dyDescent="0.2">
      <c r="H14960"/>
      <c r="J14960" s="323"/>
    </row>
    <row r="14961" spans="8:10" x14ac:dyDescent="0.2">
      <c r="H14961"/>
      <c r="J14961" s="323"/>
    </row>
    <row r="14962" spans="8:10" x14ac:dyDescent="0.2">
      <c r="H14962"/>
      <c r="J14962" s="323"/>
    </row>
    <row r="14963" spans="8:10" x14ac:dyDescent="0.2">
      <c r="H14963"/>
      <c r="J14963" s="323"/>
    </row>
    <row r="14964" spans="8:10" x14ac:dyDescent="0.2">
      <c r="H14964"/>
      <c r="J14964" s="323"/>
    </row>
    <row r="14965" spans="8:10" x14ac:dyDescent="0.2">
      <c r="H14965"/>
      <c r="J14965" s="323"/>
    </row>
    <row r="14966" spans="8:10" x14ac:dyDescent="0.2">
      <c r="H14966"/>
      <c r="J14966" s="323"/>
    </row>
    <row r="14967" spans="8:10" x14ac:dyDescent="0.2">
      <c r="H14967"/>
      <c r="J14967" s="323"/>
    </row>
    <row r="14968" spans="8:10" x14ac:dyDescent="0.2">
      <c r="H14968"/>
      <c r="J14968" s="323"/>
    </row>
    <row r="14969" spans="8:10" x14ac:dyDescent="0.2">
      <c r="H14969"/>
      <c r="J14969" s="323"/>
    </row>
    <row r="14970" spans="8:10" x14ac:dyDescent="0.2">
      <c r="H14970"/>
      <c r="J14970" s="323"/>
    </row>
    <row r="14971" spans="8:10" x14ac:dyDescent="0.2">
      <c r="H14971"/>
      <c r="J14971" s="323"/>
    </row>
    <row r="14972" spans="8:10" x14ac:dyDescent="0.2">
      <c r="H14972"/>
      <c r="J14972" s="323"/>
    </row>
    <row r="14973" spans="8:10" x14ac:dyDescent="0.2">
      <c r="H14973"/>
      <c r="J14973" s="323"/>
    </row>
    <row r="14974" spans="8:10" x14ac:dyDescent="0.2">
      <c r="H14974"/>
      <c r="J14974" s="323"/>
    </row>
    <row r="14975" spans="8:10" x14ac:dyDescent="0.2">
      <c r="H14975"/>
      <c r="J14975" s="323"/>
    </row>
    <row r="14976" spans="8:10" x14ac:dyDescent="0.2">
      <c r="H14976"/>
      <c r="J14976" s="323"/>
    </row>
    <row r="14977" spans="8:10" x14ac:dyDescent="0.2">
      <c r="H14977"/>
      <c r="J14977" s="323"/>
    </row>
    <row r="14978" spans="8:10" x14ac:dyDescent="0.2">
      <c r="H14978"/>
      <c r="J14978" s="323"/>
    </row>
    <row r="14979" spans="8:10" x14ac:dyDescent="0.2">
      <c r="H14979"/>
      <c r="J14979" s="323"/>
    </row>
    <row r="14980" spans="8:10" x14ac:dyDescent="0.2">
      <c r="H14980"/>
      <c r="J14980" s="323"/>
    </row>
    <row r="14981" spans="8:10" x14ac:dyDescent="0.2">
      <c r="H14981"/>
      <c r="J14981" s="323"/>
    </row>
    <row r="14982" spans="8:10" x14ac:dyDescent="0.2">
      <c r="H14982"/>
      <c r="J14982" s="323"/>
    </row>
    <row r="14983" spans="8:10" x14ac:dyDescent="0.2">
      <c r="H14983"/>
      <c r="J14983" s="323"/>
    </row>
    <row r="14984" spans="8:10" x14ac:dyDescent="0.2">
      <c r="H14984"/>
      <c r="J14984" s="323"/>
    </row>
    <row r="14985" spans="8:10" x14ac:dyDescent="0.2">
      <c r="H14985"/>
      <c r="J14985" s="323"/>
    </row>
    <row r="14986" spans="8:10" x14ac:dyDescent="0.2">
      <c r="H14986"/>
      <c r="J14986" s="323"/>
    </row>
    <row r="14987" spans="8:10" x14ac:dyDescent="0.2">
      <c r="H14987"/>
      <c r="J14987" s="323"/>
    </row>
    <row r="14988" spans="8:10" x14ac:dyDescent="0.2">
      <c r="H14988"/>
      <c r="J14988" s="323"/>
    </row>
    <row r="14989" spans="8:10" x14ac:dyDescent="0.2">
      <c r="H14989"/>
      <c r="J14989" s="323"/>
    </row>
    <row r="14990" spans="8:10" x14ac:dyDescent="0.2">
      <c r="H14990"/>
      <c r="J14990" s="323"/>
    </row>
    <row r="14991" spans="8:10" x14ac:dyDescent="0.2">
      <c r="H14991"/>
      <c r="J14991" s="323"/>
    </row>
    <row r="14992" spans="8:10" x14ac:dyDescent="0.2">
      <c r="H14992"/>
      <c r="J14992" s="323"/>
    </row>
    <row r="14993" spans="8:10" x14ac:dyDescent="0.2">
      <c r="H14993"/>
      <c r="J14993" s="323"/>
    </row>
    <row r="14994" spans="8:10" x14ac:dyDescent="0.2">
      <c r="H14994"/>
      <c r="J14994" s="323"/>
    </row>
    <row r="14995" spans="8:10" x14ac:dyDescent="0.2">
      <c r="H14995"/>
      <c r="J14995" s="323"/>
    </row>
    <row r="14996" spans="8:10" x14ac:dyDescent="0.2">
      <c r="H14996"/>
      <c r="J14996" s="323"/>
    </row>
    <row r="14997" spans="8:10" x14ac:dyDescent="0.2">
      <c r="H14997"/>
      <c r="J14997" s="323"/>
    </row>
    <row r="14998" spans="8:10" x14ac:dyDescent="0.2">
      <c r="H14998"/>
      <c r="J14998" s="323"/>
    </row>
    <row r="14999" spans="8:10" x14ac:dyDescent="0.2">
      <c r="H14999"/>
      <c r="J14999" s="323"/>
    </row>
    <row r="15000" spans="8:10" x14ac:dyDescent="0.2">
      <c r="H15000"/>
      <c r="J15000" s="323"/>
    </row>
    <row r="15001" spans="8:10" x14ac:dyDescent="0.2">
      <c r="H15001"/>
      <c r="J15001" s="323"/>
    </row>
    <row r="15002" spans="8:10" x14ac:dyDescent="0.2">
      <c r="H15002"/>
      <c r="J15002" s="323"/>
    </row>
    <row r="15003" spans="8:10" x14ac:dyDescent="0.2">
      <c r="H15003"/>
      <c r="J15003" s="323"/>
    </row>
    <row r="15004" spans="8:10" x14ac:dyDescent="0.2">
      <c r="H15004"/>
      <c r="J15004" s="323"/>
    </row>
    <row r="15005" spans="8:10" x14ac:dyDescent="0.2">
      <c r="H15005"/>
      <c r="J15005" s="323"/>
    </row>
    <row r="15006" spans="8:10" x14ac:dyDescent="0.2">
      <c r="H15006"/>
      <c r="J15006" s="323"/>
    </row>
    <row r="15007" spans="8:10" x14ac:dyDescent="0.2">
      <c r="H15007"/>
      <c r="J15007" s="323"/>
    </row>
    <row r="15008" spans="8:10" x14ac:dyDescent="0.2">
      <c r="H15008"/>
      <c r="J15008" s="323"/>
    </row>
    <row r="15009" spans="8:10" x14ac:dyDescent="0.2">
      <c r="H15009"/>
      <c r="J15009" s="323"/>
    </row>
    <row r="15010" spans="8:10" x14ac:dyDescent="0.2">
      <c r="H15010"/>
      <c r="J15010" s="323"/>
    </row>
    <row r="15011" spans="8:10" x14ac:dyDescent="0.2">
      <c r="H15011"/>
      <c r="J15011" s="323"/>
    </row>
    <row r="15012" spans="8:10" x14ac:dyDescent="0.2">
      <c r="H15012"/>
      <c r="J15012" s="323"/>
    </row>
    <row r="15013" spans="8:10" x14ac:dyDescent="0.2">
      <c r="H15013"/>
      <c r="J15013" s="323"/>
    </row>
    <row r="15014" spans="8:10" x14ac:dyDescent="0.2">
      <c r="H15014"/>
      <c r="J15014" s="323"/>
    </row>
    <row r="15015" spans="8:10" x14ac:dyDescent="0.2">
      <c r="H15015"/>
      <c r="J15015" s="323"/>
    </row>
    <row r="15016" spans="8:10" x14ac:dyDescent="0.2">
      <c r="H15016"/>
      <c r="J15016" s="323"/>
    </row>
    <row r="15017" spans="8:10" x14ac:dyDescent="0.2">
      <c r="H15017"/>
      <c r="J15017" s="323"/>
    </row>
    <row r="15018" spans="8:10" x14ac:dyDescent="0.2">
      <c r="H15018"/>
      <c r="J15018" s="323"/>
    </row>
    <row r="15019" spans="8:10" x14ac:dyDescent="0.2">
      <c r="H15019"/>
      <c r="J15019" s="323"/>
    </row>
    <row r="15020" spans="8:10" x14ac:dyDescent="0.2">
      <c r="H15020"/>
      <c r="J15020" s="323"/>
    </row>
    <row r="15021" spans="8:10" x14ac:dyDescent="0.2">
      <c r="H15021"/>
      <c r="J15021" s="323"/>
    </row>
    <row r="15022" spans="8:10" x14ac:dyDescent="0.2">
      <c r="H15022"/>
      <c r="J15022" s="323"/>
    </row>
    <row r="15023" spans="8:10" x14ac:dyDescent="0.2">
      <c r="H15023"/>
      <c r="J15023" s="323"/>
    </row>
    <row r="15024" spans="8:10" x14ac:dyDescent="0.2">
      <c r="H15024"/>
      <c r="J15024" s="323"/>
    </row>
    <row r="15025" spans="8:10" x14ac:dyDescent="0.2">
      <c r="H15025"/>
      <c r="J15025" s="323"/>
    </row>
    <row r="15026" spans="8:10" x14ac:dyDescent="0.2">
      <c r="H15026"/>
      <c r="J15026" s="323"/>
    </row>
    <row r="15027" spans="8:10" x14ac:dyDescent="0.2">
      <c r="H15027"/>
      <c r="J15027" s="323"/>
    </row>
    <row r="15028" spans="8:10" x14ac:dyDescent="0.2">
      <c r="H15028"/>
      <c r="J15028" s="323"/>
    </row>
    <row r="15029" spans="8:10" x14ac:dyDescent="0.2">
      <c r="H15029"/>
      <c r="J15029" s="323"/>
    </row>
    <row r="15030" spans="8:10" x14ac:dyDescent="0.2">
      <c r="H15030"/>
      <c r="J15030" s="323"/>
    </row>
    <row r="15031" spans="8:10" x14ac:dyDescent="0.2">
      <c r="H15031"/>
      <c r="J15031" s="323"/>
    </row>
    <row r="15032" spans="8:10" x14ac:dyDescent="0.2">
      <c r="H15032"/>
      <c r="J15032" s="323"/>
    </row>
    <row r="15033" spans="8:10" x14ac:dyDescent="0.2">
      <c r="H15033"/>
      <c r="J15033" s="323"/>
    </row>
    <row r="15034" spans="8:10" x14ac:dyDescent="0.2">
      <c r="H15034"/>
      <c r="J15034" s="323"/>
    </row>
    <row r="15035" spans="8:10" x14ac:dyDescent="0.2">
      <c r="H15035"/>
      <c r="J15035" s="323"/>
    </row>
    <row r="15036" spans="8:10" x14ac:dyDescent="0.2">
      <c r="H15036"/>
      <c r="J15036" s="323"/>
    </row>
    <row r="15037" spans="8:10" x14ac:dyDescent="0.2">
      <c r="H15037"/>
      <c r="J15037" s="323"/>
    </row>
    <row r="15038" spans="8:10" x14ac:dyDescent="0.2">
      <c r="H15038"/>
      <c r="J15038" s="323"/>
    </row>
    <row r="15039" spans="8:10" x14ac:dyDescent="0.2">
      <c r="H15039"/>
      <c r="J15039" s="323"/>
    </row>
    <row r="15040" spans="8:10" x14ac:dyDescent="0.2">
      <c r="H15040"/>
      <c r="J15040" s="323"/>
    </row>
    <row r="15041" spans="8:10" x14ac:dyDescent="0.2">
      <c r="H15041"/>
      <c r="J15041" s="323"/>
    </row>
    <row r="15042" spans="8:10" x14ac:dyDescent="0.2">
      <c r="H15042"/>
      <c r="J15042" s="323"/>
    </row>
    <row r="15043" spans="8:10" x14ac:dyDescent="0.2">
      <c r="H15043"/>
      <c r="J15043" s="323"/>
    </row>
    <row r="15044" spans="8:10" x14ac:dyDescent="0.2">
      <c r="H15044"/>
      <c r="J15044" s="323"/>
    </row>
    <row r="15045" spans="8:10" x14ac:dyDescent="0.2">
      <c r="H15045"/>
      <c r="J15045" s="323"/>
    </row>
    <row r="15046" spans="8:10" x14ac:dyDescent="0.2">
      <c r="H15046"/>
      <c r="J15046" s="323"/>
    </row>
    <row r="15047" spans="8:10" x14ac:dyDescent="0.2">
      <c r="H15047"/>
      <c r="J15047" s="323"/>
    </row>
    <row r="15048" spans="8:10" x14ac:dyDescent="0.2">
      <c r="H15048"/>
      <c r="J15048" s="323"/>
    </row>
    <row r="15049" spans="8:10" x14ac:dyDescent="0.2">
      <c r="H15049"/>
      <c r="J15049" s="323"/>
    </row>
    <row r="15050" spans="8:10" x14ac:dyDescent="0.2">
      <c r="H15050"/>
      <c r="J15050" s="323"/>
    </row>
    <row r="15051" spans="8:10" x14ac:dyDescent="0.2">
      <c r="H15051"/>
      <c r="J15051" s="323"/>
    </row>
    <row r="15052" spans="8:10" x14ac:dyDescent="0.2">
      <c r="H15052"/>
      <c r="J15052" s="323"/>
    </row>
    <row r="15053" spans="8:10" x14ac:dyDescent="0.2">
      <c r="H15053"/>
      <c r="J15053" s="323"/>
    </row>
    <row r="15054" spans="8:10" x14ac:dyDescent="0.2">
      <c r="H15054"/>
      <c r="J15054" s="323"/>
    </row>
    <row r="15055" spans="8:10" x14ac:dyDescent="0.2">
      <c r="H15055"/>
      <c r="J15055" s="323"/>
    </row>
    <row r="15056" spans="8:10" x14ac:dyDescent="0.2">
      <c r="H15056"/>
      <c r="J15056" s="323"/>
    </row>
    <row r="15057" spans="8:10" x14ac:dyDescent="0.2">
      <c r="H15057"/>
      <c r="J15057" s="323"/>
    </row>
    <row r="15058" spans="8:10" x14ac:dyDescent="0.2">
      <c r="H15058"/>
      <c r="J15058" s="323"/>
    </row>
    <row r="15059" spans="8:10" x14ac:dyDescent="0.2">
      <c r="H15059"/>
      <c r="J15059" s="323"/>
    </row>
    <row r="15060" spans="8:10" x14ac:dyDescent="0.2">
      <c r="H15060"/>
      <c r="J15060" s="323"/>
    </row>
    <row r="15061" spans="8:10" x14ac:dyDescent="0.2">
      <c r="H15061"/>
      <c r="J15061" s="323"/>
    </row>
    <row r="15062" spans="8:10" x14ac:dyDescent="0.2">
      <c r="H15062"/>
      <c r="J15062" s="323"/>
    </row>
    <row r="15063" spans="8:10" x14ac:dyDescent="0.2">
      <c r="H15063"/>
      <c r="J15063" s="323"/>
    </row>
    <row r="15064" spans="8:10" x14ac:dyDescent="0.2">
      <c r="H15064"/>
      <c r="J15064" s="323"/>
    </row>
    <row r="15065" spans="8:10" x14ac:dyDescent="0.2">
      <c r="H15065"/>
      <c r="J15065" s="323"/>
    </row>
    <row r="15066" spans="8:10" x14ac:dyDescent="0.2">
      <c r="H15066"/>
      <c r="J15066" s="323"/>
    </row>
    <row r="15067" spans="8:10" x14ac:dyDescent="0.2">
      <c r="H15067"/>
      <c r="J15067" s="323"/>
    </row>
    <row r="15068" spans="8:10" x14ac:dyDescent="0.2">
      <c r="H15068"/>
      <c r="J15068" s="323"/>
    </row>
    <row r="15069" spans="8:10" x14ac:dyDescent="0.2">
      <c r="H15069"/>
      <c r="J15069" s="323"/>
    </row>
    <row r="15070" spans="8:10" x14ac:dyDescent="0.2">
      <c r="H15070"/>
      <c r="J15070" s="323"/>
    </row>
    <row r="15071" spans="8:10" x14ac:dyDescent="0.2">
      <c r="H15071"/>
      <c r="J15071" s="323"/>
    </row>
    <row r="15072" spans="8:10" x14ac:dyDescent="0.2">
      <c r="H15072"/>
      <c r="J15072" s="323"/>
    </row>
    <row r="15073" spans="8:10" x14ac:dyDescent="0.2">
      <c r="H15073"/>
      <c r="J15073" s="323"/>
    </row>
    <row r="15074" spans="8:10" x14ac:dyDescent="0.2">
      <c r="H15074"/>
      <c r="J15074" s="323"/>
    </row>
    <row r="15075" spans="8:10" x14ac:dyDescent="0.2">
      <c r="H15075"/>
      <c r="J15075" s="323"/>
    </row>
    <row r="15076" spans="8:10" x14ac:dyDescent="0.2">
      <c r="H15076"/>
      <c r="J15076" s="323"/>
    </row>
    <row r="15077" spans="8:10" x14ac:dyDescent="0.2">
      <c r="H15077"/>
      <c r="J15077" s="323"/>
    </row>
    <row r="15078" spans="8:10" x14ac:dyDescent="0.2">
      <c r="H15078"/>
      <c r="J15078" s="323"/>
    </row>
    <row r="15079" spans="8:10" x14ac:dyDescent="0.2">
      <c r="H15079"/>
      <c r="J15079" s="323"/>
    </row>
    <row r="15080" spans="8:10" x14ac:dyDescent="0.2">
      <c r="H15080"/>
      <c r="J15080" s="323"/>
    </row>
    <row r="15081" spans="8:10" x14ac:dyDescent="0.2">
      <c r="H15081"/>
      <c r="J15081" s="323"/>
    </row>
    <row r="15082" spans="8:10" x14ac:dyDescent="0.2">
      <c r="H15082"/>
      <c r="J15082" s="323"/>
    </row>
    <row r="15083" spans="8:10" x14ac:dyDescent="0.2">
      <c r="H15083"/>
      <c r="J15083" s="323"/>
    </row>
    <row r="15084" spans="8:10" x14ac:dyDescent="0.2">
      <c r="H15084"/>
      <c r="J15084" s="323"/>
    </row>
    <row r="15085" spans="8:10" x14ac:dyDescent="0.2">
      <c r="H15085"/>
      <c r="J15085" s="323"/>
    </row>
    <row r="15086" spans="8:10" x14ac:dyDescent="0.2">
      <c r="H15086"/>
      <c r="J15086" s="323"/>
    </row>
    <row r="15087" spans="8:10" x14ac:dyDescent="0.2">
      <c r="H15087"/>
      <c r="J15087" s="323"/>
    </row>
    <row r="15088" spans="8:10" x14ac:dyDescent="0.2">
      <c r="H15088"/>
      <c r="J15088" s="323"/>
    </row>
    <row r="15089" spans="8:10" x14ac:dyDescent="0.2">
      <c r="H15089"/>
      <c r="J15089" s="323"/>
    </row>
    <row r="15090" spans="8:10" x14ac:dyDescent="0.2">
      <c r="H15090"/>
      <c r="J15090" s="323"/>
    </row>
    <row r="15091" spans="8:10" x14ac:dyDescent="0.2">
      <c r="H15091"/>
      <c r="J15091" s="323"/>
    </row>
    <row r="15092" spans="8:10" x14ac:dyDescent="0.2">
      <c r="H15092"/>
      <c r="J15092" s="323"/>
    </row>
    <row r="15093" spans="8:10" x14ac:dyDescent="0.2">
      <c r="H15093"/>
      <c r="J15093" s="323"/>
    </row>
    <row r="15094" spans="8:10" x14ac:dyDescent="0.2">
      <c r="H15094"/>
      <c r="J15094" s="323"/>
    </row>
    <row r="15095" spans="8:10" x14ac:dyDescent="0.2">
      <c r="H15095"/>
      <c r="J15095" s="323"/>
    </row>
    <row r="15096" spans="8:10" x14ac:dyDescent="0.2">
      <c r="H15096"/>
      <c r="J15096" s="323"/>
    </row>
    <row r="15097" spans="8:10" x14ac:dyDescent="0.2">
      <c r="H15097"/>
      <c r="J15097" s="323"/>
    </row>
    <row r="15098" spans="8:10" x14ac:dyDescent="0.2">
      <c r="H15098"/>
      <c r="J15098" s="323"/>
    </row>
    <row r="15099" spans="8:10" x14ac:dyDescent="0.2">
      <c r="H15099"/>
      <c r="J15099" s="323"/>
    </row>
    <row r="15100" spans="8:10" x14ac:dyDescent="0.2">
      <c r="H15100"/>
      <c r="J15100" s="323"/>
    </row>
    <row r="15101" spans="8:10" x14ac:dyDescent="0.2">
      <c r="H15101"/>
      <c r="J15101" s="323"/>
    </row>
    <row r="15102" spans="8:10" x14ac:dyDescent="0.2">
      <c r="H15102"/>
      <c r="J15102" s="323"/>
    </row>
    <row r="15103" spans="8:10" x14ac:dyDescent="0.2">
      <c r="H15103"/>
      <c r="J15103" s="323"/>
    </row>
    <row r="15104" spans="8:10" x14ac:dyDescent="0.2">
      <c r="H15104"/>
      <c r="J15104" s="323"/>
    </row>
    <row r="15105" spans="8:10" x14ac:dyDescent="0.2">
      <c r="H15105"/>
      <c r="J15105" s="323"/>
    </row>
    <row r="15106" spans="8:10" x14ac:dyDescent="0.2">
      <c r="H15106"/>
      <c r="J15106" s="323"/>
    </row>
    <row r="15107" spans="8:10" x14ac:dyDescent="0.2">
      <c r="H15107"/>
      <c r="J15107" s="323"/>
    </row>
    <row r="15108" spans="8:10" x14ac:dyDescent="0.2">
      <c r="H15108"/>
      <c r="J15108" s="323"/>
    </row>
    <row r="15109" spans="8:10" x14ac:dyDescent="0.2">
      <c r="H15109"/>
      <c r="J15109" s="323"/>
    </row>
    <row r="15110" spans="8:10" x14ac:dyDescent="0.2">
      <c r="H15110"/>
      <c r="J15110" s="323"/>
    </row>
    <row r="15111" spans="8:10" x14ac:dyDescent="0.2">
      <c r="H15111"/>
      <c r="J15111" s="323"/>
    </row>
    <row r="15112" spans="8:10" x14ac:dyDescent="0.2">
      <c r="H15112"/>
      <c r="J15112" s="323"/>
    </row>
    <row r="15113" spans="8:10" x14ac:dyDescent="0.2">
      <c r="H15113"/>
      <c r="J15113" s="323"/>
    </row>
    <row r="15114" spans="8:10" x14ac:dyDescent="0.2">
      <c r="H15114"/>
      <c r="J15114" s="323"/>
    </row>
    <row r="15115" spans="8:10" x14ac:dyDescent="0.2">
      <c r="H15115"/>
      <c r="J15115" s="323"/>
    </row>
    <row r="15116" spans="8:10" x14ac:dyDescent="0.2">
      <c r="H15116"/>
      <c r="J15116" s="323"/>
    </row>
    <row r="15117" spans="8:10" x14ac:dyDescent="0.2">
      <c r="H15117"/>
      <c r="J15117" s="323"/>
    </row>
    <row r="15118" spans="8:10" x14ac:dyDescent="0.2">
      <c r="H15118"/>
      <c r="J15118" s="323"/>
    </row>
    <row r="15119" spans="8:10" x14ac:dyDescent="0.2">
      <c r="H15119"/>
      <c r="J15119" s="323"/>
    </row>
    <row r="15120" spans="8:10" x14ac:dyDescent="0.2">
      <c r="H15120"/>
      <c r="J15120" s="323"/>
    </row>
    <row r="15121" spans="8:10" x14ac:dyDescent="0.2">
      <c r="H15121"/>
      <c r="J15121" s="323"/>
    </row>
    <row r="15122" spans="8:10" x14ac:dyDescent="0.2">
      <c r="H15122"/>
      <c r="J15122" s="323"/>
    </row>
    <row r="15123" spans="8:10" x14ac:dyDescent="0.2">
      <c r="H15123"/>
      <c r="J15123" s="323"/>
    </row>
    <row r="15124" spans="8:10" x14ac:dyDescent="0.2">
      <c r="H15124"/>
      <c r="J15124" s="323"/>
    </row>
    <row r="15125" spans="8:10" x14ac:dyDescent="0.2">
      <c r="H15125"/>
      <c r="J15125" s="323"/>
    </row>
    <row r="15126" spans="8:10" x14ac:dyDescent="0.2">
      <c r="H15126"/>
      <c r="J15126" s="323"/>
    </row>
    <row r="15127" spans="8:10" x14ac:dyDescent="0.2">
      <c r="H15127"/>
      <c r="J15127" s="323"/>
    </row>
    <row r="15128" spans="8:10" x14ac:dyDescent="0.2">
      <c r="H15128"/>
      <c r="J15128" s="323"/>
    </row>
    <row r="15129" spans="8:10" x14ac:dyDescent="0.2">
      <c r="H15129"/>
      <c r="J15129" s="323"/>
    </row>
    <row r="15130" spans="8:10" x14ac:dyDescent="0.2">
      <c r="H15130"/>
      <c r="J15130" s="323"/>
    </row>
    <row r="15131" spans="8:10" x14ac:dyDescent="0.2">
      <c r="H15131"/>
      <c r="J15131" s="323"/>
    </row>
    <row r="15132" spans="8:10" x14ac:dyDescent="0.2">
      <c r="H15132"/>
      <c r="J15132" s="323"/>
    </row>
    <row r="15133" spans="8:10" x14ac:dyDescent="0.2">
      <c r="H15133"/>
      <c r="J15133" s="323"/>
    </row>
    <row r="15134" spans="8:10" x14ac:dyDescent="0.2">
      <c r="H15134"/>
      <c r="J15134" s="323"/>
    </row>
    <row r="15135" spans="8:10" x14ac:dyDescent="0.2">
      <c r="H15135"/>
      <c r="J15135" s="323"/>
    </row>
    <row r="15136" spans="8:10" x14ac:dyDescent="0.2">
      <c r="H15136"/>
      <c r="J15136" s="323"/>
    </row>
    <row r="15137" spans="8:10" x14ac:dyDescent="0.2">
      <c r="H15137"/>
      <c r="J15137" s="323"/>
    </row>
    <row r="15138" spans="8:10" x14ac:dyDescent="0.2">
      <c r="H15138"/>
      <c r="J15138" s="323"/>
    </row>
    <row r="15139" spans="8:10" x14ac:dyDescent="0.2">
      <c r="H15139"/>
      <c r="J15139" s="323"/>
    </row>
    <row r="15140" spans="8:10" x14ac:dyDescent="0.2">
      <c r="H15140"/>
      <c r="J15140" s="323"/>
    </row>
    <row r="15141" spans="8:10" x14ac:dyDescent="0.2">
      <c r="H15141"/>
      <c r="J15141" s="323"/>
    </row>
    <row r="15142" spans="8:10" x14ac:dyDescent="0.2">
      <c r="H15142"/>
      <c r="J15142" s="323"/>
    </row>
    <row r="15143" spans="8:10" x14ac:dyDescent="0.2">
      <c r="H15143"/>
      <c r="J15143" s="323"/>
    </row>
    <row r="15144" spans="8:10" x14ac:dyDescent="0.2">
      <c r="H15144"/>
      <c r="J15144" s="323"/>
    </row>
    <row r="15145" spans="8:10" x14ac:dyDescent="0.2">
      <c r="H15145"/>
      <c r="J15145" s="323"/>
    </row>
    <row r="15146" spans="8:10" x14ac:dyDescent="0.2">
      <c r="H15146"/>
      <c r="J15146" s="323"/>
    </row>
    <row r="15147" spans="8:10" x14ac:dyDescent="0.2">
      <c r="H15147"/>
      <c r="J15147" s="323"/>
    </row>
    <row r="15148" spans="8:10" x14ac:dyDescent="0.2">
      <c r="H15148"/>
      <c r="J15148" s="323"/>
    </row>
    <row r="15149" spans="8:10" x14ac:dyDescent="0.2">
      <c r="H15149"/>
      <c r="J15149" s="323"/>
    </row>
    <row r="15150" spans="8:10" x14ac:dyDescent="0.2">
      <c r="H15150"/>
      <c r="J15150" s="323"/>
    </row>
    <row r="15151" spans="8:10" x14ac:dyDescent="0.2">
      <c r="H15151"/>
      <c r="J15151" s="323"/>
    </row>
    <row r="15152" spans="8:10" x14ac:dyDescent="0.2">
      <c r="H15152"/>
      <c r="J15152" s="323"/>
    </row>
    <row r="15153" spans="8:10" x14ac:dyDescent="0.2">
      <c r="H15153"/>
      <c r="J15153" s="323"/>
    </row>
    <row r="15154" spans="8:10" x14ac:dyDescent="0.2">
      <c r="H15154"/>
      <c r="J15154" s="323"/>
    </row>
    <row r="15155" spans="8:10" x14ac:dyDescent="0.2">
      <c r="H15155"/>
      <c r="J15155" s="323"/>
    </row>
    <row r="15156" spans="8:10" x14ac:dyDescent="0.2">
      <c r="H15156"/>
      <c r="J15156" s="323"/>
    </row>
    <row r="15157" spans="8:10" x14ac:dyDescent="0.2">
      <c r="H15157"/>
      <c r="J15157" s="323"/>
    </row>
    <row r="15158" spans="8:10" x14ac:dyDescent="0.2">
      <c r="H15158"/>
      <c r="J15158" s="323"/>
    </row>
    <row r="15159" spans="8:10" x14ac:dyDescent="0.2">
      <c r="H15159"/>
      <c r="J15159" s="323"/>
    </row>
    <row r="15160" spans="8:10" x14ac:dyDescent="0.2">
      <c r="H15160"/>
      <c r="J15160" s="323"/>
    </row>
    <row r="15161" spans="8:10" x14ac:dyDescent="0.2">
      <c r="H15161"/>
      <c r="J15161" s="323"/>
    </row>
    <row r="15162" spans="8:10" x14ac:dyDescent="0.2">
      <c r="H15162"/>
      <c r="J15162" s="323"/>
    </row>
    <row r="15163" spans="8:10" x14ac:dyDescent="0.2">
      <c r="H15163"/>
      <c r="J15163" s="323"/>
    </row>
    <row r="15164" spans="8:10" x14ac:dyDescent="0.2">
      <c r="H15164"/>
      <c r="J15164" s="323"/>
    </row>
    <row r="15165" spans="8:10" x14ac:dyDescent="0.2">
      <c r="H15165"/>
      <c r="J15165" s="323"/>
    </row>
    <row r="15166" spans="8:10" x14ac:dyDescent="0.2">
      <c r="H15166"/>
      <c r="J15166" s="323"/>
    </row>
    <row r="15167" spans="8:10" x14ac:dyDescent="0.2">
      <c r="H15167"/>
      <c r="J15167" s="323"/>
    </row>
    <row r="15168" spans="8:10" x14ac:dyDescent="0.2">
      <c r="H15168"/>
      <c r="J15168" s="323"/>
    </row>
    <row r="15169" spans="8:10" x14ac:dyDescent="0.2">
      <c r="H15169"/>
      <c r="J15169" s="323"/>
    </row>
    <row r="15170" spans="8:10" x14ac:dyDescent="0.2">
      <c r="H15170"/>
      <c r="J15170" s="323"/>
    </row>
    <row r="15171" spans="8:10" x14ac:dyDescent="0.2">
      <c r="H15171"/>
      <c r="J15171" s="323"/>
    </row>
    <row r="15172" spans="8:10" x14ac:dyDescent="0.2">
      <c r="H15172"/>
      <c r="J15172" s="323"/>
    </row>
    <row r="15173" spans="8:10" x14ac:dyDescent="0.2">
      <c r="H15173"/>
      <c r="J15173" s="323"/>
    </row>
    <row r="15174" spans="8:10" x14ac:dyDescent="0.2">
      <c r="H15174"/>
      <c r="J15174" s="323"/>
    </row>
    <row r="15175" spans="8:10" x14ac:dyDescent="0.2">
      <c r="H15175"/>
      <c r="J15175" s="323"/>
    </row>
    <row r="15176" spans="8:10" x14ac:dyDescent="0.2">
      <c r="H15176"/>
      <c r="J15176" s="323"/>
    </row>
    <row r="15177" spans="8:10" x14ac:dyDescent="0.2">
      <c r="H15177"/>
      <c r="J15177" s="323"/>
    </row>
    <row r="15178" spans="8:10" x14ac:dyDescent="0.2">
      <c r="H15178"/>
      <c r="J15178" s="323"/>
    </row>
    <row r="15179" spans="8:10" x14ac:dyDescent="0.2">
      <c r="H15179"/>
      <c r="J15179" s="323"/>
    </row>
    <row r="15180" spans="8:10" x14ac:dyDescent="0.2">
      <c r="H15180"/>
      <c r="J15180" s="323"/>
    </row>
    <row r="15181" spans="8:10" x14ac:dyDescent="0.2">
      <c r="H15181"/>
      <c r="J15181" s="323"/>
    </row>
    <row r="15182" spans="8:10" x14ac:dyDescent="0.2">
      <c r="H15182"/>
      <c r="J15182" s="323"/>
    </row>
    <row r="15183" spans="8:10" x14ac:dyDescent="0.2">
      <c r="H15183"/>
      <c r="J15183" s="323"/>
    </row>
    <row r="15184" spans="8:10" x14ac:dyDescent="0.2">
      <c r="H15184"/>
      <c r="J15184" s="323"/>
    </row>
    <row r="15185" spans="8:10" x14ac:dyDescent="0.2">
      <c r="H15185"/>
      <c r="J15185" s="323"/>
    </row>
    <row r="15186" spans="8:10" x14ac:dyDescent="0.2">
      <c r="H15186"/>
      <c r="J15186" s="323"/>
    </row>
    <row r="15187" spans="8:10" x14ac:dyDescent="0.2">
      <c r="H15187"/>
      <c r="J15187" s="323"/>
    </row>
    <row r="15188" spans="8:10" x14ac:dyDescent="0.2">
      <c r="H15188"/>
      <c r="J15188" s="323"/>
    </row>
    <row r="15189" spans="8:10" x14ac:dyDescent="0.2">
      <c r="H15189"/>
      <c r="J15189" s="323"/>
    </row>
    <row r="15190" spans="8:10" x14ac:dyDescent="0.2">
      <c r="H15190"/>
      <c r="J15190" s="323"/>
    </row>
    <row r="15191" spans="8:10" x14ac:dyDescent="0.2">
      <c r="H15191"/>
      <c r="J15191" s="323"/>
    </row>
    <row r="15192" spans="8:10" x14ac:dyDescent="0.2">
      <c r="H15192"/>
      <c r="J15192" s="323"/>
    </row>
    <row r="15193" spans="8:10" x14ac:dyDescent="0.2">
      <c r="H15193"/>
      <c r="J15193" s="323"/>
    </row>
    <row r="15194" spans="8:10" x14ac:dyDescent="0.2">
      <c r="H15194"/>
      <c r="J15194" s="323"/>
    </row>
    <row r="15195" spans="8:10" x14ac:dyDescent="0.2">
      <c r="H15195"/>
      <c r="J15195" s="323"/>
    </row>
    <row r="15196" spans="8:10" x14ac:dyDescent="0.2">
      <c r="H15196"/>
      <c r="J15196" s="323"/>
    </row>
    <row r="15197" spans="8:10" x14ac:dyDescent="0.2">
      <c r="H15197"/>
      <c r="J15197" s="323"/>
    </row>
    <row r="15198" spans="8:10" x14ac:dyDescent="0.2">
      <c r="H15198"/>
      <c r="J15198" s="323"/>
    </row>
    <row r="15199" spans="8:10" x14ac:dyDescent="0.2">
      <c r="H15199"/>
      <c r="J15199" s="323"/>
    </row>
    <row r="15200" spans="8:10" x14ac:dyDescent="0.2">
      <c r="H15200"/>
      <c r="J15200" s="323"/>
    </row>
    <row r="15201" spans="8:10" x14ac:dyDescent="0.2">
      <c r="H15201"/>
      <c r="J15201" s="323"/>
    </row>
    <row r="15202" spans="8:10" x14ac:dyDescent="0.2">
      <c r="H15202"/>
      <c r="J15202" s="323"/>
    </row>
    <row r="15203" spans="8:10" x14ac:dyDescent="0.2">
      <c r="H15203"/>
      <c r="J15203" s="323"/>
    </row>
    <row r="15204" spans="8:10" x14ac:dyDescent="0.2">
      <c r="H15204"/>
      <c r="J15204" s="323"/>
    </row>
    <row r="15205" spans="8:10" x14ac:dyDescent="0.2">
      <c r="H15205"/>
      <c r="J15205" s="323"/>
    </row>
    <row r="15206" spans="8:10" x14ac:dyDescent="0.2">
      <c r="H15206"/>
      <c r="J15206" s="323"/>
    </row>
    <row r="15207" spans="8:10" x14ac:dyDescent="0.2">
      <c r="H15207"/>
      <c r="J15207" s="323"/>
    </row>
    <row r="15208" spans="8:10" x14ac:dyDescent="0.2">
      <c r="H15208"/>
      <c r="J15208" s="323"/>
    </row>
    <row r="15209" spans="8:10" x14ac:dyDescent="0.2">
      <c r="H15209"/>
      <c r="J15209" s="323"/>
    </row>
    <row r="15210" spans="8:10" x14ac:dyDescent="0.2">
      <c r="H15210"/>
      <c r="J15210" s="323"/>
    </row>
    <row r="15211" spans="8:10" x14ac:dyDescent="0.2">
      <c r="H15211"/>
      <c r="J15211" s="323"/>
    </row>
    <row r="15212" spans="8:10" x14ac:dyDescent="0.2">
      <c r="H15212"/>
      <c r="J15212" s="323"/>
    </row>
    <row r="15213" spans="8:10" x14ac:dyDescent="0.2">
      <c r="H15213"/>
      <c r="J15213" s="323"/>
    </row>
    <row r="15214" spans="8:10" x14ac:dyDescent="0.2">
      <c r="H15214"/>
      <c r="J15214" s="323"/>
    </row>
    <row r="15215" spans="8:10" x14ac:dyDescent="0.2">
      <c r="H15215"/>
      <c r="J15215" s="323"/>
    </row>
    <row r="15216" spans="8:10" x14ac:dyDescent="0.2">
      <c r="H15216"/>
      <c r="J15216" s="323"/>
    </row>
    <row r="15217" spans="8:10" x14ac:dyDescent="0.2">
      <c r="H15217"/>
      <c r="J15217" s="323"/>
    </row>
    <row r="15218" spans="8:10" x14ac:dyDescent="0.2">
      <c r="H15218"/>
      <c r="J15218" s="323"/>
    </row>
    <row r="15219" spans="8:10" x14ac:dyDescent="0.2">
      <c r="H15219"/>
      <c r="J15219" s="323"/>
    </row>
    <row r="15220" spans="8:10" x14ac:dyDescent="0.2">
      <c r="H15220"/>
      <c r="J15220" s="323"/>
    </row>
    <row r="15221" spans="8:10" x14ac:dyDescent="0.2">
      <c r="H15221"/>
      <c r="J15221" s="323"/>
    </row>
    <row r="15222" spans="8:10" x14ac:dyDescent="0.2">
      <c r="H15222"/>
      <c r="J15222" s="323"/>
    </row>
    <row r="15223" spans="8:10" x14ac:dyDescent="0.2">
      <c r="H15223"/>
      <c r="J15223" s="323"/>
    </row>
    <row r="15224" spans="8:10" x14ac:dyDescent="0.2">
      <c r="H15224"/>
      <c r="J15224" s="323"/>
    </row>
    <row r="15225" spans="8:10" x14ac:dyDescent="0.2">
      <c r="H15225"/>
      <c r="J15225" s="323"/>
    </row>
    <row r="15226" spans="8:10" x14ac:dyDescent="0.2">
      <c r="H15226"/>
      <c r="J15226" s="323"/>
    </row>
    <row r="15227" spans="8:10" x14ac:dyDescent="0.2">
      <c r="H15227"/>
      <c r="J15227" s="323"/>
    </row>
    <row r="15228" spans="8:10" x14ac:dyDescent="0.2">
      <c r="H15228"/>
      <c r="J15228" s="323"/>
    </row>
    <row r="15229" spans="8:10" x14ac:dyDescent="0.2">
      <c r="H15229"/>
      <c r="J15229" s="323"/>
    </row>
    <row r="15230" spans="8:10" x14ac:dyDescent="0.2">
      <c r="H15230"/>
      <c r="J15230" s="323"/>
    </row>
    <row r="15231" spans="8:10" x14ac:dyDescent="0.2">
      <c r="H15231"/>
      <c r="J15231" s="323"/>
    </row>
    <row r="15232" spans="8:10" x14ac:dyDescent="0.2">
      <c r="H15232"/>
      <c r="J15232" s="323"/>
    </row>
    <row r="15233" spans="8:10" x14ac:dyDescent="0.2">
      <c r="H15233"/>
      <c r="J15233" s="323"/>
    </row>
    <row r="15234" spans="8:10" x14ac:dyDescent="0.2">
      <c r="H15234"/>
      <c r="J15234" s="323"/>
    </row>
    <row r="15235" spans="8:10" x14ac:dyDescent="0.2">
      <c r="H15235"/>
      <c r="J15235" s="323"/>
    </row>
    <row r="15236" spans="8:10" x14ac:dyDescent="0.2">
      <c r="H15236"/>
      <c r="J15236" s="323"/>
    </row>
    <row r="15237" spans="8:10" x14ac:dyDescent="0.2">
      <c r="H15237"/>
      <c r="J15237" s="323"/>
    </row>
    <row r="15238" spans="8:10" x14ac:dyDescent="0.2">
      <c r="H15238"/>
      <c r="J15238" s="323"/>
    </row>
    <row r="15239" spans="8:10" x14ac:dyDescent="0.2">
      <c r="H15239"/>
      <c r="J15239" s="323"/>
    </row>
    <row r="15240" spans="8:10" x14ac:dyDescent="0.2">
      <c r="H15240"/>
      <c r="J15240" s="323"/>
    </row>
    <row r="15241" spans="8:10" x14ac:dyDescent="0.2">
      <c r="H15241"/>
      <c r="J15241" s="323"/>
    </row>
    <row r="15242" spans="8:10" x14ac:dyDescent="0.2">
      <c r="H15242"/>
      <c r="J15242" s="323"/>
    </row>
    <row r="15243" spans="8:10" x14ac:dyDescent="0.2">
      <c r="H15243"/>
      <c r="J15243" s="323"/>
    </row>
    <row r="15244" spans="8:10" x14ac:dyDescent="0.2">
      <c r="H15244"/>
      <c r="J15244" s="323"/>
    </row>
    <row r="15245" spans="8:10" x14ac:dyDescent="0.2">
      <c r="H15245"/>
      <c r="J15245" s="323"/>
    </row>
    <row r="15246" spans="8:10" x14ac:dyDescent="0.2">
      <c r="H15246"/>
      <c r="J15246" s="323"/>
    </row>
    <row r="15247" spans="8:10" x14ac:dyDescent="0.2">
      <c r="H15247"/>
      <c r="J15247" s="323"/>
    </row>
    <row r="15248" spans="8:10" x14ac:dyDescent="0.2">
      <c r="H15248"/>
      <c r="J15248" s="323"/>
    </row>
    <row r="15249" spans="8:10" x14ac:dyDescent="0.2">
      <c r="H15249"/>
      <c r="J15249" s="323"/>
    </row>
    <row r="15250" spans="8:10" x14ac:dyDescent="0.2">
      <c r="H15250"/>
      <c r="J15250" s="323"/>
    </row>
    <row r="15251" spans="8:10" x14ac:dyDescent="0.2">
      <c r="H15251"/>
      <c r="J15251" s="323"/>
    </row>
    <row r="15252" spans="8:10" x14ac:dyDescent="0.2">
      <c r="H15252"/>
      <c r="J15252" s="323"/>
    </row>
    <row r="15253" spans="8:10" x14ac:dyDescent="0.2">
      <c r="H15253"/>
      <c r="J15253" s="323"/>
    </row>
    <row r="15254" spans="8:10" x14ac:dyDescent="0.2">
      <c r="H15254"/>
      <c r="J15254" s="323"/>
    </row>
    <row r="15255" spans="8:10" x14ac:dyDescent="0.2">
      <c r="H15255"/>
      <c r="J15255" s="323"/>
    </row>
    <row r="15256" spans="8:10" x14ac:dyDescent="0.2">
      <c r="H15256"/>
      <c r="J15256" s="323"/>
    </row>
    <row r="15257" spans="8:10" x14ac:dyDescent="0.2">
      <c r="H15257"/>
      <c r="J15257" s="323"/>
    </row>
    <row r="15258" spans="8:10" x14ac:dyDescent="0.2">
      <c r="H15258"/>
      <c r="J15258" s="323"/>
    </row>
    <row r="15259" spans="8:10" x14ac:dyDescent="0.2">
      <c r="H15259"/>
      <c r="J15259" s="323"/>
    </row>
    <row r="15260" spans="8:10" x14ac:dyDescent="0.2">
      <c r="H15260"/>
      <c r="J15260" s="323"/>
    </row>
    <row r="15261" spans="8:10" x14ac:dyDescent="0.2">
      <c r="H15261"/>
      <c r="J15261" s="323"/>
    </row>
    <row r="15262" spans="8:10" x14ac:dyDescent="0.2">
      <c r="H15262"/>
      <c r="J15262" s="323"/>
    </row>
    <row r="15263" spans="8:10" x14ac:dyDescent="0.2">
      <c r="H15263"/>
      <c r="J15263" s="323"/>
    </row>
    <row r="15264" spans="8:10" x14ac:dyDescent="0.2">
      <c r="H15264"/>
      <c r="J15264" s="323"/>
    </row>
    <row r="15265" spans="8:10" x14ac:dyDescent="0.2">
      <c r="H15265"/>
      <c r="J15265" s="323"/>
    </row>
    <row r="15266" spans="8:10" x14ac:dyDescent="0.2">
      <c r="H15266"/>
      <c r="J15266" s="323"/>
    </row>
    <row r="15267" spans="8:10" x14ac:dyDescent="0.2">
      <c r="H15267"/>
      <c r="J15267" s="323"/>
    </row>
    <row r="15268" spans="8:10" x14ac:dyDescent="0.2">
      <c r="H15268"/>
      <c r="J15268" s="323"/>
    </row>
    <row r="15269" spans="8:10" x14ac:dyDescent="0.2">
      <c r="H15269"/>
      <c r="J15269" s="323"/>
    </row>
    <row r="15270" spans="8:10" x14ac:dyDescent="0.2">
      <c r="H15270"/>
      <c r="J15270" s="323"/>
    </row>
    <row r="15271" spans="8:10" x14ac:dyDescent="0.2">
      <c r="H15271"/>
      <c r="J15271" s="323"/>
    </row>
    <row r="15272" spans="8:10" x14ac:dyDescent="0.2">
      <c r="H15272"/>
      <c r="J15272" s="323"/>
    </row>
    <row r="15273" spans="8:10" x14ac:dyDescent="0.2">
      <c r="H15273"/>
      <c r="J15273" s="323"/>
    </row>
    <row r="15274" spans="8:10" x14ac:dyDescent="0.2">
      <c r="H15274"/>
      <c r="J15274" s="323"/>
    </row>
    <row r="15275" spans="8:10" x14ac:dyDescent="0.2">
      <c r="H15275"/>
      <c r="J15275" s="323"/>
    </row>
    <row r="15276" spans="8:10" x14ac:dyDescent="0.2">
      <c r="H15276"/>
      <c r="J15276" s="323"/>
    </row>
    <row r="15277" spans="8:10" x14ac:dyDescent="0.2">
      <c r="H15277"/>
      <c r="J15277" s="323"/>
    </row>
    <row r="15278" spans="8:10" x14ac:dyDescent="0.2">
      <c r="H15278"/>
      <c r="J15278" s="323"/>
    </row>
    <row r="15279" spans="8:10" x14ac:dyDescent="0.2">
      <c r="H15279"/>
      <c r="J15279" s="323"/>
    </row>
    <row r="15280" spans="8:10" x14ac:dyDescent="0.2">
      <c r="H15280"/>
      <c r="J15280" s="323"/>
    </row>
    <row r="15281" spans="8:10" x14ac:dyDescent="0.2">
      <c r="H15281"/>
      <c r="J15281" s="323"/>
    </row>
    <row r="15282" spans="8:10" x14ac:dyDescent="0.2">
      <c r="H15282"/>
      <c r="J15282" s="323"/>
    </row>
    <row r="15283" spans="8:10" x14ac:dyDescent="0.2">
      <c r="H15283"/>
      <c r="J15283" s="323"/>
    </row>
    <row r="15284" spans="8:10" x14ac:dyDescent="0.2">
      <c r="H15284"/>
      <c r="J15284" s="323"/>
    </row>
    <row r="15285" spans="8:10" x14ac:dyDescent="0.2">
      <c r="H15285"/>
      <c r="J15285" s="323"/>
    </row>
    <row r="15286" spans="8:10" x14ac:dyDescent="0.2">
      <c r="H15286"/>
      <c r="J15286" s="323"/>
    </row>
    <row r="15287" spans="8:10" x14ac:dyDescent="0.2">
      <c r="H15287"/>
      <c r="J15287" s="323"/>
    </row>
    <row r="15288" spans="8:10" x14ac:dyDescent="0.2">
      <c r="H15288"/>
      <c r="J15288" s="323"/>
    </row>
    <row r="15289" spans="8:10" x14ac:dyDescent="0.2">
      <c r="H15289"/>
      <c r="J15289" s="323"/>
    </row>
    <row r="15290" spans="8:10" x14ac:dyDescent="0.2">
      <c r="H15290"/>
      <c r="J15290" s="323"/>
    </row>
    <row r="15291" spans="8:10" x14ac:dyDescent="0.2">
      <c r="H15291"/>
      <c r="J15291" s="323"/>
    </row>
    <row r="15292" spans="8:10" x14ac:dyDescent="0.2">
      <c r="H15292"/>
      <c r="J15292" s="323"/>
    </row>
    <row r="15293" spans="8:10" x14ac:dyDescent="0.2">
      <c r="H15293"/>
      <c r="J15293" s="323"/>
    </row>
    <row r="15294" spans="8:10" x14ac:dyDescent="0.2">
      <c r="H15294"/>
      <c r="J15294" s="323"/>
    </row>
    <row r="15295" spans="8:10" x14ac:dyDescent="0.2">
      <c r="H15295"/>
      <c r="J15295" s="323"/>
    </row>
    <row r="15296" spans="8:10" x14ac:dyDescent="0.2">
      <c r="H15296"/>
      <c r="J15296" s="323"/>
    </row>
    <row r="15297" spans="8:10" x14ac:dyDescent="0.2">
      <c r="H15297"/>
      <c r="J15297" s="323"/>
    </row>
    <row r="15298" spans="8:10" x14ac:dyDescent="0.2">
      <c r="H15298"/>
      <c r="J15298" s="323"/>
    </row>
    <row r="15299" spans="8:10" x14ac:dyDescent="0.2">
      <c r="H15299"/>
      <c r="J15299" s="323"/>
    </row>
    <row r="15300" spans="8:10" x14ac:dyDescent="0.2">
      <c r="H15300"/>
      <c r="J15300" s="323"/>
    </row>
    <row r="15301" spans="8:10" x14ac:dyDescent="0.2">
      <c r="H15301"/>
      <c r="J15301" s="323"/>
    </row>
    <row r="15302" spans="8:10" x14ac:dyDescent="0.2">
      <c r="H15302"/>
      <c r="J15302" s="323"/>
    </row>
    <row r="15303" spans="8:10" x14ac:dyDescent="0.2">
      <c r="H15303"/>
      <c r="J15303" s="323"/>
    </row>
    <row r="15304" spans="8:10" x14ac:dyDescent="0.2">
      <c r="H15304"/>
      <c r="J15304" s="323"/>
    </row>
    <row r="15305" spans="8:10" x14ac:dyDescent="0.2">
      <c r="H15305"/>
      <c r="J15305" s="323"/>
    </row>
    <row r="15306" spans="8:10" x14ac:dyDescent="0.2">
      <c r="H15306"/>
      <c r="J15306" s="323"/>
    </row>
    <row r="15307" spans="8:10" x14ac:dyDescent="0.2">
      <c r="H15307"/>
      <c r="J15307" s="323"/>
    </row>
    <row r="15308" spans="8:10" x14ac:dyDescent="0.2">
      <c r="H15308"/>
      <c r="J15308" s="323"/>
    </row>
    <row r="15309" spans="8:10" x14ac:dyDescent="0.2">
      <c r="H15309"/>
      <c r="J15309" s="323"/>
    </row>
    <row r="15310" spans="8:10" x14ac:dyDescent="0.2">
      <c r="H15310"/>
      <c r="J15310" s="323"/>
    </row>
    <row r="15311" spans="8:10" x14ac:dyDescent="0.2">
      <c r="H15311"/>
      <c r="J15311" s="323"/>
    </row>
    <row r="15312" spans="8:10" x14ac:dyDescent="0.2">
      <c r="H15312"/>
      <c r="J15312" s="323"/>
    </row>
    <row r="15313" spans="8:10" x14ac:dyDescent="0.2">
      <c r="H15313"/>
      <c r="J15313" s="323"/>
    </row>
    <row r="15314" spans="8:10" x14ac:dyDescent="0.2">
      <c r="H15314"/>
      <c r="J15314" s="323"/>
    </row>
    <row r="15315" spans="8:10" x14ac:dyDescent="0.2">
      <c r="H15315"/>
      <c r="J15315" s="323"/>
    </row>
    <row r="15316" spans="8:10" x14ac:dyDescent="0.2">
      <c r="H15316"/>
      <c r="J15316" s="323"/>
    </row>
    <row r="15317" spans="8:10" x14ac:dyDescent="0.2">
      <c r="H15317"/>
      <c r="J15317" s="323"/>
    </row>
    <row r="15318" spans="8:10" x14ac:dyDescent="0.2">
      <c r="H15318"/>
      <c r="J15318" s="323"/>
    </row>
    <row r="15319" spans="8:10" x14ac:dyDescent="0.2">
      <c r="H15319"/>
      <c r="J15319" s="323"/>
    </row>
    <row r="15320" spans="8:10" x14ac:dyDescent="0.2">
      <c r="H15320"/>
      <c r="J15320" s="323"/>
    </row>
    <row r="15321" spans="8:10" x14ac:dyDescent="0.2">
      <c r="H15321"/>
      <c r="J15321" s="323"/>
    </row>
    <row r="15322" spans="8:10" x14ac:dyDescent="0.2">
      <c r="H15322"/>
      <c r="J15322" s="323"/>
    </row>
    <row r="15323" spans="8:10" x14ac:dyDescent="0.2">
      <c r="H15323"/>
      <c r="J15323" s="323"/>
    </row>
    <row r="15324" spans="8:10" x14ac:dyDescent="0.2">
      <c r="H15324"/>
      <c r="J15324" s="323"/>
    </row>
    <row r="15325" spans="8:10" x14ac:dyDescent="0.2">
      <c r="H15325"/>
      <c r="J15325" s="323"/>
    </row>
    <row r="15326" spans="8:10" x14ac:dyDescent="0.2">
      <c r="H15326"/>
      <c r="J15326" s="323"/>
    </row>
    <row r="15327" spans="8:10" x14ac:dyDescent="0.2">
      <c r="H15327"/>
      <c r="J15327" s="323"/>
    </row>
    <row r="15328" spans="8:10" x14ac:dyDescent="0.2">
      <c r="H15328"/>
      <c r="J15328" s="323"/>
    </row>
    <row r="15329" spans="8:10" x14ac:dyDescent="0.2">
      <c r="H15329"/>
      <c r="J15329" s="323"/>
    </row>
    <row r="15330" spans="8:10" x14ac:dyDescent="0.2">
      <c r="H15330"/>
      <c r="J15330" s="323"/>
    </row>
    <row r="15331" spans="8:10" x14ac:dyDescent="0.2">
      <c r="H15331"/>
      <c r="J15331" s="323"/>
    </row>
    <row r="15332" spans="8:10" x14ac:dyDescent="0.2">
      <c r="H15332"/>
      <c r="J15332" s="323"/>
    </row>
    <row r="15333" spans="8:10" x14ac:dyDescent="0.2">
      <c r="H15333"/>
      <c r="J15333" s="323"/>
    </row>
    <row r="15334" spans="8:10" x14ac:dyDescent="0.2">
      <c r="H15334"/>
      <c r="J15334" s="323"/>
    </row>
    <row r="15335" spans="8:10" x14ac:dyDescent="0.2">
      <c r="H15335"/>
      <c r="J15335" s="323"/>
    </row>
    <row r="15336" spans="8:10" x14ac:dyDescent="0.2">
      <c r="H15336"/>
      <c r="J15336" s="323"/>
    </row>
    <row r="15337" spans="8:10" x14ac:dyDescent="0.2">
      <c r="H15337"/>
      <c r="J15337" s="323"/>
    </row>
    <row r="15338" spans="8:10" x14ac:dyDescent="0.2">
      <c r="H15338"/>
      <c r="J15338" s="323"/>
    </row>
    <row r="15339" spans="8:10" x14ac:dyDescent="0.2">
      <c r="H15339"/>
      <c r="J15339" s="323"/>
    </row>
    <row r="15340" spans="8:10" x14ac:dyDescent="0.2">
      <c r="H15340"/>
      <c r="J15340" s="323"/>
    </row>
    <row r="15341" spans="8:10" x14ac:dyDescent="0.2">
      <c r="H15341"/>
      <c r="J15341" s="323"/>
    </row>
    <row r="15342" spans="8:10" x14ac:dyDescent="0.2">
      <c r="H15342"/>
      <c r="J15342" s="323"/>
    </row>
    <row r="15343" spans="8:10" x14ac:dyDescent="0.2">
      <c r="H15343"/>
      <c r="J15343" s="323"/>
    </row>
    <row r="15344" spans="8:10" x14ac:dyDescent="0.2">
      <c r="H15344"/>
      <c r="J15344" s="323"/>
    </row>
    <row r="15345" spans="8:10" x14ac:dyDescent="0.2">
      <c r="H15345"/>
      <c r="J15345" s="323"/>
    </row>
    <row r="15346" spans="8:10" x14ac:dyDescent="0.2">
      <c r="H15346"/>
      <c r="J15346" s="323"/>
    </row>
    <row r="15347" spans="8:10" x14ac:dyDescent="0.2">
      <c r="H15347"/>
      <c r="J15347" s="323"/>
    </row>
    <row r="15348" spans="8:10" x14ac:dyDescent="0.2">
      <c r="H15348"/>
      <c r="J15348" s="323"/>
    </row>
    <row r="15349" spans="8:10" x14ac:dyDescent="0.2">
      <c r="H15349"/>
      <c r="J15349" s="323"/>
    </row>
    <row r="15350" spans="8:10" x14ac:dyDescent="0.2">
      <c r="H15350"/>
      <c r="J15350" s="323"/>
    </row>
    <row r="15351" spans="8:10" x14ac:dyDescent="0.2">
      <c r="H15351"/>
      <c r="J15351" s="323"/>
    </row>
    <row r="15352" spans="8:10" x14ac:dyDescent="0.2">
      <c r="H15352"/>
      <c r="J15352" s="323"/>
    </row>
    <row r="15353" spans="8:10" x14ac:dyDescent="0.2">
      <c r="H15353"/>
      <c r="J15353" s="323"/>
    </row>
    <row r="15354" spans="8:10" x14ac:dyDescent="0.2">
      <c r="H15354"/>
      <c r="J15354" s="323"/>
    </row>
    <row r="15355" spans="8:10" x14ac:dyDescent="0.2">
      <c r="H15355"/>
      <c r="J15355" s="323"/>
    </row>
    <row r="15356" spans="8:10" x14ac:dyDescent="0.2">
      <c r="H15356"/>
      <c r="J15356" s="323"/>
    </row>
    <row r="15357" spans="8:10" x14ac:dyDescent="0.2">
      <c r="H15357"/>
      <c r="J15357" s="323"/>
    </row>
    <row r="15358" spans="8:10" x14ac:dyDescent="0.2">
      <c r="H15358"/>
      <c r="J15358" s="323"/>
    </row>
    <row r="15359" spans="8:10" x14ac:dyDescent="0.2">
      <c r="H15359"/>
      <c r="J15359" s="323"/>
    </row>
    <row r="15360" spans="8:10" x14ac:dyDescent="0.2">
      <c r="H15360"/>
      <c r="J15360" s="323"/>
    </row>
    <row r="15361" spans="8:10" x14ac:dyDescent="0.2">
      <c r="H15361"/>
      <c r="J15361" s="323"/>
    </row>
    <row r="15362" spans="8:10" x14ac:dyDescent="0.2">
      <c r="H15362"/>
      <c r="J15362" s="323"/>
    </row>
    <row r="15363" spans="8:10" x14ac:dyDescent="0.2">
      <c r="H15363"/>
      <c r="J15363" s="323"/>
    </row>
    <row r="15364" spans="8:10" x14ac:dyDescent="0.2">
      <c r="H15364"/>
      <c r="J15364" s="323"/>
    </row>
    <row r="15365" spans="8:10" x14ac:dyDescent="0.2">
      <c r="H15365"/>
      <c r="J15365" s="323"/>
    </row>
    <row r="15366" spans="8:10" x14ac:dyDescent="0.2">
      <c r="H15366"/>
      <c r="J15366" s="323"/>
    </row>
    <row r="15367" spans="8:10" x14ac:dyDescent="0.2">
      <c r="H15367"/>
      <c r="J15367" s="323"/>
    </row>
    <row r="15368" spans="8:10" x14ac:dyDescent="0.2">
      <c r="H15368"/>
      <c r="J15368" s="323"/>
    </row>
    <row r="15369" spans="8:10" x14ac:dyDescent="0.2">
      <c r="H15369"/>
      <c r="J15369" s="323"/>
    </row>
    <row r="15370" spans="8:10" x14ac:dyDescent="0.2">
      <c r="H15370"/>
      <c r="J15370" s="323"/>
    </row>
    <row r="15371" spans="8:10" x14ac:dyDescent="0.2">
      <c r="H15371"/>
      <c r="J15371" s="323"/>
    </row>
    <row r="15372" spans="8:10" x14ac:dyDescent="0.2">
      <c r="H15372"/>
      <c r="J15372" s="323"/>
    </row>
    <row r="15373" spans="8:10" x14ac:dyDescent="0.2">
      <c r="H15373"/>
      <c r="J15373" s="323"/>
    </row>
    <row r="15374" spans="8:10" x14ac:dyDescent="0.2">
      <c r="H15374"/>
      <c r="J15374" s="323"/>
    </row>
    <row r="15375" spans="8:10" x14ac:dyDescent="0.2">
      <c r="H15375"/>
      <c r="J15375" s="323"/>
    </row>
    <row r="15376" spans="8:10" x14ac:dyDescent="0.2">
      <c r="H15376"/>
      <c r="J15376" s="323"/>
    </row>
    <row r="15377" spans="8:10" x14ac:dyDescent="0.2">
      <c r="H15377"/>
      <c r="J15377" s="323"/>
    </row>
    <row r="15378" spans="8:10" x14ac:dyDescent="0.2">
      <c r="H15378"/>
      <c r="J15378" s="323"/>
    </row>
    <row r="15379" spans="8:10" x14ac:dyDescent="0.2">
      <c r="H15379"/>
      <c r="J15379" s="323"/>
    </row>
    <row r="15380" spans="8:10" x14ac:dyDescent="0.2">
      <c r="H15380"/>
      <c r="J15380" s="323"/>
    </row>
    <row r="15381" spans="8:10" x14ac:dyDescent="0.2">
      <c r="H15381"/>
      <c r="J15381" s="323"/>
    </row>
    <row r="15382" spans="8:10" x14ac:dyDescent="0.2">
      <c r="H15382"/>
      <c r="J15382" s="323"/>
    </row>
    <row r="15383" spans="8:10" x14ac:dyDescent="0.2">
      <c r="H15383"/>
      <c r="J15383" s="323"/>
    </row>
    <row r="15384" spans="8:10" x14ac:dyDescent="0.2">
      <c r="H15384"/>
      <c r="J15384" s="323"/>
    </row>
    <row r="15385" spans="8:10" x14ac:dyDescent="0.2">
      <c r="H15385"/>
      <c r="J15385" s="323"/>
    </row>
    <row r="15386" spans="8:10" x14ac:dyDescent="0.2">
      <c r="H15386"/>
      <c r="J15386" s="323"/>
    </row>
    <row r="15387" spans="8:10" x14ac:dyDescent="0.2">
      <c r="H15387"/>
      <c r="J15387" s="323"/>
    </row>
    <row r="15388" spans="8:10" x14ac:dyDescent="0.2">
      <c r="H15388"/>
      <c r="J15388" s="323"/>
    </row>
    <row r="15389" spans="8:10" x14ac:dyDescent="0.2">
      <c r="H15389"/>
      <c r="J15389" s="323"/>
    </row>
    <row r="15390" spans="8:10" x14ac:dyDescent="0.2">
      <c r="H15390"/>
      <c r="J15390" s="323"/>
    </row>
    <row r="15391" spans="8:10" x14ac:dyDescent="0.2">
      <c r="H15391"/>
      <c r="J15391" s="323"/>
    </row>
    <row r="15392" spans="8:10" x14ac:dyDescent="0.2">
      <c r="H15392"/>
      <c r="J15392" s="323"/>
    </row>
    <row r="15393" spans="8:10" x14ac:dyDescent="0.2">
      <c r="H15393"/>
      <c r="J15393" s="323"/>
    </row>
    <row r="15394" spans="8:10" x14ac:dyDescent="0.2">
      <c r="H15394"/>
      <c r="J15394" s="323"/>
    </row>
    <row r="15395" spans="8:10" x14ac:dyDescent="0.2">
      <c r="H15395"/>
      <c r="J15395" s="323"/>
    </row>
    <row r="15396" spans="8:10" x14ac:dyDescent="0.2">
      <c r="H15396"/>
      <c r="J15396" s="323"/>
    </row>
    <row r="15397" spans="8:10" x14ac:dyDescent="0.2">
      <c r="H15397"/>
      <c r="J15397" s="323"/>
    </row>
    <row r="15398" spans="8:10" x14ac:dyDescent="0.2">
      <c r="H15398"/>
      <c r="J15398" s="323"/>
    </row>
    <row r="15399" spans="8:10" x14ac:dyDescent="0.2">
      <c r="H15399"/>
      <c r="J15399" s="323"/>
    </row>
    <row r="15400" spans="8:10" x14ac:dyDescent="0.2">
      <c r="H15400"/>
      <c r="J15400" s="323"/>
    </row>
    <row r="15401" spans="8:10" x14ac:dyDescent="0.2">
      <c r="H15401"/>
      <c r="J15401" s="323"/>
    </row>
    <row r="15402" spans="8:10" x14ac:dyDescent="0.2">
      <c r="H15402"/>
      <c r="J15402" s="323"/>
    </row>
    <row r="15403" spans="8:10" x14ac:dyDescent="0.2">
      <c r="H15403"/>
      <c r="J15403" s="323"/>
    </row>
    <row r="15404" spans="8:10" x14ac:dyDescent="0.2">
      <c r="H15404"/>
      <c r="J15404" s="323"/>
    </row>
    <row r="15405" spans="8:10" x14ac:dyDescent="0.2">
      <c r="H15405"/>
      <c r="J15405" s="323"/>
    </row>
    <row r="15406" spans="8:10" x14ac:dyDescent="0.2">
      <c r="H15406"/>
      <c r="J15406" s="323"/>
    </row>
    <row r="15407" spans="8:10" x14ac:dyDescent="0.2">
      <c r="H15407"/>
      <c r="J15407" s="323"/>
    </row>
    <row r="15408" spans="8:10" x14ac:dyDescent="0.2">
      <c r="H15408"/>
      <c r="J15408" s="323"/>
    </row>
    <row r="15409" spans="8:10" x14ac:dyDescent="0.2">
      <c r="H15409"/>
      <c r="J15409" s="323"/>
    </row>
    <row r="15410" spans="8:10" x14ac:dyDescent="0.2">
      <c r="H15410"/>
      <c r="J15410" s="323"/>
    </row>
    <row r="15411" spans="8:10" x14ac:dyDescent="0.2">
      <c r="H15411"/>
      <c r="J15411" s="323"/>
    </row>
    <row r="15412" spans="8:10" x14ac:dyDescent="0.2">
      <c r="H15412"/>
      <c r="J15412" s="323"/>
    </row>
    <row r="15413" spans="8:10" x14ac:dyDescent="0.2">
      <c r="H15413"/>
      <c r="J15413" s="323"/>
    </row>
    <row r="15414" spans="8:10" x14ac:dyDescent="0.2">
      <c r="H15414"/>
      <c r="J15414" s="323"/>
    </row>
    <row r="15415" spans="8:10" x14ac:dyDescent="0.2">
      <c r="H15415"/>
      <c r="J15415" s="323"/>
    </row>
    <row r="15416" spans="8:10" x14ac:dyDescent="0.2">
      <c r="H15416"/>
      <c r="J15416" s="323"/>
    </row>
    <row r="15417" spans="8:10" x14ac:dyDescent="0.2">
      <c r="H15417"/>
      <c r="J15417" s="323"/>
    </row>
    <row r="15418" spans="8:10" x14ac:dyDescent="0.2">
      <c r="H15418"/>
      <c r="J15418" s="323"/>
    </row>
    <row r="15419" spans="8:10" x14ac:dyDescent="0.2">
      <c r="H15419"/>
      <c r="J15419" s="323"/>
    </row>
    <row r="15420" spans="8:10" x14ac:dyDescent="0.2">
      <c r="H15420"/>
      <c r="J15420" s="323"/>
    </row>
    <row r="15421" spans="8:10" x14ac:dyDescent="0.2">
      <c r="H15421"/>
      <c r="J15421" s="323"/>
    </row>
    <row r="15422" spans="8:10" x14ac:dyDescent="0.2">
      <c r="H15422"/>
      <c r="J15422" s="323"/>
    </row>
    <row r="15423" spans="8:10" x14ac:dyDescent="0.2">
      <c r="H15423"/>
      <c r="J15423" s="323"/>
    </row>
    <row r="15424" spans="8:10" x14ac:dyDescent="0.2">
      <c r="H15424"/>
      <c r="J15424" s="323"/>
    </row>
    <row r="15425" spans="8:10" x14ac:dyDescent="0.2">
      <c r="H15425"/>
      <c r="J15425" s="323"/>
    </row>
    <row r="15426" spans="8:10" x14ac:dyDescent="0.2">
      <c r="H15426"/>
      <c r="J15426" s="323"/>
    </row>
    <row r="15427" spans="8:10" x14ac:dyDescent="0.2">
      <c r="H15427"/>
      <c r="J15427" s="323"/>
    </row>
    <row r="15428" spans="8:10" x14ac:dyDescent="0.2">
      <c r="H15428"/>
      <c r="J15428" s="323"/>
    </row>
    <row r="15429" spans="8:10" x14ac:dyDescent="0.2">
      <c r="H15429"/>
      <c r="J15429" s="323"/>
    </row>
    <row r="15430" spans="8:10" x14ac:dyDescent="0.2">
      <c r="H15430"/>
      <c r="J15430" s="323"/>
    </row>
    <row r="15431" spans="8:10" x14ac:dyDescent="0.2">
      <c r="H15431"/>
      <c r="J15431" s="323"/>
    </row>
    <row r="15432" spans="8:10" x14ac:dyDescent="0.2">
      <c r="H15432"/>
      <c r="J15432" s="323"/>
    </row>
    <row r="15433" spans="8:10" x14ac:dyDescent="0.2">
      <c r="H15433"/>
      <c r="J15433" s="323"/>
    </row>
    <row r="15434" spans="8:10" x14ac:dyDescent="0.2">
      <c r="H15434"/>
      <c r="J15434" s="323"/>
    </row>
    <row r="15435" spans="8:10" x14ac:dyDescent="0.2">
      <c r="H15435"/>
      <c r="J15435" s="323"/>
    </row>
    <row r="15436" spans="8:10" x14ac:dyDescent="0.2">
      <c r="H15436"/>
      <c r="J15436" s="323"/>
    </row>
    <row r="15437" spans="8:10" x14ac:dyDescent="0.2">
      <c r="H15437"/>
      <c r="J15437" s="323"/>
    </row>
    <row r="15438" spans="8:10" x14ac:dyDescent="0.2">
      <c r="H15438"/>
      <c r="J15438" s="323"/>
    </row>
    <row r="15439" spans="8:10" x14ac:dyDescent="0.2">
      <c r="H15439"/>
      <c r="J15439" s="323"/>
    </row>
    <row r="15440" spans="8:10" x14ac:dyDescent="0.2">
      <c r="H15440"/>
      <c r="J15440" s="323"/>
    </row>
    <row r="15441" spans="8:10" x14ac:dyDescent="0.2">
      <c r="H15441"/>
      <c r="J15441" s="323"/>
    </row>
    <row r="15442" spans="8:10" x14ac:dyDescent="0.2">
      <c r="H15442"/>
      <c r="J15442" s="323"/>
    </row>
    <row r="15443" spans="8:10" x14ac:dyDescent="0.2">
      <c r="H15443"/>
      <c r="J15443" s="323"/>
    </row>
    <row r="15444" spans="8:10" x14ac:dyDescent="0.2">
      <c r="H15444"/>
      <c r="J15444" s="323"/>
    </row>
    <row r="15445" spans="8:10" x14ac:dyDescent="0.2">
      <c r="H15445"/>
      <c r="J15445" s="323"/>
    </row>
    <row r="15446" spans="8:10" x14ac:dyDescent="0.2">
      <c r="H15446"/>
      <c r="J15446" s="323"/>
    </row>
    <row r="15447" spans="8:10" x14ac:dyDescent="0.2">
      <c r="H15447"/>
      <c r="J15447" s="323"/>
    </row>
    <row r="15448" spans="8:10" x14ac:dyDescent="0.2">
      <c r="H15448"/>
      <c r="J15448" s="323"/>
    </row>
    <row r="15449" spans="8:10" x14ac:dyDescent="0.2">
      <c r="H15449"/>
      <c r="J15449" s="323"/>
    </row>
    <row r="15450" spans="8:10" x14ac:dyDescent="0.2">
      <c r="H15450"/>
      <c r="J15450" s="323"/>
    </row>
    <row r="15451" spans="8:10" x14ac:dyDescent="0.2">
      <c r="H15451"/>
      <c r="J15451" s="323"/>
    </row>
    <row r="15452" spans="8:10" x14ac:dyDescent="0.2">
      <c r="H15452"/>
      <c r="J15452" s="323"/>
    </row>
    <row r="15453" spans="8:10" x14ac:dyDescent="0.2">
      <c r="H15453"/>
      <c r="J15453" s="323"/>
    </row>
    <row r="15454" spans="8:10" x14ac:dyDescent="0.2">
      <c r="H15454"/>
      <c r="J15454" s="323"/>
    </row>
    <row r="15455" spans="8:10" x14ac:dyDescent="0.2">
      <c r="H15455"/>
      <c r="J15455" s="323"/>
    </row>
    <row r="15456" spans="8:10" x14ac:dyDescent="0.2">
      <c r="H15456"/>
      <c r="J15456" s="323"/>
    </row>
    <row r="15457" spans="8:10" x14ac:dyDescent="0.2">
      <c r="H15457"/>
      <c r="J15457" s="323"/>
    </row>
    <row r="15458" spans="8:10" x14ac:dyDescent="0.2">
      <c r="H15458"/>
      <c r="J15458" s="323"/>
    </row>
    <row r="15459" spans="8:10" x14ac:dyDescent="0.2">
      <c r="H15459"/>
      <c r="J15459" s="323"/>
    </row>
    <row r="15460" spans="8:10" x14ac:dyDescent="0.2">
      <c r="H15460"/>
      <c r="J15460" s="323"/>
    </row>
    <row r="15461" spans="8:10" x14ac:dyDescent="0.2">
      <c r="H15461"/>
      <c r="J15461" s="323"/>
    </row>
    <row r="15462" spans="8:10" x14ac:dyDescent="0.2">
      <c r="H15462"/>
      <c r="J15462" s="323"/>
    </row>
    <row r="15463" spans="8:10" x14ac:dyDescent="0.2">
      <c r="H15463"/>
      <c r="J15463" s="323"/>
    </row>
    <row r="15464" spans="8:10" x14ac:dyDescent="0.2">
      <c r="H15464"/>
      <c r="J15464" s="323"/>
    </row>
    <row r="15465" spans="8:10" x14ac:dyDescent="0.2">
      <c r="H15465"/>
      <c r="J15465" s="323"/>
    </row>
    <row r="15466" spans="8:10" x14ac:dyDescent="0.2">
      <c r="H15466"/>
      <c r="J15466" s="323"/>
    </row>
    <row r="15467" spans="8:10" x14ac:dyDescent="0.2">
      <c r="H15467"/>
      <c r="J15467" s="323"/>
    </row>
    <row r="15468" spans="8:10" x14ac:dyDescent="0.2">
      <c r="H15468"/>
      <c r="J15468" s="323"/>
    </row>
    <row r="15469" spans="8:10" x14ac:dyDescent="0.2">
      <c r="H15469"/>
      <c r="J15469" s="323"/>
    </row>
    <row r="15470" spans="8:10" x14ac:dyDescent="0.2">
      <c r="H15470"/>
      <c r="J15470" s="323"/>
    </row>
    <row r="15471" spans="8:10" x14ac:dyDescent="0.2">
      <c r="H15471"/>
      <c r="J15471" s="323"/>
    </row>
    <row r="15472" spans="8:10" x14ac:dyDescent="0.2">
      <c r="H15472"/>
      <c r="J15472" s="323"/>
    </row>
    <row r="15473" spans="8:10" x14ac:dyDescent="0.2">
      <c r="H15473"/>
      <c r="J15473" s="323"/>
    </row>
    <row r="15474" spans="8:10" x14ac:dyDescent="0.2">
      <c r="H15474"/>
      <c r="J15474" s="323"/>
    </row>
    <row r="15475" spans="8:10" x14ac:dyDescent="0.2">
      <c r="H15475"/>
      <c r="J15475" s="323"/>
    </row>
    <row r="15476" spans="8:10" x14ac:dyDescent="0.2">
      <c r="H15476"/>
      <c r="J15476" s="323"/>
    </row>
    <row r="15477" spans="8:10" x14ac:dyDescent="0.2">
      <c r="H15477"/>
      <c r="J15477" s="323"/>
    </row>
    <row r="15478" spans="8:10" x14ac:dyDescent="0.2">
      <c r="H15478"/>
      <c r="J15478" s="323"/>
    </row>
    <row r="15479" spans="8:10" x14ac:dyDescent="0.2">
      <c r="H15479"/>
      <c r="J15479" s="323"/>
    </row>
    <row r="15480" spans="8:10" x14ac:dyDescent="0.2">
      <c r="H15480"/>
      <c r="J15480" s="323"/>
    </row>
    <row r="15481" spans="8:10" x14ac:dyDescent="0.2">
      <c r="H15481"/>
      <c r="J15481" s="323"/>
    </row>
    <row r="15482" spans="8:10" x14ac:dyDescent="0.2">
      <c r="H15482"/>
      <c r="J15482" s="323"/>
    </row>
    <row r="15483" spans="8:10" x14ac:dyDescent="0.2">
      <c r="H15483"/>
      <c r="J15483" s="323"/>
    </row>
    <row r="15484" spans="8:10" x14ac:dyDescent="0.2">
      <c r="H15484"/>
      <c r="J15484" s="323"/>
    </row>
    <row r="15485" spans="8:10" x14ac:dyDescent="0.2">
      <c r="H15485"/>
      <c r="J15485" s="323"/>
    </row>
    <row r="15486" spans="8:10" x14ac:dyDescent="0.2">
      <c r="H15486"/>
      <c r="J15486" s="323"/>
    </row>
    <row r="15487" spans="8:10" x14ac:dyDescent="0.2">
      <c r="H15487"/>
      <c r="J15487" s="323"/>
    </row>
    <row r="15488" spans="8:10" x14ac:dyDescent="0.2">
      <c r="H15488"/>
      <c r="J15488" s="323"/>
    </row>
    <row r="15489" spans="8:10" x14ac:dyDescent="0.2">
      <c r="H15489"/>
      <c r="J15489" s="323"/>
    </row>
    <row r="15490" spans="8:10" x14ac:dyDescent="0.2">
      <c r="H15490"/>
      <c r="J15490" s="323"/>
    </row>
    <row r="15491" spans="8:10" x14ac:dyDescent="0.2">
      <c r="H15491"/>
      <c r="J15491" s="323"/>
    </row>
    <row r="15492" spans="8:10" x14ac:dyDescent="0.2">
      <c r="H15492"/>
      <c r="J15492" s="323"/>
    </row>
    <row r="15493" spans="8:10" x14ac:dyDescent="0.2">
      <c r="H15493"/>
      <c r="J15493" s="323"/>
    </row>
    <row r="15494" spans="8:10" x14ac:dyDescent="0.2">
      <c r="H15494"/>
      <c r="J15494" s="323"/>
    </row>
    <row r="15495" spans="8:10" x14ac:dyDescent="0.2">
      <c r="H15495"/>
      <c r="J15495" s="323"/>
    </row>
    <row r="15496" spans="8:10" x14ac:dyDescent="0.2">
      <c r="H15496"/>
      <c r="J15496" s="323"/>
    </row>
    <row r="15497" spans="8:10" x14ac:dyDescent="0.2">
      <c r="H15497"/>
      <c r="J15497" s="323"/>
    </row>
    <row r="15498" spans="8:10" x14ac:dyDescent="0.2">
      <c r="H15498"/>
      <c r="J15498" s="323"/>
    </row>
    <row r="15499" spans="8:10" x14ac:dyDescent="0.2">
      <c r="H15499"/>
      <c r="J15499" s="323"/>
    </row>
    <row r="15500" spans="8:10" x14ac:dyDescent="0.2">
      <c r="H15500"/>
      <c r="J15500" s="323"/>
    </row>
    <row r="15501" spans="8:10" x14ac:dyDescent="0.2">
      <c r="H15501"/>
      <c r="J15501" s="323"/>
    </row>
    <row r="15502" spans="8:10" x14ac:dyDescent="0.2">
      <c r="H15502"/>
      <c r="J15502" s="323"/>
    </row>
    <row r="15503" spans="8:10" x14ac:dyDescent="0.2">
      <c r="H15503"/>
      <c r="J15503" s="323"/>
    </row>
    <row r="15504" spans="8:10" x14ac:dyDescent="0.2">
      <c r="H15504"/>
      <c r="J15504" s="323"/>
    </row>
    <row r="15505" spans="8:10" x14ac:dyDescent="0.2">
      <c r="H15505"/>
      <c r="J15505" s="323"/>
    </row>
    <row r="15506" spans="8:10" x14ac:dyDescent="0.2">
      <c r="H15506"/>
      <c r="J15506" s="323"/>
    </row>
    <row r="15507" spans="8:10" x14ac:dyDescent="0.2">
      <c r="H15507"/>
      <c r="J15507" s="323"/>
    </row>
    <row r="15508" spans="8:10" x14ac:dyDescent="0.2">
      <c r="H15508"/>
      <c r="J15508" s="323"/>
    </row>
    <row r="15509" spans="8:10" x14ac:dyDescent="0.2">
      <c r="H15509"/>
      <c r="J15509" s="323"/>
    </row>
    <row r="15510" spans="8:10" x14ac:dyDescent="0.2">
      <c r="H15510"/>
      <c r="J15510" s="323"/>
    </row>
    <row r="15511" spans="8:10" x14ac:dyDescent="0.2">
      <c r="H15511"/>
      <c r="J15511" s="323"/>
    </row>
    <row r="15512" spans="8:10" x14ac:dyDescent="0.2">
      <c r="H15512"/>
      <c r="J15512" s="323"/>
    </row>
    <row r="15513" spans="8:10" x14ac:dyDescent="0.2">
      <c r="H15513"/>
      <c r="J15513" s="323"/>
    </row>
    <row r="15514" spans="8:10" x14ac:dyDescent="0.2">
      <c r="H15514"/>
      <c r="J15514" s="323"/>
    </row>
    <row r="15515" spans="8:10" x14ac:dyDescent="0.2">
      <c r="H15515"/>
      <c r="J15515" s="323"/>
    </row>
    <row r="15516" spans="8:10" x14ac:dyDescent="0.2">
      <c r="H15516"/>
      <c r="J15516" s="323"/>
    </row>
    <row r="15517" spans="8:10" x14ac:dyDescent="0.2">
      <c r="H15517"/>
      <c r="J15517" s="323"/>
    </row>
    <row r="15518" spans="8:10" x14ac:dyDescent="0.2">
      <c r="H15518"/>
      <c r="J15518" s="323"/>
    </row>
    <row r="15519" spans="8:10" x14ac:dyDescent="0.2">
      <c r="H15519"/>
      <c r="J15519" s="323"/>
    </row>
    <row r="15520" spans="8:10" x14ac:dyDescent="0.2">
      <c r="H15520"/>
      <c r="J15520" s="323"/>
    </row>
    <row r="15521" spans="8:10" x14ac:dyDescent="0.2">
      <c r="H15521"/>
      <c r="J15521" s="323"/>
    </row>
    <row r="15522" spans="8:10" x14ac:dyDescent="0.2">
      <c r="H15522"/>
      <c r="J15522" s="323"/>
    </row>
    <row r="15523" spans="8:10" x14ac:dyDescent="0.2">
      <c r="H15523"/>
      <c r="J15523" s="323"/>
    </row>
    <row r="15524" spans="8:10" x14ac:dyDescent="0.2">
      <c r="H15524"/>
      <c r="J15524" s="323"/>
    </row>
    <row r="15525" spans="8:10" x14ac:dyDescent="0.2">
      <c r="H15525"/>
      <c r="J15525" s="323"/>
    </row>
    <row r="15526" spans="8:10" x14ac:dyDescent="0.2">
      <c r="H15526"/>
      <c r="J15526" s="323"/>
    </row>
    <row r="15527" spans="8:10" x14ac:dyDescent="0.2">
      <c r="H15527"/>
      <c r="J15527" s="323"/>
    </row>
    <row r="15528" spans="8:10" x14ac:dyDescent="0.2">
      <c r="H15528"/>
      <c r="J15528" s="323"/>
    </row>
    <row r="15529" spans="8:10" x14ac:dyDescent="0.2">
      <c r="H15529"/>
      <c r="J15529" s="323"/>
    </row>
    <row r="15530" spans="8:10" x14ac:dyDescent="0.2">
      <c r="H15530"/>
      <c r="J15530" s="323"/>
    </row>
    <row r="15531" spans="8:10" x14ac:dyDescent="0.2">
      <c r="H15531"/>
      <c r="J15531" s="323"/>
    </row>
    <row r="15532" spans="8:10" x14ac:dyDescent="0.2">
      <c r="H15532"/>
      <c r="J15532" s="323"/>
    </row>
    <row r="15533" spans="8:10" x14ac:dyDescent="0.2">
      <c r="H15533"/>
      <c r="J15533" s="323"/>
    </row>
    <row r="15534" spans="8:10" x14ac:dyDescent="0.2">
      <c r="H15534"/>
      <c r="J15534" s="323"/>
    </row>
    <row r="15535" spans="8:10" x14ac:dyDescent="0.2">
      <c r="H15535"/>
      <c r="J15535" s="323"/>
    </row>
    <row r="15536" spans="8:10" x14ac:dyDescent="0.2">
      <c r="H15536"/>
      <c r="J15536" s="323"/>
    </row>
    <row r="15537" spans="8:10" x14ac:dyDescent="0.2">
      <c r="H15537"/>
      <c r="J15537" s="323"/>
    </row>
    <row r="15538" spans="8:10" x14ac:dyDescent="0.2">
      <c r="H15538"/>
      <c r="J15538" s="323"/>
    </row>
    <row r="15539" spans="8:10" x14ac:dyDescent="0.2">
      <c r="H15539"/>
      <c r="J15539" s="323"/>
    </row>
    <row r="15540" spans="8:10" x14ac:dyDescent="0.2">
      <c r="H15540"/>
      <c r="J15540" s="323"/>
    </row>
    <row r="15541" spans="8:10" x14ac:dyDescent="0.2">
      <c r="H15541"/>
      <c r="J15541" s="323"/>
    </row>
    <row r="15542" spans="8:10" x14ac:dyDescent="0.2">
      <c r="H15542"/>
      <c r="J15542" s="323"/>
    </row>
    <row r="15543" spans="8:10" x14ac:dyDescent="0.2">
      <c r="H15543"/>
      <c r="J15543" s="323"/>
    </row>
    <row r="15544" spans="8:10" x14ac:dyDescent="0.2">
      <c r="H15544"/>
      <c r="J15544" s="323"/>
    </row>
    <row r="15545" spans="8:10" x14ac:dyDescent="0.2">
      <c r="H15545"/>
      <c r="J15545" s="323"/>
    </row>
    <row r="15546" spans="8:10" x14ac:dyDescent="0.2">
      <c r="H15546"/>
      <c r="J15546" s="323"/>
    </row>
    <row r="15547" spans="8:10" x14ac:dyDescent="0.2">
      <c r="H15547"/>
      <c r="J15547" s="323"/>
    </row>
    <row r="15548" spans="8:10" x14ac:dyDescent="0.2">
      <c r="H15548"/>
      <c r="J15548" s="323"/>
    </row>
    <row r="15549" spans="8:10" x14ac:dyDescent="0.2">
      <c r="H15549"/>
      <c r="J15549" s="323"/>
    </row>
    <row r="15550" spans="8:10" x14ac:dyDescent="0.2">
      <c r="H15550"/>
      <c r="J15550" s="323"/>
    </row>
    <row r="15551" spans="8:10" x14ac:dyDescent="0.2">
      <c r="H15551"/>
      <c r="J15551" s="323"/>
    </row>
    <row r="15552" spans="8:10" x14ac:dyDescent="0.2">
      <c r="H15552"/>
      <c r="J15552" s="323"/>
    </row>
    <row r="15553" spans="8:10" x14ac:dyDescent="0.2">
      <c r="H15553"/>
      <c r="J15553" s="323"/>
    </row>
    <row r="15554" spans="8:10" x14ac:dyDescent="0.2">
      <c r="H15554"/>
      <c r="J15554" s="323"/>
    </row>
    <row r="15555" spans="8:10" x14ac:dyDescent="0.2">
      <c r="H15555"/>
      <c r="J15555" s="323"/>
    </row>
    <row r="15556" spans="8:10" x14ac:dyDescent="0.2">
      <c r="H15556"/>
      <c r="J15556" s="323"/>
    </row>
    <row r="15557" spans="8:10" x14ac:dyDescent="0.2">
      <c r="H15557"/>
      <c r="J15557" s="323"/>
    </row>
    <row r="15558" spans="8:10" x14ac:dyDescent="0.2">
      <c r="H15558"/>
      <c r="J15558" s="323"/>
    </row>
    <row r="15559" spans="8:10" x14ac:dyDescent="0.2">
      <c r="H15559"/>
      <c r="J15559" s="323"/>
    </row>
    <row r="15560" spans="8:10" x14ac:dyDescent="0.2">
      <c r="H15560"/>
      <c r="J15560" s="323"/>
    </row>
    <row r="15561" spans="8:10" x14ac:dyDescent="0.2">
      <c r="H15561"/>
      <c r="J15561" s="323"/>
    </row>
    <row r="15562" spans="8:10" x14ac:dyDescent="0.2">
      <c r="H15562"/>
      <c r="J15562" s="323"/>
    </row>
    <row r="15563" spans="8:10" x14ac:dyDescent="0.2">
      <c r="H15563"/>
      <c r="J15563" s="323"/>
    </row>
    <row r="15564" spans="8:10" x14ac:dyDescent="0.2">
      <c r="H15564"/>
      <c r="J15564" s="323"/>
    </row>
    <row r="15565" spans="8:10" x14ac:dyDescent="0.2">
      <c r="H15565"/>
      <c r="J15565" s="323"/>
    </row>
    <row r="15566" spans="8:10" x14ac:dyDescent="0.2">
      <c r="H15566"/>
      <c r="J15566" s="323"/>
    </row>
    <row r="15567" spans="8:10" x14ac:dyDescent="0.2">
      <c r="H15567"/>
      <c r="J15567" s="323"/>
    </row>
    <row r="15568" spans="8:10" x14ac:dyDescent="0.2">
      <c r="H15568"/>
      <c r="J15568" s="323"/>
    </row>
    <row r="15569" spans="8:10" x14ac:dyDescent="0.2">
      <c r="H15569"/>
      <c r="J15569" s="323"/>
    </row>
    <row r="15570" spans="8:10" x14ac:dyDescent="0.2">
      <c r="H15570"/>
      <c r="J15570" s="323"/>
    </row>
    <row r="15571" spans="8:10" x14ac:dyDescent="0.2">
      <c r="H15571"/>
      <c r="J15571" s="323"/>
    </row>
    <row r="15572" spans="8:10" x14ac:dyDescent="0.2">
      <c r="H15572"/>
      <c r="J15572" s="323"/>
    </row>
    <row r="15573" spans="8:10" x14ac:dyDescent="0.2">
      <c r="H15573"/>
      <c r="J15573" s="323"/>
    </row>
    <row r="15574" spans="8:10" x14ac:dyDescent="0.2">
      <c r="H15574"/>
      <c r="J15574" s="323"/>
    </row>
    <row r="15575" spans="8:10" x14ac:dyDescent="0.2">
      <c r="H15575"/>
      <c r="J15575" s="323"/>
    </row>
    <row r="15576" spans="8:10" x14ac:dyDescent="0.2">
      <c r="H15576"/>
      <c r="J15576" s="323"/>
    </row>
    <row r="15577" spans="8:10" x14ac:dyDescent="0.2">
      <c r="H15577"/>
      <c r="J15577" s="323"/>
    </row>
    <row r="15578" spans="8:10" x14ac:dyDescent="0.2">
      <c r="H15578"/>
      <c r="J15578" s="323"/>
    </row>
    <row r="15579" spans="8:10" x14ac:dyDescent="0.2">
      <c r="H15579"/>
      <c r="J15579" s="323"/>
    </row>
    <row r="15580" spans="8:10" x14ac:dyDescent="0.2">
      <c r="H15580"/>
      <c r="J15580" s="323"/>
    </row>
    <row r="15581" spans="8:10" x14ac:dyDescent="0.2">
      <c r="H15581"/>
      <c r="J15581" s="323"/>
    </row>
    <row r="15582" spans="8:10" x14ac:dyDescent="0.2">
      <c r="H15582"/>
      <c r="J15582" s="323"/>
    </row>
    <row r="15583" spans="8:10" x14ac:dyDescent="0.2">
      <c r="H15583"/>
      <c r="J15583" s="323"/>
    </row>
    <row r="15584" spans="8:10" x14ac:dyDescent="0.2">
      <c r="H15584"/>
      <c r="J15584" s="323"/>
    </row>
    <row r="15585" spans="8:10" x14ac:dyDescent="0.2">
      <c r="H15585"/>
      <c r="J15585" s="323"/>
    </row>
    <row r="15586" spans="8:10" x14ac:dyDescent="0.2">
      <c r="H15586"/>
      <c r="J15586" s="323"/>
    </row>
    <row r="15587" spans="8:10" x14ac:dyDescent="0.2">
      <c r="H15587"/>
      <c r="J15587" s="323"/>
    </row>
    <row r="15588" spans="8:10" x14ac:dyDescent="0.2">
      <c r="H15588"/>
      <c r="J15588" s="323"/>
    </row>
    <row r="15589" spans="8:10" x14ac:dyDescent="0.2">
      <c r="H15589"/>
      <c r="J15589" s="323"/>
    </row>
    <row r="15590" spans="8:10" x14ac:dyDescent="0.2">
      <c r="H15590"/>
      <c r="J15590" s="323"/>
    </row>
    <row r="15591" spans="8:10" x14ac:dyDescent="0.2">
      <c r="H15591"/>
      <c r="J15591" s="323"/>
    </row>
    <row r="15592" spans="8:10" x14ac:dyDescent="0.2">
      <c r="H15592"/>
      <c r="J15592" s="323"/>
    </row>
    <row r="15593" spans="8:10" x14ac:dyDescent="0.2">
      <c r="H15593"/>
      <c r="J15593" s="323"/>
    </row>
    <row r="15594" spans="8:10" x14ac:dyDescent="0.2">
      <c r="H15594"/>
      <c r="J15594" s="323"/>
    </row>
    <row r="15595" spans="8:10" x14ac:dyDescent="0.2">
      <c r="H15595"/>
      <c r="J15595" s="323"/>
    </row>
    <row r="15596" spans="8:10" x14ac:dyDescent="0.2">
      <c r="H15596"/>
      <c r="J15596" s="323"/>
    </row>
    <row r="15597" spans="8:10" x14ac:dyDescent="0.2">
      <c r="H15597"/>
      <c r="J15597" s="323"/>
    </row>
    <row r="15598" spans="8:10" x14ac:dyDescent="0.2">
      <c r="H15598"/>
      <c r="J15598" s="323"/>
    </row>
    <row r="15599" spans="8:10" x14ac:dyDescent="0.2">
      <c r="H15599"/>
      <c r="J15599" s="323"/>
    </row>
    <row r="15600" spans="8:10" x14ac:dyDescent="0.2">
      <c r="H15600"/>
      <c r="J15600" s="323"/>
    </row>
    <row r="15601" spans="8:10" x14ac:dyDescent="0.2">
      <c r="H15601"/>
      <c r="J15601" s="323"/>
    </row>
    <row r="15602" spans="8:10" x14ac:dyDescent="0.2">
      <c r="H15602"/>
      <c r="J15602" s="323"/>
    </row>
    <row r="15603" spans="8:10" x14ac:dyDescent="0.2">
      <c r="H15603"/>
      <c r="J15603" s="323"/>
    </row>
    <row r="15604" spans="8:10" x14ac:dyDescent="0.2">
      <c r="H15604"/>
      <c r="J15604" s="323"/>
    </row>
    <row r="15605" spans="8:10" x14ac:dyDescent="0.2">
      <c r="H15605"/>
      <c r="J15605" s="323"/>
    </row>
    <row r="15606" spans="8:10" x14ac:dyDescent="0.2">
      <c r="H15606"/>
      <c r="J15606" s="323"/>
    </row>
    <row r="15607" spans="8:10" x14ac:dyDescent="0.2">
      <c r="H15607"/>
      <c r="J15607" s="323"/>
    </row>
    <row r="15608" spans="8:10" x14ac:dyDescent="0.2">
      <c r="H15608"/>
      <c r="J15608" s="323"/>
    </row>
    <row r="15609" spans="8:10" x14ac:dyDescent="0.2">
      <c r="H15609"/>
      <c r="J15609" s="323"/>
    </row>
    <row r="15610" spans="8:10" x14ac:dyDescent="0.2">
      <c r="H15610"/>
      <c r="J15610" s="323"/>
    </row>
    <row r="15611" spans="8:10" x14ac:dyDescent="0.2">
      <c r="H15611"/>
      <c r="J15611" s="323"/>
    </row>
    <row r="15612" spans="8:10" x14ac:dyDescent="0.2">
      <c r="H15612"/>
      <c r="J15612" s="323"/>
    </row>
    <row r="15613" spans="8:10" x14ac:dyDescent="0.2">
      <c r="H15613"/>
      <c r="J15613" s="323"/>
    </row>
    <row r="15614" spans="8:10" x14ac:dyDescent="0.2">
      <c r="H15614"/>
      <c r="J15614" s="323"/>
    </row>
    <row r="15615" spans="8:10" x14ac:dyDescent="0.2">
      <c r="H15615"/>
      <c r="J15615" s="323"/>
    </row>
    <row r="15616" spans="8:10" x14ac:dyDescent="0.2">
      <c r="H15616"/>
      <c r="J15616" s="323"/>
    </row>
    <row r="15617" spans="8:10" x14ac:dyDescent="0.2">
      <c r="H15617"/>
      <c r="J15617" s="323"/>
    </row>
    <row r="15618" spans="8:10" x14ac:dyDescent="0.2">
      <c r="H15618"/>
      <c r="J15618" s="323"/>
    </row>
    <row r="15619" spans="8:10" x14ac:dyDescent="0.2">
      <c r="H15619"/>
      <c r="J15619" s="323"/>
    </row>
    <row r="15620" spans="8:10" x14ac:dyDescent="0.2">
      <c r="H15620"/>
      <c r="J15620" s="323"/>
    </row>
    <row r="15621" spans="8:10" x14ac:dyDescent="0.2">
      <c r="H15621"/>
      <c r="J15621" s="323"/>
    </row>
    <row r="15622" spans="8:10" x14ac:dyDescent="0.2">
      <c r="H15622"/>
      <c r="J15622" s="323"/>
    </row>
    <row r="15623" spans="8:10" x14ac:dyDescent="0.2">
      <c r="H15623"/>
      <c r="J15623" s="323"/>
    </row>
    <row r="15624" spans="8:10" x14ac:dyDescent="0.2">
      <c r="H15624"/>
      <c r="J15624" s="323"/>
    </row>
    <row r="15625" spans="8:10" x14ac:dyDescent="0.2">
      <c r="H15625"/>
      <c r="J15625" s="323"/>
    </row>
    <row r="15626" spans="8:10" x14ac:dyDescent="0.2">
      <c r="H15626"/>
      <c r="J15626" s="323"/>
    </row>
    <row r="15627" spans="8:10" x14ac:dyDescent="0.2">
      <c r="H15627"/>
      <c r="J15627" s="323"/>
    </row>
    <row r="15628" spans="8:10" x14ac:dyDescent="0.2">
      <c r="H15628"/>
      <c r="J15628" s="323"/>
    </row>
    <row r="15629" spans="8:10" x14ac:dyDescent="0.2">
      <c r="H15629"/>
      <c r="J15629" s="323"/>
    </row>
    <row r="15630" spans="8:10" x14ac:dyDescent="0.2">
      <c r="H15630"/>
      <c r="J15630" s="323"/>
    </row>
    <row r="15631" spans="8:10" x14ac:dyDescent="0.2">
      <c r="H15631"/>
      <c r="J15631" s="323"/>
    </row>
    <row r="15632" spans="8:10" x14ac:dyDescent="0.2">
      <c r="H15632"/>
      <c r="J15632" s="323"/>
    </row>
    <row r="15633" spans="8:10" x14ac:dyDescent="0.2">
      <c r="H15633"/>
      <c r="J15633" s="323"/>
    </row>
    <row r="15634" spans="8:10" x14ac:dyDescent="0.2">
      <c r="H15634"/>
      <c r="J15634" s="323"/>
    </row>
    <row r="15635" spans="8:10" x14ac:dyDescent="0.2">
      <c r="H15635"/>
      <c r="J15635" s="323"/>
    </row>
    <row r="15636" spans="8:10" x14ac:dyDescent="0.2">
      <c r="H15636"/>
      <c r="J15636" s="323"/>
    </row>
    <row r="15637" spans="8:10" x14ac:dyDescent="0.2">
      <c r="H15637"/>
      <c r="J15637" s="323"/>
    </row>
    <row r="15638" spans="8:10" x14ac:dyDescent="0.2">
      <c r="H15638"/>
      <c r="J15638" s="323"/>
    </row>
    <row r="15639" spans="8:10" x14ac:dyDescent="0.2">
      <c r="H15639"/>
      <c r="J15639" s="323"/>
    </row>
    <row r="15640" spans="8:10" x14ac:dyDescent="0.2">
      <c r="H15640"/>
      <c r="J15640" s="323"/>
    </row>
    <row r="15641" spans="8:10" x14ac:dyDescent="0.2">
      <c r="H15641"/>
      <c r="J15641" s="323"/>
    </row>
    <row r="15642" spans="8:10" x14ac:dyDescent="0.2">
      <c r="H15642"/>
      <c r="J15642" s="323"/>
    </row>
    <row r="15643" spans="8:10" x14ac:dyDescent="0.2">
      <c r="H15643"/>
      <c r="J15643" s="323"/>
    </row>
    <row r="15644" spans="8:10" x14ac:dyDescent="0.2">
      <c r="H15644"/>
      <c r="J15644" s="323"/>
    </row>
    <row r="15645" spans="8:10" x14ac:dyDescent="0.2">
      <c r="H15645"/>
      <c r="J15645" s="323"/>
    </row>
    <row r="15646" spans="8:10" x14ac:dyDescent="0.2">
      <c r="H15646"/>
      <c r="J15646" s="323"/>
    </row>
    <row r="15647" spans="8:10" x14ac:dyDescent="0.2">
      <c r="H15647"/>
      <c r="J15647" s="323"/>
    </row>
    <row r="15648" spans="8:10" x14ac:dyDescent="0.2">
      <c r="H15648"/>
      <c r="J15648" s="323"/>
    </row>
    <row r="15649" spans="8:10" x14ac:dyDescent="0.2">
      <c r="H15649"/>
      <c r="J15649" s="323"/>
    </row>
    <row r="15650" spans="8:10" x14ac:dyDescent="0.2">
      <c r="H15650"/>
      <c r="J15650" s="323"/>
    </row>
    <row r="15651" spans="8:10" x14ac:dyDescent="0.2">
      <c r="H15651"/>
      <c r="J15651" s="323"/>
    </row>
    <row r="15652" spans="8:10" x14ac:dyDescent="0.2">
      <c r="H15652"/>
      <c r="J15652" s="323"/>
    </row>
    <row r="15653" spans="8:10" x14ac:dyDescent="0.2">
      <c r="H15653"/>
      <c r="J15653" s="323"/>
    </row>
    <row r="15654" spans="8:10" x14ac:dyDescent="0.2">
      <c r="H15654"/>
      <c r="J15654" s="323"/>
    </row>
    <row r="15655" spans="8:10" x14ac:dyDescent="0.2">
      <c r="H15655"/>
      <c r="J15655" s="323"/>
    </row>
    <row r="15656" spans="8:10" x14ac:dyDescent="0.2">
      <c r="H15656"/>
      <c r="J15656" s="323"/>
    </row>
    <row r="15657" spans="8:10" x14ac:dyDescent="0.2">
      <c r="H15657"/>
      <c r="J15657" s="323"/>
    </row>
    <row r="15658" spans="8:10" x14ac:dyDescent="0.2">
      <c r="H15658"/>
      <c r="J15658" s="323"/>
    </row>
    <row r="15659" spans="8:10" x14ac:dyDescent="0.2">
      <c r="H15659"/>
      <c r="J15659" s="323"/>
    </row>
    <row r="15660" spans="8:10" x14ac:dyDescent="0.2">
      <c r="H15660"/>
      <c r="J15660" s="323"/>
    </row>
    <row r="15661" spans="8:10" x14ac:dyDescent="0.2">
      <c r="H15661"/>
      <c r="J15661" s="323"/>
    </row>
    <row r="15662" spans="8:10" x14ac:dyDescent="0.2">
      <c r="H15662"/>
      <c r="J15662" s="323"/>
    </row>
    <row r="15663" spans="8:10" x14ac:dyDescent="0.2">
      <c r="H15663"/>
      <c r="J15663" s="323"/>
    </row>
    <row r="15664" spans="8:10" x14ac:dyDescent="0.2">
      <c r="H15664"/>
      <c r="J15664" s="323"/>
    </row>
    <row r="15665" spans="8:10" x14ac:dyDescent="0.2">
      <c r="H15665"/>
      <c r="J15665" s="323"/>
    </row>
    <row r="15666" spans="8:10" x14ac:dyDescent="0.2">
      <c r="H15666"/>
      <c r="J15666" s="323"/>
    </row>
    <row r="15667" spans="8:10" x14ac:dyDescent="0.2">
      <c r="H15667"/>
      <c r="J15667" s="323"/>
    </row>
    <row r="15668" spans="8:10" x14ac:dyDescent="0.2">
      <c r="H15668"/>
      <c r="J15668" s="323"/>
    </row>
    <row r="15669" spans="8:10" x14ac:dyDescent="0.2">
      <c r="H15669"/>
      <c r="J15669" s="323"/>
    </row>
    <row r="15670" spans="8:10" x14ac:dyDescent="0.2">
      <c r="H15670"/>
      <c r="J15670" s="323"/>
    </row>
    <row r="15671" spans="8:10" x14ac:dyDescent="0.2">
      <c r="H15671"/>
      <c r="J15671" s="323"/>
    </row>
    <row r="15672" spans="8:10" x14ac:dyDescent="0.2">
      <c r="H15672"/>
      <c r="J15672" s="323"/>
    </row>
    <row r="15673" spans="8:10" x14ac:dyDescent="0.2">
      <c r="H15673"/>
      <c r="J15673" s="323"/>
    </row>
    <row r="15674" spans="8:10" x14ac:dyDescent="0.2">
      <c r="H15674"/>
      <c r="J15674" s="323"/>
    </row>
    <row r="15675" spans="8:10" x14ac:dyDescent="0.2">
      <c r="H15675"/>
      <c r="J15675" s="323"/>
    </row>
    <row r="15676" spans="8:10" x14ac:dyDescent="0.2">
      <c r="H15676"/>
      <c r="J15676" s="323"/>
    </row>
    <row r="15677" spans="8:10" x14ac:dyDescent="0.2">
      <c r="H15677"/>
      <c r="J15677" s="323"/>
    </row>
    <row r="15678" spans="8:10" x14ac:dyDescent="0.2">
      <c r="H15678"/>
      <c r="J15678" s="323"/>
    </row>
    <row r="15679" spans="8:10" x14ac:dyDescent="0.2">
      <c r="H15679"/>
      <c r="J15679" s="323"/>
    </row>
    <row r="15680" spans="8:10" x14ac:dyDescent="0.2">
      <c r="H15680"/>
      <c r="J15680" s="323"/>
    </row>
    <row r="15681" spans="8:10" x14ac:dyDescent="0.2">
      <c r="H15681"/>
      <c r="J15681" s="323"/>
    </row>
    <row r="15682" spans="8:10" x14ac:dyDescent="0.2">
      <c r="H15682"/>
      <c r="J15682" s="323"/>
    </row>
    <row r="15683" spans="8:10" x14ac:dyDescent="0.2">
      <c r="H15683"/>
      <c r="J15683" s="323"/>
    </row>
    <row r="15684" spans="8:10" x14ac:dyDescent="0.2">
      <c r="H15684"/>
      <c r="J15684" s="323"/>
    </row>
    <row r="15685" spans="8:10" x14ac:dyDescent="0.2">
      <c r="H15685"/>
      <c r="J15685" s="323"/>
    </row>
    <row r="15686" spans="8:10" x14ac:dyDescent="0.2">
      <c r="H15686"/>
      <c r="J15686" s="323"/>
    </row>
    <row r="15687" spans="8:10" x14ac:dyDescent="0.2">
      <c r="H15687"/>
      <c r="J15687" s="323"/>
    </row>
    <row r="15688" spans="8:10" x14ac:dyDescent="0.2">
      <c r="H15688"/>
      <c r="J15688" s="323"/>
    </row>
    <row r="15689" spans="8:10" x14ac:dyDescent="0.2">
      <c r="H15689"/>
      <c r="J15689" s="323"/>
    </row>
    <row r="15690" spans="8:10" x14ac:dyDescent="0.2">
      <c r="H15690"/>
      <c r="J15690" s="323"/>
    </row>
    <row r="15691" spans="8:10" x14ac:dyDescent="0.2">
      <c r="H15691"/>
      <c r="J15691" s="323"/>
    </row>
    <row r="15692" spans="8:10" x14ac:dyDescent="0.2">
      <c r="H15692"/>
      <c r="J15692" s="323"/>
    </row>
    <row r="15693" spans="8:10" x14ac:dyDescent="0.2">
      <c r="H15693"/>
      <c r="J15693" s="323"/>
    </row>
    <row r="15694" spans="8:10" x14ac:dyDescent="0.2">
      <c r="H15694"/>
      <c r="J15694" s="323"/>
    </row>
    <row r="15695" spans="8:10" x14ac:dyDescent="0.2">
      <c r="H15695"/>
      <c r="J15695" s="323"/>
    </row>
    <row r="15696" spans="8:10" x14ac:dyDescent="0.2">
      <c r="H15696"/>
      <c r="J15696" s="323"/>
    </row>
    <row r="15697" spans="8:10" x14ac:dyDescent="0.2">
      <c r="H15697"/>
      <c r="J15697" s="323"/>
    </row>
    <row r="15698" spans="8:10" x14ac:dyDescent="0.2">
      <c r="H15698"/>
      <c r="J15698" s="323"/>
    </row>
    <row r="15699" spans="8:10" x14ac:dyDescent="0.2">
      <c r="H15699"/>
      <c r="J15699" s="323"/>
    </row>
    <row r="15700" spans="8:10" x14ac:dyDescent="0.2">
      <c r="H15700"/>
      <c r="J15700" s="323"/>
    </row>
    <row r="15701" spans="8:10" x14ac:dyDescent="0.2">
      <c r="H15701"/>
      <c r="J15701" s="323"/>
    </row>
    <row r="15702" spans="8:10" x14ac:dyDescent="0.2">
      <c r="H15702"/>
      <c r="J15702" s="323"/>
    </row>
    <row r="15703" spans="8:10" x14ac:dyDescent="0.2">
      <c r="H15703"/>
      <c r="J15703" s="323"/>
    </row>
    <row r="15704" spans="8:10" x14ac:dyDescent="0.2">
      <c r="H15704"/>
      <c r="J15704" s="323"/>
    </row>
    <row r="15705" spans="8:10" x14ac:dyDescent="0.2">
      <c r="H15705"/>
      <c r="J15705" s="323"/>
    </row>
    <row r="15706" spans="8:10" x14ac:dyDescent="0.2">
      <c r="H15706"/>
      <c r="J15706" s="323"/>
    </row>
    <row r="15707" spans="8:10" x14ac:dyDescent="0.2">
      <c r="H15707"/>
      <c r="J15707" s="323"/>
    </row>
    <row r="15708" spans="8:10" x14ac:dyDescent="0.2">
      <c r="H15708"/>
      <c r="J15708" s="323"/>
    </row>
    <row r="15709" spans="8:10" x14ac:dyDescent="0.2">
      <c r="H15709"/>
      <c r="J15709" s="323"/>
    </row>
    <row r="15710" spans="8:10" x14ac:dyDescent="0.2">
      <c r="H15710"/>
      <c r="J15710" s="323"/>
    </row>
    <row r="15711" spans="8:10" x14ac:dyDescent="0.2">
      <c r="H15711"/>
      <c r="J15711" s="323"/>
    </row>
    <row r="15712" spans="8:10" x14ac:dyDescent="0.2">
      <c r="H15712"/>
      <c r="J15712" s="323"/>
    </row>
    <row r="15713" spans="8:10" x14ac:dyDescent="0.2">
      <c r="H15713"/>
      <c r="J15713" s="323"/>
    </row>
    <row r="15714" spans="8:10" x14ac:dyDescent="0.2">
      <c r="H15714"/>
      <c r="J15714" s="323"/>
    </row>
    <row r="15715" spans="8:10" x14ac:dyDescent="0.2">
      <c r="H15715"/>
      <c r="J15715" s="323"/>
    </row>
    <row r="15716" spans="8:10" x14ac:dyDescent="0.2">
      <c r="H15716"/>
      <c r="J15716" s="323"/>
    </row>
    <row r="15717" spans="8:10" x14ac:dyDescent="0.2">
      <c r="H15717"/>
      <c r="J15717" s="323"/>
    </row>
    <row r="15718" spans="8:10" x14ac:dyDescent="0.2">
      <c r="H15718"/>
      <c r="J15718" s="323"/>
    </row>
    <row r="15719" spans="8:10" x14ac:dyDescent="0.2">
      <c r="H15719"/>
      <c r="J15719" s="323"/>
    </row>
    <row r="15720" spans="8:10" x14ac:dyDescent="0.2">
      <c r="H15720"/>
      <c r="J15720" s="323"/>
    </row>
    <row r="15721" spans="8:10" x14ac:dyDescent="0.2">
      <c r="H15721"/>
      <c r="J15721" s="323"/>
    </row>
    <row r="15722" spans="8:10" x14ac:dyDescent="0.2">
      <c r="H15722"/>
      <c r="J15722" s="323"/>
    </row>
    <row r="15723" spans="8:10" x14ac:dyDescent="0.2">
      <c r="H15723"/>
      <c r="J15723" s="323"/>
    </row>
    <row r="15724" spans="8:10" x14ac:dyDescent="0.2">
      <c r="H15724"/>
      <c r="J15724" s="323"/>
    </row>
    <row r="15725" spans="8:10" x14ac:dyDescent="0.2">
      <c r="H15725"/>
      <c r="J15725" s="323"/>
    </row>
    <row r="15726" spans="8:10" x14ac:dyDescent="0.2">
      <c r="H15726"/>
      <c r="J15726" s="323"/>
    </row>
    <row r="15727" spans="8:10" x14ac:dyDescent="0.2">
      <c r="H15727"/>
      <c r="J15727" s="323"/>
    </row>
    <row r="15728" spans="8:10" x14ac:dyDescent="0.2">
      <c r="H15728"/>
      <c r="J15728" s="323"/>
    </row>
    <row r="15729" spans="8:10" x14ac:dyDescent="0.2">
      <c r="H15729"/>
      <c r="J15729" s="323"/>
    </row>
    <row r="15730" spans="8:10" x14ac:dyDescent="0.2">
      <c r="H15730"/>
      <c r="J15730" s="323"/>
    </row>
    <row r="15731" spans="8:10" x14ac:dyDescent="0.2">
      <c r="H15731"/>
      <c r="J15731" s="323"/>
    </row>
    <row r="15732" spans="8:10" x14ac:dyDescent="0.2">
      <c r="H15732"/>
      <c r="J15732" s="323"/>
    </row>
    <row r="15733" spans="8:10" x14ac:dyDescent="0.2">
      <c r="H15733"/>
      <c r="J15733" s="323"/>
    </row>
    <row r="15734" spans="8:10" x14ac:dyDescent="0.2">
      <c r="H15734"/>
      <c r="J15734" s="323"/>
    </row>
    <row r="15735" spans="8:10" x14ac:dyDescent="0.2">
      <c r="H15735"/>
      <c r="J15735" s="323"/>
    </row>
    <row r="15736" spans="8:10" x14ac:dyDescent="0.2">
      <c r="H15736"/>
      <c r="J15736" s="323"/>
    </row>
    <row r="15737" spans="8:10" x14ac:dyDescent="0.2">
      <c r="H15737"/>
      <c r="J15737" s="323"/>
    </row>
    <row r="15738" spans="8:10" x14ac:dyDescent="0.2">
      <c r="H15738"/>
      <c r="J15738" s="323"/>
    </row>
    <row r="15739" spans="8:10" x14ac:dyDescent="0.2">
      <c r="H15739"/>
      <c r="J15739" s="323"/>
    </row>
    <row r="15740" spans="8:10" x14ac:dyDescent="0.2">
      <c r="H15740"/>
      <c r="J15740" s="323"/>
    </row>
    <row r="15741" spans="8:10" x14ac:dyDescent="0.2">
      <c r="H15741"/>
      <c r="J15741" s="323"/>
    </row>
    <row r="15742" spans="8:10" x14ac:dyDescent="0.2">
      <c r="H15742"/>
      <c r="J15742" s="323"/>
    </row>
    <row r="15743" spans="8:10" x14ac:dyDescent="0.2">
      <c r="H15743"/>
      <c r="J15743" s="323"/>
    </row>
    <row r="15744" spans="8:10" x14ac:dyDescent="0.2">
      <c r="H15744"/>
      <c r="J15744" s="323"/>
    </row>
    <row r="15745" spans="8:10" x14ac:dyDescent="0.2">
      <c r="H15745"/>
      <c r="J15745" s="323"/>
    </row>
    <row r="15746" spans="8:10" x14ac:dyDescent="0.2">
      <c r="H15746"/>
      <c r="J15746" s="323"/>
    </row>
    <row r="15747" spans="8:10" x14ac:dyDescent="0.2">
      <c r="H15747"/>
      <c r="J15747" s="323"/>
    </row>
    <row r="15748" spans="8:10" x14ac:dyDescent="0.2">
      <c r="H15748"/>
      <c r="J15748" s="323"/>
    </row>
    <row r="15749" spans="8:10" x14ac:dyDescent="0.2">
      <c r="H15749"/>
      <c r="J15749" s="323"/>
    </row>
    <row r="15750" spans="8:10" x14ac:dyDescent="0.2">
      <c r="H15750"/>
      <c r="J15750" s="323"/>
    </row>
    <row r="15751" spans="8:10" x14ac:dyDescent="0.2">
      <c r="H15751"/>
      <c r="J15751" s="323"/>
    </row>
    <row r="15752" spans="8:10" x14ac:dyDescent="0.2">
      <c r="H15752"/>
      <c r="J15752" s="323"/>
    </row>
    <row r="15753" spans="8:10" x14ac:dyDescent="0.2">
      <c r="H15753"/>
      <c r="J15753" s="323"/>
    </row>
    <row r="15754" spans="8:10" x14ac:dyDescent="0.2">
      <c r="H15754"/>
      <c r="J15754" s="323"/>
    </row>
    <row r="15755" spans="8:10" x14ac:dyDescent="0.2">
      <c r="H15755"/>
      <c r="J15755" s="323"/>
    </row>
    <row r="15756" spans="8:10" x14ac:dyDescent="0.2">
      <c r="H15756"/>
      <c r="J15756" s="323"/>
    </row>
    <row r="15757" spans="8:10" x14ac:dyDescent="0.2">
      <c r="H15757"/>
      <c r="J15757" s="323"/>
    </row>
    <row r="15758" spans="8:10" x14ac:dyDescent="0.2">
      <c r="H15758"/>
      <c r="J15758" s="323"/>
    </row>
    <row r="15759" spans="8:10" x14ac:dyDescent="0.2">
      <c r="H15759"/>
      <c r="J15759" s="323"/>
    </row>
    <row r="15760" spans="8:10" x14ac:dyDescent="0.2">
      <c r="H15760"/>
      <c r="J15760" s="323"/>
    </row>
    <row r="15761" spans="8:10" x14ac:dyDescent="0.2">
      <c r="H15761"/>
      <c r="J15761" s="323"/>
    </row>
    <row r="15762" spans="8:10" x14ac:dyDescent="0.2">
      <c r="H15762"/>
      <c r="J15762" s="323"/>
    </row>
    <row r="15763" spans="8:10" x14ac:dyDescent="0.2">
      <c r="H15763"/>
      <c r="J15763" s="323"/>
    </row>
    <row r="15764" spans="8:10" x14ac:dyDescent="0.2">
      <c r="H15764"/>
      <c r="J15764" s="323"/>
    </row>
    <row r="15765" spans="8:10" x14ac:dyDescent="0.2">
      <c r="H15765"/>
      <c r="J15765" s="323"/>
    </row>
    <row r="15766" spans="8:10" x14ac:dyDescent="0.2">
      <c r="H15766"/>
      <c r="J15766" s="323"/>
    </row>
    <row r="15767" spans="8:10" x14ac:dyDescent="0.2">
      <c r="H15767"/>
      <c r="J15767" s="323"/>
    </row>
    <row r="15768" spans="8:10" x14ac:dyDescent="0.2">
      <c r="H15768"/>
      <c r="J15768" s="323"/>
    </row>
    <row r="15769" spans="8:10" x14ac:dyDescent="0.2">
      <c r="H15769"/>
      <c r="J15769" s="323"/>
    </row>
    <row r="15770" spans="8:10" x14ac:dyDescent="0.2">
      <c r="H15770"/>
      <c r="J15770" s="323"/>
    </row>
    <row r="15771" spans="8:10" x14ac:dyDescent="0.2">
      <c r="H15771"/>
      <c r="J15771" s="323"/>
    </row>
    <row r="15772" spans="8:10" x14ac:dyDescent="0.2">
      <c r="H15772"/>
      <c r="J15772" s="323"/>
    </row>
    <row r="15773" spans="8:10" x14ac:dyDescent="0.2">
      <c r="H15773"/>
      <c r="J15773" s="323"/>
    </row>
    <row r="15774" spans="8:10" x14ac:dyDescent="0.2">
      <c r="H15774"/>
      <c r="J15774" s="323"/>
    </row>
    <row r="15775" spans="8:10" x14ac:dyDescent="0.2">
      <c r="H15775"/>
      <c r="J15775" s="323"/>
    </row>
    <row r="15776" spans="8:10" x14ac:dyDescent="0.2">
      <c r="H15776"/>
      <c r="J15776" s="323"/>
    </row>
    <row r="15777" spans="8:10" x14ac:dyDescent="0.2">
      <c r="H15777"/>
      <c r="J15777" s="323"/>
    </row>
    <row r="15778" spans="8:10" x14ac:dyDescent="0.2">
      <c r="H15778"/>
      <c r="J15778" s="323"/>
    </row>
    <row r="15779" spans="8:10" x14ac:dyDescent="0.2">
      <c r="H15779"/>
      <c r="J15779" s="323"/>
    </row>
    <row r="15780" spans="8:10" x14ac:dyDescent="0.2">
      <c r="H15780"/>
      <c r="J15780" s="323"/>
    </row>
    <row r="15781" spans="8:10" x14ac:dyDescent="0.2">
      <c r="H15781"/>
      <c r="J15781" s="323"/>
    </row>
    <row r="15782" spans="8:10" x14ac:dyDescent="0.2">
      <c r="H15782"/>
      <c r="J15782" s="323"/>
    </row>
    <row r="15783" spans="8:10" x14ac:dyDescent="0.2">
      <c r="H15783"/>
      <c r="J15783" s="323"/>
    </row>
    <row r="15784" spans="8:10" x14ac:dyDescent="0.2">
      <c r="H15784"/>
      <c r="J15784" s="323"/>
    </row>
    <row r="15785" spans="8:10" x14ac:dyDescent="0.2">
      <c r="H15785"/>
      <c r="J15785" s="323"/>
    </row>
    <row r="15786" spans="8:10" x14ac:dyDescent="0.2">
      <c r="H15786"/>
      <c r="J15786" s="323"/>
    </row>
    <row r="15787" spans="8:10" x14ac:dyDescent="0.2">
      <c r="H15787"/>
      <c r="J15787" s="323"/>
    </row>
    <row r="15788" spans="8:10" x14ac:dyDescent="0.2">
      <c r="H15788"/>
      <c r="J15788" s="323"/>
    </row>
    <row r="15789" spans="8:10" x14ac:dyDescent="0.2">
      <c r="H15789"/>
      <c r="J15789" s="323"/>
    </row>
    <row r="15790" spans="8:10" x14ac:dyDescent="0.2">
      <c r="H15790"/>
      <c r="J15790" s="323"/>
    </row>
    <row r="15791" spans="8:10" x14ac:dyDescent="0.2">
      <c r="H15791"/>
      <c r="J15791" s="323"/>
    </row>
    <row r="15792" spans="8:10" x14ac:dyDescent="0.2">
      <c r="H15792"/>
      <c r="J15792" s="323"/>
    </row>
    <row r="15793" spans="8:10" x14ac:dyDescent="0.2">
      <c r="H15793"/>
      <c r="J15793" s="323"/>
    </row>
    <row r="15794" spans="8:10" x14ac:dyDescent="0.2">
      <c r="H15794"/>
      <c r="J15794" s="323"/>
    </row>
    <row r="15795" spans="8:10" x14ac:dyDescent="0.2">
      <c r="H15795"/>
      <c r="J15795" s="323"/>
    </row>
    <row r="15796" spans="8:10" x14ac:dyDescent="0.2">
      <c r="H15796"/>
      <c r="J15796" s="323"/>
    </row>
    <row r="15797" spans="8:10" x14ac:dyDescent="0.2">
      <c r="H15797"/>
      <c r="J15797" s="323"/>
    </row>
    <row r="15798" spans="8:10" x14ac:dyDescent="0.2">
      <c r="H15798"/>
      <c r="J15798" s="323"/>
    </row>
    <row r="15799" spans="8:10" x14ac:dyDescent="0.2">
      <c r="H15799"/>
      <c r="J15799" s="323"/>
    </row>
    <row r="15800" spans="8:10" x14ac:dyDescent="0.2">
      <c r="H15800"/>
      <c r="J15800" s="323"/>
    </row>
    <row r="15801" spans="8:10" x14ac:dyDescent="0.2">
      <c r="H15801"/>
      <c r="J15801" s="323"/>
    </row>
    <row r="15802" spans="8:10" x14ac:dyDescent="0.2">
      <c r="H15802"/>
      <c r="J15802" s="323"/>
    </row>
    <row r="15803" spans="8:10" x14ac:dyDescent="0.2">
      <c r="H15803"/>
      <c r="J15803" s="323"/>
    </row>
    <row r="15804" spans="8:10" x14ac:dyDescent="0.2">
      <c r="H15804"/>
      <c r="J15804" s="323"/>
    </row>
    <row r="15805" spans="8:10" x14ac:dyDescent="0.2">
      <c r="H15805"/>
      <c r="J15805" s="323"/>
    </row>
    <row r="15806" spans="8:10" x14ac:dyDescent="0.2">
      <c r="H15806"/>
      <c r="J15806" s="323"/>
    </row>
    <row r="15807" spans="8:10" x14ac:dyDescent="0.2">
      <c r="H15807"/>
      <c r="J15807" s="323"/>
    </row>
    <row r="15808" spans="8:10" x14ac:dyDescent="0.2">
      <c r="H15808"/>
      <c r="J15808" s="323"/>
    </row>
    <row r="15809" spans="8:10" x14ac:dyDescent="0.2">
      <c r="H15809"/>
      <c r="J15809" s="323"/>
    </row>
    <row r="15810" spans="8:10" x14ac:dyDescent="0.2">
      <c r="H15810"/>
      <c r="J15810" s="323"/>
    </row>
    <row r="15811" spans="8:10" x14ac:dyDescent="0.2">
      <c r="H15811"/>
      <c r="J15811" s="323"/>
    </row>
    <row r="15812" spans="8:10" x14ac:dyDescent="0.2">
      <c r="H15812"/>
      <c r="J15812" s="323"/>
    </row>
    <row r="15813" spans="8:10" x14ac:dyDescent="0.2">
      <c r="H15813"/>
      <c r="J15813" s="323"/>
    </row>
    <row r="15814" spans="8:10" x14ac:dyDescent="0.2">
      <c r="H15814"/>
      <c r="J15814" s="323"/>
    </row>
    <row r="15815" spans="8:10" x14ac:dyDescent="0.2">
      <c r="H15815"/>
      <c r="J15815" s="323"/>
    </row>
    <row r="15816" spans="8:10" x14ac:dyDescent="0.2">
      <c r="H15816"/>
      <c r="J15816" s="323"/>
    </row>
    <row r="15817" spans="8:10" x14ac:dyDescent="0.2">
      <c r="H15817"/>
      <c r="J15817" s="323"/>
    </row>
    <row r="15818" spans="8:10" x14ac:dyDescent="0.2">
      <c r="H15818"/>
      <c r="J15818" s="323"/>
    </row>
    <row r="15819" spans="8:10" x14ac:dyDescent="0.2">
      <c r="H15819"/>
      <c r="J15819" s="323"/>
    </row>
    <row r="15820" spans="8:10" x14ac:dyDescent="0.2">
      <c r="H15820"/>
      <c r="J15820" s="323"/>
    </row>
    <row r="15821" spans="8:10" x14ac:dyDescent="0.2">
      <c r="H15821"/>
      <c r="J15821" s="323"/>
    </row>
    <row r="15822" spans="8:10" x14ac:dyDescent="0.2">
      <c r="H15822"/>
      <c r="J15822" s="323"/>
    </row>
    <row r="15823" spans="8:10" x14ac:dyDescent="0.2">
      <c r="H15823"/>
      <c r="J15823" s="323"/>
    </row>
    <row r="15824" spans="8:10" x14ac:dyDescent="0.2">
      <c r="H15824"/>
      <c r="J15824" s="323"/>
    </row>
    <row r="15825" spans="8:10" x14ac:dyDescent="0.2">
      <c r="H15825"/>
      <c r="J15825" s="323"/>
    </row>
    <row r="15826" spans="8:10" x14ac:dyDescent="0.2">
      <c r="H15826"/>
      <c r="J15826" s="323"/>
    </row>
    <row r="15827" spans="8:10" x14ac:dyDescent="0.2">
      <c r="H15827"/>
      <c r="J15827" s="323"/>
    </row>
    <row r="15828" spans="8:10" x14ac:dyDescent="0.2">
      <c r="H15828"/>
      <c r="J15828" s="323"/>
    </row>
    <row r="15829" spans="8:10" x14ac:dyDescent="0.2">
      <c r="H15829"/>
      <c r="J15829" s="323"/>
    </row>
    <row r="15830" spans="8:10" x14ac:dyDescent="0.2">
      <c r="H15830"/>
      <c r="J15830" s="323"/>
    </row>
    <row r="15831" spans="8:10" x14ac:dyDescent="0.2">
      <c r="H15831"/>
      <c r="J15831" s="323"/>
    </row>
    <row r="15832" spans="8:10" x14ac:dyDescent="0.2">
      <c r="H15832"/>
      <c r="J15832" s="323"/>
    </row>
    <row r="15833" spans="8:10" x14ac:dyDescent="0.2">
      <c r="H15833"/>
      <c r="J15833" s="323"/>
    </row>
    <row r="15834" spans="8:10" x14ac:dyDescent="0.2">
      <c r="H15834"/>
      <c r="J15834" s="323"/>
    </row>
    <row r="15835" spans="8:10" x14ac:dyDescent="0.2">
      <c r="H15835"/>
      <c r="J15835" s="323"/>
    </row>
    <row r="15836" spans="8:10" x14ac:dyDescent="0.2">
      <c r="H15836"/>
      <c r="J15836" s="323"/>
    </row>
    <row r="15837" spans="8:10" x14ac:dyDescent="0.2">
      <c r="H15837"/>
      <c r="J15837" s="323"/>
    </row>
    <row r="15838" spans="8:10" x14ac:dyDescent="0.2">
      <c r="H15838"/>
      <c r="J15838" s="323"/>
    </row>
    <row r="15839" spans="8:10" x14ac:dyDescent="0.2">
      <c r="H15839"/>
      <c r="J15839" s="323"/>
    </row>
    <row r="15840" spans="8:10" x14ac:dyDescent="0.2">
      <c r="H15840"/>
      <c r="J15840" s="323"/>
    </row>
    <row r="15841" spans="8:10" x14ac:dyDescent="0.2">
      <c r="H15841"/>
      <c r="J15841" s="323"/>
    </row>
    <row r="15842" spans="8:10" x14ac:dyDescent="0.2">
      <c r="H15842"/>
      <c r="J15842" s="323"/>
    </row>
    <row r="15843" spans="8:10" x14ac:dyDescent="0.2">
      <c r="H15843"/>
      <c r="J15843" s="323"/>
    </row>
    <row r="15844" spans="8:10" x14ac:dyDescent="0.2">
      <c r="H15844"/>
      <c r="J15844" s="323"/>
    </row>
    <row r="15845" spans="8:10" x14ac:dyDescent="0.2">
      <c r="H15845"/>
      <c r="J15845" s="323"/>
    </row>
    <row r="15846" spans="8:10" x14ac:dyDescent="0.2">
      <c r="H15846"/>
      <c r="J15846" s="323"/>
    </row>
    <row r="15847" spans="8:10" x14ac:dyDescent="0.2">
      <c r="H15847"/>
      <c r="J15847" s="323"/>
    </row>
    <row r="15848" spans="8:10" x14ac:dyDescent="0.2">
      <c r="H15848"/>
      <c r="J15848" s="323"/>
    </row>
    <row r="15849" spans="8:10" x14ac:dyDescent="0.2">
      <c r="H15849"/>
      <c r="J15849" s="323"/>
    </row>
    <row r="15850" spans="8:10" x14ac:dyDescent="0.2">
      <c r="H15850"/>
      <c r="J15850" s="323"/>
    </row>
    <row r="15851" spans="8:10" x14ac:dyDescent="0.2">
      <c r="H15851"/>
      <c r="J15851" s="323"/>
    </row>
    <row r="15852" spans="8:10" x14ac:dyDescent="0.2">
      <c r="H15852"/>
      <c r="J15852" s="323"/>
    </row>
    <row r="15853" spans="8:10" x14ac:dyDescent="0.2">
      <c r="H15853"/>
      <c r="J15853" s="323"/>
    </row>
    <row r="15854" spans="8:10" x14ac:dyDescent="0.2">
      <c r="H15854"/>
      <c r="J15854" s="323"/>
    </row>
    <row r="15855" spans="8:10" x14ac:dyDescent="0.2">
      <c r="H15855"/>
      <c r="J15855" s="323"/>
    </row>
    <row r="15856" spans="8:10" x14ac:dyDescent="0.2">
      <c r="H15856"/>
      <c r="J15856" s="323"/>
    </row>
    <row r="15857" spans="8:10" x14ac:dyDescent="0.2">
      <c r="H15857"/>
      <c r="J15857" s="323"/>
    </row>
    <row r="15858" spans="8:10" x14ac:dyDescent="0.2">
      <c r="H15858"/>
      <c r="J15858" s="323"/>
    </row>
    <row r="15859" spans="8:10" x14ac:dyDescent="0.2">
      <c r="H15859"/>
      <c r="J15859" s="323"/>
    </row>
    <row r="15860" spans="8:10" x14ac:dyDescent="0.2">
      <c r="H15860"/>
      <c r="J15860" s="323"/>
    </row>
    <row r="15861" spans="8:10" x14ac:dyDescent="0.2">
      <c r="H15861"/>
      <c r="J15861" s="323"/>
    </row>
    <row r="15862" spans="8:10" x14ac:dyDescent="0.2">
      <c r="H15862"/>
      <c r="J15862" s="323"/>
    </row>
    <row r="15863" spans="8:10" x14ac:dyDescent="0.2">
      <c r="H15863"/>
      <c r="J15863" s="323"/>
    </row>
    <row r="15864" spans="8:10" x14ac:dyDescent="0.2">
      <c r="H15864"/>
      <c r="J15864" s="323"/>
    </row>
    <row r="15865" spans="8:10" x14ac:dyDescent="0.2">
      <c r="H15865"/>
      <c r="J15865" s="323"/>
    </row>
    <row r="15866" spans="8:10" x14ac:dyDescent="0.2">
      <c r="H15866"/>
      <c r="J15866" s="323"/>
    </row>
    <row r="15867" spans="8:10" x14ac:dyDescent="0.2">
      <c r="H15867"/>
      <c r="J15867" s="323"/>
    </row>
    <row r="15868" spans="8:10" x14ac:dyDescent="0.2">
      <c r="H15868"/>
      <c r="J15868" s="323"/>
    </row>
    <row r="15869" spans="8:10" x14ac:dyDescent="0.2">
      <c r="H15869"/>
      <c r="J15869" s="323"/>
    </row>
    <row r="15870" spans="8:10" x14ac:dyDescent="0.2">
      <c r="H15870"/>
      <c r="J15870" s="323"/>
    </row>
    <row r="15871" spans="8:10" x14ac:dyDescent="0.2">
      <c r="H15871"/>
      <c r="J15871" s="323"/>
    </row>
    <row r="15872" spans="8:10" x14ac:dyDescent="0.2">
      <c r="H15872"/>
      <c r="J15872" s="323"/>
    </row>
    <row r="15873" spans="8:10" x14ac:dyDescent="0.2">
      <c r="H15873"/>
      <c r="J15873" s="323"/>
    </row>
    <row r="15874" spans="8:10" x14ac:dyDescent="0.2">
      <c r="H15874"/>
      <c r="J15874" s="323"/>
    </row>
    <row r="15875" spans="8:10" x14ac:dyDescent="0.2">
      <c r="H15875"/>
      <c r="J15875" s="323"/>
    </row>
    <row r="15876" spans="8:10" x14ac:dyDescent="0.2">
      <c r="H15876"/>
      <c r="J15876" s="323"/>
    </row>
    <row r="15877" spans="8:10" x14ac:dyDescent="0.2">
      <c r="H15877"/>
      <c r="J15877" s="323"/>
    </row>
    <row r="15878" spans="8:10" x14ac:dyDescent="0.2">
      <c r="H15878"/>
      <c r="J15878" s="323"/>
    </row>
    <row r="15879" spans="8:10" x14ac:dyDescent="0.2">
      <c r="H15879"/>
      <c r="J15879" s="323"/>
    </row>
    <row r="15880" spans="8:10" x14ac:dyDescent="0.2">
      <c r="H15880"/>
      <c r="J15880" s="323"/>
    </row>
    <row r="15881" spans="8:10" x14ac:dyDescent="0.2">
      <c r="H15881"/>
      <c r="J15881" s="323"/>
    </row>
    <row r="15882" spans="8:10" x14ac:dyDescent="0.2">
      <c r="H15882"/>
      <c r="J15882" s="323"/>
    </row>
    <row r="15883" spans="8:10" x14ac:dyDescent="0.2">
      <c r="H15883"/>
      <c r="J15883" s="323"/>
    </row>
    <row r="15884" spans="8:10" x14ac:dyDescent="0.2">
      <c r="H15884"/>
      <c r="J15884" s="323"/>
    </row>
    <row r="15885" spans="8:10" x14ac:dyDescent="0.2">
      <c r="H15885"/>
      <c r="J15885" s="323"/>
    </row>
    <row r="15886" spans="8:10" x14ac:dyDescent="0.2">
      <c r="H15886"/>
      <c r="J15886" s="323"/>
    </row>
    <row r="15887" spans="8:10" x14ac:dyDescent="0.2">
      <c r="H15887"/>
      <c r="J15887" s="323"/>
    </row>
    <row r="15888" spans="8:10" x14ac:dyDescent="0.2">
      <c r="H15888"/>
      <c r="J15888" s="323"/>
    </row>
    <row r="15889" spans="8:10" x14ac:dyDescent="0.2">
      <c r="H15889"/>
      <c r="J15889" s="323"/>
    </row>
    <row r="15890" spans="8:10" x14ac:dyDescent="0.2">
      <c r="H15890"/>
      <c r="J15890" s="323"/>
    </row>
    <row r="15891" spans="8:10" x14ac:dyDescent="0.2">
      <c r="H15891"/>
      <c r="J15891" s="323"/>
    </row>
    <row r="15892" spans="8:10" x14ac:dyDescent="0.2">
      <c r="H15892"/>
      <c r="J15892" s="323"/>
    </row>
    <row r="15893" spans="8:10" x14ac:dyDescent="0.2">
      <c r="H15893"/>
      <c r="J15893" s="323"/>
    </row>
    <row r="15894" spans="8:10" x14ac:dyDescent="0.2">
      <c r="H15894"/>
      <c r="J15894" s="323"/>
    </row>
    <row r="15895" spans="8:10" x14ac:dyDescent="0.2">
      <c r="H15895"/>
      <c r="J15895" s="323"/>
    </row>
    <row r="15896" spans="8:10" x14ac:dyDescent="0.2">
      <c r="H15896"/>
      <c r="J15896" s="323"/>
    </row>
    <row r="15897" spans="8:10" x14ac:dyDescent="0.2">
      <c r="H15897"/>
      <c r="J15897" s="323"/>
    </row>
    <row r="15898" spans="8:10" x14ac:dyDescent="0.2">
      <c r="H15898"/>
      <c r="J15898" s="323"/>
    </row>
    <row r="15899" spans="8:10" x14ac:dyDescent="0.2">
      <c r="H15899"/>
      <c r="J15899" s="323"/>
    </row>
    <row r="15900" spans="8:10" x14ac:dyDescent="0.2">
      <c r="H15900"/>
      <c r="J15900" s="323"/>
    </row>
    <row r="15901" spans="8:10" x14ac:dyDescent="0.2">
      <c r="H15901"/>
      <c r="J15901" s="323"/>
    </row>
    <row r="15902" spans="8:10" x14ac:dyDescent="0.2">
      <c r="H15902"/>
      <c r="J15902" s="323"/>
    </row>
    <row r="15903" spans="8:10" x14ac:dyDescent="0.2">
      <c r="H15903"/>
      <c r="J15903" s="323"/>
    </row>
    <row r="15904" spans="8:10" x14ac:dyDescent="0.2">
      <c r="H15904"/>
      <c r="J15904" s="323"/>
    </row>
    <row r="15905" spans="8:10" x14ac:dyDescent="0.2">
      <c r="H15905"/>
      <c r="J15905" s="323"/>
    </row>
    <row r="15906" spans="8:10" x14ac:dyDescent="0.2">
      <c r="H15906"/>
      <c r="J15906" s="323"/>
    </row>
    <row r="15907" spans="8:10" x14ac:dyDescent="0.2">
      <c r="H15907"/>
      <c r="J15907" s="323"/>
    </row>
    <row r="15908" spans="8:10" x14ac:dyDescent="0.2">
      <c r="H15908"/>
      <c r="J15908" s="323"/>
    </row>
    <row r="15909" spans="8:10" x14ac:dyDescent="0.2">
      <c r="H15909"/>
      <c r="J15909" s="323"/>
    </row>
    <row r="15910" spans="8:10" x14ac:dyDescent="0.2">
      <c r="H15910"/>
      <c r="J15910" s="323"/>
    </row>
    <row r="15911" spans="8:10" x14ac:dyDescent="0.2">
      <c r="H15911"/>
      <c r="J15911" s="323"/>
    </row>
    <row r="15912" spans="8:10" x14ac:dyDescent="0.2">
      <c r="H15912"/>
      <c r="J15912" s="323"/>
    </row>
    <row r="15913" spans="8:10" x14ac:dyDescent="0.2">
      <c r="H15913"/>
      <c r="J15913" s="323"/>
    </row>
    <row r="15914" spans="8:10" x14ac:dyDescent="0.2">
      <c r="H15914"/>
      <c r="J15914" s="323"/>
    </row>
    <row r="15915" spans="8:10" x14ac:dyDescent="0.2">
      <c r="H15915"/>
      <c r="J15915" s="323"/>
    </row>
    <row r="15916" spans="8:10" x14ac:dyDescent="0.2">
      <c r="H15916"/>
      <c r="J15916" s="323"/>
    </row>
    <row r="15917" spans="8:10" x14ac:dyDescent="0.2">
      <c r="H15917"/>
      <c r="J15917" s="323"/>
    </row>
    <row r="15918" spans="8:10" x14ac:dyDescent="0.2">
      <c r="H15918"/>
      <c r="J15918" s="323"/>
    </row>
    <row r="15919" spans="8:10" x14ac:dyDescent="0.2">
      <c r="H15919"/>
      <c r="J15919" s="323"/>
    </row>
    <row r="15920" spans="8:10" x14ac:dyDescent="0.2">
      <c r="H15920"/>
      <c r="J15920" s="323"/>
    </row>
    <row r="15921" spans="8:10" x14ac:dyDescent="0.2">
      <c r="H15921"/>
      <c r="J15921" s="323"/>
    </row>
    <row r="15922" spans="8:10" x14ac:dyDescent="0.2">
      <c r="H15922"/>
      <c r="J15922" s="323"/>
    </row>
    <row r="15923" spans="8:10" x14ac:dyDescent="0.2">
      <c r="H15923"/>
      <c r="J15923" s="323"/>
    </row>
    <row r="15924" spans="8:10" x14ac:dyDescent="0.2">
      <c r="H15924"/>
      <c r="J15924" s="323"/>
    </row>
    <row r="15925" spans="8:10" x14ac:dyDescent="0.2">
      <c r="H15925"/>
      <c r="J15925" s="323"/>
    </row>
    <row r="15926" spans="8:10" x14ac:dyDescent="0.2">
      <c r="H15926"/>
      <c r="J15926" s="323"/>
    </row>
    <row r="15927" spans="8:10" x14ac:dyDescent="0.2">
      <c r="H15927"/>
      <c r="J15927" s="323"/>
    </row>
    <row r="15928" spans="8:10" x14ac:dyDescent="0.2">
      <c r="H15928"/>
      <c r="J15928" s="323"/>
    </row>
    <row r="15929" spans="8:10" x14ac:dyDescent="0.2">
      <c r="H15929"/>
      <c r="J15929" s="323"/>
    </row>
    <row r="15930" spans="8:10" x14ac:dyDescent="0.2">
      <c r="H15930"/>
      <c r="J15930" s="323"/>
    </row>
    <row r="15931" spans="8:10" x14ac:dyDescent="0.2">
      <c r="H15931"/>
      <c r="J15931" s="323"/>
    </row>
    <row r="15932" spans="8:10" x14ac:dyDescent="0.2">
      <c r="H15932"/>
      <c r="J15932" s="323"/>
    </row>
    <row r="15933" spans="8:10" x14ac:dyDescent="0.2">
      <c r="H15933"/>
      <c r="J15933" s="323"/>
    </row>
    <row r="15934" spans="8:10" x14ac:dyDescent="0.2">
      <c r="H15934"/>
      <c r="J15934" s="323"/>
    </row>
    <row r="15935" spans="8:10" x14ac:dyDescent="0.2">
      <c r="H15935"/>
      <c r="J15935" s="323"/>
    </row>
    <row r="15936" spans="8:10" x14ac:dyDescent="0.2">
      <c r="H15936"/>
      <c r="J15936" s="323"/>
    </row>
    <row r="15937" spans="8:10" x14ac:dyDescent="0.2">
      <c r="H15937"/>
      <c r="J15937" s="323"/>
    </row>
    <row r="15938" spans="8:10" x14ac:dyDescent="0.2">
      <c r="H15938"/>
      <c r="J15938" s="323"/>
    </row>
    <row r="15939" spans="8:10" x14ac:dyDescent="0.2">
      <c r="H15939"/>
      <c r="J15939" s="323"/>
    </row>
    <row r="15940" spans="8:10" x14ac:dyDescent="0.2">
      <c r="H15940"/>
      <c r="J15940" s="323"/>
    </row>
    <row r="15941" spans="8:10" x14ac:dyDescent="0.2">
      <c r="H15941"/>
      <c r="J15941" s="323"/>
    </row>
    <row r="15942" spans="8:10" x14ac:dyDescent="0.2">
      <c r="H15942"/>
      <c r="J15942" s="323"/>
    </row>
    <row r="15943" spans="8:10" x14ac:dyDescent="0.2">
      <c r="H15943"/>
      <c r="J15943" s="323"/>
    </row>
    <row r="15944" spans="8:10" x14ac:dyDescent="0.2">
      <c r="H15944"/>
      <c r="J15944" s="323"/>
    </row>
    <row r="15945" spans="8:10" x14ac:dyDescent="0.2">
      <c r="H15945"/>
      <c r="J15945" s="323"/>
    </row>
    <row r="15946" spans="8:10" x14ac:dyDescent="0.2">
      <c r="H15946"/>
      <c r="J15946" s="323"/>
    </row>
    <row r="15947" spans="8:10" x14ac:dyDescent="0.2">
      <c r="H15947"/>
      <c r="J15947" s="323"/>
    </row>
    <row r="15948" spans="8:10" x14ac:dyDescent="0.2">
      <c r="H15948"/>
      <c r="J15948" s="323"/>
    </row>
    <row r="15949" spans="8:10" x14ac:dyDescent="0.2">
      <c r="H15949"/>
      <c r="J15949" s="323"/>
    </row>
    <row r="15950" spans="8:10" x14ac:dyDescent="0.2">
      <c r="H15950"/>
      <c r="J15950" s="323"/>
    </row>
    <row r="15951" spans="8:10" x14ac:dyDescent="0.2">
      <c r="H15951"/>
      <c r="J15951" s="323"/>
    </row>
    <row r="15952" spans="8:10" x14ac:dyDescent="0.2">
      <c r="H15952"/>
      <c r="J15952" s="323"/>
    </row>
    <row r="15953" spans="8:10" x14ac:dyDescent="0.2">
      <c r="H15953"/>
      <c r="J15953" s="323"/>
    </row>
    <row r="15954" spans="8:10" x14ac:dyDescent="0.2">
      <c r="H15954"/>
      <c r="J15954" s="323"/>
    </row>
    <row r="15955" spans="8:10" x14ac:dyDescent="0.2">
      <c r="H15955"/>
      <c r="J15955" s="323"/>
    </row>
    <row r="15956" spans="8:10" x14ac:dyDescent="0.2">
      <c r="H15956"/>
      <c r="J15956" s="323"/>
    </row>
    <row r="15957" spans="8:10" x14ac:dyDescent="0.2">
      <c r="H15957"/>
      <c r="J15957" s="323"/>
    </row>
    <row r="15958" spans="8:10" x14ac:dyDescent="0.2">
      <c r="H15958"/>
      <c r="J15958" s="323"/>
    </row>
    <row r="15959" spans="8:10" x14ac:dyDescent="0.2">
      <c r="H15959"/>
      <c r="J15959" s="323"/>
    </row>
    <row r="15960" spans="8:10" x14ac:dyDescent="0.2">
      <c r="H15960"/>
      <c r="J15960" s="323"/>
    </row>
    <row r="15961" spans="8:10" x14ac:dyDescent="0.2">
      <c r="H15961"/>
      <c r="J15961" s="323"/>
    </row>
    <row r="15962" spans="8:10" x14ac:dyDescent="0.2">
      <c r="H15962"/>
      <c r="J15962" s="323"/>
    </row>
    <row r="15963" spans="8:10" x14ac:dyDescent="0.2">
      <c r="H15963"/>
      <c r="J15963" s="323"/>
    </row>
    <row r="15964" spans="8:10" x14ac:dyDescent="0.2">
      <c r="H15964"/>
      <c r="J15964" s="323"/>
    </row>
    <row r="15965" spans="8:10" x14ac:dyDescent="0.2">
      <c r="H15965"/>
      <c r="J15965" s="323"/>
    </row>
    <row r="15966" spans="8:10" x14ac:dyDescent="0.2">
      <c r="H15966"/>
      <c r="J15966" s="323"/>
    </row>
    <row r="15967" spans="8:10" x14ac:dyDescent="0.2">
      <c r="H15967"/>
      <c r="J15967" s="323"/>
    </row>
    <row r="15968" spans="8:10" x14ac:dyDescent="0.2">
      <c r="H15968"/>
      <c r="J15968" s="323"/>
    </row>
    <row r="15969" spans="8:10" x14ac:dyDescent="0.2">
      <c r="H15969"/>
      <c r="J15969" s="323"/>
    </row>
    <row r="15970" spans="8:10" x14ac:dyDescent="0.2">
      <c r="H15970"/>
      <c r="J15970" s="323"/>
    </row>
    <row r="15971" spans="8:10" x14ac:dyDescent="0.2">
      <c r="H15971"/>
      <c r="J15971" s="323"/>
    </row>
    <row r="15972" spans="8:10" x14ac:dyDescent="0.2">
      <c r="H15972"/>
      <c r="J15972" s="323"/>
    </row>
    <row r="15973" spans="8:10" x14ac:dyDescent="0.2">
      <c r="H15973"/>
      <c r="J15973" s="323"/>
    </row>
    <row r="15974" spans="8:10" x14ac:dyDescent="0.2">
      <c r="H15974"/>
      <c r="J15974" s="323"/>
    </row>
    <row r="15975" spans="8:10" x14ac:dyDescent="0.2">
      <c r="H15975"/>
      <c r="J15975" s="323"/>
    </row>
    <row r="15976" spans="8:10" x14ac:dyDescent="0.2">
      <c r="H15976"/>
      <c r="J15976" s="323"/>
    </row>
    <row r="15977" spans="8:10" x14ac:dyDescent="0.2">
      <c r="H15977"/>
      <c r="J15977" s="323"/>
    </row>
    <row r="15978" spans="8:10" x14ac:dyDescent="0.2">
      <c r="H15978"/>
      <c r="J15978" s="323"/>
    </row>
    <row r="15979" spans="8:10" x14ac:dyDescent="0.2">
      <c r="H15979"/>
      <c r="J15979" s="323"/>
    </row>
    <row r="15980" spans="8:10" x14ac:dyDescent="0.2">
      <c r="H15980"/>
      <c r="J15980" s="323"/>
    </row>
    <row r="15981" spans="8:10" x14ac:dyDescent="0.2">
      <c r="H15981"/>
      <c r="J15981" s="323"/>
    </row>
    <row r="15982" spans="8:10" x14ac:dyDescent="0.2">
      <c r="H15982"/>
      <c r="J15982" s="323"/>
    </row>
    <row r="15983" spans="8:10" x14ac:dyDescent="0.2">
      <c r="H15983"/>
      <c r="J15983" s="323"/>
    </row>
    <row r="15984" spans="8:10" x14ac:dyDescent="0.2">
      <c r="H15984"/>
      <c r="J15984" s="323"/>
    </row>
    <row r="15985" spans="8:10" x14ac:dyDescent="0.2">
      <c r="H15985"/>
      <c r="J15985" s="323"/>
    </row>
    <row r="15986" spans="8:10" x14ac:dyDescent="0.2">
      <c r="H15986"/>
      <c r="J15986" s="323"/>
    </row>
    <row r="15987" spans="8:10" x14ac:dyDescent="0.2">
      <c r="H15987"/>
      <c r="J15987" s="323"/>
    </row>
    <row r="15988" spans="8:10" x14ac:dyDescent="0.2">
      <c r="H15988"/>
      <c r="J15988" s="323"/>
    </row>
    <row r="15989" spans="8:10" x14ac:dyDescent="0.2">
      <c r="H15989"/>
      <c r="J15989" s="323"/>
    </row>
    <row r="15990" spans="8:10" x14ac:dyDescent="0.2">
      <c r="H15990"/>
      <c r="J15990" s="323"/>
    </row>
    <row r="15991" spans="8:10" x14ac:dyDescent="0.2">
      <c r="H15991"/>
      <c r="J15991" s="323"/>
    </row>
    <row r="15992" spans="8:10" x14ac:dyDescent="0.2">
      <c r="H15992"/>
      <c r="J15992" s="323"/>
    </row>
    <row r="15993" spans="8:10" x14ac:dyDescent="0.2">
      <c r="H15993"/>
      <c r="J15993" s="323"/>
    </row>
    <row r="15994" spans="8:10" x14ac:dyDescent="0.2">
      <c r="H15994"/>
      <c r="J15994" s="323"/>
    </row>
    <row r="15995" spans="8:10" x14ac:dyDescent="0.2">
      <c r="H15995"/>
      <c r="J15995" s="323"/>
    </row>
    <row r="15996" spans="8:10" x14ac:dyDescent="0.2">
      <c r="H15996"/>
      <c r="J15996" s="323"/>
    </row>
    <row r="15997" spans="8:10" x14ac:dyDescent="0.2">
      <c r="H15997"/>
      <c r="J15997" s="323"/>
    </row>
    <row r="15998" spans="8:10" x14ac:dyDescent="0.2">
      <c r="H15998"/>
      <c r="J15998" s="323"/>
    </row>
    <row r="15999" spans="8:10" x14ac:dyDescent="0.2">
      <c r="H15999"/>
      <c r="J15999" s="323"/>
    </row>
    <row r="16000" spans="8:10" x14ac:dyDescent="0.2">
      <c r="H16000"/>
      <c r="J16000" s="323"/>
    </row>
    <row r="16001" spans="8:10" x14ac:dyDescent="0.2">
      <c r="H16001"/>
      <c r="J16001" s="323"/>
    </row>
    <row r="16002" spans="8:10" x14ac:dyDescent="0.2">
      <c r="H16002"/>
      <c r="J16002" s="323"/>
    </row>
    <row r="16003" spans="8:10" x14ac:dyDescent="0.2">
      <c r="H16003"/>
      <c r="J16003" s="323"/>
    </row>
    <row r="16004" spans="8:10" x14ac:dyDescent="0.2">
      <c r="H16004"/>
      <c r="J16004" s="323"/>
    </row>
    <row r="16005" spans="8:10" x14ac:dyDescent="0.2">
      <c r="H16005"/>
      <c r="J16005" s="323"/>
    </row>
    <row r="16006" spans="8:10" x14ac:dyDescent="0.2">
      <c r="H16006"/>
      <c r="J16006" s="323"/>
    </row>
    <row r="16007" spans="8:10" x14ac:dyDescent="0.2">
      <c r="H16007"/>
      <c r="J16007" s="323"/>
    </row>
    <row r="16008" spans="8:10" x14ac:dyDescent="0.2">
      <c r="H16008"/>
      <c r="J16008" s="323"/>
    </row>
    <row r="16009" spans="8:10" x14ac:dyDescent="0.2">
      <c r="H16009"/>
      <c r="J16009" s="323"/>
    </row>
    <row r="16010" spans="8:10" x14ac:dyDescent="0.2">
      <c r="H16010"/>
      <c r="J16010" s="323"/>
    </row>
    <row r="16011" spans="8:10" x14ac:dyDescent="0.2">
      <c r="H16011"/>
      <c r="J16011" s="323"/>
    </row>
    <row r="16012" spans="8:10" x14ac:dyDescent="0.2">
      <c r="H16012"/>
      <c r="J16012" s="323"/>
    </row>
    <row r="16013" spans="8:10" x14ac:dyDescent="0.2">
      <c r="H16013"/>
      <c r="J16013" s="323"/>
    </row>
    <row r="16014" spans="8:10" x14ac:dyDescent="0.2">
      <c r="H16014"/>
      <c r="J16014" s="323"/>
    </row>
    <row r="16015" spans="8:10" x14ac:dyDescent="0.2">
      <c r="H16015"/>
      <c r="J16015" s="323"/>
    </row>
    <row r="16016" spans="8:10" x14ac:dyDescent="0.2">
      <c r="H16016"/>
      <c r="J16016" s="323"/>
    </row>
    <row r="16017" spans="8:10" x14ac:dyDescent="0.2">
      <c r="H16017"/>
      <c r="J16017" s="323"/>
    </row>
    <row r="16018" spans="8:10" x14ac:dyDescent="0.2">
      <c r="H16018"/>
      <c r="J16018" s="323"/>
    </row>
    <row r="16019" spans="8:10" x14ac:dyDescent="0.2">
      <c r="H16019"/>
      <c r="J16019" s="323"/>
    </row>
    <row r="16020" spans="8:10" x14ac:dyDescent="0.2">
      <c r="H16020"/>
      <c r="J16020" s="323"/>
    </row>
    <row r="16021" spans="8:10" x14ac:dyDescent="0.2">
      <c r="H16021"/>
      <c r="J16021" s="323"/>
    </row>
    <row r="16022" spans="8:10" x14ac:dyDescent="0.2">
      <c r="H16022"/>
      <c r="J16022" s="323"/>
    </row>
    <row r="16023" spans="8:10" x14ac:dyDescent="0.2">
      <c r="H16023"/>
      <c r="J16023" s="323"/>
    </row>
    <row r="16024" spans="8:10" x14ac:dyDescent="0.2">
      <c r="H16024"/>
      <c r="J16024" s="323"/>
    </row>
    <row r="16025" spans="8:10" x14ac:dyDescent="0.2">
      <c r="H16025"/>
      <c r="J16025" s="323"/>
    </row>
    <row r="16026" spans="8:10" x14ac:dyDescent="0.2">
      <c r="H16026"/>
      <c r="J16026" s="323"/>
    </row>
    <row r="16027" spans="8:10" x14ac:dyDescent="0.2">
      <c r="H16027"/>
      <c r="J16027" s="323"/>
    </row>
    <row r="16028" spans="8:10" x14ac:dyDescent="0.2">
      <c r="H16028"/>
      <c r="J16028" s="323"/>
    </row>
    <row r="16029" spans="8:10" x14ac:dyDescent="0.2">
      <c r="H16029"/>
      <c r="J16029" s="323"/>
    </row>
    <row r="16030" spans="8:10" x14ac:dyDescent="0.2">
      <c r="H16030"/>
      <c r="J16030" s="323"/>
    </row>
    <row r="16031" spans="8:10" x14ac:dyDescent="0.2">
      <c r="H16031"/>
      <c r="J16031" s="323"/>
    </row>
    <row r="16032" spans="8:10" x14ac:dyDescent="0.2">
      <c r="H16032"/>
      <c r="J16032" s="323"/>
    </row>
    <row r="16033" spans="8:10" x14ac:dyDescent="0.2">
      <c r="H16033"/>
      <c r="J16033" s="323"/>
    </row>
    <row r="16034" spans="8:10" x14ac:dyDescent="0.2">
      <c r="H16034"/>
      <c r="J16034" s="323"/>
    </row>
    <row r="16035" spans="8:10" x14ac:dyDescent="0.2">
      <c r="H16035"/>
      <c r="J16035" s="323"/>
    </row>
    <row r="16036" spans="8:10" x14ac:dyDescent="0.2">
      <c r="H16036"/>
      <c r="J16036" s="323"/>
    </row>
    <row r="16037" spans="8:10" x14ac:dyDescent="0.2">
      <c r="H16037"/>
      <c r="J16037" s="323"/>
    </row>
    <row r="16038" spans="8:10" x14ac:dyDescent="0.2">
      <c r="H16038"/>
      <c r="J16038" s="323"/>
    </row>
    <row r="16039" spans="8:10" x14ac:dyDescent="0.2">
      <c r="H16039"/>
      <c r="J16039" s="323"/>
    </row>
    <row r="16040" spans="8:10" x14ac:dyDescent="0.2">
      <c r="H16040"/>
      <c r="J16040" s="323"/>
    </row>
    <row r="16041" spans="8:10" x14ac:dyDescent="0.2">
      <c r="H16041"/>
      <c r="J16041" s="323"/>
    </row>
    <row r="16042" spans="8:10" x14ac:dyDescent="0.2">
      <c r="H16042"/>
      <c r="J16042" s="323"/>
    </row>
    <row r="16043" spans="8:10" x14ac:dyDescent="0.2">
      <c r="H16043"/>
      <c r="J16043" s="323"/>
    </row>
    <row r="16044" spans="8:10" x14ac:dyDescent="0.2">
      <c r="H16044"/>
      <c r="J16044" s="323"/>
    </row>
    <row r="16045" spans="8:10" x14ac:dyDescent="0.2">
      <c r="H16045"/>
      <c r="J16045" s="323"/>
    </row>
    <row r="16046" spans="8:10" x14ac:dyDescent="0.2">
      <c r="H16046"/>
      <c r="J16046" s="323"/>
    </row>
    <row r="16047" spans="8:10" x14ac:dyDescent="0.2">
      <c r="H16047"/>
      <c r="J16047" s="323"/>
    </row>
    <row r="16048" spans="8:10" x14ac:dyDescent="0.2">
      <c r="H16048"/>
      <c r="J16048" s="323"/>
    </row>
    <row r="16049" spans="8:10" x14ac:dyDescent="0.2">
      <c r="H16049"/>
      <c r="J16049" s="323"/>
    </row>
    <row r="16050" spans="8:10" x14ac:dyDescent="0.2">
      <c r="H16050"/>
      <c r="J16050" s="323"/>
    </row>
    <row r="16051" spans="8:10" x14ac:dyDescent="0.2">
      <c r="H16051"/>
      <c r="J16051" s="323"/>
    </row>
    <row r="16052" spans="8:10" x14ac:dyDescent="0.2">
      <c r="H16052"/>
      <c r="J16052" s="323"/>
    </row>
    <row r="16053" spans="8:10" x14ac:dyDescent="0.2">
      <c r="H16053"/>
      <c r="J16053" s="323"/>
    </row>
    <row r="16054" spans="8:10" x14ac:dyDescent="0.2">
      <c r="H16054"/>
      <c r="J16054" s="323"/>
    </row>
    <row r="16055" spans="8:10" x14ac:dyDescent="0.2">
      <c r="H16055"/>
      <c r="J16055" s="323"/>
    </row>
    <row r="16056" spans="8:10" x14ac:dyDescent="0.2">
      <c r="H16056"/>
      <c r="J16056" s="323"/>
    </row>
    <row r="16057" spans="8:10" x14ac:dyDescent="0.2">
      <c r="H16057"/>
      <c r="J16057" s="323"/>
    </row>
    <row r="16058" spans="8:10" x14ac:dyDescent="0.2">
      <c r="H16058"/>
      <c r="J16058" s="323"/>
    </row>
    <row r="16059" spans="8:10" x14ac:dyDescent="0.2">
      <c r="H16059"/>
      <c r="J16059" s="323"/>
    </row>
    <row r="16060" spans="8:10" x14ac:dyDescent="0.2">
      <c r="H16060"/>
      <c r="J16060" s="323"/>
    </row>
    <row r="16061" spans="8:10" x14ac:dyDescent="0.2">
      <c r="H16061"/>
      <c r="J16061" s="323"/>
    </row>
    <row r="16062" spans="8:10" x14ac:dyDescent="0.2">
      <c r="H16062"/>
      <c r="J16062" s="323"/>
    </row>
    <row r="16063" spans="8:10" x14ac:dyDescent="0.2">
      <c r="H16063"/>
      <c r="J16063" s="323"/>
    </row>
    <row r="16064" spans="8:10" x14ac:dyDescent="0.2">
      <c r="H16064"/>
      <c r="J16064" s="323"/>
    </row>
    <row r="16065" spans="8:10" x14ac:dyDescent="0.2">
      <c r="H16065"/>
      <c r="J16065" s="323"/>
    </row>
    <row r="16066" spans="8:10" x14ac:dyDescent="0.2">
      <c r="H16066"/>
      <c r="J16066" s="323"/>
    </row>
    <row r="16067" spans="8:10" x14ac:dyDescent="0.2">
      <c r="H16067"/>
      <c r="J16067" s="323"/>
    </row>
    <row r="16068" spans="8:10" x14ac:dyDescent="0.2">
      <c r="H16068"/>
      <c r="J16068" s="323"/>
    </row>
    <row r="16069" spans="8:10" x14ac:dyDescent="0.2">
      <c r="H16069"/>
      <c r="J16069" s="323"/>
    </row>
    <row r="16070" spans="8:10" x14ac:dyDescent="0.2">
      <c r="H16070"/>
      <c r="J16070" s="323"/>
    </row>
    <row r="16071" spans="8:10" x14ac:dyDescent="0.2">
      <c r="H16071"/>
      <c r="J16071" s="323"/>
    </row>
    <row r="16072" spans="8:10" x14ac:dyDescent="0.2">
      <c r="H16072"/>
      <c r="J16072" s="323"/>
    </row>
    <row r="16073" spans="8:10" x14ac:dyDescent="0.2">
      <c r="H16073"/>
      <c r="J16073" s="323"/>
    </row>
    <row r="16074" spans="8:10" x14ac:dyDescent="0.2">
      <c r="H16074"/>
      <c r="J16074" s="323"/>
    </row>
    <row r="16075" spans="8:10" x14ac:dyDescent="0.2">
      <c r="H16075"/>
      <c r="J16075" s="323"/>
    </row>
    <row r="16076" spans="8:10" x14ac:dyDescent="0.2">
      <c r="H16076"/>
      <c r="J16076" s="323"/>
    </row>
    <row r="16077" spans="8:10" x14ac:dyDescent="0.2">
      <c r="H16077"/>
      <c r="J16077" s="323"/>
    </row>
    <row r="16078" spans="8:10" x14ac:dyDescent="0.2">
      <c r="H16078"/>
      <c r="J16078" s="323"/>
    </row>
    <row r="16079" spans="8:10" x14ac:dyDescent="0.2">
      <c r="H16079"/>
      <c r="J16079" s="323"/>
    </row>
    <row r="16080" spans="8:10" x14ac:dyDescent="0.2">
      <c r="H16080"/>
      <c r="J16080" s="323"/>
    </row>
    <row r="16081" spans="8:10" x14ac:dyDescent="0.2">
      <c r="H16081"/>
      <c r="J16081" s="323"/>
    </row>
    <row r="16082" spans="8:10" x14ac:dyDescent="0.2">
      <c r="H16082"/>
      <c r="J16082" s="323"/>
    </row>
    <row r="16083" spans="8:10" x14ac:dyDescent="0.2">
      <c r="H16083"/>
      <c r="J16083" s="323"/>
    </row>
    <row r="16084" spans="8:10" x14ac:dyDescent="0.2">
      <c r="H16084"/>
      <c r="J16084" s="323"/>
    </row>
    <row r="16085" spans="8:10" x14ac:dyDescent="0.2">
      <c r="H16085"/>
      <c r="J16085" s="323"/>
    </row>
    <row r="16086" spans="8:10" x14ac:dyDescent="0.2">
      <c r="H16086"/>
      <c r="J16086" s="323"/>
    </row>
    <row r="16087" spans="8:10" x14ac:dyDescent="0.2">
      <c r="H16087"/>
      <c r="J16087" s="323"/>
    </row>
    <row r="16088" spans="8:10" x14ac:dyDescent="0.2">
      <c r="H16088"/>
      <c r="J16088" s="323"/>
    </row>
    <row r="16089" spans="8:10" x14ac:dyDescent="0.2">
      <c r="H16089"/>
      <c r="J16089" s="323"/>
    </row>
    <row r="16090" spans="8:10" x14ac:dyDescent="0.2">
      <c r="H16090"/>
      <c r="J16090" s="323"/>
    </row>
    <row r="16091" spans="8:10" x14ac:dyDescent="0.2">
      <c r="H16091"/>
      <c r="J16091" s="323"/>
    </row>
    <row r="16092" spans="8:10" x14ac:dyDescent="0.2">
      <c r="H16092"/>
      <c r="J16092" s="323"/>
    </row>
    <row r="16093" spans="8:10" x14ac:dyDescent="0.2">
      <c r="H16093"/>
      <c r="J16093" s="323"/>
    </row>
    <row r="16094" spans="8:10" x14ac:dyDescent="0.2">
      <c r="H16094"/>
      <c r="J16094" s="323"/>
    </row>
    <row r="16095" spans="8:10" x14ac:dyDescent="0.2">
      <c r="H16095"/>
      <c r="J16095" s="323"/>
    </row>
    <row r="16096" spans="8:10" x14ac:dyDescent="0.2">
      <c r="H16096"/>
      <c r="J16096" s="323"/>
    </row>
    <row r="16097" spans="8:10" x14ac:dyDescent="0.2">
      <c r="H16097"/>
      <c r="J16097" s="323"/>
    </row>
    <row r="16098" spans="8:10" x14ac:dyDescent="0.2">
      <c r="H16098"/>
      <c r="J16098" s="323"/>
    </row>
    <row r="16099" spans="8:10" x14ac:dyDescent="0.2">
      <c r="H16099"/>
      <c r="J16099" s="323"/>
    </row>
    <row r="16100" spans="8:10" x14ac:dyDescent="0.2">
      <c r="H16100"/>
      <c r="J16100" s="323"/>
    </row>
    <row r="16101" spans="8:10" x14ac:dyDescent="0.2">
      <c r="H16101"/>
      <c r="J16101" s="323"/>
    </row>
    <row r="16102" spans="8:10" x14ac:dyDescent="0.2">
      <c r="H16102"/>
      <c r="J16102" s="323"/>
    </row>
    <row r="16103" spans="8:10" x14ac:dyDescent="0.2">
      <c r="H16103"/>
      <c r="J16103" s="323"/>
    </row>
    <row r="16104" spans="8:10" x14ac:dyDescent="0.2">
      <c r="H16104"/>
      <c r="J16104" s="323"/>
    </row>
    <row r="16105" spans="8:10" x14ac:dyDescent="0.2">
      <c r="H16105"/>
      <c r="J16105" s="323"/>
    </row>
    <row r="16106" spans="8:10" x14ac:dyDescent="0.2">
      <c r="H16106"/>
      <c r="J16106" s="323"/>
    </row>
    <row r="16107" spans="8:10" x14ac:dyDescent="0.2">
      <c r="H16107"/>
      <c r="J16107" s="323"/>
    </row>
    <row r="16108" spans="8:10" x14ac:dyDescent="0.2">
      <c r="H16108"/>
      <c r="J16108" s="323"/>
    </row>
    <row r="16109" spans="8:10" x14ac:dyDescent="0.2">
      <c r="H16109"/>
      <c r="J16109" s="323"/>
    </row>
    <row r="16110" spans="8:10" x14ac:dyDescent="0.2">
      <c r="H16110"/>
      <c r="J16110" s="323"/>
    </row>
    <row r="16111" spans="8:10" x14ac:dyDescent="0.2">
      <c r="H16111"/>
      <c r="J16111" s="323"/>
    </row>
    <row r="16112" spans="8:10" x14ac:dyDescent="0.2">
      <c r="H16112"/>
      <c r="J16112" s="323"/>
    </row>
    <row r="16113" spans="8:10" x14ac:dyDescent="0.2">
      <c r="H16113"/>
      <c r="J16113" s="323"/>
    </row>
    <row r="16114" spans="8:10" x14ac:dyDescent="0.2">
      <c r="H16114"/>
      <c r="J16114" s="323"/>
    </row>
    <row r="16115" spans="8:10" x14ac:dyDescent="0.2">
      <c r="H16115"/>
      <c r="J16115" s="323"/>
    </row>
    <row r="16116" spans="8:10" x14ac:dyDescent="0.2">
      <c r="H16116"/>
      <c r="J16116" s="323"/>
    </row>
    <row r="16117" spans="8:10" x14ac:dyDescent="0.2">
      <c r="H16117"/>
      <c r="J16117" s="323"/>
    </row>
    <row r="16118" spans="8:10" x14ac:dyDescent="0.2">
      <c r="H16118"/>
      <c r="J16118" s="323"/>
    </row>
    <row r="16119" spans="8:10" x14ac:dyDescent="0.2">
      <c r="H16119"/>
      <c r="J16119" s="323"/>
    </row>
    <row r="16120" spans="8:10" x14ac:dyDescent="0.2">
      <c r="H16120"/>
      <c r="J16120" s="323"/>
    </row>
    <row r="16121" spans="8:10" x14ac:dyDescent="0.2">
      <c r="H16121"/>
      <c r="J16121" s="323"/>
    </row>
    <row r="16122" spans="8:10" x14ac:dyDescent="0.2">
      <c r="H16122"/>
      <c r="J16122" s="323"/>
    </row>
    <row r="16123" spans="8:10" x14ac:dyDescent="0.2">
      <c r="H16123"/>
      <c r="J16123" s="323"/>
    </row>
    <row r="16124" spans="8:10" x14ac:dyDescent="0.2">
      <c r="H16124"/>
      <c r="J16124" s="323"/>
    </row>
    <row r="16125" spans="8:10" x14ac:dyDescent="0.2">
      <c r="H16125"/>
      <c r="J16125" s="323"/>
    </row>
    <row r="16126" spans="8:10" x14ac:dyDescent="0.2">
      <c r="H16126"/>
      <c r="J16126" s="323"/>
    </row>
    <row r="16127" spans="8:10" x14ac:dyDescent="0.2">
      <c r="H16127"/>
      <c r="J16127" s="323"/>
    </row>
    <row r="16128" spans="8:10" x14ac:dyDescent="0.2">
      <c r="H16128"/>
      <c r="J16128" s="323"/>
    </row>
    <row r="16129" spans="8:10" x14ac:dyDescent="0.2">
      <c r="H16129"/>
      <c r="J16129" s="323"/>
    </row>
    <row r="16130" spans="8:10" x14ac:dyDescent="0.2">
      <c r="H16130"/>
      <c r="J16130" s="323"/>
    </row>
    <row r="16131" spans="8:10" x14ac:dyDescent="0.2">
      <c r="H16131"/>
      <c r="J16131" s="323"/>
    </row>
    <row r="16132" spans="8:10" x14ac:dyDescent="0.2">
      <c r="H16132"/>
      <c r="J16132" s="323"/>
    </row>
    <row r="16133" spans="8:10" x14ac:dyDescent="0.2">
      <c r="H16133"/>
      <c r="J16133" s="323"/>
    </row>
    <row r="16134" spans="8:10" x14ac:dyDescent="0.2">
      <c r="H16134"/>
      <c r="J16134" s="323"/>
    </row>
    <row r="16135" spans="8:10" x14ac:dyDescent="0.2">
      <c r="H16135"/>
      <c r="J16135" s="323"/>
    </row>
    <row r="16136" spans="8:10" x14ac:dyDescent="0.2">
      <c r="H16136"/>
      <c r="J16136" s="323"/>
    </row>
    <row r="16137" spans="8:10" x14ac:dyDescent="0.2">
      <c r="H16137"/>
      <c r="J16137" s="323"/>
    </row>
    <row r="16138" spans="8:10" x14ac:dyDescent="0.2">
      <c r="H16138"/>
      <c r="J16138" s="323"/>
    </row>
    <row r="16139" spans="8:10" x14ac:dyDescent="0.2">
      <c r="H16139"/>
      <c r="J16139" s="323"/>
    </row>
    <row r="16140" spans="8:10" x14ac:dyDescent="0.2">
      <c r="H16140"/>
      <c r="J16140" s="323"/>
    </row>
    <row r="16141" spans="8:10" x14ac:dyDescent="0.2">
      <c r="H16141"/>
      <c r="J16141" s="323"/>
    </row>
    <row r="16142" spans="8:10" x14ac:dyDescent="0.2">
      <c r="H16142"/>
      <c r="J16142" s="323"/>
    </row>
    <row r="16143" spans="8:10" x14ac:dyDescent="0.2">
      <c r="H16143"/>
      <c r="J16143" s="323"/>
    </row>
    <row r="16144" spans="8:10" x14ac:dyDescent="0.2">
      <c r="H16144"/>
      <c r="J16144" s="323"/>
    </row>
    <row r="16145" spans="8:10" x14ac:dyDescent="0.2">
      <c r="H16145"/>
      <c r="J16145" s="323"/>
    </row>
    <row r="16146" spans="8:10" x14ac:dyDescent="0.2">
      <c r="H16146"/>
      <c r="J16146" s="323"/>
    </row>
    <row r="16147" spans="8:10" x14ac:dyDescent="0.2">
      <c r="H16147"/>
      <c r="J16147" s="323"/>
    </row>
    <row r="16148" spans="8:10" x14ac:dyDescent="0.2">
      <c r="H16148"/>
      <c r="J16148" s="323"/>
    </row>
    <row r="16149" spans="8:10" x14ac:dyDescent="0.2">
      <c r="H16149"/>
      <c r="J16149" s="323"/>
    </row>
    <row r="16150" spans="8:10" x14ac:dyDescent="0.2">
      <c r="H16150"/>
      <c r="J16150" s="323"/>
    </row>
    <row r="16151" spans="8:10" x14ac:dyDescent="0.2">
      <c r="H16151"/>
      <c r="J16151" s="323"/>
    </row>
    <row r="16152" spans="8:10" x14ac:dyDescent="0.2">
      <c r="H16152"/>
      <c r="J16152" s="323"/>
    </row>
    <row r="16153" spans="8:10" x14ac:dyDescent="0.2">
      <c r="H16153"/>
      <c r="J16153" s="323"/>
    </row>
    <row r="16154" spans="8:10" x14ac:dyDescent="0.2">
      <c r="H16154"/>
      <c r="J16154" s="323"/>
    </row>
    <row r="16155" spans="8:10" x14ac:dyDescent="0.2">
      <c r="H16155"/>
      <c r="J16155" s="323"/>
    </row>
    <row r="16156" spans="8:10" x14ac:dyDescent="0.2">
      <c r="H16156"/>
      <c r="J16156" s="323"/>
    </row>
    <row r="16157" spans="8:10" x14ac:dyDescent="0.2">
      <c r="H16157"/>
      <c r="J16157" s="323"/>
    </row>
    <row r="16158" spans="8:10" x14ac:dyDescent="0.2">
      <c r="H16158"/>
      <c r="J16158" s="323"/>
    </row>
    <row r="16159" spans="8:10" x14ac:dyDescent="0.2">
      <c r="H16159"/>
      <c r="J16159" s="323"/>
    </row>
    <row r="16160" spans="8:10" x14ac:dyDescent="0.2">
      <c r="H16160"/>
      <c r="J16160" s="323"/>
    </row>
    <row r="16161" spans="8:10" x14ac:dyDescent="0.2">
      <c r="H16161"/>
      <c r="J16161" s="323"/>
    </row>
    <row r="16162" spans="8:10" x14ac:dyDescent="0.2">
      <c r="H16162"/>
      <c r="J16162" s="323"/>
    </row>
    <row r="16163" spans="8:10" x14ac:dyDescent="0.2">
      <c r="H16163"/>
      <c r="J16163" s="323"/>
    </row>
    <row r="16164" spans="8:10" x14ac:dyDescent="0.2">
      <c r="H16164"/>
      <c r="J16164" s="323"/>
    </row>
    <row r="16165" spans="8:10" x14ac:dyDescent="0.2">
      <c r="H16165"/>
      <c r="J16165" s="323"/>
    </row>
    <row r="16166" spans="8:10" x14ac:dyDescent="0.2">
      <c r="H16166"/>
      <c r="J16166" s="323"/>
    </row>
    <row r="16167" spans="8:10" x14ac:dyDescent="0.2">
      <c r="H16167"/>
      <c r="J16167" s="323"/>
    </row>
    <row r="16168" spans="8:10" x14ac:dyDescent="0.2">
      <c r="H16168"/>
      <c r="J16168" s="323"/>
    </row>
    <row r="16169" spans="8:10" x14ac:dyDescent="0.2">
      <c r="H16169"/>
      <c r="J16169" s="323"/>
    </row>
    <row r="16170" spans="8:10" x14ac:dyDescent="0.2">
      <c r="H16170"/>
      <c r="J16170" s="323"/>
    </row>
    <row r="16171" spans="8:10" x14ac:dyDescent="0.2">
      <c r="H16171"/>
      <c r="J16171" s="323"/>
    </row>
    <row r="16172" spans="8:10" x14ac:dyDescent="0.2">
      <c r="H16172"/>
      <c r="J16172" s="323"/>
    </row>
    <row r="16173" spans="8:10" x14ac:dyDescent="0.2">
      <c r="H16173"/>
      <c r="J16173" s="323"/>
    </row>
    <row r="16174" spans="8:10" x14ac:dyDescent="0.2">
      <c r="H16174"/>
      <c r="J16174" s="323"/>
    </row>
    <row r="16175" spans="8:10" x14ac:dyDescent="0.2">
      <c r="H16175"/>
      <c r="J16175" s="323"/>
    </row>
    <row r="16176" spans="8:10" x14ac:dyDescent="0.2">
      <c r="H16176"/>
      <c r="J16176" s="323"/>
    </row>
    <row r="16177" spans="8:10" x14ac:dyDescent="0.2">
      <c r="H16177"/>
      <c r="J16177" s="323"/>
    </row>
    <row r="16178" spans="8:10" x14ac:dyDescent="0.2">
      <c r="H16178"/>
      <c r="J16178" s="323"/>
    </row>
    <row r="16179" spans="8:10" x14ac:dyDescent="0.2">
      <c r="H16179"/>
      <c r="J16179" s="323"/>
    </row>
    <row r="16180" spans="8:10" x14ac:dyDescent="0.2">
      <c r="H16180"/>
      <c r="J16180" s="323"/>
    </row>
    <row r="16181" spans="8:10" x14ac:dyDescent="0.2">
      <c r="H16181"/>
      <c r="J16181" s="323"/>
    </row>
    <row r="16182" spans="8:10" x14ac:dyDescent="0.2">
      <c r="H16182"/>
      <c r="J16182" s="323"/>
    </row>
    <row r="16183" spans="8:10" x14ac:dyDescent="0.2">
      <c r="H16183"/>
      <c r="J16183" s="323"/>
    </row>
    <row r="16184" spans="8:10" x14ac:dyDescent="0.2">
      <c r="H16184"/>
      <c r="J16184" s="323"/>
    </row>
    <row r="16185" spans="8:10" x14ac:dyDescent="0.2">
      <c r="H16185"/>
      <c r="J16185" s="323"/>
    </row>
    <row r="16186" spans="8:10" x14ac:dyDescent="0.2">
      <c r="H16186"/>
      <c r="J16186" s="323"/>
    </row>
    <row r="16187" spans="8:10" x14ac:dyDescent="0.2">
      <c r="H16187"/>
      <c r="J16187" s="323"/>
    </row>
    <row r="16188" spans="8:10" x14ac:dyDescent="0.2">
      <c r="H16188"/>
      <c r="J16188" s="323"/>
    </row>
    <row r="16189" spans="8:10" x14ac:dyDescent="0.2">
      <c r="H16189"/>
      <c r="J16189" s="323"/>
    </row>
    <row r="16190" spans="8:10" x14ac:dyDescent="0.2">
      <c r="H16190"/>
      <c r="J16190" s="323"/>
    </row>
    <row r="16191" spans="8:10" x14ac:dyDescent="0.2">
      <c r="H16191"/>
      <c r="J16191" s="323"/>
    </row>
    <row r="16192" spans="8:10" x14ac:dyDescent="0.2">
      <c r="H16192"/>
      <c r="J16192" s="323"/>
    </row>
    <row r="16193" spans="8:10" x14ac:dyDescent="0.2">
      <c r="H16193"/>
      <c r="J16193" s="323"/>
    </row>
    <row r="16194" spans="8:10" x14ac:dyDescent="0.2">
      <c r="H16194"/>
      <c r="J16194" s="323"/>
    </row>
    <row r="16195" spans="8:10" x14ac:dyDescent="0.2">
      <c r="H16195"/>
      <c r="J16195" s="323"/>
    </row>
    <row r="16196" spans="8:10" x14ac:dyDescent="0.2">
      <c r="H16196"/>
      <c r="J16196" s="323"/>
    </row>
    <row r="16197" spans="8:10" x14ac:dyDescent="0.2">
      <c r="H16197"/>
      <c r="J16197" s="323"/>
    </row>
    <row r="16198" spans="8:10" x14ac:dyDescent="0.2">
      <c r="H16198"/>
      <c r="J16198" s="323"/>
    </row>
    <row r="16199" spans="8:10" x14ac:dyDescent="0.2">
      <c r="H16199"/>
      <c r="J16199" s="323"/>
    </row>
    <row r="16200" spans="8:10" x14ac:dyDescent="0.2">
      <c r="H16200"/>
      <c r="J16200" s="323"/>
    </row>
    <row r="16201" spans="8:10" x14ac:dyDescent="0.2">
      <c r="H16201"/>
      <c r="J16201" s="323"/>
    </row>
    <row r="16202" spans="8:10" x14ac:dyDescent="0.2">
      <c r="H16202"/>
      <c r="J16202" s="323"/>
    </row>
    <row r="16203" spans="8:10" x14ac:dyDescent="0.2">
      <c r="H16203"/>
      <c r="J16203" s="323"/>
    </row>
    <row r="16204" spans="8:10" x14ac:dyDescent="0.2">
      <c r="H16204"/>
      <c r="J16204" s="323"/>
    </row>
    <row r="16205" spans="8:10" x14ac:dyDescent="0.2">
      <c r="H16205"/>
      <c r="J16205" s="323"/>
    </row>
    <row r="16206" spans="8:10" x14ac:dyDescent="0.2">
      <c r="H16206"/>
      <c r="J16206" s="323"/>
    </row>
    <row r="16207" spans="8:10" x14ac:dyDescent="0.2">
      <c r="H16207"/>
      <c r="J16207" s="323"/>
    </row>
    <row r="16208" spans="8:10" x14ac:dyDescent="0.2">
      <c r="H16208"/>
      <c r="J16208" s="323"/>
    </row>
    <row r="16209" spans="8:10" x14ac:dyDescent="0.2">
      <c r="H16209"/>
      <c r="J16209" s="323"/>
    </row>
    <row r="16210" spans="8:10" x14ac:dyDescent="0.2">
      <c r="H16210"/>
      <c r="J16210" s="323"/>
    </row>
    <row r="16211" spans="8:10" x14ac:dyDescent="0.2">
      <c r="H16211"/>
      <c r="J16211" s="323"/>
    </row>
    <row r="16212" spans="8:10" x14ac:dyDescent="0.2">
      <c r="H16212"/>
      <c r="J16212" s="323"/>
    </row>
    <row r="16213" spans="8:10" x14ac:dyDescent="0.2">
      <c r="H16213"/>
      <c r="J16213" s="323"/>
    </row>
    <row r="16214" spans="8:10" x14ac:dyDescent="0.2">
      <c r="H16214"/>
      <c r="J16214" s="323"/>
    </row>
    <row r="16215" spans="8:10" x14ac:dyDescent="0.2">
      <c r="H16215"/>
      <c r="J16215" s="323"/>
    </row>
    <row r="16216" spans="8:10" x14ac:dyDescent="0.2">
      <c r="H16216"/>
      <c r="J16216" s="323"/>
    </row>
    <row r="16217" spans="8:10" x14ac:dyDescent="0.2">
      <c r="H16217"/>
      <c r="J16217" s="323"/>
    </row>
    <row r="16218" spans="8:10" x14ac:dyDescent="0.2">
      <c r="H16218"/>
      <c r="J16218" s="323"/>
    </row>
    <row r="16219" spans="8:10" x14ac:dyDescent="0.2">
      <c r="H16219"/>
      <c r="J16219" s="323"/>
    </row>
    <row r="16220" spans="8:10" x14ac:dyDescent="0.2">
      <c r="H16220"/>
      <c r="J16220" s="323"/>
    </row>
    <row r="16221" spans="8:10" x14ac:dyDescent="0.2">
      <c r="H16221"/>
      <c r="J16221" s="323"/>
    </row>
    <row r="16222" spans="8:10" x14ac:dyDescent="0.2">
      <c r="H16222"/>
      <c r="J16222" s="323"/>
    </row>
    <row r="16223" spans="8:10" x14ac:dyDescent="0.2">
      <c r="H16223"/>
      <c r="J16223" s="323"/>
    </row>
    <row r="16224" spans="8:10" x14ac:dyDescent="0.2">
      <c r="H16224"/>
      <c r="J16224" s="323"/>
    </row>
    <row r="16225" spans="8:10" x14ac:dyDescent="0.2">
      <c r="H16225"/>
      <c r="J16225" s="323"/>
    </row>
    <row r="16226" spans="8:10" x14ac:dyDescent="0.2">
      <c r="H16226"/>
      <c r="J16226" s="323"/>
    </row>
    <row r="16227" spans="8:10" x14ac:dyDescent="0.2">
      <c r="H16227"/>
      <c r="J16227" s="323"/>
    </row>
    <row r="16228" spans="8:10" x14ac:dyDescent="0.2">
      <c r="H16228"/>
      <c r="J16228" s="323"/>
    </row>
    <row r="16229" spans="8:10" x14ac:dyDescent="0.2">
      <c r="H16229"/>
      <c r="J16229" s="323"/>
    </row>
    <row r="16230" spans="8:10" x14ac:dyDescent="0.2">
      <c r="H16230"/>
      <c r="J16230" s="323"/>
    </row>
    <row r="16231" spans="8:10" x14ac:dyDescent="0.2">
      <c r="H16231"/>
      <c r="J16231" s="323"/>
    </row>
    <row r="16232" spans="8:10" x14ac:dyDescent="0.2">
      <c r="H16232"/>
      <c r="J16232" s="323"/>
    </row>
    <row r="16233" spans="8:10" x14ac:dyDescent="0.2">
      <c r="H16233"/>
      <c r="J16233" s="323"/>
    </row>
    <row r="16234" spans="8:10" x14ac:dyDescent="0.2">
      <c r="H16234"/>
      <c r="J16234" s="323"/>
    </row>
    <row r="16235" spans="8:10" x14ac:dyDescent="0.2">
      <c r="H16235"/>
      <c r="J16235" s="323"/>
    </row>
    <row r="16236" spans="8:10" x14ac:dyDescent="0.2">
      <c r="H16236"/>
      <c r="J16236" s="323"/>
    </row>
    <row r="16237" spans="8:10" x14ac:dyDescent="0.2">
      <c r="H16237"/>
      <c r="J16237" s="323"/>
    </row>
    <row r="16238" spans="8:10" x14ac:dyDescent="0.2">
      <c r="H16238"/>
      <c r="J16238" s="323"/>
    </row>
    <row r="16239" spans="8:10" x14ac:dyDescent="0.2">
      <c r="H16239"/>
      <c r="J16239" s="323"/>
    </row>
    <row r="16240" spans="8:10" x14ac:dyDescent="0.2">
      <c r="H16240"/>
      <c r="J16240" s="323"/>
    </row>
    <row r="16241" spans="8:10" x14ac:dyDescent="0.2">
      <c r="H16241"/>
      <c r="J16241" s="323"/>
    </row>
    <row r="16242" spans="8:10" x14ac:dyDescent="0.2">
      <c r="H16242"/>
      <c r="J16242" s="323"/>
    </row>
    <row r="16243" spans="8:10" x14ac:dyDescent="0.2">
      <c r="H16243"/>
      <c r="J16243" s="323"/>
    </row>
    <row r="16244" spans="8:10" x14ac:dyDescent="0.2">
      <c r="H16244"/>
      <c r="J16244" s="323"/>
    </row>
    <row r="16245" spans="8:10" x14ac:dyDescent="0.2">
      <c r="H16245"/>
      <c r="J16245" s="323"/>
    </row>
    <row r="16246" spans="8:10" x14ac:dyDescent="0.2">
      <c r="H16246"/>
      <c r="J16246" s="323"/>
    </row>
    <row r="16247" spans="8:10" x14ac:dyDescent="0.2">
      <c r="H16247"/>
      <c r="J16247" s="323"/>
    </row>
    <row r="16248" spans="8:10" x14ac:dyDescent="0.2">
      <c r="H16248"/>
      <c r="J16248" s="323"/>
    </row>
    <row r="16249" spans="8:10" x14ac:dyDescent="0.2">
      <c r="H16249"/>
      <c r="J16249" s="323"/>
    </row>
    <row r="16250" spans="8:10" x14ac:dyDescent="0.2">
      <c r="H16250"/>
      <c r="J16250" s="323"/>
    </row>
    <row r="16251" spans="8:10" x14ac:dyDescent="0.2">
      <c r="H16251"/>
      <c r="J16251" s="323"/>
    </row>
    <row r="16252" spans="8:10" x14ac:dyDescent="0.2">
      <c r="H16252"/>
      <c r="J16252" s="323"/>
    </row>
    <row r="16253" spans="8:10" x14ac:dyDescent="0.2">
      <c r="H16253"/>
      <c r="J16253" s="323"/>
    </row>
    <row r="16254" spans="8:10" x14ac:dyDescent="0.2">
      <c r="H16254"/>
      <c r="J16254" s="323"/>
    </row>
    <row r="16255" spans="8:10" x14ac:dyDescent="0.2">
      <c r="H16255"/>
      <c r="J16255" s="323"/>
    </row>
    <row r="16256" spans="8:10" x14ac:dyDescent="0.2">
      <c r="H16256"/>
      <c r="J16256" s="323"/>
    </row>
    <row r="16257" spans="8:10" x14ac:dyDescent="0.2">
      <c r="H16257"/>
      <c r="J16257" s="323"/>
    </row>
    <row r="16258" spans="8:10" x14ac:dyDescent="0.2">
      <c r="H16258"/>
      <c r="J16258" s="323"/>
    </row>
    <row r="16259" spans="8:10" x14ac:dyDescent="0.2">
      <c r="H16259"/>
      <c r="J16259" s="323"/>
    </row>
    <row r="16260" spans="8:10" x14ac:dyDescent="0.2">
      <c r="H16260"/>
      <c r="J16260" s="323"/>
    </row>
    <row r="16261" spans="8:10" x14ac:dyDescent="0.2">
      <c r="H16261"/>
      <c r="J16261" s="323"/>
    </row>
    <row r="16262" spans="8:10" x14ac:dyDescent="0.2">
      <c r="H16262"/>
      <c r="J16262" s="323"/>
    </row>
    <row r="16263" spans="8:10" x14ac:dyDescent="0.2">
      <c r="H16263"/>
      <c r="J16263" s="323"/>
    </row>
    <row r="16264" spans="8:10" x14ac:dyDescent="0.2">
      <c r="H16264"/>
      <c r="J16264" s="323"/>
    </row>
    <row r="16265" spans="8:10" x14ac:dyDescent="0.2">
      <c r="H16265"/>
      <c r="J16265" s="323"/>
    </row>
    <row r="16266" spans="8:10" x14ac:dyDescent="0.2">
      <c r="H16266"/>
      <c r="J16266" s="323"/>
    </row>
    <row r="16267" spans="8:10" x14ac:dyDescent="0.2">
      <c r="H16267"/>
      <c r="J16267" s="323"/>
    </row>
    <row r="16268" spans="8:10" x14ac:dyDescent="0.2">
      <c r="H16268"/>
      <c r="J16268" s="323"/>
    </row>
    <row r="16269" spans="8:10" x14ac:dyDescent="0.2">
      <c r="H16269"/>
      <c r="J16269" s="323"/>
    </row>
    <row r="16270" spans="8:10" x14ac:dyDescent="0.2">
      <c r="H16270"/>
      <c r="J16270" s="323"/>
    </row>
    <row r="16271" spans="8:10" x14ac:dyDescent="0.2">
      <c r="H16271"/>
      <c r="J16271" s="323"/>
    </row>
    <row r="16272" spans="8:10" x14ac:dyDescent="0.2">
      <c r="H16272"/>
      <c r="J16272" s="323"/>
    </row>
    <row r="16273" spans="8:10" x14ac:dyDescent="0.2">
      <c r="H16273"/>
      <c r="J16273" s="323"/>
    </row>
    <row r="16274" spans="8:10" x14ac:dyDescent="0.2">
      <c r="H16274"/>
      <c r="J16274" s="323"/>
    </row>
    <row r="16275" spans="8:10" x14ac:dyDescent="0.2">
      <c r="H16275"/>
      <c r="J16275" s="323"/>
    </row>
    <row r="16276" spans="8:10" x14ac:dyDescent="0.2">
      <c r="H16276"/>
      <c r="J16276" s="323"/>
    </row>
    <row r="16277" spans="8:10" x14ac:dyDescent="0.2">
      <c r="H16277"/>
      <c r="J16277" s="323"/>
    </row>
    <row r="16278" spans="8:10" x14ac:dyDescent="0.2">
      <c r="H16278"/>
      <c r="J16278" s="323"/>
    </row>
    <row r="16279" spans="8:10" x14ac:dyDescent="0.2">
      <c r="H16279"/>
      <c r="J16279" s="323"/>
    </row>
    <row r="16280" spans="8:10" x14ac:dyDescent="0.2">
      <c r="H16280"/>
      <c r="J16280" s="323"/>
    </row>
    <row r="16281" spans="8:10" x14ac:dyDescent="0.2">
      <c r="H16281"/>
      <c r="J16281" s="323"/>
    </row>
    <row r="16282" spans="8:10" x14ac:dyDescent="0.2">
      <c r="H16282"/>
      <c r="J16282" s="323"/>
    </row>
    <row r="16283" spans="8:10" x14ac:dyDescent="0.2">
      <c r="H16283"/>
      <c r="J16283" s="323"/>
    </row>
    <row r="16284" spans="8:10" x14ac:dyDescent="0.2">
      <c r="H16284"/>
      <c r="J16284" s="323"/>
    </row>
    <row r="16285" spans="8:10" x14ac:dyDescent="0.2">
      <c r="H16285"/>
      <c r="J16285" s="323"/>
    </row>
    <row r="16286" spans="8:10" x14ac:dyDescent="0.2">
      <c r="H16286"/>
      <c r="J16286" s="323"/>
    </row>
    <row r="16287" spans="8:10" x14ac:dyDescent="0.2">
      <c r="H16287"/>
      <c r="J16287" s="323"/>
    </row>
    <row r="16288" spans="8:10" x14ac:dyDescent="0.2">
      <c r="H16288"/>
      <c r="J16288" s="323"/>
    </row>
    <row r="16289" spans="8:10" x14ac:dyDescent="0.2">
      <c r="H16289"/>
      <c r="J16289" s="323"/>
    </row>
    <row r="16290" spans="8:10" x14ac:dyDescent="0.2">
      <c r="H16290"/>
      <c r="J16290" s="323"/>
    </row>
    <row r="16291" spans="8:10" x14ac:dyDescent="0.2">
      <c r="H16291"/>
      <c r="J16291" s="323"/>
    </row>
    <row r="16292" spans="8:10" x14ac:dyDescent="0.2">
      <c r="H16292"/>
      <c r="J16292" s="323"/>
    </row>
    <row r="16293" spans="8:10" x14ac:dyDescent="0.2">
      <c r="H16293"/>
      <c r="J16293" s="323"/>
    </row>
    <row r="16294" spans="8:10" x14ac:dyDescent="0.2">
      <c r="H16294"/>
      <c r="J16294" s="323"/>
    </row>
    <row r="16295" spans="8:10" x14ac:dyDescent="0.2">
      <c r="H16295"/>
      <c r="J16295" s="323"/>
    </row>
    <row r="16296" spans="8:10" x14ac:dyDescent="0.2">
      <c r="H16296"/>
      <c r="J16296" s="323"/>
    </row>
    <row r="16297" spans="8:10" x14ac:dyDescent="0.2">
      <c r="H16297"/>
      <c r="J16297" s="323"/>
    </row>
    <row r="16298" spans="8:10" x14ac:dyDescent="0.2">
      <c r="H16298"/>
      <c r="J16298" s="323"/>
    </row>
    <row r="16299" spans="8:10" x14ac:dyDescent="0.2">
      <c r="H16299"/>
      <c r="J16299" s="323"/>
    </row>
    <row r="16300" spans="8:10" x14ac:dyDescent="0.2">
      <c r="H16300"/>
      <c r="J16300" s="323"/>
    </row>
    <row r="16301" spans="8:10" x14ac:dyDescent="0.2">
      <c r="H16301"/>
      <c r="J16301" s="323"/>
    </row>
    <row r="16302" spans="8:10" x14ac:dyDescent="0.2">
      <c r="H16302"/>
      <c r="J16302" s="323"/>
    </row>
    <row r="16303" spans="8:10" x14ac:dyDescent="0.2">
      <c r="H16303"/>
      <c r="J16303" s="323"/>
    </row>
    <row r="16304" spans="8:10" x14ac:dyDescent="0.2">
      <c r="H16304"/>
      <c r="J16304" s="323"/>
    </row>
    <row r="16305" spans="8:10" x14ac:dyDescent="0.2">
      <c r="H16305"/>
      <c r="J16305" s="323"/>
    </row>
    <row r="16306" spans="8:10" x14ac:dyDescent="0.2">
      <c r="H16306"/>
      <c r="J16306" s="323"/>
    </row>
    <row r="16307" spans="8:10" x14ac:dyDescent="0.2">
      <c r="H16307"/>
      <c r="J16307" s="323"/>
    </row>
    <row r="16308" spans="8:10" x14ac:dyDescent="0.2">
      <c r="H16308"/>
      <c r="J16308" s="323"/>
    </row>
    <row r="16309" spans="8:10" x14ac:dyDescent="0.2">
      <c r="H16309"/>
      <c r="J16309" s="323"/>
    </row>
    <row r="16310" spans="8:10" x14ac:dyDescent="0.2">
      <c r="H16310"/>
      <c r="J16310" s="323"/>
    </row>
    <row r="16311" spans="8:10" x14ac:dyDescent="0.2">
      <c r="H16311"/>
      <c r="J16311" s="323"/>
    </row>
    <row r="16312" spans="8:10" x14ac:dyDescent="0.2">
      <c r="H16312"/>
      <c r="J16312" s="323"/>
    </row>
    <row r="16313" spans="8:10" x14ac:dyDescent="0.2">
      <c r="H16313"/>
      <c r="J16313" s="323"/>
    </row>
    <row r="16314" spans="8:10" x14ac:dyDescent="0.2">
      <c r="H16314"/>
      <c r="J16314" s="323"/>
    </row>
    <row r="16315" spans="8:10" x14ac:dyDescent="0.2">
      <c r="H16315"/>
      <c r="J16315" s="323"/>
    </row>
    <row r="16316" spans="8:10" x14ac:dyDescent="0.2">
      <c r="H16316"/>
      <c r="J16316" s="323"/>
    </row>
    <row r="16317" spans="8:10" x14ac:dyDescent="0.2">
      <c r="H16317"/>
      <c r="J16317" s="323"/>
    </row>
    <row r="16318" spans="8:10" x14ac:dyDescent="0.2">
      <c r="H16318"/>
      <c r="J16318" s="323"/>
    </row>
    <row r="16319" spans="8:10" x14ac:dyDescent="0.2">
      <c r="H16319"/>
      <c r="J16319" s="323"/>
    </row>
    <row r="16320" spans="8:10" x14ac:dyDescent="0.2">
      <c r="H16320"/>
      <c r="J16320" s="323"/>
    </row>
    <row r="16321" spans="8:10" x14ac:dyDescent="0.2">
      <c r="H16321"/>
      <c r="J16321" s="323"/>
    </row>
    <row r="16322" spans="8:10" x14ac:dyDescent="0.2">
      <c r="H16322"/>
      <c r="J16322" s="323"/>
    </row>
    <row r="16323" spans="8:10" x14ac:dyDescent="0.2">
      <c r="H16323"/>
      <c r="J16323" s="323"/>
    </row>
    <row r="16324" spans="8:10" x14ac:dyDescent="0.2">
      <c r="H16324"/>
      <c r="J16324" s="323"/>
    </row>
    <row r="16325" spans="8:10" x14ac:dyDescent="0.2">
      <c r="H16325"/>
      <c r="J16325" s="323"/>
    </row>
    <row r="16326" spans="8:10" x14ac:dyDescent="0.2">
      <c r="H16326"/>
      <c r="J16326" s="323"/>
    </row>
    <row r="16327" spans="8:10" x14ac:dyDescent="0.2">
      <c r="H16327"/>
      <c r="J16327" s="323"/>
    </row>
    <row r="16328" spans="8:10" x14ac:dyDescent="0.2">
      <c r="H16328"/>
      <c r="J16328" s="323"/>
    </row>
    <row r="16329" spans="8:10" x14ac:dyDescent="0.2">
      <c r="H16329"/>
      <c r="J16329" s="323"/>
    </row>
    <row r="16330" spans="8:10" x14ac:dyDescent="0.2">
      <c r="H16330"/>
      <c r="J16330" s="323"/>
    </row>
    <row r="16331" spans="8:10" x14ac:dyDescent="0.2">
      <c r="H16331"/>
      <c r="J16331" s="323"/>
    </row>
    <row r="16332" spans="8:10" x14ac:dyDescent="0.2">
      <c r="H16332"/>
      <c r="J16332" s="323"/>
    </row>
    <row r="16333" spans="8:10" x14ac:dyDescent="0.2">
      <c r="H16333"/>
      <c r="J16333" s="323"/>
    </row>
    <row r="16334" spans="8:10" x14ac:dyDescent="0.2">
      <c r="H16334"/>
      <c r="J16334" s="323"/>
    </row>
    <row r="16335" spans="8:10" x14ac:dyDescent="0.2">
      <c r="H16335"/>
      <c r="J16335" s="323"/>
    </row>
    <row r="16336" spans="8:10" x14ac:dyDescent="0.2">
      <c r="H16336"/>
      <c r="J16336" s="323"/>
    </row>
    <row r="16337" spans="8:10" x14ac:dyDescent="0.2">
      <c r="H16337"/>
      <c r="J16337" s="323"/>
    </row>
    <row r="16338" spans="8:10" x14ac:dyDescent="0.2">
      <c r="H16338"/>
      <c r="J16338" s="323"/>
    </row>
    <row r="16339" spans="8:10" x14ac:dyDescent="0.2">
      <c r="H16339"/>
      <c r="J16339" s="323"/>
    </row>
    <row r="16340" spans="8:10" x14ac:dyDescent="0.2">
      <c r="H16340"/>
      <c r="J16340" s="323"/>
    </row>
    <row r="16341" spans="8:10" x14ac:dyDescent="0.2">
      <c r="H16341"/>
      <c r="J16341" s="323"/>
    </row>
    <row r="16342" spans="8:10" x14ac:dyDescent="0.2">
      <c r="H16342"/>
      <c r="J16342" s="323"/>
    </row>
    <row r="16343" spans="8:10" x14ac:dyDescent="0.2">
      <c r="H16343"/>
      <c r="J16343" s="323"/>
    </row>
    <row r="16344" spans="8:10" x14ac:dyDescent="0.2">
      <c r="H16344"/>
      <c r="J16344" s="323"/>
    </row>
    <row r="16345" spans="8:10" x14ac:dyDescent="0.2">
      <c r="H16345"/>
      <c r="J16345" s="323"/>
    </row>
    <row r="16346" spans="8:10" x14ac:dyDescent="0.2">
      <c r="H16346"/>
      <c r="J16346" s="323"/>
    </row>
    <row r="16347" spans="8:10" x14ac:dyDescent="0.2">
      <c r="H16347"/>
      <c r="J16347" s="323"/>
    </row>
    <row r="16348" spans="8:10" x14ac:dyDescent="0.2">
      <c r="H16348"/>
      <c r="J16348" s="323"/>
    </row>
    <row r="16349" spans="8:10" x14ac:dyDescent="0.2">
      <c r="H16349"/>
      <c r="J16349" s="323"/>
    </row>
    <row r="16350" spans="8:10" x14ac:dyDescent="0.2">
      <c r="H16350"/>
      <c r="J16350" s="323"/>
    </row>
    <row r="16351" spans="8:10" x14ac:dyDescent="0.2">
      <c r="H16351"/>
      <c r="J16351" s="323"/>
    </row>
    <row r="16352" spans="8:10" x14ac:dyDescent="0.2">
      <c r="H16352"/>
      <c r="J16352" s="323"/>
    </row>
    <row r="16353" spans="8:10" x14ac:dyDescent="0.2">
      <c r="H16353"/>
      <c r="J16353" s="323"/>
    </row>
    <row r="16354" spans="8:10" x14ac:dyDescent="0.2">
      <c r="H16354"/>
      <c r="J16354" s="323"/>
    </row>
    <row r="16355" spans="8:10" x14ac:dyDescent="0.2">
      <c r="H16355"/>
      <c r="J16355" s="323"/>
    </row>
    <row r="16356" spans="8:10" x14ac:dyDescent="0.2">
      <c r="H16356"/>
      <c r="J16356" s="323"/>
    </row>
    <row r="16357" spans="8:10" x14ac:dyDescent="0.2">
      <c r="H16357"/>
      <c r="J16357" s="323"/>
    </row>
    <row r="16358" spans="8:10" x14ac:dyDescent="0.2">
      <c r="H16358"/>
      <c r="J16358" s="323"/>
    </row>
    <row r="16359" spans="8:10" x14ac:dyDescent="0.2">
      <c r="H16359"/>
      <c r="J16359" s="323"/>
    </row>
    <row r="16360" spans="8:10" x14ac:dyDescent="0.2">
      <c r="H16360"/>
      <c r="J16360" s="323"/>
    </row>
    <row r="16361" spans="8:10" x14ac:dyDescent="0.2">
      <c r="H16361"/>
      <c r="J16361" s="323"/>
    </row>
    <row r="16362" spans="8:10" x14ac:dyDescent="0.2">
      <c r="H16362"/>
      <c r="J16362" s="323"/>
    </row>
    <row r="16363" spans="8:10" x14ac:dyDescent="0.2">
      <c r="H16363"/>
      <c r="J16363" s="323"/>
    </row>
    <row r="16364" spans="8:10" x14ac:dyDescent="0.2">
      <c r="H16364"/>
      <c r="J16364" s="323"/>
    </row>
    <row r="16365" spans="8:10" x14ac:dyDescent="0.2">
      <c r="H16365"/>
      <c r="J16365" s="323"/>
    </row>
    <row r="16366" spans="8:10" x14ac:dyDescent="0.2">
      <c r="H16366"/>
      <c r="J16366" s="323"/>
    </row>
    <row r="16367" spans="8:10" x14ac:dyDescent="0.2">
      <c r="H16367"/>
      <c r="J16367" s="323"/>
    </row>
    <row r="16368" spans="8:10" x14ac:dyDescent="0.2">
      <c r="H16368"/>
      <c r="J16368" s="323"/>
    </row>
    <row r="16369" spans="8:10" x14ac:dyDescent="0.2">
      <c r="H16369"/>
      <c r="J16369" s="323"/>
    </row>
    <row r="16370" spans="8:10" x14ac:dyDescent="0.2">
      <c r="H16370"/>
      <c r="J16370" s="323"/>
    </row>
    <row r="16371" spans="8:10" x14ac:dyDescent="0.2">
      <c r="H16371"/>
      <c r="J16371" s="323"/>
    </row>
    <row r="16372" spans="8:10" x14ac:dyDescent="0.2">
      <c r="H16372"/>
      <c r="J16372" s="323"/>
    </row>
    <row r="16373" spans="8:10" x14ac:dyDescent="0.2">
      <c r="H16373"/>
      <c r="J16373" s="323"/>
    </row>
    <row r="16374" spans="8:10" x14ac:dyDescent="0.2">
      <c r="H16374"/>
      <c r="J16374" s="323"/>
    </row>
    <row r="16375" spans="8:10" x14ac:dyDescent="0.2">
      <c r="H16375"/>
      <c r="J16375" s="323"/>
    </row>
    <row r="16376" spans="8:10" x14ac:dyDescent="0.2">
      <c r="H16376"/>
      <c r="J16376" s="323"/>
    </row>
    <row r="16377" spans="8:10" x14ac:dyDescent="0.2">
      <c r="H16377"/>
      <c r="J16377" s="323"/>
    </row>
    <row r="16378" spans="8:10" x14ac:dyDescent="0.2">
      <c r="H16378"/>
      <c r="J16378" s="323"/>
    </row>
    <row r="16379" spans="8:10" x14ac:dyDescent="0.2">
      <c r="H16379"/>
      <c r="J16379" s="323"/>
    </row>
    <row r="16380" spans="8:10" x14ac:dyDescent="0.2">
      <c r="H16380"/>
      <c r="J16380" s="323"/>
    </row>
    <row r="16381" spans="8:10" x14ac:dyDescent="0.2">
      <c r="H16381"/>
      <c r="J16381" s="323"/>
    </row>
    <row r="16382" spans="8:10" x14ac:dyDescent="0.2">
      <c r="H16382"/>
      <c r="J16382" s="323"/>
    </row>
    <row r="16383" spans="8:10" x14ac:dyDescent="0.2">
      <c r="H16383"/>
      <c r="J16383" s="323"/>
    </row>
    <row r="16384" spans="8:10" x14ac:dyDescent="0.2">
      <c r="H16384"/>
      <c r="J16384" s="323"/>
    </row>
    <row r="16385" spans="8:10" x14ac:dyDescent="0.2">
      <c r="H16385"/>
      <c r="J16385" s="323"/>
    </row>
    <row r="16386" spans="8:10" x14ac:dyDescent="0.2">
      <c r="H16386"/>
      <c r="J16386" s="323"/>
    </row>
    <row r="16387" spans="8:10" x14ac:dyDescent="0.2">
      <c r="H16387"/>
      <c r="J16387" s="323"/>
    </row>
    <row r="16388" spans="8:10" x14ac:dyDescent="0.2">
      <c r="H16388"/>
      <c r="J16388" s="323"/>
    </row>
    <row r="16389" spans="8:10" x14ac:dyDescent="0.2">
      <c r="H16389"/>
      <c r="J16389" s="323"/>
    </row>
    <row r="16390" spans="8:10" x14ac:dyDescent="0.2">
      <c r="H16390"/>
      <c r="J16390" s="323"/>
    </row>
    <row r="16391" spans="8:10" x14ac:dyDescent="0.2">
      <c r="H16391"/>
      <c r="J16391" s="323"/>
    </row>
    <row r="16392" spans="8:10" x14ac:dyDescent="0.2">
      <c r="H16392"/>
      <c r="J16392" s="323"/>
    </row>
    <row r="16393" spans="8:10" x14ac:dyDescent="0.2">
      <c r="H16393"/>
      <c r="J16393" s="323"/>
    </row>
    <row r="16394" spans="8:10" x14ac:dyDescent="0.2">
      <c r="H16394"/>
      <c r="J16394" s="323"/>
    </row>
    <row r="16395" spans="8:10" x14ac:dyDescent="0.2">
      <c r="H16395"/>
      <c r="J16395" s="323"/>
    </row>
    <row r="16396" spans="8:10" x14ac:dyDescent="0.2">
      <c r="H16396"/>
      <c r="J16396" s="323"/>
    </row>
    <row r="16397" spans="8:10" x14ac:dyDescent="0.2">
      <c r="H16397"/>
      <c r="J16397" s="323"/>
    </row>
    <row r="16398" spans="8:10" x14ac:dyDescent="0.2">
      <c r="H16398"/>
      <c r="J16398" s="323"/>
    </row>
    <row r="16399" spans="8:10" x14ac:dyDescent="0.2">
      <c r="H16399"/>
      <c r="J16399" s="323"/>
    </row>
    <row r="16400" spans="8:10" x14ac:dyDescent="0.2">
      <c r="H16400"/>
      <c r="J16400" s="323"/>
    </row>
    <row r="16401" spans="8:10" x14ac:dyDescent="0.2">
      <c r="H16401"/>
      <c r="J16401" s="323"/>
    </row>
    <row r="16402" spans="8:10" x14ac:dyDescent="0.2">
      <c r="H16402"/>
      <c r="J16402" s="323"/>
    </row>
    <row r="16403" spans="8:10" x14ac:dyDescent="0.2">
      <c r="H16403"/>
      <c r="J16403" s="323"/>
    </row>
    <row r="16404" spans="8:10" x14ac:dyDescent="0.2">
      <c r="H16404"/>
      <c r="J16404" s="323"/>
    </row>
    <row r="16405" spans="8:10" x14ac:dyDescent="0.2">
      <c r="H16405"/>
      <c r="J16405" s="323"/>
    </row>
    <row r="16406" spans="8:10" x14ac:dyDescent="0.2">
      <c r="H16406"/>
      <c r="J16406" s="323"/>
    </row>
    <row r="16407" spans="8:10" x14ac:dyDescent="0.2">
      <c r="H16407"/>
      <c r="J16407" s="323"/>
    </row>
    <row r="16408" spans="8:10" x14ac:dyDescent="0.2">
      <c r="H16408"/>
      <c r="J16408" s="323"/>
    </row>
    <row r="16409" spans="8:10" x14ac:dyDescent="0.2">
      <c r="H16409"/>
      <c r="J16409" s="323"/>
    </row>
    <row r="16410" spans="8:10" x14ac:dyDescent="0.2">
      <c r="H16410"/>
      <c r="J16410" s="323"/>
    </row>
    <row r="16411" spans="8:10" x14ac:dyDescent="0.2">
      <c r="H16411"/>
      <c r="J16411" s="323"/>
    </row>
    <row r="16412" spans="8:10" x14ac:dyDescent="0.2">
      <c r="H16412"/>
      <c r="J16412" s="323"/>
    </row>
    <row r="16413" spans="8:10" x14ac:dyDescent="0.2">
      <c r="H16413"/>
      <c r="J16413" s="323"/>
    </row>
    <row r="16414" spans="8:10" x14ac:dyDescent="0.2">
      <c r="H16414"/>
      <c r="J16414" s="323"/>
    </row>
    <row r="16415" spans="8:10" x14ac:dyDescent="0.2">
      <c r="H16415"/>
      <c r="J16415" s="323"/>
    </row>
    <row r="16416" spans="8:10" x14ac:dyDescent="0.2">
      <c r="H16416"/>
      <c r="J16416" s="323"/>
    </row>
    <row r="16417" spans="8:10" x14ac:dyDescent="0.2">
      <c r="H16417"/>
      <c r="J16417" s="323"/>
    </row>
    <row r="16418" spans="8:10" x14ac:dyDescent="0.2">
      <c r="H16418"/>
      <c r="J16418" s="323"/>
    </row>
    <row r="16419" spans="8:10" x14ac:dyDescent="0.2">
      <c r="H16419"/>
      <c r="J16419" s="323"/>
    </row>
    <row r="16420" spans="8:10" x14ac:dyDescent="0.2">
      <c r="H16420"/>
      <c r="J16420" s="323"/>
    </row>
    <row r="16421" spans="8:10" x14ac:dyDescent="0.2">
      <c r="H16421"/>
      <c r="J16421" s="323"/>
    </row>
    <row r="16422" spans="8:10" x14ac:dyDescent="0.2">
      <c r="H16422"/>
      <c r="J16422" s="323"/>
    </row>
    <row r="16423" spans="8:10" x14ac:dyDescent="0.2">
      <c r="H16423"/>
      <c r="J16423" s="323"/>
    </row>
    <row r="16424" spans="8:10" x14ac:dyDescent="0.2">
      <c r="H16424"/>
      <c r="J16424" s="323"/>
    </row>
    <row r="16425" spans="8:10" x14ac:dyDescent="0.2">
      <c r="H16425"/>
      <c r="J16425" s="323"/>
    </row>
    <row r="16426" spans="8:10" x14ac:dyDescent="0.2">
      <c r="H16426"/>
      <c r="J16426" s="323"/>
    </row>
    <row r="16427" spans="8:10" x14ac:dyDescent="0.2">
      <c r="H16427"/>
      <c r="J16427" s="323"/>
    </row>
    <row r="16428" spans="8:10" x14ac:dyDescent="0.2">
      <c r="H16428"/>
      <c r="J16428" s="323"/>
    </row>
    <row r="16429" spans="8:10" x14ac:dyDescent="0.2">
      <c r="H16429"/>
      <c r="J16429" s="323"/>
    </row>
    <row r="16430" spans="8:10" x14ac:dyDescent="0.2">
      <c r="H16430"/>
      <c r="J16430" s="323"/>
    </row>
    <row r="16431" spans="8:10" x14ac:dyDescent="0.2">
      <c r="H16431"/>
      <c r="J16431" s="323"/>
    </row>
    <row r="16432" spans="8:10" x14ac:dyDescent="0.2">
      <c r="H16432"/>
      <c r="J16432" s="323"/>
    </row>
    <row r="16433" spans="8:10" x14ac:dyDescent="0.2">
      <c r="H16433"/>
      <c r="J16433" s="323"/>
    </row>
    <row r="16434" spans="8:10" x14ac:dyDescent="0.2">
      <c r="H16434"/>
      <c r="J16434" s="323"/>
    </row>
    <row r="16435" spans="8:10" x14ac:dyDescent="0.2">
      <c r="H16435"/>
      <c r="J16435" s="323"/>
    </row>
    <row r="16436" spans="8:10" x14ac:dyDescent="0.2">
      <c r="H16436"/>
      <c r="J16436" s="323"/>
    </row>
    <row r="16437" spans="8:10" x14ac:dyDescent="0.2">
      <c r="H16437"/>
      <c r="J16437" s="323"/>
    </row>
    <row r="16438" spans="8:10" x14ac:dyDescent="0.2">
      <c r="H16438"/>
      <c r="J16438" s="323"/>
    </row>
    <row r="16439" spans="8:10" x14ac:dyDescent="0.2">
      <c r="H16439"/>
      <c r="J16439" s="323"/>
    </row>
    <row r="16440" spans="8:10" x14ac:dyDescent="0.2">
      <c r="H16440"/>
      <c r="J16440" s="323"/>
    </row>
    <row r="16441" spans="8:10" x14ac:dyDescent="0.2">
      <c r="H16441"/>
      <c r="J16441" s="323"/>
    </row>
    <row r="16442" spans="8:10" x14ac:dyDescent="0.2">
      <c r="H16442"/>
      <c r="J16442" s="323"/>
    </row>
    <row r="16443" spans="8:10" x14ac:dyDescent="0.2">
      <c r="H16443"/>
      <c r="J16443" s="323"/>
    </row>
    <row r="16444" spans="8:10" x14ac:dyDescent="0.2">
      <c r="H16444"/>
      <c r="J16444" s="323"/>
    </row>
    <row r="16445" spans="8:10" x14ac:dyDescent="0.2">
      <c r="H16445"/>
      <c r="J16445" s="323"/>
    </row>
    <row r="16446" spans="8:10" x14ac:dyDescent="0.2">
      <c r="H16446"/>
      <c r="J16446" s="323"/>
    </row>
    <row r="16447" spans="8:10" x14ac:dyDescent="0.2">
      <c r="H16447"/>
      <c r="J16447" s="323"/>
    </row>
    <row r="16448" spans="8:10" x14ac:dyDescent="0.2">
      <c r="H16448"/>
      <c r="J16448" s="323"/>
    </row>
    <row r="16449" spans="8:10" x14ac:dyDescent="0.2">
      <c r="H16449"/>
      <c r="J16449" s="323"/>
    </row>
    <row r="16450" spans="8:10" x14ac:dyDescent="0.2">
      <c r="H16450"/>
      <c r="J16450" s="323"/>
    </row>
    <row r="16451" spans="8:10" x14ac:dyDescent="0.2">
      <c r="H16451"/>
      <c r="J16451" s="323"/>
    </row>
    <row r="16452" spans="8:10" x14ac:dyDescent="0.2">
      <c r="H16452"/>
      <c r="J16452" s="323"/>
    </row>
    <row r="16453" spans="8:10" x14ac:dyDescent="0.2">
      <c r="H16453"/>
      <c r="J16453" s="323"/>
    </row>
    <row r="16454" spans="8:10" x14ac:dyDescent="0.2">
      <c r="H16454"/>
      <c r="J16454" s="323"/>
    </row>
    <row r="16455" spans="8:10" x14ac:dyDescent="0.2">
      <c r="H16455"/>
      <c r="J16455" s="323"/>
    </row>
    <row r="16456" spans="8:10" x14ac:dyDescent="0.2">
      <c r="H16456"/>
      <c r="J16456" s="323"/>
    </row>
    <row r="16457" spans="8:10" x14ac:dyDescent="0.2">
      <c r="H16457"/>
      <c r="J16457" s="323"/>
    </row>
    <row r="16458" spans="8:10" x14ac:dyDescent="0.2">
      <c r="H16458"/>
      <c r="J16458" s="323"/>
    </row>
    <row r="16459" spans="8:10" x14ac:dyDescent="0.2">
      <c r="H16459"/>
      <c r="J16459" s="323"/>
    </row>
    <row r="16460" spans="8:10" x14ac:dyDescent="0.2">
      <c r="H16460"/>
      <c r="J16460" s="323"/>
    </row>
    <row r="16461" spans="8:10" x14ac:dyDescent="0.2">
      <c r="H16461"/>
      <c r="J16461" s="323"/>
    </row>
    <row r="16462" spans="8:10" x14ac:dyDescent="0.2">
      <c r="H16462"/>
      <c r="J16462" s="323"/>
    </row>
    <row r="16463" spans="8:10" x14ac:dyDescent="0.2">
      <c r="H16463"/>
      <c r="J16463" s="323"/>
    </row>
    <row r="16464" spans="8:10" x14ac:dyDescent="0.2">
      <c r="H16464"/>
      <c r="J16464" s="323"/>
    </row>
    <row r="16465" spans="8:10" x14ac:dyDescent="0.2">
      <c r="H16465"/>
      <c r="J16465" s="323"/>
    </row>
    <row r="16466" spans="8:10" x14ac:dyDescent="0.2">
      <c r="H16466"/>
      <c r="J16466" s="323"/>
    </row>
    <row r="16467" spans="8:10" x14ac:dyDescent="0.2">
      <c r="H16467"/>
      <c r="J16467" s="323"/>
    </row>
    <row r="16468" spans="8:10" x14ac:dyDescent="0.2">
      <c r="H16468"/>
      <c r="J16468" s="323"/>
    </row>
    <row r="16469" spans="8:10" x14ac:dyDescent="0.2">
      <c r="H16469"/>
      <c r="J16469" s="323"/>
    </row>
    <row r="16470" spans="8:10" x14ac:dyDescent="0.2">
      <c r="H16470"/>
      <c r="J16470" s="323"/>
    </row>
    <row r="16471" spans="8:10" x14ac:dyDescent="0.2">
      <c r="H16471"/>
      <c r="J16471" s="323"/>
    </row>
    <row r="16472" spans="8:10" x14ac:dyDescent="0.2">
      <c r="H16472"/>
      <c r="J16472" s="323"/>
    </row>
    <row r="16473" spans="8:10" x14ac:dyDescent="0.2">
      <c r="H16473"/>
      <c r="J16473" s="323"/>
    </row>
    <row r="16474" spans="8:10" x14ac:dyDescent="0.2">
      <c r="H16474"/>
      <c r="J16474" s="323"/>
    </row>
    <row r="16475" spans="8:10" x14ac:dyDescent="0.2">
      <c r="H16475"/>
      <c r="J16475" s="323"/>
    </row>
    <row r="16476" spans="8:10" x14ac:dyDescent="0.2">
      <c r="H16476"/>
      <c r="J16476" s="323"/>
    </row>
    <row r="16477" spans="8:10" x14ac:dyDescent="0.2">
      <c r="H16477"/>
      <c r="J16477" s="323"/>
    </row>
    <row r="16478" spans="8:10" x14ac:dyDescent="0.2">
      <c r="H16478"/>
      <c r="J16478" s="323"/>
    </row>
    <row r="16479" spans="8:10" x14ac:dyDescent="0.2">
      <c r="H16479"/>
      <c r="J16479" s="323"/>
    </row>
    <row r="16480" spans="8:10" x14ac:dyDescent="0.2">
      <c r="H16480"/>
      <c r="J16480" s="323"/>
    </row>
    <row r="16481" spans="8:10" x14ac:dyDescent="0.2">
      <c r="H16481"/>
      <c r="J16481" s="323"/>
    </row>
    <row r="16482" spans="8:10" x14ac:dyDescent="0.2">
      <c r="H16482"/>
      <c r="J16482" s="323"/>
    </row>
    <row r="16483" spans="8:10" x14ac:dyDescent="0.2">
      <c r="H16483"/>
      <c r="J16483" s="323"/>
    </row>
    <row r="16484" spans="8:10" x14ac:dyDescent="0.2">
      <c r="H16484"/>
      <c r="J16484" s="323"/>
    </row>
    <row r="16485" spans="8:10" x14ac:dyDescent="0.2">
      <c r="H16485"/>
      <c r="J16485" s="323"/>
    </row>
    <row r="16486" spans="8:10" x14ac:dyDescent="0.2">
      <c r="H16486"/>
      <c r="J16486" s="323"/>
    </row>
    <row r="16487" spans="8:10" x14ac:dyDescent="0.2">
      <c r="H16487"/>
      <c r="J16487" s="323"/>
    </row>
    <row r="16488" spans="8:10" x14ac:dyDescent="0.2">
      <c r="H16488"/>
      <c r="J16488" s="323"/>
    </row>
    <row r="16489" spans="8:10" x14ac:dyDescent="0.2">
      <c r="H16489"/>
      <c r="J16489" s="323"/>
    </row>
    <row r="16490" spans="8:10" x14ac:dyDescent="0.2">
      <c r="H16490"/>
      <c r="J16490" s="323"/>
    </row>
    <row r="16491" spans="8:10" x14ac:dyDescent="0.2">
      <c r="H16491"/>
      <c r="J16491" s="323"/>
    </row>
    <row r="16492" spans="8:10" x14ac:dyDescent="0.2">
      <c r="H16492"/>
      <c r="J16492" s="323"/>
    </row>
    <row r="16493" spans="8:10" x14ac:dyDescent="0.2">
      <c r="H16493"/>
      <c r="J16493" s="323"/>
    </row>
    <row r="16494" spans="8:10" x14ac:dyDescent="0.2">
      <c r="H16494"/>
      <c r="J16494" s="323"/>
    </row>
    <row r="16495" spans="8:10" x14ac:dyDescent="0.2">
      <c r="H16495"/>
      <c r="J16495" s="323"/>
    </row>
    <row r="16496" spans="8:10" x14ac:dyDescent="0.2">
      <c r="H16496"/>
      <c r="J16496" s="323"/>
    </row>
    <row r="16497" spans="8:10" x14ac:dyDescent="0.2">
      <c r="H16497"/>
      <c r="J16497" s="323"/>
    </row>
    <row r="16498" spans="8:10" x14ac:dyDescent="0.2">
      <c r="H16498"/>
      <c r="J16498" s="323"/>
    </row>
    <row r="16499" spans="8:10" x14ac:dyDescent="0.2">
      <c r="H16499"/>
      <c r="J16499" s="323"/>
    </row>
    <row r="16500" spans="8:10" x14ac:dyDescent="0.2">
      <c r="H16500"/>
      <c r="J16500" s="323"/>
    </row>
    <row r="16501" spans="8:10" x14ac:dyDescent="0.2">
      <c r="H16501"/>
      <c r="J16501" s="323"/>
    </row>
    <row r="16502" spans="8:10" x14ac:dyDescent="0.2">
      <c r="H16502"/>
      <c r="J16502" s="323"/>
    </row>
    <row r="16503" spans="8:10" x14ac:dyDescent="0.2">
      <c r="H16503"/>
      <c r="J16503" s="323"/>
    </row>
    <row r="16504" spans="8:10" x14ac:dyDescent="0.2">
      <c r="H16504"/>
      <c r="J16504" s="323"/>
    </row>
    <row r="16505" spans="8:10" x14ac:dyDescent="0.2">
      <c r="H16505"/>
      <c r="J16505" s="323"/>
    </row>
    <row r="16506" spans="8:10" x14ac:dyDescent="0.2">
      <c r="H16506"/>
      <c r="J16506" s="323"/>
    </row>
    <row r="16507" spans="8:10" x14ac:dyDescent="0.2">
      <c r="H16507"/>
      <c r="J16507" s="323"/>
    </row>
    <row r="16508" spans="8:10" x14ac:dyDescent="0.2">
      <c r="H16508"/>
      <c r="J16508" s="323"/>
    </row>
    <row r="16509" spans="8:10" x14ac:dyDescent="0.2">
      <c r="H16509"/>
      <c r="J16509" s="323"/>
    </row>
    <row r="16510" spans="8:10" x14ac:dyDescent="0.2">
      <c r="H16510"/>
      <c r="J16510" s="323"/>
    </row>
    <row r="16511" spans="8:10" x14ac:dyDescent="0.2">
      <c r="H16511"/>
      <c r="J16511" s="323"/>
    </row>
    <row r="16512" spans="8:10" x14ac:dyDescent="0.2">
      <c r="H16512"/>
      <c r="J16512" s="323"/>
    </row>
    <row r="16513" spans="8:10" x14ac:dyDescent="0.2">
      <c r="H16513"/>
      <c r="J16513" s="323"/>
    </row>
    <row r="16514" spans="8:10" x14ac:dyDescent="0.2">
      <c r="H16514"/>
      <c r="J16514" s="323"/>
    </row>
    <row r="16515" spans="8:10" x14ac:dyDescent="0.2">
      <c r="H16515"/>
      <c r="J16515" s="323"/>
    </row>
    <row r="16516" spans="8:10" x14ac:dyDescent="0.2">
      <c r="H16516"/>
      <c r="J16516" s="323"/>
    </row>
    <row r="16517" spans="8:10" x14ac:dyDescent="0.2">
      <c r="H16517"/>
      <c r="J16517" s="323"/>
    </row>
    <row r="16518" spans="8:10" x14ac:dyDescent="0.2">
      <c r="H16518"/>
      <c r="J16518" s="323"/>
    </row>
    <row r="16519" spans="8:10" x14ac:dyDescent="0.2">
      <c r="H16519"/>
      <c r="J16519" s="323"/>
    </row>
    <row r="16520" spans="8:10" x14ac:dyDescent="0.2">
      <c r="H16520"/>
      <c r="J16520" s="323"/>
    </row>
    <row r="16521" spans="8:10" x14ac:dyDescent="0.2">
      <c r="H16521"/>
      <c r="J16521" s="323"/>
    </row>
    <row r="16522" spans="8:10" x14ac:dyDescent="0.2">
      <c r="H16522"/>
      <c r="J16522" s="323"/>
    </row>
    <row r="16523" spans="8:10" x14ac:dyDescent="0.2">
      <c r="H16523"/>
      <c r="J16523" s="323"/>
    </row>
    <row r="16524" spans="8:10" x14ac:dyDescent="0.2">
      <c r="H16524"/>
      <c r="J16524" s="323"/>
    </row>
    <row r="16525" spans="8:10" x14ac:dyDescent="0.2">
      <c r="H16525"/>
      <c r="J16525" s="323"/>
    </row>
    <row r="16526" spans="8:10" x14ac:dyDescent="0.2">
      <c r="H16526"/>
      <c r="J16526" s="323"/>
    </row>
    <row r="16527" spans="8:10" x14ac:dyDescent="0.2">
      <c r="H16527"/>
      <c r="J16527" s="323"/>
    </row>
    <row r="16528" spans="8:10" x14ac:dyDescent="0.2">
      <c r="H16528"/>
      <c r="J16528" s="323"/>
    </row>
    <row r="16529" spans="8:10" x14ac:dyDescent="0.2">
      <c r="H16529"/>
      <c r="J16529" s="323"/>
    </row>
    <row r="16530" spans="8:10" x14ac:dyDescent="0.2">
      <c r="H16530"/>
      <c r="J16530" s="323"/>
    </row>
    <row r="16531" spans="8:10" x14ac:dyDescent="0.2">
      <c r="H16531"/>
      <c r="J16531" s="323"/>
    </row>
    <row r="16532" spans="8:10" x14ac:dyDescent="0.2">
      <c r="H16532"/>
      <c r="J16532" s="323"/>
    </row>
    <row r="16533" spans="8:10" x14ac:dyDescent="0.2">
      <c r="H16533"/>
      <c r="J16533" s="323"/>
    </row>
    <row r="16534" spans="8:10" x14ac:dyDescent="0.2">
      <c r="H16534"/>
      <c r="J16534" s="323"/>
    </row>
    <row r="16535" spans="8:10" x14ac:dyDescent="0.2">
      <c r="H16535"/>
      <c r="J16535" s="323"/>
    </row>
    <row r="16536" spans="8:10" x14ac:dyDescent="0.2">
      <c r="H16536"/>
      <c r="J16536" s="323"/>
    </row>
    <row r="16537" spans="8:10" x14ac:dyDescent="0.2">
      <c r="H16537"/>
      <c r="J16537" s="323"/>
    </row>
    <row r="16538" spans="8:10" x14ac:dyDescent="0.2">
      <c r="H16538"/>
      <c r="J16538" s="323"/>
    </row>
    <row r="16539" spans="8:10" x14ac:dyDescent="0.2">
      <c r="H16539"/>
      <c r="J16539" s="323"/>
    </row>
    <row r="16540" spans="8:10" x14ac:dyDescent="0.2">
      <c r="H16540"/>
      <c r="J16540" s="323"/>
    </row>
    <row r="16541" spans="8:10" x14ac:dyDescent="0.2">
      <c r="H16541"/>
      <c r="J16541" s="323"/>
    </row>
    <row r="16542" spans="8:10" x14ac:dyDescent="0.2">
      <c r="H16542"/>
      <c r="J16542" s="323"/>
    </row>
    <row r="16543" spans="8:10" x14ac:dyDescent="0.2">
      <c r="H16543"/>
      <c r="J16543" s="323"/>
    </row>
    <row r="16544" spans="8:10" x14ac:dyDescent="0.2">
      <c r="H16544"/>
      <c r="J16544" s="323"/>
    </row>
    <row r="16545" spans="8:10" x14ac:dyDescent="0.2">
      <c r="H16545"/>
      <c r="J16545" s="323"/>
    </row>
    <row r="16546" spans="8:10" x14ac:dyDescent="0.2">
      <c r="H16546"/>
      <c r="J16546" s="323"/>
    </row>
    <row r="16547" spans="8:10" x14ac:dyDescent="0.2">
      <c r="H16547"/>
      <c r="J16547" s="323"/>
    </row>
    <row r="16548" spans="8:10" x14ac:dyDescent="0.2">
      <c r="H16548"/>
      <c r="J16548" s="323"/>
    </row>
    <row r="16549" spans="8:10" x14ac:dyDescent="0.2">
      <c r="H16549"/>
      <c r="J16549" s="323"/>
    </row>
    <row r="16550" spans="8:10" x14ac:dyDescent="0.2">
      <c r="H16550"/>
      <c r="J16550" s="323"/>
    </row>
    <row r="16551" spans="8:10" x14ac:dyDescent="0.2">
      <c r="H16551"/>
      <c r="J16551" s="323"/>
    </row>
    <row r="16552" spans="8:10" x14ac:dyDescent="0.2">
      <c r="H16552"/>
      <c r="J16552" s="323"/>
    </row>
    <row r="16553" spans="8:10" x14ac:dyDescent="0.2">
      <c r="H16553"/>
      <c r="J16553" s="323"/>
    </row>
    <row r="16554" spans="8:10" x14ac:dyDescent="0.2">
      <c r="H16554"/>
      <c r="J16554" s="323"/>
    </row>
    <row r="16555" spans="8:10" x14ac:dyDescent="0.2">
      <c r="H16555"/>
      <c r="J16555" s="323"/>
    </row>
    <row r="16556" spans="8:10" x14ac:dyDescent="0.2">
      <c r="H16556"/>
      <c r="J16556" s="323"/>
    </row>
    <row r="16557" spans="8:10" x14ac:dyDescent="0.2">
      <c r="H16557"/>
      <c r="J16557" s="323"/>
    </row>
    <row r="16558" spans="8:10" x14ac:dyDescent="0.2">
      <c r="H16558"/>
      <c r="J16558" s="323"/>
    </row>
    <row r="16559" spans="8:10" x14ac:dyDescent="0.2">
      <c r="H16559"/>
      <c r="J16559" s="323"/>
    </row>
    <row r="16560" spans="8:10" x14ac:dyDescent="0.2">
      <c r="H16560"/>
      <c r="J16560" s="323"/>
    </row>
    <row r="16561" spans="8:10" x14ac:dyDescent="0.2">
      <c r="H16561"/>
      <c r="J16561" s="323"/>
    </row>
    <row r="16562" spans="8:10" x14ac:dyDescent="0.2">
      <c r="H16562"/>
      <c r="J16562" s="323"/>
    </row>
    <row r="16563" spans="8:10" x14ac:dyDescent="0.2">
      <c r="H16563"/>
      <c r="J16563" s="323"/>
    </row>
    <row r="16564" spans="8:10" x14ac:dyDescent="0.2">
      <c r="H16564"/>
      <c r="J16564" s="323"/>
    </row>
    <row r="16565" spans="8:10" x14ac:dyDescent="0.2">
      <c r="H16565"/>
      <c r="J16565" s="323"/>
    </row>
    <row r="16566" spans="8:10" x14ac:dyDescent="0.2">
      <c r="H16566"/>
      <c r="J16566" s="323"/>
    </row>
    <row r="16567" spans="8:10" x14ac:dyDescent="0.2">
      <c r="H16567"/>
      <c r="J16567" s="323"/>
    </row>
    <row r="16568" spans="8:10" x14ac:dyDescent="0.2">
      <c r="H16568"/>
      <c r="J16568" s="323"/>
    </row>
    <row r="16569" spans="8:10" x14ac:dyDescent="0.2">
      <c r="H16569"/>
      <c r="J16569" s="323"/>
    </row>
    <row r="16570" spans="8:10" x14ac:dyDescent="0.2">
      <c r="H16570"/>
      <c r="J16570" s="323"/>
    </row>
    <row r="16571" spans="8:10" x14ac:dyDescent="0.2">
      <c r="H16571"/>
      <c r="J16571" s="323"/>
    </row>
    <row r="16572" spans="8:10" x14ac:dyDescent="0.2">
      <c r="H16572"/>
      <c r="J16572" s="323"/>
    </row>
    <row r="16573" spans="8:10" x14ac:dyDescent="0.2">
      <c r="H16573"/>
      <c r="J16573" s="323"/>
    </row>
    <row r="16574" spans="8:10" x14ac:dyDescent="0.2">
      <c r="H16574"/>
      <c r="J16574" s="323"/>
    </row>
    <row r="16575" spans="8:10" x14ac:dyDescent="0.2">
      <c r="H16575"/>
      <c r="J16575" s="323"/>
    </row>
    <row r="16576" spans="8:10" x14ac:dyDescent="0.2">
      <c r="H16576"/>
      <c r="J16576" s="323"/>
    </row>
    <row r="16577" spans="8:10" x14ac:dyDescent="0.2">
      <c r="H16577"/>
      <c r="J16577" s="323"/>
    </row>
    <row r="16578" spans="8:10" x14ac:dyDescent="0.2">
      <c r="H16578"/>
      <c r="J16578" s="323"/>
    </row>
    <row r="16579" spans="8:10" x14ac:dyDescent="0.2">
      <c r="H16579"/>
      <c r="J16579" s="323"/>
    </row>
    <row r="16580" spans="8:10" x14ac:dyDescent="0.2">
      <c r="H16580"/>
      <c r="J16580" s="323"/>
    </row>
    <row r="16581" spans="8:10" x14ac:dyDescent="0.2">
      <c r="H16581"/>
      <c r="J16581" s="323"/>
    </row>
    <row r="16582" spans="8:10" x14ac:dyDescent="0.2">
      <c r="H16582"/>
      <c r="J16582" s="323"/>
    </row>
    <row r="16583" spans="8:10" x14ac:dyDescent="0.2">
      <c r="H16583"/>
      <c r="J16583" s="323"/>
    </row>
    <row r="16584" spans="8:10" x14ac:dyDescent="0.2">
      <c r="H16584"/>
      <c r="J16584" s="323"/>
    </row>
    <row r="16585" spans="8:10" x14ac:dyDescent="0.2">
      <c r="H16585"/>
      <c r="J16585" s="323"/>
    </row>
    <row r="16586" spans="8:10" x14ac:dyDescent="0.2">
      <c r="H16586"/>
      <c r="J16586" s="323"/>
    </row>
    <row r="16587" spans="8:10" x14ac:dyDescent="0.2">
      <c r="H16587"/>
      <c r="J16587" s="323"/>
    </row>
    <row r="16588" spans="8:10" x14ac:dyDescent="0.2">
      <c r="H16588"/>
      <c r="J16588" s="323"/>
    </row>
    <row r="16589" spans="8:10" x14ac:dyDescent="0.2">
      <c r="H16589"/>
      <c r="J16589" s="323"/>
    </row>
    <row r="16590" spans="8:10" x14ac:dyDescent="0.2">
      <c r="H16590"/>
      <c r="J16590" s="323"/>
    </row>
    <row r="16591" spans="8:10" x14ac:dyDescent="0.2">
      <c r="H16591"/>
      <c r="J16591" s="323"/>
    </row>
    <row r="16592" spans="8:10" x14ac:dyDescent="0.2">
      <c r="H16592"/>
      <c r="J16592" s="323"/>
    </row>
    <row r="16593" spans="8:10" x14ac:dyDescent="0.2">
      <c r="H16593"/>
      <c r="J16593" s="323"/>
    </row>
    <row r="16594" spans="8:10" x14ac:dyDescent="0.2">
      <c r="H16594"/>
      <c r="J16594" s="323"/>
    </row>
    <row r="16595" spans="8:10" x14ac:dyDescent="0.2">
      <c r="H16595"/>
      <c r="J16595" s="323"/>
    </row>
    <row r="16596" spans="8:10" x14ac:dyDescent="0.2">
      <c r="H16596"/>
      <c r="J16596" s="323"/>
    </row>
    <row r="16597" spans="8:10" x14ac:dyDescent="0.2">
      <c r="H16597"/>
      <c r="J16597" s="323"/>
    </row>
    <row r="16598" spans="8:10" x14ac:dyDescent="0.2">
      <c r="H16598"/>
      <c r="J16598" s="323"/>
    </row>
    <row r="16599" spans="8:10" x14ac:dyDescent="0.2">
      <c r="H16599"/>
      <c r="J16599" s="323"/>
    </row>
    <row r="16600" spans="8:10" x14ac:dyDescent="0.2">
      <c r="H16600"/>
      <c r="J16600" s="323"/>
    </row>
    <row r="16601" spans="8:10" x14ac:dyDescent="0.2">
      <c r="H16601"/>
      <c r="J16601" s="323"/>
    </row>
    <row r="16602" spans="8:10" x14ac:dyDescent="0.2">
      <c r="H16602"/>
      <c r="J16602" s="323"/>
    </row>
    <row r="16603" spans="8:10" x14ac:dyDescent="0.2">
      <c r="H16603"/>
      <c r="J16603" s="323"/>
    </row>
    <row r="16604" spans="8:10" x14ac:dyDescent="0.2">
      <c r="H16604"/>
      <c r="J16604" s="323"/>
    </row>
    <row r="16605" spans="8:10" x14ac:dyDescent="0.2">
      <c r="H16605"/>
      <c r="J16605" s="323"/>
    </row>
    <row r="16606" spans="8:10" x14ac:dyDescent="0.2">
      <c r="H16606"/>
      <c r="J16606" s="323"/>
    </row>
    <row r="16607" spans="8:10" x14ac:dyDescent="0.2">
      <c r="H16607"/>
      <c r="J16607" s="323"/>
    </row>
    <row r="16608" spans="8:10" x14ac:dyDescent="0.2">
      <c r="H16608"/>
      <c r="J16608" s="323"/>
    </row>
    <row r="16609" spans="8:10" x14ac:dyDescent="0.2">
      <c r="H16609"/>
      <c r="J16609" s="323"/>
    </row>
    <row r="16610" spans="8:10" x14ac:dyDescent="0.2">
      <c r="H16610"/>
      <c r="J16610" s="323"/>
    </row>
    <row r="16611" spans="8:10" x14ac:dyDescent="0.2">
      <c r="H16611"/>
      <c r="J16611" s="323"/>
    </row>
    <row r="16612" spans="8:10" x14ac:dyDescent="0.2">
      <c r="H16612"/>
      <c r="J16612" s="323"/>
    </row>
    <row r="16613" spans="8:10" x14ac:dyDescent="0.2">
      <c r="H16613"/>
      <c r="J16613" s="323"/>
    </row>
    <row r="16614" spans="8:10" x14ac:dyDescent="0.2">
      <c r="H16614"/>
      <c r="J16614" s="323"/>
    </row>
    <row r="16615" spans="8:10" x14ac:dyDescent="0.2">
      <c r="H16615"/>
      <c r="J16615" s="323"/>
    </row>
    <row r="16616" spans="8:10" x14ac:dyDescent="0.2">
      <c r="H16616"/>
      <c r="J16616" s="323"/>
    </row>
    <row r="16617" spans="8:10" x14ac:dyDescent="0.2">
      <c r="H16617"/>
      <c r="J16617" s="323"/>
    </row>
    <row r="16618" spans="8:10" x14ac:dyDescent="0.2">
      <c r="H16618"/>
      <c r="J16618" s="323"/>
    </row>
    <row r="16619" spans="8:10" x14ac:dyDescent="0.2">
      <c r="H16619"/>
      <c r="J16619" s="323"/>
    </row>
    <row r="16620" spans="8:10" x14ac:dyDescent="0.2">
      <c r="H16620"/>
      <c r="J16620" s="323"/>
    </row>
    <row r="16621" spans="8:10" x14ac:dyDescent="0.2">
      <c r="H16621"/>
      <c r="J16621" s="323"/>
    </row>
    <row r="16622" spans="8:10" x14ac:dyDescent="0.2">
      <c r="H16622"/>
      <c r="J16622" s="323"/>
    </row>
    <row r="16623" spans="8:10" x14ac:dyDescent="0.2">
      <c r="H16623"/>
      <c r="J16623" s="323"/>
    </row>
    <row r="16624" spans="8:10" x14ac:dyDescent="0.2">
      <c r="H16624"/>
      <c r="J16624" s="323"/>
    </row>
    <row r="16625" spans="8:10" x14ac:dyDescent="0.2">
      <c r="H16625"/>
      <c r="J16625" s="323"/>
    </row>
    <row r="16626" spans="8:10" x14ac:dyDescent="0.2">
      <c r="H16626"/>
      <c r="J16626" s="323"/>
    </row>
    <row r="16627" spans="8:10" x14ac:dyDescent="0.2">
      <c r="H16627"/>
      <c r="J16627" s="323"/>
    </row>
    <row r="16628" spans="8:10" x14ac:dyDescent="0.2">
      <c r="H16628"/>
      <c r="J16628" s="323"/>
    </row>
    <row r="16629" spans="8:10" x14ac:dyDescent="0.2">
      <c r="H16629"/>
      <c r="J16629" s="323"/>
    </row>
    <row r="16630" spans="8:10" x14ac:dyDescent="0.2">
      <c r="H16630"/>
      <c r="J16630" s="323"/>
    </row>
    <row r="16631" spans="8:10" x14ac:dyDescent="0.2">
      <c r="H16631"/>
      <c r="J16631" s="323"/>
    </row>
    <row r="16632" spans="8:10" x14ac:dyDescent="0.2">
      <c r="H16632"/>
      <c r="J16632" s="323"/>
    </row>
    <row r="16633" spans="8:10" x14ac:dyDescent="0.2">
      <c r="H16633"/>
      <c r="J16633" s="323"/>
    </row>
    <row r="16634" spans="8:10" x14ac:dyDescent="0.2">
      <c r="H16634"/>
      <c r="J16634" s="323"/>
    </row>
    <row r="16635" spans="8:10" x14ac:dyDescent="0.2">
      <c r="H16635"/>
      <c r="J16635" s="323"/>
    </row>
    <row r="16636" spans="8:10" x14ac:dyDescent="0.2">
      <c r="H16636"/>
      <c r="J16636" s="323"/>
    </row>
    <row r="16637" spans="8:10" x14ac:dyDescent="0.2">
      <c r="H16637"/>
      <c r="J16637" s="323"/>
    </row>
    <row r="16638" spans="8:10" x14ac:dyDescent="0.2">
      <c r="H16638"/>
      <c r="J16638" s="323"/>
    </row>
    <row r="16639" spans="8:10" x14ac:dyDescent="0.2">
      <c r="H16639"/>
      <c r="J16639" s="323"/>
    </row>
    <row r="16640" spans="8:10" x14ac:dyDescent="0.2">
      <c r="H16640"/>
      <c r="J16640" s="323"/>
    </row>
    <row r="16641" spans="8:10" x14ac:dyDescent="0.2">
      <c r="H16641"/>
      <c r="J16641" s="323"/>
    </row>
    <row r="16642" spans="8:10" x14ac:dyDescent="0.2">
      <c r="H16642"/>
      <c r="J16642" s="323"/>
    </row>
    <row r="16643" spans="8:10" x14ac:dyDescent="0.2">
      <c r="H16643"/>
      <c r="J16643" s="323"/>
    </row>
    <row r="16644" spans="8:10" x14ac:dyDescent="0.2">
      <c r="H16644"/>
      <c r="J16644" s="323"/>
    </row>
    <row r="16645" spans="8:10" x14ac:dyDescent="0.2">
      <c r="H16645"/>
      <c r="J16645" s="323"/>
    </row>
    <row r="16646" spans="8:10" x14ac:dyDescent="0.2">
      <c r="H16646"/>
      <c r="J16646" s="323"/>
    </row>
    <row r="16647" spans="8:10" x14ac:dyDescent="0.2">
      <c r="H16647"/>
      <c r="J16647" s="323"/>
    </row>
    <row r="16648" spans="8:10" x14ac:dyDescent="0.2">
      <c r="H16648"/>
      <c r="J16648" s="323"/>
    </row>
    <row r="16649" spans="8:10" x14ac:dyDescent="0.2">
      <c r="H16649"/>
      <c r="J16649" s="323"/>
    </row>
    <row r="16650" spans="8:10" x14ac:dyDescent="0.2">
      <c r="H16650"/>
      <c r="J16650" s="323"/>
    </row>
    <row r="16651" spans="8:10" x14ac:dyDescent="0.2">
      <c r="H16651"/>
      <c r="J16651" s="323"/>
    </row>
    <row r="16652" spans="8:10" x14ac:dyDescent="0.2">
      <c r="H16652"/>
      <c r="J16652" s="323"/>
    </row>
    <row r="16653" spans="8:10" x14ac:dyDescent="0.2">
      <c r="H16653"/>
      <c r="J16653" s="323"/>
    </row>
    <row r="16654" spans="8:10" x14ac:dyDescent="0.2">
      <c r="H16654"/>
      <c r="J16654" s="323"/>
    </row>
    <row r="16655" spans="8:10" x14ac:dyDescent="0.2">
      <c r="H16655"/>
      <c r="J16655" s="323"/>
    </row>
    <row r="16656" spans="8:10" x14ac:dyDescent="0.2">
      <c r="H16656"/>
      <c r="J16656" s="323"/>
    </row>
    <row r="16657" spans="8:10" x14ac:dyDescent="0.2">
      <c r="H16657"/>
      <c r="J16657" s="323"/>
    </row>
    <row r="16658" spans="8:10" x14ac:dyDescent="0.2">
      <c r="H16658"/>
      <c r="J16658" s="323"/>
    </row>
    <row r="16659" spans="8:10" x14ac:dyDescent="0.2">
      <c r="H16659"/>
      <c r="J16659" s="323"/>
    </row>
    <row r="16660" spans="8:10" x14ac:dyDescent="0.2">
      <c r="H16660"/>
      <c r="J16660" s="323"/>
    </row>
    <row r="16661" spans="8:10" x14ac:dyDescent="0.2">
      <c r="H16661"/>
      <c r="J16661" s="323"/>
    </row>
    <row r="16662" spans="8:10" x14ac:dyDescent="0.2">
      <c r="H16662"/>
      <c r="J16662" s="323"/>
    </row>
    <row r="16663" spans="8:10" x14ac:dyDescent="0.2">
      <c r="H16663"/>
      <c r="J16663" s="323"/>
    </row>
    <row r="16664" spans="8:10" x14ac:dyDescent="0.2">
      <c r="H16664"/>
      <c r="J16664" s="323"/>
    </row>
    <row r="16665" spans="8:10" x14ac:dyDescent="0.2">
      <c r="H16665"/>
      <c r="J16665" s="323"/>
    </row>
    <row r="16666" spans="8:10" x14ac:dyDescent="0.2">
      <c r="H16666"/>
      <c r="J16666" s="323"/>
    </row>
    <row r="16667" spans="8:10" x14ac:dyDescent="0.2">
      <c r="H16667"/>
      <c r="J16667" s="323"/>
    </row>
    <row r="16668" spans="8:10" x14ac:dyDescent="0.2">
      <c r="H16668"/>
      <c r="J16668" s="323"/>
    </row>
    <row r="16669" spans="8:10" x14ac:dyDescent="0.2">
      <c r="H16669"/>
      <c r="J16669" s="323"/>
    </row>
    <row r="16670" spans="8:10" x14ac:dyDescent="0.2">
      <c r="H16670"/>
      <c r="J16670" s="323"/>
    </row>
    <row r="16671" spans="8:10" x14ac:dyDescent="0.2">
      <c r="H16671"/>
      <c r="J16671" s="323"/>
    </row>
    <row r="16672" spans="8:10" x14ac:dyDescent="0.2">
      <c r="H16672"/>
      <c r="J16672" s="323"/>
    </row>
    <row r="16673" spans="8:10" x14ac:dyDescent="0.2">
      <c r="H16673"/>
      <c r="J16673" s="323"/>
    </row>
    <row r="16674" spans="8:10" x14ac:dyDescent="0.2">
      <c r="H16674"/>
      <c r="J16674" s="323"/>
    </row>
    <row r="16675" spans="8:10" x14ac:dyDescent="0.2">
      <c r="H16675"/>
      <c r="J16675" s="323"/>
    </row>
    <row r="16676" spans="8:10" x14ac:dyDescent="0.2">
      <c r="H16676"/>
      <c r="J16676" s="323"/>
    </row>
    <row r="16677" spans="8:10" x14ac:dyDescent="0.2">
      <c r="H16677"/>
      <c r="J16677" s="323"/>
    </row>
    <row r="16678" spans="8:10" x14ac:dyDescent="0.2">
      <c r="H16678"/>
      <c r="J16678" s="323"/>
    </row>
    <row r="16679" spans="8:10" x14ac:dyDescent="0.2">
      <c r="H16679"/>
      <c r="J16679" s="323"/>
    </row>
    <row r="16680" spans="8:10" x14ac:dyDescent="0.2">
      <c r="H16680"/>
      <c r="J16680" s="323"/>
    </row>
    <row r="16681" spans="8:10" x14ac:dyDescent="0.2">
      <c r="H16681"/>
      <c r="J16681" s="323"/>
    </row>
    <row r="16682" spans="8:10" x14ac:dyDescent="0.2">
      <c r="H16682"/>
      <c r="J16682" s="323"/>
    </row>
    <row r="16683" spans="8:10" x14ac:dyDescent="0.2">
      <c r="H16683"/>
      <c r="J16683" s="323"/>
    </row>
    <row r="16684" spans="8:10" x14ac:dyDescent="0.2">
      <c r="H16684"/>
      <c r="J16684" s="323"/>
    </row>
    <row r="16685" spans="8:10" x14ac:dyDescent="0.2">
      <c r="H16685"/>
      <c r="J16685" s="323"/>
    </row>
    <row r="16686" spans="8:10" x14ac:dyDescent="0.2">
      <c r="H16686"/>
      <c r="J16686" s="323"/>
    </row>
    <row r="16687" spans="8:10" x14ac:dyDescent="0.2">
      <c r="H16687"/>
      <c r="J16687" s="323"/>
    </row>
    <row r="16688" spans="8:10" x14ac:dyDescent="0.2">
      <c r="H16688"/>
      <c r="J16688" s="323"/>
    </row>
    <row r="16689" spans="8:10" x14ac:dyDescent="0.2">
      <c r="H16689"/>
      <c r="J16689" s="323"/>
    </row>
    <row r="16690" spans="8:10" x14ac:dyDescent="0.2">
      <c r="H16690"/>
      <c r="J16690" s="323"/>
    </row>
    <row r="16691" spans="8:10" x14ac:dyDescent="0.2">
      <c r="H16691"/>
      <c r="J16691" s="323"/>
    </row>
    <row r="16692" spans="8:10" x14ac:dyDescent="0.2">
      <c r="H16692"/>
      <c r="J16692" s="323"/>
    </row>
    <row r="16693" spans="8:10" x14ac:dyDescent="0.2">
      <c r="H16693"/>
      <c r="J16693" s="323"/>
    </row>
    <row r="16694" spans="8:10" x14ac:dyDescent="0.2">
      <c r="H16694"/>
      <c r="J16694" s="323"/>
    </row>
    <row r="16695" spans="8:10" x14ac:dyDescent="0.2">
      <c r="H16695"/>
      <c r="J16695" s="323"/>
    </row>
    <row r="16696" spans="8:10" x14ac:dyDescent="0.2">
      <c r="H16696"/>
      <c r="J16696" s="323"/>
    </row>
    <row r="16697" spans="8:10" x14ac:dyDescent="0.2">
      <c r="H16697"/>
      <c r="J16697" s="323"/>
    </row>
    <row r="16698" spans="8:10" x14ac:dyDescent="0.2">
      <c r="H16698"/>
      <c r="J16698" s="323"/>
    </row>
    <row r="16699" spans="8:10" x14ac:dyDescent="0.2">
      <c r="H16699"/>
      <c r="J16699" s="323"/>
    </row>
    <row r="16700" spans="8:10" x14ac:dyDescent="0.2">
      <c r="H16700"/>
      <c r="J16700" s="323"/>
    </row>
    <row r="16701" spans="8:10" x14ac:dyDescent="0.2">
      <c r="H16701"/>
      <c r="J16701" s="323"/>
    </row>
    <row r="16702" spans="8:10" x14ac:dyDescent="0.2">
      <c r="H16702"/>
      <c r="J16702" s="323"/>
    </row>
    <row r="16703" spans="8:10" x14ac:dyDescent="0.2">
      <c r="H16703"/>
      <c r="J16703" s="323"/>
    </row>
    <row r="16704" spans="8:10" x14ac:dyDescent="0.2">
      <c r="H16704"/>
      <c r="J16704" s="323"/>
    </row>
    <row r="16705" spans="8:10" x14ac:dyDescent="0.2">
      <c r="H16705"/>
      <c r="J16705" s="323"/>
    </row>
    <row r="16706" spans="8:10" x14ac:dyDescent="0.2">
      <c r="H16706"/>
      <c r="J16706" s="323"/>
    </row>
    <row r="16707" spans="8:10" x14ac:dyDescent="0.2">
      <c r="H16707"/>
      <c r="J16707" s="323"/>
    </row>
    <row r="16708" spans="8:10" x14ac:dyDescent="0.2">
      <c r="H16708"/>
      <c r="J16708" s="323"/>
    </row>
    <row r="16709" spans="8:10" x14ac:dyDescent="0.2">
      <c r="H16709"/>
      <c r="J16709" s="323"/>
    </row>
    <row r="16710" spans="8:10" x14ac:dyDescent="0.2">
      <c r="H16710"/>
      <c r="J16710" s="323"/>
    </row>
    <row r="16711" spans="8:10" x14ac:dyDescent="0.2">
      <c r="H16711"/>
      <c r="J16711" s="323"/>
    </row>
    <row r="16712" spans="8:10" x14ac:dyDescent="0.2">
      <c r="H16712"/>
      <c r="J16712" s="323"/>
    </row>
    <row r="16713" spans="8:10" x14ac:dyDescent="0.2">
      <c r="H16713"/>
      <c r="J16713" s="323"/>
    </row>
    <row r="16714" spans="8:10" x14ac:dyDescent="0.2">
      <c r="H16714"/>
      <c r="J16714" s="323"/>
    </row>
    <row r="16715" spans="8:10" x14ac:dyDescent="0.2">
      <c r="H16715"/>
      <c r="J16715" s="323"/>
    </row>
    <row r="16716" spans="8:10" x14ac:dyDescent="0.2">
      <c r="H16716"/>
      <c r="J16716" s="323"/>
    </row>
    <row r="16717" spans="8:10" x14ac:dyDescent="0.2">
      <c r="H16717"/>
      <c r="J16717" s="323"/>
    </row>
    <row r="16718" spans="8:10" x14ac:dyDescent="0.2">
      <c r="H16718"/>
      <c r="J16718" s="323"/>
    </row>
    <row r="16719" spans="8:10" x14ac:dyDescent="0.2">
      <c r="H16719"/>
      <c r="J16719" s="323"/>
    </row>
    <row r="16720" spans="8:10" x14ac:dyDescent="0.2">
      <c r="H16720"/>
      <c r="J16720" s="323"/>
    </row>
    <row r="16721" spans="8:10" x14ac:dyDescent="0.2">
      <c r="H16721"/>
      <c r="J16721" s="323"/>
    </row>
    <row r="16722" spans="8:10" x14ac:dyDescent="0.2">
      <c r="H16722"/>
      <c r="J16722" s="323"/>
    </row>
    <row r="16723" spans="8:10" x14ac:dyDescent="0.2">
      <c r="H16723"/>
      <c r="J16723" s="323"/>
    </row>
    <row r="16724" spans="8:10" x14ac:dyDescent="0.2">
      <c r="H16724"/>
      <c r="J16724" s="323"/>
    </row>
    <row r="16725" spans="8:10" x14ac:dyDescent="0.2">
      <c r="H16725"/>
      <c r="J16725" s="323"/>
    </row>
    <row r="16726" spans="8:10" x14ac:dyDescent="0.2">
      <c r="H16726"/>
      <c r="J16726" s="323"/>
    </row>
    <row r="16727" spans="8:10" x14ac:dyDescent="0.2">
      <c r="H16727"/>
      <c r="J16727" s="323"/>
    </row>
    <row r="16728" spans="8:10" x14ac:dyDescent="0.2">
      <c r="H16728"/>
      <c r="J16728" s="323"/>
    </row>
    <row r="16729" spans="8:10" x14ac:dyDescent="0.2">
      <c r="H16729"/>
      <c r="J16729" s="323"/>
    </row>
    <row r="16730" spans="8:10" x14ac:dyDescent="0.2">
      <c r="H16730"/>
      <c r="J16730" s="323"/>
    </row>
    <row r="16731" spans="8:10" x14ac:dyDescent="0.2">
      <c r="H16731"/>
      <c r="J16731" s="323"/>
    </row>
    <row r="16732" spans="8:10" x14ac:dyDescent="0.2">
      <c r="H16732"/>
      <c r="J16732" s="323"/>
    </row>
    <row r="16733" spans="8:10" x14ac:dyDescent="0.2">
      <c r="H16733"/>
      <c r="J16733" s="323"/>
    </row>
    <row r="16734" spans="8:10" x14ac:dyDescent="0.2">
      <c r="H16734"/>
      <c r="J16734" s="323"/>
    </row>
    <row r="16735" spans="8:10" x14ac:dyDescent="0.2">
      <c r="H16735"/>
      <c r="J16735" s="323"/>
    </row>
    <row r="16736" spans="8:10" x14ac:dyDescent="0.2">
      <c r="H16736"/>
      <c r="J16736" s="323"/>
    </row>
    <row r="16737" spans="8:10" x14ac:dyDescent="0.2">
      <c r="H16737"/>
      <c r="J16737" s="323"/>
    </row>
    <row r="16738" spans="8:10" x14ac:dyDescent="0.2">
      <c r="H16738"/>
      <c r="J16738" s="323"/>
    </row>
    <row r="16739" spans="8:10" x14ac:dyDescent="0.2">
      <c r="H16739"/>
      <c r="J16739" s="323"/>
    </row>
    <row r="16740" spans="8:10" x14ac:dyDescent="0.2">
      <c r="H16740"/>
      <c r="J16740" s="323"/>
    </row>
    <row r="16741" spans="8:10" x14ac:dyDescent="0.2">
      <c r="H16741"/>
      <c r="J16741" s="323"/>
    </row>
    <row r="16742" spans="8:10" x14ac:dyDescent="0.2">
      <c r="H16742"/>
      <c r="J16742" s="323"/>
    </row>
    <row r="16743" spans="8:10" x14ac:dyDescent="0.2">
      <c r="H16743"/>
      <c r="J16743" s="323"/>
    </row>
    <row r="16744" spans="8:10" x14ac:dyDescent="0.2">
      <c r="H16744"/>
      <c r="J16744" s="323"/>
    </row>
    <row r="16745" spans="8:10" x14ac:dyDescent="0.2">
      <c r="H16745"/>
      <c r="J16745" s="323"/>
    </row>
    <row r="16746" spans="8:10" x14ac:dyDescent="0.2">
      <c r="H16746"/>
      <c r="J16746" s="323"/>
    </row>
    <row r="16747" spans="8:10" x14ac:dyDescent="0.2">
      <c r="H16747"/>
      <c r="J16747" s="323"/>
    </row>
    <row r="16748" spans="8:10" x14ac:dyDescent="0.2">
      <c r="H16748"/>
      <c r="J16748" s="323"/>
    </row>
    <row r="16749" spans="8:10" x14ac:dyDescent="0.2">
      <c r="H16749"/>
      <c r="J16749" s="323"/>
    </row>
    <row r="16750" spans="8:10" x14ac:dyDescent="0.2">
      <c r="H16750"/>
      <c r="J16750" s="323"/>
    </row>
    <row r="16751" spans="8:10" x14ac:dyDescent="0.2">
      <c r="H16751"/>
      <c r="J16751" s="323"/>
    </row>
    <row r="16752" spans="8:10" x14ac:dyDescent="0.2">
      <c r="H16752"/>
      <c r="J16752" s="323"/>
    </row>
    <row r="16753" spans="8:10" x14ac:dyDescent="0.2">
      <c r="H16753"/>
      <c r="J16753" s="323"/>
    </row>
    <row r="16754" spans="8:10" x14ac:dyDescent="0.2">
      <c r="H16754"/>
      <c r="J16754" s="323"/>
    </row>
    <row r="16755" spans="8:10" x14ac:dyDescent="0.2">
      <c r="H16755"/>
      <c r="J16755" s="323"/>
    </row>
    <row r="16756" spans="8:10" x14ac:dyDescent="0.2">
      <c r="H16756"/>
      <c r="J16756" s="323"/>
    </row>
    <row r="16757" spans="8:10" x14ac:dyDescent="0.2">
      <c r="H16757"/>
      <c r="J16757" s="323"/>
    </row>
    <row r="16758" spans="8:10" x14ac:dyDescent="0.2">
      <c r="H16758"/>
      <c r="J16758" s="323"/>
    </row>
    <row r="16759" spans="8:10" x14ac:dyDescent="0.2">
      <c r="H16759"/>
      <c r="J16759" s="323"/>
    </row>
    <row r="16760" spans="8:10" x14ac:dyDescent="0.2">
      <c r="H16760"/>
      <c r="J16760" s="323"/>
    </row>
    <row r="16761" spans="8:10" x14ac:dyDescent="0.2">
      <c r="H16761"/>
      <c r="J16761" s="323"/>
    </row>
    <row r="16762" spans="8:10" x14ac:dyDescent="0.2">
      <c r="H16762"/>
      <c r="J16762" s="323"/>
    </row>
    <row r="16763" spans="8:10" x14ac:dyDescent="0.2">
      <c r="H16763"/>
      <c r="J16763" s="323"/>
    </row>
    <row r="16764" spans="8:10" x14ac:dyDescent="0.2">
      <c r="H16764"/>
      <c r="J16764" s="323"/>
    </row>
    <row r="16765" spans="8:10" x14ac:dyDescent="0.2">
      <c r="H16765"/>
      <c r="J16765" s="323"/>
    </row>
    <row r="16766" spans="8:10" x14ac:dyDescent="0.2">
      <c r="H16766"/>
      <c r="J16766" s="323"/>
    </row>
    <row r="16767" spans="8:10" x14ac:dyDescent="0.2">
      <c r="H16767"/>
      <c r="J16767" s="323"/>
    </row>
    <row r="16768" spans="8:10" x14ac:dyDescent="0.2">
      <c r="H16768"/>
      <c r="J16768" s="323"/>
    </row>
    <row r="16769" spans="8:10" x14ac:dyDescent="0.2">
      <c r="H16769"/>
      <c r="J16769" s="323"/>
    </row>
    <row r="16770" spans="8:10" x14ac:dyDescent="0.2">
      <c r="H16770"/>
      <c r="J16770" s="323"/>
    </row>
    <row r="16771" spans="8:10" x14ac:dyDescent="0.2">
      <c r="H16771"/>
      <c r="J16771" s="323"/>
    </row>
    <row r="16772" spans="8:10" x14ac:dyDescent="0.2">
      <c r="H16772"/>
      <c r="J16772" s="323"/>
    </row>
    <row r="16773" spans="8:10" x14ac:dyDescent="0.2">
      <c r="H16773"/>
      <c r="J16773" s="323"/>
    </row>
    <row r="16774" spans="8:10" x14ac:dyDescent="0.2">
      <c r="H16774"/>
      <c r="J16774" s="323"/>
    </row>
    <row r="16775" spans="8:10" x14ac:dyDescent="0.2">
      <c r="H16775"/>
      <c r="J16775" s="323"/>
    </row>
    <row r="16776" spans="8:10" x14ac:dyDescent="0.2">
      <c r="H16776"/>
      <c r="J16776" s="323"/>
    </row>
    <row r="16777" spans="8:10" x14ac:dyDescent="0.2">
      <c r="H16777"/>
      <c r="J16777" s="323"/>
    </row>
    <row r="16778" spans="8:10" x14ac:dyDescent="0.2">
      <c r="H16778"/>
      <c r="J16778" s="323"/>
    </row>
    <row r="16779" spans="8:10" x14ac:dyDescent="0.2">
      <c r="H16779"/>
      <c r="J16779" s="323"/>
    </row>
    <row r="16780" spans="8:10" x14ac:dyDescent="0.2">
      <c r="H16780"/>
      <c r="J16780" s="323"/>
    </row>
    <row r="16781" spans="8:10" x14ac:dyDescent="0.2">
      <c r="H16781"/>
      <c r="J16781" s="323"/>
    </row>
    <row r="16782" spans="8:10" x14ac:dyDescent="0.2">
      <c r="H16782"/>
      <c r="J16782" s="323"/>
    </row>
    <row r="16783" spans="8:10" x14ac:dyDescent="0.2">
      <c r="H16783"/>
      <c r="J16783" s="323"/>
    </row>
    <row r="16784" spans="8:10" x14ac:dyDescent="0.2">
      <c r="H16784"/>
      <c r="J16784" s="323"/>
    </row>
    <row r="16785" spans="8:10" x14ac:dyDescent="0.2">
      <c r="H16785"/>
      <c r="J16785" s="323"/>
    </row>
    <row r="16786" spans="8:10" x14ac:dyDescent="0.2">
      <c r="H16786"/>
      <c r="J16786" s="323"/>
    </row>
    <row r="16787" spans="8:10" x14ac:dyDescent="0.2">
      <c r="H16787"/>
      <c r="J16787" s="323"/>
    </row>
    <row r="16788" spans="8:10" x14ac:dyDescent="0.2">
      <c r="H16788"/>
      <c r="J16788" s="323"/>
    </row>
    <row r="16789" spans="8:10" x14ac:dyDescent="0.2">
      <c r="H16789"/>
      <c r="J16789" s="323"/>
    </row>
    <row r="16790" spans="8:10" x14ac:dyDescent="0.2">
      <c r="H16790"/>
      <c r="J16790" s="323"/>
    </row>
    <row r="16791" spans="8:10" x14ac:dyDescent="0.2">
      <c r="H16791"/>
      <c r="J16791" s="323"/>
    </row>
    <row r="16792" spans="8:10" x14ac:dyDescent="0.2">
      <c r="H16792"/>
      <c r="J16792" s="323"/>
    </row>
    <row r="16793" spans="8:10" x14ac:dyDescent="0.2">
      <c r="H16793"/>
      <c r="J16793" s="323"/>
    </row>
    <row r="16794" spans="8:10" x14ac:dyDescent="0.2">
      <c r="H16794"/>
      <c r="J16794" s="323"/>
    </row>
    <row r="16795" spans="8:10" x14ac:dyDescent="0.2">
      <c r="H16795"/>
      <c r="J16795" s="323"/>
    </row>
    <row r="16796" spans="8:10" x14ac:dyDescent="0.2">
      <c r="H16796"/>
      <c r="J16796" s="323"/>
    </row>
    <row r="16797" spans="8:10" x14ac:dyDescent="0.2">
      <c r="H16797"/>
      <c r="J16797" s="323"/>
    </row>
    <row r="16798" spans="8:10" x14ac:dyDescent="0.2">
      <c r="H16798"/>
      <c r="J16798" s="323"/>
    </row>
    <row r="16799" spans="8:10" x14ac:dyDescent="0.2">
      <c r="H16799"/>
      <c r="J16799" s="323"/>
    </row>
    <row r="16800" spans="8:10" x14ac:dyDescent="0.2">
      <c r="H16800"/>
      <c r="J16800" s="323"/>
    </row>
    <row r="16801" spans="8:10" x14ac:dyDescent="0.2">
      <c r="H16801"/>
      <c r="J16801" s="323"/>
    </row>
    <row r="16802" spans="8:10" x14ac:dyDescent="0.2">
      <c r="H16802"/>
      <c r="J16802" s="323"/>
    </row>
    <row r="16803" spans="8:10" x14ac:dyDescent="0.2">
      <c r="H16803"/>
      <c r="J16803" s="323"/>
    </row>
    <row r="16804" spans="8:10" x14ac:dyDescent="0.2">
      <c r="H16804"/>
      <c r="J16804" s="323"/>
    </row>
    <row r="16805" spans="8:10" x14ac:dyDescent="0.2">
      <c r="H16805"/>
      <c r="J16805" s="323"/>
    </row>
    <row r="16806" spans="8:10" x14ac:dyDescent="0.2">
      <c r="H16806"/>
      <c r="J16806" s="323"/>
    </row>
    <row r="16807" spans="8:10" x14ac:dyDescent="0.2">
      <c r="H16807"/>
      <c r="J16807" s="323"/>
    </row>
    <row r="16808" spans="8:10" x14ac:dyDescent="0.2">
      <c r="H16808"/>
      <c r="J16808" s="323"/>
    </row>
    <row r="16809" spans="8:10" x14ac:dyDescent="0.2">
      <c r="H16809"/>
      <c r="J16809" s="323"/>
    </row>
    <row r="16810" spans="8:10" x14ac:dyDescent="0.2">
      <c r="H16810"/>
      <c r="J16810" s="323"/>
    </row>
    <row r="16811" spans="8:10" x14ac:dyDescent="0.2">
      <c r="H16811"/>
      <c r="J16811" s="323"/>
    </row>
    <row r="16812" spans="8:10" x14ac:dyDescent="0.2">
      <c r="H16812"/>
      <c r="J16812" s="323"/>
    </row>
    <row r="16813" spans="8:10" x14ac:dyDescent="0.2">
      <c r="H16813"/>
      <c r="J16813" s="323"/>
    </row>
    <row r="16814" spans="8:10" x14ac:dyDescent="0.2">
      <c r="H16814"/>
      <c r="J16814" s="323"/>
    </row>
    <row r="16815" spans="8:10" x14ac:dyDescent="0.2">
      <c r="H16815"/>
      <c r="J16815" s="323"/>
    </row>
    <row r="16816" spans="8:10" x14ac:dyDescent="0.2">
      <c r="H16816"/>
      <c r="J16816" s="323"/>
    </row>
    <row r="16817" spans="8:10" x14ac:dyDescent="0.2">
      <c r="H16817"/>
      <c r="J16817" s="323"/>
    </row>
    <row r="16818" spans="8:10" x14ac:dyDescent="0.2">
      <c r="H16818"/>
      <c r="J16818" s="323"/>
    </row>
    <row r="16819" spans="8:10" x14ac:dyDescent="0.2">
      <c r="H16819"/>
      <c r="J16819" s="323"/>
    </row>
    <row r="16820" spans="8:10" x14ac:dyDescent="0.2">
      <c r="H16820"/>
      <c r="J16820" s="323"/>
    </row>
    <row r="16821" spans="8:10" x14ac:dyDescent="0.2">
      <c r="H16821"/>
      <c r="J16821" s="323"/>
    </row>
    <row r="16822" spans="8:10" x14ac:dyDescent="0.2">
      <c r="H16822"/>
      <c r="J16822" s="323"/>
    </row>
    <row r="16823" spans="8:10" x14ac:dyDescent="0.2">
      <c r="H16823"/>
      <c r="J16823" s="323"/>
    </row>
    <row r="16824" spans="8:10" x14ac:dyDescent="0.2">
      <c r="H16824"/>
      <c r="J16824" s="323"/>
    </row>
    <row r="16825" spans="8:10" x14ac:dyDescent="0.2">
      <c r="H16825"/>
      <c r="J16825" s="323"/>
    </row>
    <row r="16826" spans="8:10" x14ac:dyDescent="0.2">
      <c r="H16826"/>
      <c r="J16826" s="323"/>
    </row>
    <row r="16827" spans="8:10" x14ac:dyDescent="0.2">
      <c r="H16827"/>
      <c r="J16827" s="323"/>
    </row>
    <row r="16828" spans="8:10" x14ac:dyDescent="0.2">
      <c r="H16828"/>
      <c r="J16828" s="323"/>
    </row>
    <row r="16829" spans="8:10" x14ac:dyDescent="0.2">
      <c r="H16829"/>
      <c r="J16829" s="323"/>
    </row>
    <row r="16830" spans="8:10" x14ac:dyDescent="0.2">
      <c r="H16830"/>
      <c r="J16830" s="323"/>
    </row>
    <row r="16831" spans="8:10" x14ac:dyDescent="0.2">
      <c r="H16831"/>
      <c r="J16831" s="323"/>
    </row>
    <row r="16832" spans="8:10" x14ac:dyDescent="0.2">
      <c r="H16832"/>
      <c r="J16832" s="323"/>
    </row>
    <row r="16833" spans="8:10" x14ac:dyDescent="0.2">
      <c r="H16833"/>
      <c r="J16833" s="323"/>
    </row>
    <row r="16834" spans="8:10" x14ac:dyDescent="0.2">
      <c r="H16834"/>
      <c r="J16834" s="323"/>
    </row>
    <row r="16835" spans="8:10" x14ac:dyDescent="0.2">
      <c r="H16835"/>
      <c r="J16835" s="323"/>
    </row>
    <row r="16836" spans="8:10" x14ac:dyDescent="0.2">
      <c r="H16836"/>
      <c r="J16836" s="323"/>
    </row>
    <row r="16837" spans="8:10" x14ac:dyDescent="0.2">
      <c r="H16837"/>
      <c r="J16837" s="323"/>
    </row>
    <row r="16838" spans="8:10" x14ac:dyDescent="0.2">
      <c r="H16838"/>
      <c r="J16838" s="323"/>
    </row>
    <row r="16839" spans="8:10" x14ac:dyDescent="0.2">
      <c r="H16839"/>
      <c r="J16839" s="323"/>
    </row>
    <row r="16840" spans="8:10" x14ac:dyDescent="0.2">
      <c r="H16840"/>
      <c r="J16840" s="323"/>
    </row>
    <row r="16841" spans="8:10" x14ac:dyDescent="0.2">
      <c r="H16841"/>
      <c r="J16841" s="323"/>
    </row>
    <row r="16842" spans="8:10" x14ac:dyDescent="0.2">
      <c r="H16842"/>
      <c r="J16842" s="323"/>
    </row>
    <row r="16843" spans="8:10" x14ac:dyDescent="0.2">
      <c r="H16843"/>
      <c r="J16843" s="323"/>
    </row>
    <row r="16844" spans="8:10" x14ac:dyDescent="0.2">
      <c r="H16844"/>
      <c r="J16844" s="323"/>
    </row>
    <row r="16845" spans="8:10" x14ac:dyDescent="0.2">
      <c r="H16845"/>
      <c r="J16845" s="323"/>
    </row>
    <row r="16846" spans="8:10" x14ac:dyDescent="0.2">
      <c r="H16846"/>
      <c r="J16846" s="323"/>
    </row>
    <row r="16847" spans="8:10" x14ac:dyDescent="0.2">
      <c r="H16847"/>
      <c r="J16847" s="323"/>
    </row>
    <row r="16848" spans="8:10" x14ac:dyDescent="0.2">
      <c r="H16848"/>
      <c r="J16848" s="323"/>
    </row>
    <row r="16849" spans="8:10" x14ac:dyDescent="0.2">
      <c r="H16849"/>
      <c r="J16849" s="323"/>
    </row>
    <row r="16850" spans="8:10" x14ac:dyDescent="0.2">
      <c r="H16850"/>
      <c r="J16850" s="323"/>
    </row>
    <row r="16851" spans="8:10" x14ac:dyDescent="0.2">
      <c r="H16851"/>
      <c r="J16851" s="323"/>
    </row>
    <row r="16852" spans="8:10" x14ac:dyDescent="0.2">
      <c r="H16852"/>
      <c r="J16852" s="323"/>
    </row>
    <row r="16853" spans="8:10" x14ac:dyDescent="0.2">
      <c r="H16853"/>
      <c r="J16853" s="323"/>
    </row>
    <row r="16854" spans="8:10" x14ac:dyDescent="0.2">
      <c r="H16854"/>
      <c r="J16854" s="323"/>
    </row>
    <row r="16855" spans="8:10" x14ac:dyDescent="0.2">
      <c r="H16855"/>
      <c r="J16855" s="323"/>
    </row>
    <row r="16856" spans="8:10" x14ac:dyDescent="0.2">
      <c r="H16856"/>
      <c r="J16856" s="323"/>
    </row>
    <row r="16857" spans="8:10" x14ac:dyDescent="0.2">
      <c r="H16857"/>
      <c r="J16857" s="323"/>
    </row>
    <row r="16858" spans="8:10" x14ac:dyDescent="0.2">
      <c r="H16858"/>
      <c r="J16858" s="323"/>
    </row>
    <row r="16859" spans="8:10" x14ac:dyDescent="0.2">
      <c r="H16859"/>
      <c r="J16859" s="323"/>
    </row>
    <row r="16860" spans="8:10" x14ac:dyDescent="0.2">
      <c r="H16860"/>
      <c r="J16860" s="323"/>
    </row>
    <row r="16861" spans="8:10" x14ac:dyDescent="0.2">
      <c r="H16861"/>
      <c r="J16861" s="323"/>
    </row>
    <row r="16862" spans="8:10" x14ac:dyDescent="0.2">
      <c r="H16862"/>
      <c r="J16862" s="323"/>
    </row>
    <row r="16863" spans="8:10" x14ac:dyDescent="0.2">
      <c r="H16863"/>
      <c r="J16863" s="323"/>
    </row>
    <row r="16864" spans="8:10" x14ac:dyDescent="0.2">
      <c r="H16864"/>
      <c r="J16864" s="323"/>
    </row>
    <row r="16865" spans="8:10" x14ac:dyDescent="0.2">
      <c r="H16865"/>
      <c r="J16865" s="323"/>
    </row>
    <row r="16866" spans="8:10" x14ac:dyDescent="0.2">
      <c r="H16866"/>
      <c r="J16866" s="323"/>
    </row>
    <row r="16867" spans="8:10" x14ac:dyDescent="0.2">
      <c r="H16867"/>
      <c r="J16867" s="323"/>
    </row>
    <row r="16868" spans="8:10" x14ac:dyDescent="0.2">
      <c r="H16868"/>
      <c r="J16868" s="323"/>
    </row>
    <row r="16869" spans="8:10" x14ac:dyDescent="0.2">
      <c r="H16869"/>
      <c r="J16869" s="323"/>
    </row>
    <row r="16870" spans="8:10" x14ac:dyDescent="0.2">
      <c r="H16870"/>
      <c r="J16870" s="323"/>
    </row>
    <row r="16871" spans="8:10" x14ac:dyDescent="0.2">
      <c r="H16871"/>
      <c r="J16871" s="323"/>
    </row>
    <row r="16872" spans="8:10" x14ac:dyDescent="0.2">
      <c r="H16872"/>
      <c r="J16872" s="323"/>
    </row>
    <row r="16873" spans="8:10" x14ac:dyDescent="0.2">
      <c r="H16873"/>
      <c r="J16873" s="323"/>
    </row>
    <row r="16874" spans="8:10" x14ac:dyDescent="0.2">
      <c r="H16874"/>
      <c r="J16874" s="323"/>
    </row>
    <row r="16875" spans="8:10" x14ac:dyDescent="0.2">
      <c r="H16875"/>
      <c r="J16875" s="323"/>
    </row>
    <row r="16876" spans="8:10" x14ac:dyDescent="0.2">
      <c r="H16876"/>
      <c r="J16876" s="323"/>
    </row>
    <row r="16877" spans="8:10" x14ac:dyDescent="0.2">
      <c r="H16877"/>
      <c r="J16877" s="323"/>
    </row>
    <row r="16878" spans="8:10" x14ac:dyDescent="0.2">
      <c r="H16878"/>
      <c r="J16878" s="323"/>
    </row>
    <row r="16879" spans="8:10" x14ac:dyDescent="0.2">
      <c r="H16879"/>
      <c r="J16879" s="323"/>
    </row>
    <row r="16880" spans="8:10" x14ac:dyDescent="0.2">
      <c r="H16880"/>
      <c r="J16880" s="323"/>
    </row>
    <row r="16881" spans="8:10" x14ac:dyDescent="0.2">
      <c r="H16881"/>
      <c r="J16881" s="323"/>
    </row>
    <row r="16882" spans="8:10" x14ac:dyDescent="0.2">
      <c r="H16882"/>
      <c r="J16882" s="323"/>
    </row>
    <row r="16883" spans="8:10" x14ac:dyDescent="0.2">
      <c r="H16883"/>
      <c r="J16883" s="323"/>
    </row>
    <row r="16884" spans="8:10" x14ac:dyDescent="0.2">
      <c r="H16884"/>
      <c r="J16884" s="323"/>
    </row>
    <row r="16885" spans="8:10" x14ac:dyDescent="0.2">
      <c r="H16885"/>
      <c r="J16885" s="323"/>
    </row>
    <row r="16886" spans="8:10" x14ac:dyDescent="0.2">
      <c r="H16886"/>
      <c r="J16886" s="323"/>
    </row>
    <row r="16887" spans="8:10" x14ac:dyDescent="0.2">
      <c r="H16887"/>
      <c r="J16887" s="323"/>
    </row>
    <row r="16888" spans="8:10" x14ac:dyDescent="0.2">
      <c r="H16888"/>
      <c r="J16888" s="323"/>
    </row>
    <row r="16889" spans="8:10" x14ac:dyDescent="0.2">
      <c r="H16889"/>
      <c r="J16889" s="323"/>
    </row>
    <row r="16890" spans="8:10" x14ac:dyDescent="0.2">
      <c r="H16890"/>
      <c r="J16890" s="323"/>
    </row>
    <row r="16891" spans="8:10" x14ac:dyDescent="0.2">
      <c r="H16891"/>
      <c r="J16891" s="323"/>
    </row>
    <row r="16892" spans="8:10" x14ac:dyDescent="0.2">
      <c r="H16892"/>
      <c r="J16892" s="323"/>
    </row>
    <row r="16893" spans="8:10" x14ac:dyDescent="0.2">
      <c r="H16893"/>
      <c r="J16893" s="323"/>
    </row>
    <row r="16894" spans="8:10" x14ac:dyDescent="0.2">
      <c r="H16894"/>
      <c r="J16894" s="323"/>
    </row>
    <row r="16895" spans="8:10" x14ac:dyDescent="0.2">
      <c r="H16895"/>
      <c r="J16895" s="323"/>
    </row>
    <row r="16896" spans="8:10" x14ac:dyDescent="0.2">
      <c r="H16896"/>
      <c r="J16896" s="323"/>
    </row>
    <row r="16897" spans="8:10" x14ac:dyDescent="0.2">
      <c r="H16897"/>
      <c r="J16897" s="323"/>
    </row>
    <row r="16898" spans="8:10" x14ac:dyDescent="0.2">
      <c r="H16898"/>
      <c r="J16898" s="323"/>
    </row>
    <row r="16899" spans="8:10" x14ac:dyDescent="0.2">
      <c r="H16899"/>
      <c r="J16899" s="323"/>
    </row>
    <row r="16900" spans="8:10" x14ac:dyDescent="0.2">
      <c r="H16900"/>
      <c r="J16900" s="323"/>
    </row>
    <row r="16901" spans="8:10" x14ac:dyDescent="0.2">
      <c r="H16901"/>
      <c r="J16901" s="323"/>
    </row>
    <row r="16902" spans="8:10" x14ac:dyDescent="0.2">
      <c r="H16902"/>
      <c r="J16902" s="323"/>
    </row>
    <row r="16903" spans="8:10" x14ac:dyDescent="0.2">
      <c r="H16903"/>
      <c r="J16903" s="323"/>
    </row>
    <row r="16904" spans="8:10" x14ac:dyDescent="0.2">
      <c r="H16904"/>
      <c r="J16904" s="323"/>
    </row>
    <row r="16905" spans="8:10" x14ac:dyDescent="0.2">
      <c r="H16905"/>
      <c r="J16905" s="323"/>
    </row>
    <row r="16906" spans="8:10" x14ac:dyDescent="0.2">
      <c r="H16906"/>
      <c r="J16906" s="323"/>
    </row>
    <row r="16907" spans="8:10" x14ac:dyDescent="0.2">
      <c r="H16907"/>
      <c r="J16907" s="323"/>
    </row>
    <row r="16908" spans="8:10" x14ac:dyDescent="0.2">
      <c r="H16908"/>
      <c r="J16908" s="323"/>
    </row>
    <row r="16909" spans="8:10" x14ac:dyDescent="0.2">
      <c r="H16909"/>
      <c r="J16909" s="323"/>
    </row>
    <row r="16910" spans="8:10" x14ac:dyDescent="0.2">
      <c r="H16910"/>
      <c r="J16910" s="323"/>
    </row>
    <row r="16911" spans="8:10" x14ac:dyDescent="0.2">
      <c r="H16911"/>
      <c r="J16911" s="323"/>
    </row>
    <row r="16912" spans="8:10" x14ac:dyDescent="0.2">
      <c r="H16912"/>
      <c r="J16912" s="323"/>
    </row>
    <row r="16913" spans="8:10" x14ac:dyDescent="0.2">
      <c r="H16913"/>
      <c r="J16913" s="323"/>
    </row>
    <row r="16914" spans="8:10" x14ac:dyDescent="0.2">
      <c r="H16914"/>
      <c r="J16914" s="323"/>
    </row>
    <row r="16915" spans="8:10" x14ac:dyDescent="0.2">
      <c r="H16915"/>
      <c r="J16915" s="323"/>
    </row>
    <row r="16916" spans="8:10" x14ac:dyDescent="0.2">
      <c r="H16916"/>
      <c r="J16916" s="323"/>
    </row>
    <row r="16917" spans="8:10" x14ac:dyDescent="0.2">
      <c r="H16917"/>
      <c r="J16917" s="323"/>
    </row>
    <row r="16918" spans="8:10" x14ac:dyDescent="0.2">
      <c r="H16918"/>
      <c r="J16918" s="323"/>
    </row>
    <row r="16919" spans="8:10" x14ac:dyDescent="0.2">
      <c r="H16919"/>
      <c r="J16919" s="323"/>
    </row>
    <row r="16920" spans="8:10" x14ac:dyDescent="0.2">
      <c r="H16920"/>
      <c r="J16920" s="323"/>
    </row>
    <row r="16921" spans="8:10" x14ac:dyDescent="0.2">
      <c r="H16921"/>
      <c r="J16921" s="323"/>
    </row>
    <row r="16922" spans="8:10" x14ac:dyDescent="0.2">
      <c r="H16922"/>
      <c r="J16922" s="323"/>
    </row>
    <row r="16923" spans="8:10" x14ac:dyDescent="0.2">
      <c r="H16923"/>
      <c r="J16923" s="323"/>
    </row>
    <row r="16924" spans="8:10" x14ac:dyDescent="0.2">
      <c r="H16924"/>
      <c r="J16924" s="323"/>
    </row>
    <row r="16925" spans="8:10" x14ac:dyDescent="0.2">
      <c r="H16925"/>
      <c r="J16925" s="323"/>
    </row>
    <row r="16926" spans="8:10" x14ac:dyDescent="0.2">
      <c r="H16926"/>
      <c r="J16926" s="323"/>
    </row>
    <row r="16927" spans="8:10" x14ac:dyDescent="0.2">
      <c r="H16927"/>
      <c r="J16927" s="323"/>
    </row>
    <row r="16928" spans="8:10" x14ac:dyDescent="0.2">
      <c r="H16928"/>
      <c r="J16928" s="323"/>
    </row>
    <row r="16929" spans="8:10" x14ac:dyDescent="0.2">
      <c r="H16929"/>
      <c r="J16929" s="323"/>
    </row>
    <row r="16930" spans="8:10" x14ac:dyDescent="0.2">
      <c r="H16930"/>
      <c r="J16930" s="323"/>
    </row>
    <row r="16931" spans="8:10" x14ac:dyDescent="0.2">
      <c r="H16931"/>
      <c r="J16931" s="323"/>
    </row>
    <row r="16932" spans="8:10" x14ac:dyDescent="0.2">
      <c r="H16932"/>
      <c r="J16932" s="323"/>
    </row>
    <row r="16933" spans="8:10" x14ac:dyDescent="0.2">
      <c r="H16933"/>
      <c r="J16933" s="323"/>
    </row>
    <row r="16934" spans="8:10" x14ac:dyDescent="0.2">
      <c r="H16934"/>
      <c r="J16934" s="323"/>
    </row>
    <row r="16935" spans="8:10" x14ac:dyDescent="0.2">
      <c r="H16935"/>
      <c r="J16935" s="323"/>
    </row>
    <row r="16936" spans="8:10" x14ac:dyDescent="0.2">
      <c r="H16936"/>
      <c r="J16936" s="323"/>
    </row>
    <row r="16937" spans="8:10" x14ac:dyDescent="0.2">
      <c r="H16937"/>
      <c r="J16937" s="323"/>
    </row>
    <row r="16938" spans="8:10" x14ac:dyDescent="0.2">
      <c r="H16938"/>
      <c r="J16938" s="323"/>
    </row>
    <row r="16939" spans="8:10" x14ac:dyDescent="0.2">
      <c r="H16939"/>
      <c r="J16939" s="323"/>
    </row>
    <row r="16940" spans="8:10" x14ac:dyDescent="0.2">
      <c r="H16940"/>
      <c r="J16940" s="323"/>
    </row>
    <row r="16941" spans="8:10" x14ac:dyDescent="0.2">
      <c r="H16941"/>
      <c r="J16941" s="323"/>
    </row>
    <row r="16942" spans="8:10" x14ac:dyDescent="0.2">
      <c r="H16942"/>
      <c r="J16942" s="323"/>
    </row>
    <row r="16943" spans="8:10" x14ac:dyDescent="0.2">
      <c r="H16943"/>
      <c r="J16943" s="323"/>
    </row>
    <row r="16944" spans="8:10" x14ac:dyDescent="0.2">
      <c r="H16944"/>
      <c r="J16944" s="323"/>
    </row>
    <row r="16945" spans="8:10" x14ac:dyDescent="0.2">
      <c r="H16945"/>
      <c r="J16945" s="323"/>
    </row>
    <row r="16946" spans="8:10" x14ac:dyDescent="0.2">
      <c r="H16946"/>
      <c r="J16946" s="323"/>
    </row>
    <row r="16947" spans="8:10" x14ac:dyDescent="0.2">
      <c r="H16947"/>
      <c r="J16947" s="323"/>
    </row>
    <row r="16948" spans="8:10" x14ac:dyDescent="0.2">
      <c r="H16948"/>
      <c r="J16948" s="323"/>
    </row>
    <row r="16949" spans="8:10" x14ac:dyDescent="0.2">
      <c r="H16949"/>
      <c r="J16949" s="323"/>
    </row>
    <row r="16950" spans="8:10" x14ac:dyDescent="0.2">
      <c r="H16950"/>
      <c r="J16950" s="323"/>
    </row>
    <row r="16951" spans="8:10" x14ac:dyDescent="0.2">
      <c r="H16951"/>
      <c r="J16951" s="323"/>
    </row>
    <row r="16952" spans="8:10" x14ac:dyDescent="0.2">
      <c r="H16952"/>
      <c r="J16952" s="323"/>
    </row>
    <row r="16953" spans="8:10" x14ac:dyDescent="0.2">
      <c r="H16953"/>
      <c r="J16953" s="323"/>
    </row>
    <row r="16954" spans="8:10" x14ac:dyDescent="0.2">
      <c r="H16954"/>
      <c r="J16954" s="323"/>
    </row>
    <row r="16955" spans="8:10" x14ac:dyDescent="0.2">
      <c r="H16955"/>
      <c r="J16955" s="323"/>
    </row>
    <row r="16956" spans="8:10" x14ac:dyDescent="0.2">
      <c r="H16956"/>
      <c r="J16956" s="323"/>
    </row>
    <row r="16957" spans="8:10" x14ac:dyDescent="0.2">
      <c r="H16957"/>
      <c r="J16957" s="323"/>
    </row>
    <row r="16958" spans="8:10" x14ac:dyDescent="0.2">
      <c r="H16958"/>
      <c r="J16958" s="323"/>
    </row>
    <row r="16959" spans="8:10" x14ac:dyDescent="0.2">
      <c r="H16959"/>
      <c r="J16959" s="323"/>
    </row>
    <row r="16960" spans="8:10" x14ac:dyDescent="0.2">
      <c r="H16960"/>
      <c r="J16960" s="323"/>
    </row>
    <row r="16961" spans="8:10" x14ac:dyDescent="0.2">
      <c r="H16961"/>
      <c r="J16961" s="323"/>
    </row>
    <row r="16962" spans="8:10" x14ac:dyDescent="0.2">
      <c r="H16962"/>
      <c r="J16962" s="323"/>
    </row>
    <row r="16963" spans="8:10" x14ac:dyDescent="0.2">
      <c r="H16963"/>
      <c r="J16963" s="323"/>
    </row>
    <row r="16964" spans="8:10" x14ac:dyDescent="0.2">
      <c r="H16964"/>
      <c r="J16964" s="323"/>
    </row>
    <row r="16965" spans="8:10" x14ac:dyDescent="0.2">
      <c r="H16965"/>
      <c r="J16965" s="323"/>
    </row>
    <row r="16966" spans="8:10" x14ac:dyDescent="0.2">
      <c r="H16966"/>
      <c r="J16966" s="323"/>
    </row>
    <row r="16967" spans="8:10" x14ac:dyDescent="0.2">
      <c r="H16967"/>
      <c r="J16967" s="323"/>
    </row>
    <row r="16968" spans="8:10" x14ac:dyDescent="0.2">
      <c r="H16968"/>
      <c r="J16968" s="323"/>
    </row>
    <row r="16969" spans="8:10" x14ac:dyDescent="0.2">
      <c r="H16969"/>
      <c r="J16969" s="323"/>
    </row>
    <row r="16970" spans="8:10" x14ac:dyDescent="0.2">
      <c r="H16970"/>
      <c r="J16970" s="323"/>
    </row>
    <row r="16971" spans="8:10" x14ac:dyDescent="0.2">
      <c r="H16971"/>
      <c r="J16971" s="323"/>
    </row>
    <row r="16972" spans="8:10" x14ac:dyDescent="0.2">
      <c r="H16972"/>
      <c r="J16972" s="323"/>
    </row>
    <row r="16973" spans="8:10" x14ac:dyDescent="0.2">
      <c r="H16973"/>
      <c r="J16973" s="323"/>
    </row>
    <row r="16974" spans="8:10" x14ac:dyDescent="0.2">
      <c r="H16974"/>
      <c r="J16974" s="323"/>
    </row>
    <row r="16975" spans="8:10" x14ac:dyDescent="0.2">
      <c r="H16975"/>
      <c r="J16975" s="323"/>
    </row>
    <row r="16976" spans="8:10" x14ac:dyDescent="0.2">
      <c r="H16976"/>
      <c r="J16976" s="323"/>
    </row>
    <row r="16977" spans="8:10" x14ac:dyDescent="0.2">
      <c r="H16977"/>
      <c r="J16977" s="323"/>
    </row>
    <row r="16978" spans="8:10" x14ac:dyDescent="0.2">
      <c r="H16978"/>
      <c r="J16978" s="323"/>
    </row>
    <row r="16979" spans="8:10" x14ac:dyDescent="0.2">
      <c r="H16979"/>
      <c r="J16979" s="323"/>
    </row>
    <row r="16980" spans="8:10" x14ac:dyDescent="0.2">
      <c r="H16980"/>
      <c r="J16980" s="323"/>
    </row>
    <row r="16981" spans="8:10" x14ac:dyDescent="0.2">
      <c r="H16981"/>
      <c r="J16981" s="323"/>
    </row>
    <row r="16982" spans="8:10" x14ac:dyDescent="0.2">
      <c r="H16982"/>
      <c r="J16982" s="323"/>
    </row>
    <row r="16983" spans="8:10" x14ac:dyDescent="0.2">
      <c r="H16983"/>
      <c r="J16983" s="323"/>
    </row>
    <row r="16984" spans="8:10" x14ac:dyDescent="0.2">
      <c r="H16984"/>
      <c r="J16984" s="323"/>
    </row>
    <row r="16985" spans="8:10" x14ac:dyDescent="0.2">
      <c r="H16985"/>
      <c r="J16985" s="323"/>
    </row>
    <row r="16986" spans="8:10" x14ac:dyDescent="0.2">
      <c r="H16986"/>
      <c r="J16986" s="323"/>
    </row>
    <row r="16987" spans="8:10" x14ac:dyDescent="0.2">
      <c r="H16987"/>
      <c r="J16987" s="323"/>
    </row>
    <row r="16988" spans="8:10" x14ac:dyDescent="0.2">
      <c r="H16988"/>
      <c r="J16988" s="323"/>
    </row>
    <row r="16989" spans="8:10" x14ac:dyDescent="0.2">
      <c r="H16989"/>
      <c r="J16989" s="323"/>
    </row>
    <row r="16990" spans="8:10" x14ac:dyDescent="0.2">
      <c r="H16990"/>
      <c r="J16990" s="323"/>
    </row>
    <row r="16991" spans="8:10" x14ac:dyDescent="0.2">
      <c r="H16991"/>
      <c r="J16991" s="323"/>
    </row>
    <row r="16992" spans="8:10" x14ac:dyDescent="0.2">
      <c r="H16992"/>
      <c r="J16992" s="323"/>
    </row>
    <row r="16993" spans="8:10" x14ac:dyDescent="0.2">
      <c r="H16993"/>
      <c r="J16993" s="323"/>
    </row>
    <row r="16994" spans="8:10" x14ac:dyDescent="0.2">
      <c r="H16994"/>
      <c r="J16994" s="323"/>
    </row>
    <row r="16995" spans="8:10" x14ac:dyDescent="0.2">
      <c r="H16995"/>
      <c r="J16995" s="323"/>
    </row>
    <row r="16996" spans="8:10" x14ac:dyDescent="0.2">
      <c r="H16996"/>
      <c r="J16996" s="323"/>
    </row>
    <row r="16997" spans="8:10" x14ac:dyDescent="0.2">
      <c r="H16997"/>
      <c r="J16997" s="323"/>
    </row>
    <row r="16998" spans="8:10" x14ac:dyDescent="0.2">
      <c r="H16998"/>
      <c r="J16998" s="323"/>
    </row>
    <row r="16999" spans="8:10" x14ac:dyDescent="0.2">
      <c r="H16999"/>
      <c r="J16999" s="323"/>
    </row>
    <row r="17000" spans="8:10" x14ac:dyDescent="0.2">
      <c r="H17000"/>
      <c r="J17000" s="323"/>
    </row>
    <row r="17001" spans="8:10" x14ac:dyDescent="0.2">
      <c r="H17001"/>
      <c r="J17001" s="323"/>
    </row>
    <row r="17002" spans="8:10" x14ac:dyDescent="0.2">
      <c r="H17002"/>
      <c r="J17002" s="323"/>
    </row>
    <row r="17003" spans="8:10" x14ac:dyDescent="0.2">
      <c r="H17003"/>
      <c r="J17003" s="323"/>
    </row>
    <row r="17004" spans="8:10" x14ac:dyDescent="0.2">
      <c r="H17004"/>
      <c r="J17004" s="323"/>
    </row>
    <row r="17005" spans="8:10" x14ac:dyDescent="0.2">
      <c r="H17005"/>
      <c r="J17005" s="323"/>
    </row>
    <row r="17006" spans="8:10" x14ac:dyDescent="0.2">
      <c r="H17006"/>
      <c r="J17006" s="323"/>
    </row>
    <row r="17007" spans="8:10" x14ac:dyDescent="0.2">
      <c r="H17007"/>
      <c r="J17007" s="323"/>
    </row>
    <row r="17008" spans="8:10" x14ac:dyDescent="0.2">
      <c r="H17008"/>
      <c r="J17008" s="323"/>
    </row>
    <row r="17009" spans="8:10" x14ac:dyDescent="0.2">
      <c r="H17009"/>
      <c r="J17009" s="323"/>
    </row>
    <row r="17010" spans="8:10" x14ac:dyDescent="0.2">
      <c r="H17010"/>
      <c r="J17010" s="323"/>
    </row>
    <row r="17011" spans="8:10" x14ac:dyDescent="0.2">
      <c r="H17011"/>
      <c r="J17011" s="323"/>
    </row>
    <row r="17012" spans="8:10" x14ac:dyDescent="0.2">
      <c r="H17012"/>
      <c r="J17012" s="323"/>
    </row>
    <row r="17013" spans="8:10" x14ac:dyDescent="0.2">
      <c r="H17013"/>
      <c r="J17013" s="323"/>
    </row>
    <row r="17014" spans="8:10" x14ac:dyDescent="0.2">
      <c r="H17014"/>
      <c r="J17014" s="323"/>
    </row>
    <row r="17015" spans="8:10" x14ac:dyDescent="0.2">
      <c r="H17015"/>
      <c r="J17015" s="323"/>
    </row>
    <row r="17016" spans="8:10" x14ac:dyDescent="0.2">
      <c r="H17016"/>
      <c r="J17016" s="323"/>
    </row>
    <row r="17017" spans="8:10" x14ac:dyDescent="0.2">
      <c r="H17017"/>
      <c r="J17017" s="323"/>
    </row>
    <row r="17018" spans="8:10" x14ac:dyDescent="0.2">
      <c r="H17018"/>
      <c r="J17018" s="323"/>
    </row>
    <row r="17019" spans="8:10" x14ac:dyDescent="0.2">
      <c r="H17019"/>
      <c r="J17019" s="323"/>
    </row>
    <row r="17020" spans="8:10" x14ac:dyDescent="0.2">
      <c r="H17020"/>
      <c r="J17020" s="323"/>
    </row>
    <row r="17021" spans="8:10" x14ac:dyDescent="0.2">
      <c r="H17021"/>
      <c r="J17021" s="323"/>
    </row>
    <row r="17022" spans="8:10" x14ac:dyDescent="0.2">
      <c r="H17022"/>
      <c r="J17022" s="323"/>
    </row>
    <row r="17023" spans="8:10" x14ac:dyDescent="0.2">
      <c r="H17023"/>
      <c r="J17023" s="323"/>
    </row>
    <row r="17024" spans="8:10" x14ac:dyDescent="0.2">
      <c r="H17024"/>
      <c r="J17024" s="323"/>
    </row>
    <row r="17025" spans="8:10" x14ac:dyDescent="0.2">
      <c r="H17025"/>
      <c r="J17025" s="323"/>
    </row>
    <row r="17026" spans="8:10" x14ac:dyDescent="0.2">
      <c r="H17026"/>
      <c r="J17026" s="323"/>
    </row>
    <row r="17027" spans="8:10" x14ac:dyDescent="0.2">
      <c r="H17027"/>
      <c r="J17027" s="323"/>
    </row>
    <row r="17028" spans="8:10" x14ac:dyDescent="0.2">
      <c r="H17028"/>
      <c r="J17028" s="323"/>
    </row>
    <row r="17029" spans="8:10" x14ac:dyDescent="0.2">
      <c r="H17029"/>
      <c r="J17029" s="323"/>
    </row>
    <row r="17030" spans="8:10" x14ac:dyDescent="0.2">
      <c r="H17030"/>
      <c r="J17030" s="323"/>
    </row>
    <row r="17031" spans="8:10" x14ac:dyDescent="0.2">
      <c r="H17031"/>
      <c r="J17031" s="323"/>
    </row>
    <row r="17032" spans="8:10" x14ac:dyDescent="0.2">
      <c r="H17032"/>
      <c r="J17032" s="323"/>
    </row>
    <row r="17033" spans="8:10" x14ac:dyDescent="0.2">
      <c r="H17033"/>
      <c r="J17033" s="323"/>
    </row>
    <row r="17034" spans="8:10" x14ac:dyDescent="0.2">
      <c r="H17034"/>
      <c r="J17034" s="323"/>
    </row>
    <row r="17035" spans="8:10" x14ac:dyDescent="0.2">
      <c r="H17035"/>
      <c r="J17035" s="323"/>
    </row>
    <row r="17036" spans="8:10" x14ac:dyDescent="0.2">
      <c r="H17036"/>
      <c r="J17036" s="323"/>
    </row>
    <row r="17037" spans="8:10" x14ac:dyDescent="0.2">
      <c r="H17037"/>
      <c r="J17037" s="323"/>
    </row>
    <row r="17038" spans="8:10" x14ac:dyDescent="0.2">
      <c r="H17038"/>
      <c r="J17038" s="323"/>
    </row>
    <row r="17039" spans="8:10" x14ac:dyDescent="0.2">
      <c r="H17039"/>
      <c r="J17039" s="323"/>
    </row>
    <row r="17040" spans="8:10" x14ac:dyDescent="0.2">
      <c r="H17040"/>
      <c r="J17040" s="323"/>
    </row>
    <row r="17041" spans="8:10" x14ac:dyDescent="0.2">
      <c r="H17041"/>
      <c r="J17041" s="323"/>
    </row>
    <row r="17042" spans="8:10" x14ac:dyDescent="0.2">
      <c r="H17042"/>
      <c r="J17042" s="323"/>
    </row>
    <row r="17043" spans="8:10" x14ac:dyDescent="0.2">
      <c r="H17043"/>
      <c r="J17043" s="323"/>
    </row>
    <row r="17044" spans="8:10" x14ac:dyDescent="0.2">
      <c r="H17044"/>
      <c r="J17044" s="323"/>
    </row>
    <row r="17045" spans="8:10" x14ac:dyDescent="0.2">
      <c r="H17045"/>
      <c r="J17045" s="323"/>
    </row>
    <row r="17046" spans="8:10" x14ac:dyDescent="0.2">
      <c r="H17046"/>
      <c r="J17046" s="323"/>
    </row>
    <row r="17047" spans="8:10" x14ac:dyDescent="0.2">
      <c r="H17047"/>
      <c r="J17047" s="323"/>
    </row>
    <row r="17048" spans="8:10" x14ac:dyDescent="0.2">
      <c r="H17048"/>
      <c r="J17048" s="323"/>
    </row>
    <row r="17049" spans="8:10" x14ac:dyDescent="0.2">
      <c r="H17049"/>
      <c r="J17049" s="323"/>
    </row>
    <row r="17050" spans="8:10" x14ac:dyDescent="0.2">
      <c r="H17050"/>
      <c r="J17050" s="323"/>
    </row>
    <row r="17051" spans="8:10" x14ac:dyDescent="0.2">
      <c r="H17051"/>
      <c r="J17051" s="323"/>
    </row>
    <row r="17052" spans="8:10" x14ac:dyDescent="0.2">
      <c r="H17052"/>
      <c r="J17052" s="323"/>
    </row>
    <row r="17053" spans="8:10" x14ac:dyDescent="0.2">
      <c r="H17053"/>
      <c r="J17053" s="323"/>
    </row>
    <row r="17054" spans="8:10" x14ac:dyDescent="0.2">
      <c r="H17054"/>
      <c r="J17054" s="323"/>
    </row>
    <row r="17055" spans="8:10" x14ac:dyDescent="0.2">
      <c r="H17055"/>
      <c r="J17055" s="323"/>
    </row>
    <row r="17056" spans="8:10" x14ac:dyDescent="0.2">
      <c r="H17056"/>
      <c r="J17056" s="323"/>
    </row>
    <row r="17057" spans="8:10" x14ac:dyDescent="0.2">
      <c r="H17057"/>
      <c r="J17057" s="323"/>
    </row>
    <row r="17058" spans="8:10" x14ac:dyDescent="0.2">
      <c r="H17058"/>
      <c r="J17058" s="323"/>
    </row>
    <row r="17059" spans="8:10" x14ac:dyDescent="0.2">
      <c r="H17059"/>
      <c r="J17059" s="323"/>
    </row>
    <row r="17060" spans="8:10" x14ac:dyDescent="0.2">
      <c r="H17060"/>
      <c r="J17060" s="323"/>
    </row>
    <row r="17061" spans="8:10" x14ac:dyDescent="0.2">
      <c r="H17061"/>
      <c r="J17061" s="323"/>
    </row>
    <row r="17062" spans="8:10" x14ac:dyDescent="0.2">
      <c r="H17062"/>
      <c r="J17062" s="323"/>
    </row>
    <row r="17063" spans="8:10" x14ac:dyDescent="0.2">
      <c r="H17063"/>
      <c r="J17063" s="323"/>
    </row>
    <row r="17064" spans="8:10" x14ac:dyDescent="0.2">
      <c r="H17064"/>
      <c r="J17064" s="323"/>
    </row>
    <row r="17065" spans="8:10" x14ac:dyDescent="0.2">
      <c r="H17065"/>
      <c r="J17065" s="323"/>
    </row>
    <row r="17066" spans="8:10" x14ac:dyDescent="0.2">
      <c r="H17066"/>
      <c r="J17066" s="323"/>
    </row>
    <row r="17067" spans="8:10" x14ac:dyDescent="0.2">
      <c r="H17067"/>
      <c r="J17067" s="323"/>
    </row>
    <row r="17068" spans="8:10" x14ac:dyDescent="0.2">
      <c r="H17068"/>
      <c r="J17068" s="323"/>
    </row>
    <row r="17069" spans="8:10" x14ac:dyDescent="0.2">
      <c r="H17069"/>
      <c r="J17069" s="323"/>
    </row>
    <row r="17070" spans="8:10" x14ac:dyDescent="0.2">
      <c r="H17070"/>
      <c r="J17070" s="323"/>
    </row>
    <row r="17071" spans="8:10" x14ac:dyDescent="0.2">
      <c r="H17071"/>
      <c r="J17071" s="323"/>
    </row>
    <row r="17072" spans="8:10" x14ac:dyDescent="0.2">
      <c r="H17072"/>
      <c r="J17072" s="323"/>
    </row>
    <row r="17073" spans="8:10" x14ac:dyDescent="0.2">
      <c r="H17073"/>
      <c r="J17073" s="323"/>
    </row>
    <row r="17074" spans="8:10" x14ac:dyDescent="0.2">
      <c r="H17074"/>
      <c r="J17074" s="323"/>
    </row>
    <row r="17075" spans="8:10" x14ac:dyDescent="0.2">
      <c r="H17075"/>
      <c r="J17075" s="323"/>
    </row>
    <row r="17076" spans="8:10" x14ac:dyDescent="0.2">
      <c r="H17076"/>
      <c r="J17076" s="323"/>
    </row>
    <row r="17077" spans="8:10" x14ac:dyDescent="0.2">
      <c r="H17077"/>
      <c r="J17077" s="323"/>
    </row>
    <row r="17078" spans="8:10" x14ac:dyDescent="0.2">
      <c r="H17078"/>
      <c r="J17078" s="323"/>
    </row>
    <row r="17079" spans="8:10" x14ac:dyDescent="0.2">
      <c r="H17079"/>
      <c r="J17079" s="323"/>
    </row>
    <row r="17080" spans="8:10" x14ac:dyDescent="0.2">
      <c r="H17080"/>
      <c r="J17080" s="323"/>
    </row>
    <row r="17081" spans="8:10" x14ac:dyDescent="0.2">
      <c r="H17081"/>
      <c r="J17081" s="323"/>
    </row>
    <row r="17082" spans="8:10" x14ac:dyDescent="0.2">
      <c r="H17082"/>
      <c r="J17082" s="323"/>
    </row>
    <row r="17083" spans="8:10" x14ac:dyDescent="0.2">
      <c r="H17083"/>
      <c r="J17083" s="323"/>
    </row>
    <row r="17084" spans="8:10" x14ac:dyDescent="0.2">
      <c r="H17084"/>
      <c r="J17084" s="323"/>
    </row>
    <row r="17085" spans="8:10" x14ac:dyDescent="0.2">
      <c r="H17085"/>
      <c r="J17085" s="323"/>
    </row>
    <row r="17086" spans="8:10" x14ac:dyDescent="0.2">
      <c r="H17086"/>
      <c r="J17086" s="323"/>
    </row>
    <row r="17087" spans="8:10" x14ac:dyDescent="0.2">
      <c r="H17087"/>
      <c r="J17087" s="323"/>
    </row>
    <row r="17088" spans="8:10" x14ac:dyDescent="0.2">
      <c r="H17088"/>
      <c r="J17088" s="323"/>
    </row>
    <row r="17089" spans="8:10" x14ac:dyDescent="0.2">
      <c r="H17089"/>
      <c r="J17089" s="323"/>
    </row>
    <row r="17090" spans="8:10" x14ac:dyDescent="0.2">
      <c r="H17090"/>
      <c r="J17090" s="323"/>
    </row>
    <row r="17091" spans="8:10" x14ac:dyDescent="0.2">
      <c r="H17091"/>
      <c r="J17091" s="323"/>
    </row>
    <row r="17092" spans="8:10" x14ac:dyDescent="0.2">
      <c r="H17092"/>
      <c r="J17092" s="323"/>
    </row>
    <row r="17093" spans="8:10" x14ac:dyDescent="0.2">
      <c r="H17093"/>
      <c r="J17093" s="323"/>
    </row>
    <row r="17094" spans="8:10" x14ac:dyDescent="0.2">
      <c r="H17094"/>
      <c r="J17094" s="323"/>
    </row>
    <row r="17095" spans="8:10" x14ac:dyDescent="0.2">
      <c r="H17095"/>
      <c r="J17095" s="323"/>
    </row>
    <row r="17096" spans="8:10" x14ac:dyDescent="0.2">
      <c r="H17096"/>
      <c r="J17096" s="323"/>
    </row>
    <row r="17097" spans="8:10" x14ac:dyDescent="0.2">
      <c r="H17097"/>
      <c r="J17097" s="323"/>
    </row>
    <row r="17098" spans="8:10" x14ac:dyDescent="0.2">
      <c r="H17098"/>
      <c r="J17098" s="323"/>
    </row>
    <row r="17099" spans="8:10" x14ac:dyDescent="0.2">
      <c r="H17099"/>
      <c r="J17099" s="323"/>
    </row>
    <row r="17100" spans="8:10" x14ac:dyDescent="0.2">
      <c r="H17100"/>
      <c r="J17100" s="323"/>
    </row>
    <row r="17101" spans="8:10" x14ac:dyDescent="0.2">
      <c r="H17101"/>
      <c r="J17101" s="323"/>
    </row>
    <row r="17102" spans="8:10" x14ac:dyDescent="0.2">
      <c r="H17102"/>
      <c r="J17102" s="323"/>
    </row>
    <row r="17103" spans="8:10" x14ac:dyDescent="0.2">
      <c r="H17103"/>
      <c r="J17103" s="323"/>
    </row>
    <row r="17104" spans="8:10" x14ac:dyDescent="0.2">
      <c r="H17104"/>
      <c r="J17104" s="323"/>
    </row>
    <row r="17105" spans="8:10" x14ac:dyDescent="0.2">
      <c r="H17105"/>
      <c r="J17105" s="323"/>
    </row>
    <row r="17106" spans="8:10" x14ac:dyDescent="0.2">
      <c r="H17106"/>
      <c r="J17106" s="323"/>
    </row>
    <row r="17107" spans="8:10" x14ac:dyDescent="0.2">
      <c r="H17107"/>
      <c r="J17107" s="323"/>
    </row>
    <row r="17108" spans="8:10" x14ac:dyDescent="0.2">
      <c r="H17108"/>
      <c r="J17108" s="323"/>
    </row>
    <row r="17109" spans="8:10" x14ac:dyDescent="0.2">
      <c r="H17109"/>
      <c r="J17109" s="323"/>
    </row>
    <row r="17110" spans="8:10" x14ac:dyDescent="0.2">
      <c r="H17110"/>
      <c r="J17110" s="323"/>
    </row>
    <row r="17111" spans="8:10" x14ac:dyDescent="0.2">
      <c r="H17111"/>
      <c r="J17111" s="323"/>
    </row>
    <row r="17112" spans="8:10" x14ac:dyDescent="0.2">
      <c r="H17112"/>
      <c r="J17112" s="323"/>
    </row>
    <row r="17113" spans="8:10" x14ac:dyDescent="0.2">
      <c r="H17113"/>
      <c r="J17113" s="323"/>
    </row>
    <row r="17114" spans="8:10" x14ac:dyDescent="0.2">
      <c r="H17114"/>
      <c r="J17114" s="323"/>
    </row>
    <row r="17115" spans="8:10" x14ac:dyDescent="0.2">
      <c r="H17115"/>
      <c r="J17115" s="323"/>
    </row>
    <row r="17116" spans="8:10" x14ac:dyDescent="0.2">
      <c r="H17116"/>
      <c r="J17116" s="323"/>
    </row>
    <row r="17117" spans="8:10" x14ac:dyDescent="0.2">
      <c r="H17117"/>
      <c r="J17117" s="323"/>
    </row>
    <row r="17118" spans="8:10" x14ac:dyDescent="0.2">
      <c r="H17118"/>
      <c r="J17118" s="323"/>
    </row>
    <row r="17119" spans="8:10" x14ac:dyDescent="0.2">
      <c r="H17119"/>
      <c r="J17119" s="323"/>
    </row>
    <row r="17120" spans="8:10" x14ac:dyDescent="0.2">
      <c r="H17120"/>
      <c r="J17120" s="323"/>
    </row>
    <row r="17121" spans="8:10" x14ac:dyDescent="0.2">
      <c r="H17121"/>
      <c r="J17121" s="323"/>
    </row>
    <row r="17122" spans="8:10" x14ac:dyDescent="0.2">
      <c r="H17122"/>
      <c r="J17122" s="323"/>
    </row>
    <row r="17123" spans="8:10" x14ac:dyDescent="0.2">
      <c r="H17123"/>
      <c r="J17123" s="323"/>
    </row>
    <row r="17124" spans="8:10" x14ac:dyDescent="0.2">
      <c r="H17124"/>
      <c r="J17124" s="323"/>
    </row>
    <row r="17125" spans="8:10" x14ac:dyDescent="0.2">
      <c r="H17125"/>
      <c r="J17125" s="323"/>
    </row>
    <row r="17126" spans="8:10" x14ac:dyDescent="0.2">
      <c r="H17126"/>
      <c r="J17126" s="323"/>
    </row>
    <row r="17127" spans="8:10" x14ac:dyDescent="0.2">
      <c r="H17127"/>
      <c r="J17127" s="323"/>
    </row>
    <row r="17128" spans="8:10" x14ac:dyDescent="0.2">
      <c r="H17128"/>
      <c r="J17128" s="323"/>
    </row>
    <row r="17129" spans="8:10" x14ac:dyDescent="0.2">
      <c r="H17129"/>
      <c r="J17129" s="323"/>
    </row>
    <row r="17130" spans="8:10" x14ac:dyDescent="0.2">
      <c r="H17130"/>
      <c r="J17130" s="323"/>
    </row>
    <row r="17131" spans="8:10" x14ac:dyDescent="0.2">
      <c r="H17131"/>
      <c r="J17131" s="323"/>
    </row>
    <row r="17132" spans="8:10" x14ac:dyDescent="0.2">
      <c r="H17132"/>
      <c r="J17132" s="323"/>
    </row>
    <row r="17133" spans="8:10" x14ac:dyDescent="0.2">
      <c r="H17133"/>
      <c r="J17133" s="323"/>
    </row>
    <row r="17134" spans="8:10" x14ac:dyDescent="0.2">
      <c r="H17134"/>
      <c r="J17134" s="323"/>
    </row>
    <row r="17135" spans="8:10" x14ac:dyDescent="0.2">
      <c r="H17135"/>
      <c r="J17135" s="323"/>
    </row>
    <row r="17136" spans="8:10" x14ac:dyDescent="0.2">
      <c r="H17136"/>
      <c r="J17136" s="323"/>
    </row>
    <row r="17137" spans="8:10" x14ac:dyDescent="0.2">
      <c r="H17137"/>
      <c r="J17137" s="323"/>
    </row>
    <row r="17138" spans="8:10" x14ac:dyDescent="0.2">
      <c r="H17138"/>
      <c r="J17138" s="323"/>
    </row>
    <row r="17139" spans="8:10" x14ac:dyDescent="0.2">
      <c r="H17139"/>
      <c r="J17139" s="323"/>
    </row>
    <row r="17140" spans="8:10" x14ac:dyDescent="0.2">
      <c r="H17140"/>
      <c r="J17140" s="323"/>
    </row>
    <row r="17141" spans="8:10" x14ac:dyDescent="0.2">
      <c r="H17141"/>
      <c r="J17141" s="323"/>
    </row>
    <row r="17142" spans="8:10" x14ac:dyDescent="0.2">
      <c r="H17142"/>
      <c r="J17142" s="323"/>
    </row>
    <row r="17143" spans="8:10" x14ac:dyDescent="0.2">
      <c r="H17143"/>
      <c r="J17143" s="323"/>
    </row>
    <row r="17144" spans="8:10" x14ac:dyDescent="0.2">
      <c r="H17144"/>
      <c r="J17144" s="323"/>
    </row>
    <row r="17145" spans="8:10" x14ac:dyDescent="0.2">
      <c r="H17145"/>
      <c r="J17145" s="323"/>
    </row>
    <row r="17146" spans="8:10" x14ac:dyDescent="0.2">
      <c r="H17146"/>
      <c r="J17146" s="323"/>
    </row>
    <row r="17147" spans="8:10" x14ac:dyDescent="0.2">
      <c r="H17147"/>
      <c r="J17147" s="323"/>
    </row>
    <row r="17148" spans="8:10" x14ac:dyDescent="0.2">
      <c r="H17148"/>
      <c r="J17148" s="323"/>
    </row>
    <row r="17149" spans="8:10" x14ac:dyDescent="0.2">
      <c r="H17149"/>
      <c r="J17149" s="323"/>
    </row>
    <row r="17150" spans="8:10" x14ac:dyDescent="0.2">
      <c r="H17150"/>
      <c r="J17150" s="323"/>
    </row>
    <row r="17151" spans="8:10" x14ac:dyDescent="0.2">
      <c r="H17151"/>
      <c r="J17151" s="323"/>
    </row>
    <row r="17152" spans="8:10" x14ac:dyDescent="0.2">
      <c r="H17152"/>
      <c r="J17152" s="323"/>
    </row>
    <row r="17153" spans="8:10" x14ac:dyDescent="0.2">
      <c r="H17153"/>
      <c r="J17153" s="323"/>
    </row>
    <row r="17154" spans="8:10" x14ac:dyDescent="0.2">
      <c r="H17154"/>
      <c r="J17154" s="323"/>
    </row>
    <row r="17155" spans="8:10" x14ac:dyDescent="0.2">
      <c r="H17155"/>
      <c r="J17155" s="323"/>
    </row>
    <row r="17156" spans="8:10" x14ac:dyDescent="0.2">
      <c r="H17156"/>
      <c r="J17156" s="323"/>
    </row>
    <row r="17157" spans="8:10" x14ac:dyDescent="0.2">
      <c r="H17157"/>
      <c r="J17157" s="323"/>
    </row>
    <row r="17158" spans="8:10" x14ac:dyDescent="0.2">
      <c r="H17158"/>
      <c r="J17158" s="323"/>
    </row>
    <row r="17159" spans="8:10" x14ac:dyDescent="0.2">
      <c r="H17159"/>
      <c r="J17159" s="323"/>
    </row>
    <row r="17160" spans="8:10" x14ac:dyDescent="0.2">
      <c r="H17160"/>
      <c r="J17160" s="323"/>
    </row>
    <row r="17161" spans="8:10" x14ac:dyDescent="0.2">
      <c r="H17161"/>
      <c r="J17161" s="323"/>
    </row>
    <row r="17162" spans="8:10" x14ac:dyDescent="0.2">
      <c r="H17162"/>
      <c r="J17162" s="323"/>
    </row>
    <row r="17163" spans="8:10" x14ac:dyDescent="0.2">
      <c r="H17163"/>
      <c r="J17163" s="323"/>
    </row>
    <row r="17164" spans="8:10" x14ac:dyDescent="0.2">
      <c r="H17164"/>
      <c r="J17164" s="323"/>
    </row>
    <row r="17165" spans="8:10" x14ac:dyDescent="0.2">
      <c r="H17165"/>
      <c r="J17165" s="323"/>
    </row>
    <row r="17166" spans="8:10" x14ac:dyDescent="0.2">
      <c r="H17166"/>
      <c r="J17166" s="323"/>
    </row>
    <row r="17167" spans="8:10" x14ac:dyDescent="0.2">
      <c r="H17167"/>
      <c r="J17167" s="323"/>
    </row>
    <row r="17168" spans="8:10" x14ac:dyDescent="0.2">
      <c r="H17168"/>
      <c r="J17168" s="323"/>
    </row>
    <row r="17169" spans="8:10" x14ac:dyDescent="0.2">
      <c r="H17169"/>
      <c r="J17169" s="323"/>
    </row>
    <row r="17170" spans="8:10" x14ac:dyDescent="0.2">
      <c r="H17170"/>
      <c r="J17170" s="323"/>
    </row>
    <row r="17171" spans="8:10" x14ac:dyDescent="0.2">
      <c r="H17171"/>
      <c r="J17171" s="323"/>
    </row>
    <row r="17172" spans="8:10" x14ac:dyDescent="0.2">
      <c r="H17172"/>
      <c r="J17172" s="323"/>
    </row>
    <row r="17173" spans="8:10" x14ac:dyDescent="0.2">
      <c r="H17173"/>
      <c r="J17173" s="323"/>
    </row>
    <row r="17174" spans="8:10" x14ac:dyDescent="0.2">
      <c r="H17174"/>
      <c r="J17174" s="323"/>
    </row>
    <row r="17175" spans="8:10" x14ac:dyDescent="0.2">
      <c r="H17175"/>
      <c r="J17175" s="323"/>
    </row>
    <row r="17176" spans="8:10" x14ac:dyDescent="0.2">
      <c r="H17176"/>
      <c r="J17176" s="323"/>
    </row>
    <row r="17177" spans="8:10" x14ac:dyDescent="0.2">
      <c r="H17177"/>
      <c r="J17177" s="323"/>
    </row>
    <row r="17178" spans="8:10" x14ac:dyDescent="0.2">
      <c r="H17178"/>
      <c r="J17178" s="323"/>
    </row>
    <row r="17179" spans="8:10" x14ac:dyDescent="0.2">
      <c r="H17179"/>
      <c r="J17179" s="323"/>
    </row>
    <row r="17180" spans="8:10" x14ac:dyDescent="0.2">
      <c r="H17180"/>
      <c r="J17180" s="323"/>
    </row>
    <row r="17181" spans="8:10" x14ac:dyDescent="0.2">
      <c r="H17181"/>
      <c r="J17181" s="323"/>
    </row>
    <row r="17182" spans="8:10" x14ac:dyDescent="0.2">
      <c r="H17182"/>
      <c r="J17182" s="323"/>
    </row>
    <row r="17183" spans="8:10" x14ac:dyDescent="0.2">
      <c r="H17183"/>
      <c r="J17183" s="323"/>
    </row>
    <row r="17184" spans="8:10" x14ac:dyDescent="0.2">
      <c r="H17184"/>
      <c r="J17184" s="323"/>
    </row>
    <row r="17185" spans="8:10" x14ac:dyDescent="0.2">
      <c r="H17185"/>
      <c r="J17185" s="323"/>
    </row>
    <row r="17186" spans="8:10" x14ac:dyDescent="0.2">
      <c r="H17186"/>
      <c r="J17186" s="323"/>
    </row>
    <row r="17187" spans="8:10" x14ac:dyDescent="0.2">
      <c r="H17187"/>
      <c r="J17187" s="323"/>
    </row>
    <row r="17188" spans="8:10" x14ac:dyDescent="0.2">
      <c r="H17188"/>
      <c r="J17188" s="323"/>
    </row>
    <row r="17189" spans="8:10" x14ac:dyDescent="0.2">
      <c r="H17189"/>
      <c r="J17189" s="323"/>
    </row>
    <row r="17190" spans="8:10" x14ac:dyDescent="0.2">
      <c r="H17190"/>
      <c r="J17190" s="323"/>
    </row>
    <row r="17191" spans="8:10" x14ac:dyDescent="0.2">
      <c r="H17191"/>
      <c r="J17191" s="323"/>
    </row>
    <row r="17192" spans="8:10" x14ac:dyDescent="0.2">
      <c r="H17192"/>
      <c r="J17192" s="323"/>
    </row>
    <row r="17193" spans="8:10" x14ac:dyDescent="0.2">
      <c r="H17193"/>
      <c r="J17193" s="323"/>
    </row>
    <row r="17194" spans="8:10" x14ac:dyDescent="0.2">
      <c r="H17194"/>
      <c r="J17194" s="323"/>
    </row>
    <row r="17195" spans="8:10" x14ac:dyDescent="0.2">
      <c r="H17195"/>
      <c r="J17195" s="323"/>
    </row>
    <row r="17196" spans="8:10" x14ac:dyDescent="0.2">
      <c r="H17196"/>
      <c r="J17196" s="323"/>
    </row>
    <row r="17197" spans="8:10" x14ac:dyDescent="0.2">
      <c r="H17197"/>
      <c r="J17197" s="323"/>
    </row>
    <row r="17198" spans="8:10" x14ac:dyDescent="0.2">
      <c r="H17198"/>
      <c r="J17198" s="323"/>
    </row>
    <row r="17199" spans="8:10" x14ac:dyDescent="0.2">
      <c r="H17199"/>
      <c r="J17199" s="323"/>
    </row>
    <row r="17200" spans="8:10" x14ac:dyDescent="0.2">
      <c r="H17200"/>
      <c r="J17200" s="323"/>
    </row>
    <row r="17201" spans="8:10" x14ac:dyDescent="0.2">
      <c r="H17201"/>
      <c r="J17201" s="323"/>
    </row>
    <row r="17202" spans="8:10" x14ac:dyDescent="0.2">
      <c r="H17202"/>
      <c r="J17202" s="323"/>
    </row>
    <row r="17203" spans="8:10" x14ac:dyDescent="0.2">
      <c r="H17203"/>
      <c r="J17203" s="323"/>
    </row>
    <row r="17204" spans="8:10" x14ac:dyDescent="0.2">
      <c r="H17204"/>
      <c r="J17204" s="323"/>
    </row>
    <row r="17205" spans="8:10" x14ac:dyDescent="0.2">
      <c r="H17205"/>
      <c r="J17205" s="323"/>
    </row>
    <row r="17206" spans="8:10" x14ac:dyDescent="0.2">
      <c r="H17206"/>
      <c r="J17206" s="323"/>
    </row>
    <row r="17207" spans="8:10" x14ac:dyDescent="0.2">
      <c r="H17207"/>
      <c r="J17207" s="323"/>
    </row>
    <row r="17208" spans="8:10" x14ac:dyDescent="0.2">
      <c r="H17208"/>
      <c r="J17208" s="323"/>
    </row>
    <row r="17209" spans="8:10" x14ac:dyDescent="0.2">
      <c r="H17209"/>
      <c r="J17209" s="323"/>
    </row>
    <row r="17210" spans="8:10" x14ac:dyDescent="0.2">
      <c r="H17210"/>
      <c r="J17210" s="323"/>
    </row>
    <row r="17211" spans="8:10" x14ac:dyDescent="0.2">
      <c r="H17211"/>
      <c r="J17211" s="323"/>
    </row>
    <row r="17212" spans="8:10" x14ac:dyDescent="0.2">
      <c r="H17212"/>
      <c r="J17212" s="323"/>
    </row>
    <row r="17213" spans="8:10" x14ac:dyDescent="0.2">
      <c r="H17213"/>
      <c r="J17213" s="323"/>
    </row>
    <row r="17214" spans="8:10" x14ac:dyDescent="0.2">
      <c r="H17214"/>
      <c r="J17214" s="323"/>
    </row>
    <row r="17215" spans="8:10" x14ac:dyDescent="0.2">
      <c r="H17215"/>
      <c r="J17215" s="323"/>
    </row>
    <row r="17216" spans="8:10" x14ac:dyDescent="0.2">
      <c r="H17216"/>
      <c r="J17216" s="323"/>
    </row>
    <row r="17217" spans="8:10" x14ac:dyDescent="0.2">
      <c r="H17217"/>
      <c r="J17217" s="323"/>
    </row>
    <row r="17218" spans="8:10" x14ac:dyDescent="0.2">
      <c r="H17218"/>
      <c r="J17218" s="323"/>
    </row>
    <row r="17219" spans="8:10" x14ac:dyDescent="0.2">
      <c r="H17219"/>
      <c r="J17219" s="323"/>
    </row>
    <row r="17220" spans="8:10" x14ac:dyDescent="0.2">
      <c r="H17220"/>
      <c r="J17220" s="323"/>
    </row>
    <row r="17221" spans="8:10" x14ac:dyDescent="0.2">
      <c r="H17221"/>
      <c r="J17221" s="323"/>
    </row>
    <row r="17222" spans="8:10" x14ac:dyDescent="0.2">
      <c r="H17222"/>
      <c r="J17222" s="323"/>
    </row>
    <row r="17223" spans="8:10" x14ac:dyDescent="0.2">
      <c r="H17223"/>
      <c r="J17223" s="323"/>
    </row>
    <row r="17224" spans="8:10" x14ac:dyDescent="0.2">
      <c r="H17224"/>
      <c r="J17224" s="323"/>
    </row>
    <row r="17225" spans="8:10" x14ac:dyDescent="0.2">
      <c r="H17225"/>
      <c r="J17225" s="323"/>
    </row>
    <row r="17226" spans="8:10" x14ac:dyDescent="0.2">
      <c r="H17226"/>
      <c r="J17226" s="323"/>
    </row>
    <row r="17227" spans="8:10" x14ac:dyDescent="0.2">
      <c r="H17227"/>
      <c r="J17227" s="323"/>
    </row>
    <row r="17228" spans="8:10" x14ac:dyDescent="0.2">
      <c r="H17228"/>
      <c r="J17228" s="323"/>
    </row>
    <row r="17229" spans="8:10" x14ac:dyDescent="0.2">
      <c r="H17229"/>
      <c r="J17229" s="323"/>
    </row>
    <row r="17230" spans="8:10" x14ac:dyDescent="0.2">
      <c r="H17230"/>
      <c r="J17230" s="323"/>
    </row>
    <row r="17231" spans="8:10" x14ac:dyDescent="0.2">
      <c r="H17231"/>
      <c r="J17231" s="323"/>
    </row>
    <row r="17232" spans="8:10" x14ac:dyDescent="0.2">
      <c r="H17232"/>
      <c r="J17232" s="323"/>
    </row>
    <row r="17233" spans="8:10" x14ac:dyDescent="0.2">
      <c r="H17233"/>
      <c r="J17233" s="323"/>
    </row>
    <row r="17234" spans="8:10" x14ac:dyDescent="0.2">
      <c r="H17234"/>
      <c r="J17234" s="323"/>
    </row>
    <row r="17235" spans="8:10" x14ac:dyDescent="0.2">
      <c r="H17235"/>
      <c r="J17235" s="323"/>
    </row>
    <row r="17236" spans="8:10" x14ac:dyDescent="0.2">
      <c r="H17236"/>
      <c r="J17236" s="323"/>
    </row>
    <row r="17237" spans="8:10" x14ac:dyDescent="0.2">
      <c r="H17237"/>
      <c r="J17237" s="323"/>
    </row>
    <row r="17238" spans="8:10" x14ac:dyDescent="0.2">
      <c r="H17238"/>
      <c r="J17238" s="323"/>
    </row>
    <row r="17239" spans="8:10" x14ac:dyDescent="0.2">
      <c r="H17239"/>
      <c r="J17239" s="323"/>
    </row>
    <row r="17240" spans="8:10" x14ac:dyDescent="0.2">
      <c r="H17240"/>
      <c r="J17240" s="323"/>
    </row>
    <row r="17241" spans="8:10" x14ac:dyDescent="0.2">
      <c r="H17241"/>
      <c r="J17241" s="323"/>
    </row>
    <row r="17242" spans="8:10" x14ac:dyDescent="0.2">
      <c r="H17242"/>
      <c r="J17242" s="323"/>
    </row>
    <row r="17243" spans="8:10" x14ac:dyDescent="0.2">
      <c r="H17243"/>
      <c r="J17243" s="323"/>
    </row>
    <row r="17244" spans="8:10" x14ac:dyDescent="0.2">
      <c r="H17244"/>
      <c r="J17244" s="323"/>
    </row>
    <row r="17245" spans="8:10" x14ac:dyDescent="0.2">
      <c r="H17245"/>
      <c r="J17245" s="323"/>
    </row>
    <row r="17246" spans="8:10" x14ac:dyDescent="0.2">
      <c r="H17246"/>
      <c r="J17246" s="323"/>
    </row>
    <row r="17247" spans="8:10" x14ac:dyDescent="0.2">
      <c r="H17247"/>
      <c r="J17247" s="323"/>
    </row>
    <row r="17248" spans="8:10" x14ac:dyDescent="0.2">
      <c r="H17248"/>
      <c r="J17248" s="323"/>
    </row>
    <row r="17249" spans="8:10" x14ac:dyDescent="0.2">
      <c r="H17249"/>
      <c r="J17249" s="323"/>
    </row>
    <row r="17250" spans="8:10" x14ac:dyDescent="0.2">
      <c r="H17250"/>
      <c r="J17250" s="323"/>
    </row>
    <row r="17251" spans="8:10" x14ac:dyDescent="0.2">
      <c r="H17251"/>
      <c r="J17251" s="323"/>
    </row>
    <row r="17252" spans="8:10" x14ac:dyDescent="0.2">
      <c r="H17252"/>
      <c r="J17252" s="323"/>
    </row>
    <row r="17253" spans="8:10" x14ac:dyDescent="0.2">
      <c r="H17253"/>
      <c r="J17253" s="323"/>
    </row>
    <row r="17254" spans="8:10" x14ac:dyDescent="0.2">
      <c r="H17254"/>
      <c r="J17254" s="323"/>
    </row>
    <row r="17255" spans="8:10" x14ac:dyDescent="0.2">
      <c r="H17255"/>
      <c r="J17255" s="323"/>
    </row>
    <row r="17256" spans="8:10" x14ac:dyDescent="0.2">
      <c r="H17256"/>
      <c r="J17256" s="323"/>
    </row>
    <row r="17257" spans="8:10" x14ac:dyDescent="0.2">
      <c r="H17257"/>
      <c r="J17257" s="323"/>
    </row>
    <row r="17258" spans="8:10" x14ac:dyDescent="0.2">
      <c r="H17258"/>
      <c r="J17258" s="323"/>
    </row>
    <row r="17259" spans="8:10" x14ac:dyDescent="0.2">
      <c r="H17259"/>
      <c r="J17259" s="323"/>
    </row>
    <row r="17260" spans="8:10" x14ac:dyDescent="0.2">
      <c r="H17260"/>
      <c r="J17260" s="323"/>
    </row>
    <row r="17261" spans="8:10" x14ac:dyDescent="0.2">
      <c r="H17261"/>
      <c r="J17261" s="323"/>
    </row>
    <row r="17262" spans="8:10" x14ac:dyDescent="0.2">
      <c r="H17262"/>
      <c r="J17262" s="323"/>
    </row>
    <row r="17263" spans="8:10" x14ac:dyDescent="0.2">
      <c r="H17263"/>
      <c r="J17263" s="323"/>
    </row>
    <row r="17264" spans="8:10" x14ac:dyDescent="0.2">
      <c r="H17264"/>
      <c r="J17264" s="323"/>
    </row>
    <row r="17265" spans="8:10" x14ac:dyDescent="0.2">
      <c r="H17265"/>
      <c r="J17265" s="323"/>
    </row>
    <row r="17266" spans="8:10" x14ac:dyDescent="0.2">
      <c r="H17266"/>
      <c r="J17266" s="323"/>
    </row>
    <row r="17267" spans="8:10" x14ac:dyDescent="0.2">
      <c r="H17267"/>
      <c r="J17267" s="323"/>
    </row>
    <row r="17268" spans="8:10" x14ac:dyDescent="0.2">
      <c r="H17268"/>
      <c r="J17268" s="323"/>
    </row>
    <row r="17269" spans="8:10" x14ac:dyDescent="0.2">
      <c r="H17269"/>
      <c r="J17269" s="323"/>
    </row>
    <row r="17270" spans="8:10" x14ac:dyDescent="0.2">
      <c r="H17270"/>
      <c r="J17270" s="323"/>
    </row>
    <row r="17271" spans="8:10" x14ac:dyDescent="0.2">
      <c r="H17271"/>
      <c r="J17271" s="323"/>
    </row>
    <row r="17272" spans="8:10" x14ac:dyDescent="0.2">
      <c r="H17272"/>
      <c r="J17272" s="323"/>
    </row>
    <row r="17273" spans="8:10" x14ac:dyDescent="0.2">
      <c r="H17273"/>
      <c r="J17273" s="323"/>
    </row>
    <row r="17274" spans="8:10" x14ac:dyDescent="0.2">
      <c r="H17274"/>
      <c r="J17274" s="323"/>
    </row>
    <row r="17275" spans="8:10" x14ac:dyDescent="0.2">
      <c r="H17275"/>
      <c r="J17275" s="323"/>
    </row>
    <row r="17276" spans="8:10" x14ac:dyDescent="0.2">
      <c r="H17276"/>
      <c r="J17276" s="323"/>
    </row>
    <row r="17277" spans="8:10" x14ac:dyDescent="0.2">
      <c r="H17277"/>
      <c r="J17277" s="323"/>
    </row>
    <row r="17278" spans="8:10" x14ac:dyDescent="0.2">
      <c r="H17278"/>
      <c r="J17278" s="323"/>
    </row>
    <row r="17279" spans="8:10" x14ac:dyDescent="0.2">
      <c r="H17279"/>
      <c r="J17279" s="323"/>
    </row>
    <row r="17280" spans="8:10" x14ac:dyDescent="0.2">
      <c r="H17280"/>
      <c r="J17280" s="323"/>
    </row>
    <row r="17281" spans="8:10" x14ac:dyDescent="0.2">
      <c r="H17281"/>
      <c r="J17281" s="323"/>
    </row>
    <row r="17282" spans="8:10" x14ac:dyDescent="0.2">
      <c r="H17282"/>
      <c r="J17282" s="323"/>
    </row>
    <row r="17283" spans="8:10" x14ac:dyDescent="0.2">
      <c r="H17283"/>
      <c r="J17283" s="323"/>
    </row>
    <row r="17284" spans="8:10" x14ac:dyDescent="0.2">
      <c r="H17284"/>
      <c r="J17284" s="323"/>
    </row>
    <row r="17285" spans="8:10" x14ac:dyDescent="0.2">
      <c r="H17285"/>
      <c r="J17285" s="323"/>
    </row>
    <row r="17286" spans="8:10" x14ac:dyDescent="0.2">
      <c r="H17286"/>
      <c r="J17286" s="323"/>
    </row>
    <row r="17287" spans="8:10" x14ac:dyDescent="0.2">
      <c r="H17287"/>
      <c r="J17287" s="323"/>
    </row>
    <row r="17288" spans="8:10" x14ac:dyDescent="0.2">
      <c r="H17288"/>
      <c r="J17288" s="323"/>
    </row>
    <row r="17289" spans="8:10" x14ac:dyDescent="0.2">
      <c r="H17289"/>
      <c r="J17289" s="323"/>
    </row>
    <row r="17290" spans="8:10" x14ac:dyDescent="0.2">
      <c r="H17290"/>
      <c r="J17290" s="323"/>
    </row>
    <row r="17291" spans="8:10" x14ac:dyDescent="0.2">
      <c r="H17291"/>
      <c r="J17291" s="323"/>
    </row>
    <row r="17292" spans="8:10" x14ac:dyDescent="0.2">
      <c r="H17292"/>
      <c r="J17292" s="323"/>
    </row>
    <row r="17293" spans="8:10" x14ac:dyDescent="0.2">
      <c r="H17293"/>
      <c r="J17293" s="323"/>
    </row>
    <row r="17294" spans="8:10" x14ac:dyDescent="0.2">
      <c r="H17294"/>
      <c r="J17294" s="323"/>
    </row>
    <row r="17295" spans="8:10" x14ac:dyDescent="0.2">
      <c r="H17295"/>
      <c r="J17295" s="323"/>
    </row>
    <row r="17296" spans="8:10" x14ac:dyDescent="0.2">
      <c r="H17296"/>
      <c r="J17296" s="323"/>
    </row>
    <row r="17297" spans="8:10" x14ac:dyDescent="0.2">
      <c r="H17297"/>
      <c r="J17297" s="323"/>
    </row>
    <row r="17298" spans="8:10" x14ac:dyDescent="0.2">
      <c r="H17298"/>
      <c r="J17298" s="323"/>
    </row>
    <row r="17299" spans="8:10" x14ac:dyDescent="0.2">
      <c r="H17299"/>
      <c r="J17299" s="323"/>
    </row>
    <row r="17300" spans="8:10" x14ac:dyDescent="0.2">
      <c r="H17300"/>
      <c r="J17300" s="323"/>
    </row>
    <row r="17301" spans="8:10" x14ac:dyDescent="0.2">
      <c r="H17301"/>
      <c r="J17301" s="323"/>
    </row>
    <row r="17302" spans="8:10" x14ac:dyDescent="0.2">
      <c r="H17302"/>
      <c r="J17302" s="323"/>
    </row>
    <row r="17303" spans="8:10" x14ac:dyDescent="0.2">
      <c r="H17303"/>
      <c r="J17303" s="323"/>
    </row>
    <row r="17304" spans="8:10" x14ac:dyDescent="0.2">
      <c r="H17304"/>
      <c r="J17304" s="323"/>
    </row>
    <row r="17305" spans="8:10" x14ac:dyDescent="0.2">
      <c r="H17305"/>
      <c r="J17305" s="323"/>
    </row>
    <row r="17306" spans="8:10" x14ac:dyDescent="0.2">
      <c r="H17306"/>
      <c r="J17306" s="323"/>
    </row>
    <row r="17307" spans="8:10" x14ac:dyDescent="0.2">
      <c r="H17307"/>
      <c r="J17307" s="323"/>
    </row>
    <row r="17308" spans="8:10" x14ac:dyDescent="0.2">
      <c r="H17308"/>
      <c r="J17308" s="323"/>
    </row>
    <row r="17309" spans="8:10" x14ac:dyDescent="0.2">
      <c r="H17309"/>
      <c r="J17309" s="323"/>
    </row>
    <row r="17310" spans="8:10" x14ac:dyDescent="0.2">
      <c r="H17310"/>
      <c r="J17310" s="323"/>
    </row>
    <row r="17311" spans="8:10" x14ac:dyDescent="0.2">
      <c r="H17311"/>
      <c r="J17311" s="323"/>
    </row>
    <row r="17312" spans="8:10" x14ac:dyDescent="0.2">
      <c r="H17312"/>
      <c r="J17312" s="323"/>
    </row>
    <row r="17313" spans="8:10" x14ac:dyDescent="0.2">
      <c r="H17313"/>
      <c r="J17313" s="323"/>
    </row>
    <row r="17314" spans="8:10" x14ac:dyDescent="0.2">
      <c r="H17314"/>
      <c r="J17314" s="323"/>
    </row>
    <row r="17315" spans="8:10" x14ac:dyDescent="0.2">
      <c r="H17315"/>
      <c r="J17315" s="323"/>
    </row>
    <row r="17316" spans="8:10" x14ac:dyDescent="0.2">
      <c r="H17316"/>
      <c r="J17316" s="323"/>
    </row>
    <row r="17317" spans="8:10" x14ac:dyDescent="0.2">
      <c r="H17317"/>
      <c r="J17317" s="323"/>
    </row>
    <row r="17318" spans="8:10" x14ac:dyDescent="0.2">
      <c r="H17318"/>
      <c r="J17318" s="323"/>
    </row>
    <row r="17319" spans="8:10" x14ac:dyDescent="0.2">
      <c r="H17319"/>
      <c r="J17319" s="323"/>
    </row>
    <row r="17320" spans="8:10" x14ac:dyDescent="0.2">
      <c r="H17320"/>
      <c r="J17320" s="323"/>
    </row>
    <row r="17321" spans="8:10" x14ac:dyDescent="0.2">
      <c r="H17321"/>
      <c r="J17321" s="323"/>
    </row>
    <row r="17322" spans="8:10" x14ac:dyDescent="0.2">
      <c r="H17322"/>
      <c r="J17322" s="323"/>
    </row>
    <row r="17323" spans="8:10" x14ac:dyDescent="0.2">
      <c r="H17323"/>
      <c r="J17323" s="323"/>
    </row>
    <row r="17324" spans="8:10" x14ac:dyDescent="0.2">
      <c r="H17324"/>
      <c r="J17324" s="323"/>
    </row>
    <row r="17325" spans="8:10" x14ac:dyDescent="0.2">
      <c r="H17325"/>
      <c r="J17325" s="323"/>
    </row>
    <row r="17326" spans="8:10" x14ac:dyDescent="0.2">
      <c r="H17326"/>
      <c r="J17326" s="323"/>
    </row>
    <row r="17327" spans="8:10" x14ac:dyDescent="0.2">
      <c r="H17327"/>
      <c r="J17327" s="323"/>
    </row>
    <row r="17328" spans="8:10" x14ac:dyDescent="0.2">
      <c r="H17328"/>
      <c r="J17328" s="323"/>
    </row>
    <row r="17329" spans="8:10" x14ac:dyDescent="0.2">
      <c r="H17329"/>
      <c r="J17329" s="323"/>
    </row>
    <row r="17330" spans="8:10" x14ac:dyDescent="0.2">
      <c r="H17330"/>
      <c r="J17330" s="323"/>
    </row>
    <row r="17331" spans="8:10" x14ac:dyDescent="0.2">
      <c r="H17331"/>
      <c r="J17331" s="323"/>
    </row>
    <row r="17332" spans="8:10" x14ac:dyDescent="0.2">
      <c r="H17332"/>
      <c r="J17332" s="323"/>
    </row>
    <row r="17333" spans="8:10" x14ac:dyDescent="0.2">
      <c r="H17333"/>
      <c r="J17333" s="323"/>
    </row>
    <row r="17334" spans="8:10" x14ac:dyDescent="0.2">
      <c r="H17334"/>
      <c r="J17334" s="323"/>
    </row>
    <row r="17335" spans="8:10" x14ac:dyDescent="0.2">
      <c r="H17335"/>
      <c r="J17335" s="323"/>
    </row>
    <row r="17336" spans="8:10" x14ac:dyDescent="0.2">
      <c r="H17336"/>
      <c r="J17336" s="323"/>
    </row>
    <row r="17337" spans="8:10" x14ac:dyDescent="0.2">
      <c r="H17337"/>
      <c r="J17337" s="323"/>
    </row>
    <row r="17338" spans="8:10" x14ac:dyDescent="0.2">
      <c r="H17338"/>
      <c r="J17338" s="323"/>
    </row>
    <row r="17339" spans="8:10" x14ac:dyDescent="0.2">
      <c r="H17339"/>
      <c r="J17339" s="323"/>
    </row>
    <row r="17340" spans="8:10" x14ac:dyDescent="0.2">
      <c r="H17340"/>
      <c r="J17340" s="323"/>
    </row>
    <row r="17341" spans="8:10" x14ac:dyDescent="0.2">
      <c r="H17341"/>
      <c r="J17341" s="323"/>
    </row>
    <row r="17342" spans="8:10" x14ac:dyDescent="0.2">
      <c r="H17342"/>
      <c r="J17342" s="323"/>
    </row>
    <row r="17343" spans="8:10" x14ac:dyDescent="0.2">
      <c r="H17343"/>
      <c r="J17343" s="323"/>
    </row>
    <row r="17344" spans="8:10" x14ac:dyDescent="0.2">
      <c r="H17344"/>
      <c r="J17344" s="323"/>
    </row>
    <row r="17345" spans="8:10" x14ac:dyDescent="0.2">
      <c r="H17345"/>
      <c r="J17345" s="323"/>
    </row>
    <row r="17346" spans="8:10" x14ac:dyDescent="0.2">
      <c r="H17346"/>
      <c r="J17346" s="323"/>
    </row>
    <row r="17347" spans="8:10" x14ac:dyDescent="0.2">
      <c r="H17347"/>
      <c r="J17347" s="323"/>
    </row>
    <row r="17348" spans="8:10" x14ac:dyDescent="0.2">
      <c r="H17348"/>
      <c r="J17348" s="323"/>
    </row>
    <row r="17349" spans="8:10" x14ac:dyDescent="0.2">
      <c r="H17349"/>
      <c r="J17349" s="323"/>
    </row>
    <row r="17350" spans="8:10" x14ac:dyDescent="0.2">
      <c r="H17350"/>
      <c r="J17350" s="323"/>
    </row>
    <row r="17351" spans="8:10" x14ac:dyDescent="0.2">
      <c r="H17351"/>
      <c r="J17351" s="323"/>
    </row>
    <row r="17352" spans="8:10" x14ac:dyDescent="0.2">
      <c r="H17352"/>
      <c r="J17352" s="323"/>
    </row>
    <row r="17353" spans="8:10" x14ac:dyDescent="0.2">
      <c r="H17353"/>
      <c r="J17353" s="323"/>
    </row>
    <row r="17354" spans="8:10" x14ac:dyDescent="0.2">
      <c r="H17354"/>
      <c r="J17354" s="323"/>
    </row>
    <row r="17355" spans="8:10" x14ac:dyDescent="0.2">
      <c r="H17355"/>
      <c r="J17355" s="323"/>
    </row>
    <row r="17356" spans="8:10" x14ac:dyDescent="0.2">
      <c r="H17356"/>
      <c r="J17356" s="323"/>
    </row>
    <row r="17357" spans="8:10" x14ac:dyDescent="0.2">
      <c r="H17357"/>
      <c r="J17357" s="323"/>
    </row>
    <row r="17358" spans="8:10" x14ac:dyDescent="0.2">
      <c r="H17358"/>
      <c r="J17358" s="323"/>
    </row>
    <row r="17359" spans="8:10" x14ac:dyDescent="0.2">
      <c r="H17359"/>
      <c r="J17359" s="323"/>
    </row>
    <row r="17360" spans="8:10" x14ac:dyDescent="0.2">
      <c r="H17360"/>
      <c r="J17360" s="323"/>
    </row>
    <row r="17361" spans="8:10" x14ac:dyDescent="0.2">
      <c r="H17361"/>
      <c r="J17361" s="323"/>
    </row>
    <row r="17362" spans="8:10" x14ac:dyDescent="0.2">
      <c r="H17362"/>
      <c r="J17362" s="323"/>
    </row>
    <row r="17363" spans="8:10" x14ac:dyDescent="0.2">
      <c r="H17363"/>
      <c r="J17363" s="323"/>
    </row>
    <row r="17364" spans="8:10" x14ac:dyDescent="0.2">
      <c r="H17364"/>
      <c r="J17364" s="323"/>
    </row>
    <row r="17365" spans="8:10" x14ac:dyDescent="0.2">
      <c r="H17365"/>
      <c r="J17365" s="323"/>
    </row>
    <row r="17366" spans="8:10" x14ac:dyDescent="0.2">
      <c r="H17366"/>
      <c r="J17366" s="323"/>
    </row>
    <row r="17367" spans="8:10" x14ac:dyDescent="0.2">
      <c r="H17367"/>
      <c r="J17367" s="323"/>
    </row>
    <row r="17368" spans="8:10" x14ac:dyDescent="0.2">
      <c r="H17368"/>
      <c r="J17368" s="323"/>
    </row>
    <row r="17369" spans="8:10" x14ac:dyDescent="0.2">
      <c r="H17369"/>
      <c r="J17369" s="323"/>
    </row>
    <row r="17370" spans="8:10" x14ac:dyDescent="0.2">
      <c r="H17370"/>
      <c r="J17370" s="323"/>
    </row>
    <row r="17371" spans="8:10" x14ac:dyDescent="0.2">
      <c r="H17371"/>
      <c r="J17371" s="323"/>
    </row>
    <row r="17372" spans="8:10" x14ac:dyDescent="0.2">
      <c r="H17372"/>
      <c r="J17372" s="323"/>
    </row>
    <row r="17373" spans="8:10" x14ac:dyDescent="0.2">
      <c r="H17373"/>
      <c r="J17373" s="323"/>
    </row>
    <row r="17374" spans="8:10" x14ac:dyDescent="0.2">
      <c r="H17374"/>
      <c r="J17374" s="323"/>
    </row>
    <row r="17375" spans="8:10" x14ac:dyDescent="0.2">
      <c r="H17375"/>
      <c r="J17375" s="323"/>
    </row>
    <row r="17376" spans="8:10" x14ac:dyDescent="0.2">
      <c r="H17376"/>
      <c r="J17376" s="323"/>
    </row>
    <row r="17377" spans="8:10" x14ac:dyDescent="0.2">
      <c r="H17377"/>
      <c r="J17377" s="323"/>
    </row>
    <row r="17378" spans="8:10" x14ac:dyDescent="0.2">
      <c r="H17378"/>
      <c r="J17378" s="323"/>
    </row>
    <row r="17379" spans="8:10" x14ac:dyDescent="0.2">
      <c r="H17379"/>
      <c r="J17379" s="323"/>
    </row>
    <row r="17380" spans="8:10" x14ac:dyDescent="0.2">
      <c r="H17380"/>
      <c r="J17380" s="323"/>
    </row>
    <row r="17381" spans="8:10" x14ac:dyDescent="0.2">
      <c r="H17381"/>
      <c r="J17381" s="323"/>
    </row>
    <row r="17382" spans="8:10" x14ac:dyDescent="0.2">
      <c r="H17382"/>
      <c r="J17382" s="323"/>
    </row>
    <row r="17383" spans="8:10" x14ac:dyDescent="0.2">
      <c r="H17383"/>
      <c r="J17383" s="323"/>
    </row>
    <row r="17384" spans="8:10" x14ac:dyDescent="0.2">
      <c r="H17384"/>
      <c r="J17384" s="323"/>
    </row>
    <row r="17385" spans="8:10" x14ac:dyDescent="0.2">
      <c r="H17385"/>
      <c r="J17385" s="323"/>
    </row>
    <row r="17386" spans="8:10" x14ac:dyDescent="0.2">
      <c r="H17386"/>
      <c r="J17386" s="323"/>
    </row>
    <row r="17387" spans="8:10" x14ac:dyDescent="0.2">
      <c r="H17387"/>
      <c r="J17387" s="323"/>
    </row>
    <row r="17388" spans="8:10" x14ac:dyDescent="0.2">
      <c r="H17388"/>
      <c r="J17388" s="323"/>
    </row>
    <row r="17389" spans="8:10" x14ac:dyDescent="0.2">
      <c r="H17389"/>
      <c r="J17389" s="323"/>
    </row>
    <row r="17390" spans="8:10" x14ac:dyDescent="0.2">
      <c r="H17390"/>
      <c r="J17390" s="323"/>
    </row>
    <row r="17391" spans="8:10" x14ac:dyDescent="0.2">
      <c r="H17391"/>
      <c r="J17391" s="323"/>
    </row>
    <row r="17392" spans="8:10" x14ac:dyDescent="0.2">
      <c r="H17392"/>
      <c r="J17392" s="323"/>
    </row>
    <row r="17393" spans="8:10" x14ac:dyDescent="0.2">
      <c r="H17393"/>
      <c r="J17393" s="323"/>
    </row>
    <row r="17394" spans="8:10" x14ac:dyDescent="0.2">
      <c r="H17394"/>
      <c r="J17394" s="323"/>
    </row>
    <row r="17395" spans="8:10" x14ac:dyDescent="0.2">
      <c r="H17395"/>
      <c r="J17395" s="323"/>
    </row>
    <row r="17396" spans="8:10" x14ac:dyDescent="0.2">
      <c r="H17396"/>
      <c r="J17396" s="323"/>
    </row>
    <row r="17397" spans="8:10" x14ac:dyDescent="0.2">
      <c r="H17397"/>
      <c r="J17397" s="323"/>
    </row>
    <row r="17398" spans="8:10" x14ac:dyDescent="0.2">
      <c r="H17398"/>
      <c r="J17398" s="323"/>
    </row>
    <row r="17399" spans="8:10" x14ac:dyDescent="0.2">
      <c r="H17399"/>
      <c r="J17399" s="323"/>
    </row>
    <row r="17400" spans="8:10" x14ac:dyDescent="0.2">
      <c r="H17400"/>
      <c r="J17400" s="323"/>
    </row>
    <row r="17401" spans="8:10" x14ac:dyDescent="0.2">
      <c r="H17401"/>
      <c r="J17401" s="323"/>
    </row>
    <row r="17402" spans="8:10" x14ac:dyDescent="0.2">
      <c r="H17402"/>
      <c r="J17402" s="323"/>
    </row>
    <row r="17403" spans="8:10" x14ac:dyDescent="0.2">
      <c r="H17403"/>
      <c r="J17403" s="323"/>
    </row>
    <row r="17404" spans="8:10" x14ac:dyDescent="0.2">
      <c r="H17404"/>
      <c r="J17404" s="323"/>
    </row>
    <row r="17405" spans="8:10" x14ac:dyDescent="0.2">
      <c r="H17405"/>
      <c r="J17405" s="323"/>
    </row>
    <row r="17406" spans="8:10" x14ac:dyDescent="0.2">
      <c r="H17406"/>
      <c r="J17406" s="323"/>
    </row>
    <row r="17407" spans="8:10" x14ac:dyDescent="0.2">
      <c r="H17407"/>
      <c r="J17407" s="323"/>
    </row>
    <row r="17408" spans="8:10" x14ac:dyDescent="0.2">
      <c r="H17408"/>
      <c r="J17408" s="323"/>
    </row>
    <row r="17409" spans="8:10" x14ac:dyDescent="0.2">
      <c r="H17409"/>
      <c r="J17409" s="323"/>
    </row>
    <row r="17410" spans="8:10" x14ac:dyDescent="0.2">
      <c r="H17410"/>
      <c r="J17410" s="323"/>
    </row>
    <row r="17411" spans="8:10" x14ac:dyDescent="0.2">
      <c r="H17411"/>
      <c r="J17411" s="323"/>
    </row>
    <row r="17412" spans="8:10" x14ac:dyDescent="0.2">
      <c r="H17412"/>
      <c r="J17412" s="323"/>
    </row>
    <row r="17413" spans="8:10" x14ac:dyDescent="0.2">
      <c r="H17413"/>
      <c r="J17413" s="323"/>
    </row>
    <row r="17414" spans="8:10" x14ac:dyDescent="0.2">
      <c r="H17414"/>
      <c r="J17414" s="323"/>
    </row>
    <row r="17415" spans="8:10" x14ac:dyDescent="0.2">
      <c r="H17415"/>
      <c r="J17415" s="323"/>
    </row>
    <row r="17416" spans="8:10" x14ac:dyDescent="0.2">
      <c r="H17416"/>
      <c r="J17416" s="323"/>
    </row>
    <row r="17417" spans="8:10" x14ac:dyDescent="0.2">
      <c r="H17417"/>
      <c r="J17417" s="323"/>
    </row>
    <row r="17418" spans="8:10" x14ac:dyDescent="0.2">
      <c r="H17418"/>
      <c r="J17418" s="323"/>
    </row>
    <row r="17419" spans="8:10" x14ac:dyDescent="0.2">
      <c r="H17419"/>
      <c r="J17419" s="323"/>
    </row>
    <row r="17420" spans="8:10" x14ac:dyDescent="0.2">
      <c r="H17420"/>
      <c r="J17420" s="323"/>
    </row>
    <row r="17421" spans="8:10" x14ac:dyDescent="0.2">
      <c r="H17421"/>
      <c r="J17421" s="323"/>
    </row>
    <row r="17422" spans="8:10" x14ac:dyDescent="0.2">
      <c r="H17422"/>
      <c r="J17422" s="323"/>
    </row>
    <row r="17423" spans="8:10" x14ac:dyDescent="0.2">
      <c r="H17423"/>
      <c r="J17423" s="323"/>
    </row>
    <row r="17424" spans="8:10" x14ac:dyDescent="0.2">
      <c r="H17424"/>
      <c r="J17424" s="323"/>
    </row>
    <row r="17425" spans="8:10" x14ac:dyDescent="0.2">
      <c r="H17425"/>
      <c r="J17425" s="323"/>
    </row>
    <row r="17426" spans="8:10" x14ac:dyDescent="0.2">
      <c r="H17426"/>
      <c r="J17426" s="323"/>
    </row>
    <row r="17427" spans="8:10" x14ac:dyDescent="0.2">
      <c r="H17427"/>
      <c r="J17427" s="323"/>
    </row>
    <row r="17428" spans="8:10" x14ac:dyDescent="0.2">
      <c r="H17428"/>
      <c r="J17428" s="323"/>
    </row>
    <row r="17429" spans="8:10" x14ac:dyDescent="0.2">
      <c r="H17429"/>
      <c r="J17429" s="323"/>
    </row>
    <row r="17430" spans="8:10" x14ac:dyDescent="0.2">
      <c r="H17430"/>
      <c r="J17430" s="323"/>
    </row>
    <row r="17431" spans="8:10" x14ac:dyDescent="0.2">
      <c r="H17431"/>
      <c r="J17431" s="323"/>
    </row>
    <row r="17432" spans="8:10" x14ac:dyDescent="0.2">
      <c r="H17432"/>
      <c r="J17432" s="323"/>
    </row>
    <row r="17433" spans="8:10" x14ac:dyDescent="0.2">
      <c r="H17433"/>
      <c r="J17433" s="323"/>
    </row>
    <row r="17434" spans="8:10" x14ac:dyDescent="0.2">
      <c r="H17434"/>
      <c r="J17434" s="323"/>
    </row>
    <row r="17435" spans="8:10" x14ac:dyDescent="0.2">
      <c r="H17435"/>
      <c r="J17435" s="323"/>
    </row>
    <row r="17436" spans="8:10" x14ac:dyDescent="0.2">
      <c r="H17436"/>
      <c r="J17436" s="323"/>
    </row>
    <row r="17437" spans="8:10" x14ac:dyDescent="0.2">
      <c r="H17437"/>
      <c r="J17437" s="323"/>
    </row>
    <row r="17438" spans="8:10" x14ac:dyDescent="0.2">
      <c r="H17438"/>
      <c r="J17438" s="323"/>
    </row>
    <row r="17439" spans="8:10" x14ac:dyDescent="0.2">
      <c r="H17439"/>
      <c r="J17439" s="323"/>
    </row>
    <row r="17440" spans="8:10" x14ac:dyDescent="0.2">
      <c r="H17440"/>
      <c r="J17440" s="323"/>
    </row>
    <row r="17441" spans="8:10" x14ac:dyDescent="0.2">
      <c r="H17441"/>
      <c r="J17441" s="323"/>
    </row>
    <row r="17442" spans="8:10" x14ac:dyDescent="0.2">
      <c r="H17442"/>
      <c r="J17442" s="323"/>
    </row>
    <row r="17443" spans="8:10" x14ac:dyDescent="0.2">
      <c r="H17443"/>
      <c r="J17443" s="323"/>
    </row>
    <row r="17444" spans="8:10" x14ac:dyDescent="0.2">
      <c r="H17444"/>
      <c r="J17444" s="323"/>
    </row>
    <row r="17445" spans="8:10" x14ac:dyDescent="0.2">
      <c r="H17445"/>
      <c r="J17445" s="323"/>
    </row>
    <row r="17446" spans="8:10" x14ac:dyDescent="0.2">
      <c r="H17446"/>
      <c r="J17446" s="323"/>
    </row>
    <row r="17447" spans="8:10" x14ac:dyDescent="0.2">
      <c r="H17447"/>
      <c r="J17447" s="323"/>
    </row>
    <row r="17448" spans="8:10" x14ac:dyDescent="0.2">
      <c r="H17448"/>
      <c r="J17448" s="323"/>
    </row>
    <row r="17449" spans="8:10" x14ac:dyDescent="0.2">
      <c r="H17449"/>
      <c r="J17449" s="323"/>
    </row>
    <row r="17450" spans="8:10" x14ac:dyDescent="0.2">
      <c r="H17450"/>
      <c r="J17450" s="323"/>
    </row>
    <row r="17451" spans="8:10" x14ac:dyDescent="0.2">
      <c r="H17451"/>
      <c r="J17451" s="323"/>
    </row>
    <row r="17452" spans="8:10" x14ac:dyDescent="0.2">
      <c r="H17452"/>
      <c r="J17452" s="323"/>
    </row>
    <row r="17453" spans="8:10" x14ac:dyDescent="0.2">
      <c r="H17453"/>
      <c r="J17453" s="323"/>
    </row>
    <row r="17454" spans="8:10" x14ac:dyDescent="0.2">
      <c r="H17454"/>
      <c r="J17454" s="323"/>
    </row>
    <row r="17455" spans="8:10" x14ac:dyDescent="0.2">
      <c r="H17455"/>
      <c r="J17455" s="323"/>
    </row>
    <row r="17456" spans="8:10" x14ac:dyDescent="0.2">
      <c r="H17456"/>
      <c r="J17456" s="323"/>
    </row>
    <row r="17457" spans="8:10" x14ac:dyDescent="0.2">
      <c r="H17457"/>
      <c r="J17457" s="323"/>
    </row>
    <row r="17458" spans="8:10" x14ac:dyDescent="0.2">
      <c r="H17458"/>
      <c r="J17458" s="323"/>
    </row>
    <row r="17459" spans="8:10" x14ac:dyDescent="0.2">
      <c r="H17459"/>
      <c r="J17459" s="323"/>
    </row>
    <row r="17460" spans="8:10" x14ac:dyDescent="0.2">
      <c r="H17460"/>
      <c r="J17460" s="323"/>
    </row>
    <row r="17461" spans="8:10" x14ac:dyDescent="0.2">
      <c r="H17461"/>
      <c r="J17461" s="323"/>
    </row>
    <row r="17462" spans="8:10" x14ac:dyDescent="0.2">
      <c r="H17462"/>
      <c r="J17462" s="323"/>
    </row>
    <row r="17463" spans="8:10" x14ac:dyDescent="0.2">
      <c r="H17463"/>
      <c r="J17463" s="323"/>
    </row>
    <row r="17464" spans="8:10" x14ac:dyDescent="0.2">
      <c r="H17464"/>
      <c r="J17464" s="323"/>
    </row>
    <row r="17465" spans="8:10" x14ac:dyDescent="0.2">
      <c r="H17465"/>
      <c r="J17465" s="323"/>
    </row>
    <row r="17466" spans="8:10" x14ac:dyDescent="0.2">
      <c r="H17466"/>
      <c r="J17466" s="323"/>
    </row>
    <row r="17467" spans="8:10" x14ac:dyDescent="0.2">
      <c r="H17467"/>
      <c r="J17467" s="323"/>
    </row>
    <row r="17468" spans="8:10" x14ac:dyDescent="0.2">
      <c r="H17468"/>
      <c r="J17468" s="323"/>
    </row>
    <row r="17469" spans="8:10" x14ac:dyDescent="0.2">
      <c r="H17469"/>
      <c r="J17469" s="323"/>
    </row>
    <row r="17470" spans="8:10" x14ac:dyDescent="0.2">
      <c r="H17470"/>
      <c r="J17470" s="323"/>
    </row>
    <row r="17471" spans="8:10" x14ac:dyDescent="0.2">
      <c r="H17471"/>
      <c r="J17471" s="323"/>
    </row>
    <row r="17472" spans="8:10" x14ac:dyDescent="0.2">
      <c r="H17472"/>
      <c r="J17472" s="323"/>
    </row>
    <row r="17473" spans="8:10" x14ac:dyDescent="0.2">
      <c r="H17473"/>
      <c r="J17473" s="323"/>
    </row>
    <row r="17474" spans="8:10" x14ac:dyDescent="0.2">
      <c r="H17474"/>
      <c r="J17474" s="323"/>
    </row>
    <row r="17475" spans="8:10" x14ac:dyDescent="0.2">
      <c r="H17475"/>
      <c r="J17475" s="323"/>
    </row>
    <row r="17476" spans="8:10" x14ac:dyDescent="0.2">
      <c r="H17476"/>
      <c r="J17476" s="323"/>
    </row>
    <row r="17477" spans="8:10" x14ac:dyDescent="0.2">
      <c r="H17477"/>
      <c r="J17477" s="323"/>
    </row>
    <row r="17478" spans="8:10" x14ac:dyDescent="0.2">
      <c r="H17478"/>
      <c r="J17478" s="323"/>
    </row>
    <row r="17479" spans="8:10" x14ac:dyDescent="0.2">
      <c r="H17479"/>
      <c r="J17479" s="323"/>
    </row>
    <row r="17480" spans="8:10" x14ac:dyDescent="0.2">
      <c r="H17480"/>
      <c r="J17480" s="323"/>
    </row>
    <row r="17481" spans="8:10" x14ac:dyDescent="0.2">
      <c r="H17481"/>
      <c r="J17481" s="323"/>
    </row>
    <row r="17482" spans="8:10" x14ac:dyDescent="0.2">
      <c r="H17482"/>
      <c r="J17482" s="323"/>
    </row>
    <row r="17483" spans="8:10" x14ac:dyDescent="0.2">
      <c r="H17483"/>
      <c r="J17483" s="323"/>
    </row>
    <row r="17484" spans="8:10" x14ac:dyDescent="0.2">
      <c r="H17484"/>
      <c r="J17484" s="323"/>
    </row>
    <row r="17485" spans="8:10" x14ac:dyDescent="0.2">
      <c r="H17485"/>
      <c r="J17485" s="323"/>
    </row>
    <row r="17486" spans="8:10" x14ac:dyDescent="0.2">
      <c r="H17486"/>
      <c r="J17486" s="323"/>
    </row>
    <row r="17487" spans="8:10" x14ac:dyDescent="0.2">
      <c r="H17487"/>
      <c r="J17487" s="323"/>
    </row>
    <row r="17488" spans="8:10" x14ac:dyDescent="0.2">
      <c r="H17488"/>
      <c r="J17488" s="323"/>
    </row>
    <row r="17489" spans="8:10" x14ac:dyDescent="0.2">
      <c r="H17489"/>
      <c r="J17489" s="323"/>
    </row>
    <row r="17490" spans="8:10" x14ac:dyDescent="0.2">
      <c r="H17490"/>
      <c r="J17490" s="323"/>
    </row>
    <row r="17491" spans="8:10" x14ac:dyDescent="0.2">
      <c r="H17491"/>
      <c r="J17491" s="323"/>
    </row>
    <row r="17492" spans="8:10" x14ac:dyDescent="0.2">
      <c r="H17492"/>
      <c r="J17492" s="323"/>
    </row>
    <row r="17493" spans="8:10" x14ac:dyDescent="0.2">
      <c r="H17493"/>
      <c r="J17493" s="323"/>
    </row>
    <row r="17494" spans="8:10" x14ac:dyDescent="0.2">
      <c r="H17494"/>
      <c r="J17494" s="323"/>
    </row>
    <row r="17495" spans="8:10" x14ac:dyDescent="0.2">
      <c r="H17495"/>
      <c r="J17495" s="323"/>
    </row>
    <row r="17496" spans="8:10" x14ac:dyDescent="0.2">
      <c r="H17496"/>
      <c r="J17496" s="323"/>
    </row>
    <row r="17497" spans="8:10" x14ac:dyDescent="0.2">
      <c r="H17497"/>
      <c r="J17497" s="323"/>
    </row>
    <row r="17498" spans="8:10" x14ac:dyDescent="0.2">
      <c r="H17498"/>
      <c r="J17498" s="323"/>
    </row>
    <row r="17499" spans="8:10" x14ac:dyDescent="0.2">
      <c r="H17499"/>
      <c r="J17499" s="323"/>
    </row>
    <row r="17500" spans="8:10" x14ac:dyDescent="0.2">
      <c r="H17500"/>
      <c r="J17500" s="323"/>
    </row>
    <row r="17501" spans="8:10" x14ac:dyDescent="0.2">
      <c r="H17501"/>
      <c r="J17501" s="323"/>
    </row>
    <row r="17502" spans="8:10" x14ac:dyDescent="0.2">
      <c r="H17502"/>
      <c r="J17502" s="323"/>
    </row>
    <row r="17503" spans="8:10" x14ac:dyDescent="0.2">
      <c r="H17503"/>
      <c r="J17503" s="323"/>
    </row>
    <row r="17504" spans="8:10" x14ac:dyDescent="0.2">
      <c r="H17504"/>
      <c r="J17504" s="323"/>
    </row>
    <row r="17505" spans="8:10" x14ac:dyDescent="0.2">
      <c r="H17505"/>
      <c r="J17505" s="323"/>
    </row>
    <row r="17506" spans="8:10" x14ac:dyDescent="0.2">
      <c r="H17506"/>
      <c r="J17506" s="323"/>
    </row>
    <row r="17507" spans="8:10" x14ac:dyDescent="0.2">
      <c r="H17507"/>
      <c r="J17507" s="323"/>
    </row>
    <row r="17508" spans="8:10" x14ac:dyDescent="0.2">
      <c r="H17508"/>
      <c r="J17508" s="323"/>
    </row>
    <row r="17509" spans="8:10" x14ac:dyDescent="0.2">
      <c r="H17509"/>
      <c r="J17509" s="323"/>
    </row>
    <row r="17510" spans="8:10" x14ac:dyDescent="0.2">
      <c r="H17510"/>
      <c r="J17510" s="323"/>
    </row>
    <row r="17511" spans="8:10" x14ac:dyDescent="0.2">
      <c r="H17511"/>
      <c r="J17511" s="323"/>
    </row>
    <row r="17512" spans="8:10" x14ac:dyDescent="0.2">
      <c r="H17512"/>
      <c r="J17512" s="323"/>
    </row>
    <row r="17513" spans="8:10" x14ac:dyDescent="0.2">
      <c r="H17513"/>
      <c r="J17513" s="323"/>
    </row>
    <row r="17514" spans="8:10" x14ac:dyDescent="0.2">
      <c r="H17514"/>
      <c r="J17514" s="323"/>
    </row>
    <row r="17515" spans="8:10" x14ac:dyDescent="0.2">
      <c r="H17515"/>
      <c r="J17515" s="323"/>
    </row>
    <row r="17516" spans="8:10" x14ac:dyDescent="0.2">
      <c r="H17516"/>
      <c r="J17516" s="323"/>
    </row>
    <row r="17517" spans="8:10" x14ac:dyDescent="0.2">
      <c r="H17517"/>
      <c r="J17517" s="323"/>
    </row>
    <row r="17518" spans="8:10" x14ac:dyDescent="0.2">
      <c r="H17518"/>
      <c r="J17518" s="323"/>
    </row>
    <row r="17519" spans="8:10" x14ac:dyDescent="0.2">
      <c r="H17519"/>
      <c r="J17519" s="323"/>
    </row>
    <row r="17520" spans="8:10" x14ac:dyDescent="0.2">
      <c r="H17520"/>
      <c r="J17520" s="323"/>
    </row>
    <row r="17521" spans="8:10" x14ac:dyDescent="0.2">
      <c r="H17521"/>
      <c r="J17521" s="323"/>
    </row>
    <row r="17522" spans="8:10" x14ac:dyDescent="0.2">
      <c r="H17522"/>
      <c r="J17522" s="323"/>
    </row>
    <row r="17523" spans="8:10" x14ac:dyDescent="0.2">
      <c r="H17523"/>
      <c r="J17523" s="323"/>
    </row>
    <row r="17524" spans="8:10" x14ac:dyDescent="0.2">
      <c r="H17524"/>
      <c r="J17524" s="323"/>
    </row>
    <row r="17525" spans="8:10" x14ac:dyDescent="0.2">
      <c r="H17525"/>
      <c r="J17525" s="323"/>
    </row>
    <row r="17526" spans="8:10" x14ac:dyDescent="0.2">
      <c r="H17526"/>
      <c r="J17526" s="323"/>
    </row>
    <row r="17527" spans="8:10" x14ac:dyDescent="0.2">
      <c r="H17527"/>
      <c r="J17527" s="323"/>
    </row>
    <row r="17528" spans="8:10" x14ac:dyDescent="0.2">
      <c r="H17528"/>
      <c r="J17528" s="323"/>
    </row>
    <row r="17529" spans="8:10" x14ac:dyDescent="0.2">
      <c r="H17529"/>
      <c r="J17529" s="323"/>
    </row>
    <row r="17530" spans="8:10" x14ac:dyDescent="0.2">
      <c r="H17530"/>
      <c r="J17530" s="323"/>
    </row>
    <row r="17531" spans="8:10" x14ac:dyDescent="0.2">
      <c r="H17531"/>
      <c r="J17531" s="323"/>
    </row>
    <row r="17532" spans="8:10" x14ac:dyDescent="0.2">
      <c r="H17532"/>
      <c r="J17532" s="323"/>
    </row>
    <row r="17533" spans="8:10" x14ac:dyDescent="0.2">
      <c r="H17533"/>
      <c r="J17533" s="323"/>
    </row>
    <row r="17534" spans="8:10" x14ac:dyDescent="0.2">
      <c r="H17534"/>
      <c r="J17534" s="323"/>
    </row>
    <row r="17535" spans="8:10" x14ac:dyDescent="0.2">
      <c r="H17535"/>
      <c r="J17535" s="323"/>
    </row>
    <row r="17536" spans="8:10" x14ac:dyDescent="0.2">
      <c r="H17536"/>
      <c r="J17536" s="323"/>
    </row>
    <row r="17537" spans="8:10" x14ac:dyDescent="0.2">
      <c r="H17537"/>
      <c r="J17537" s="323"/>
    </row>
    <row r="17538" spans="8:10" x14ac:dyDescent="0.2">
      <c r="H17538"/>
      <c r="J17538" s="323"/>
    </row>
    <row r="17539" spans="8:10" x14ac:dyDescent="0.2">
      <c r="H17539"/>
      <c r="J17539" s="323"/>
    </row>
    <row r="17540" spans="8:10" x14ac:dyDescent="0.2">
      <c r="H17540"/>
      <c r="J17540" s="323"/>
    </row>
    <row r="17541" spans="8:10" x14ac:dyDescent="0.2">
      <c r="H17541"/>
      <c r="J17541" s="323"/>
    </row>
    <row r="17542" spans="8:10" x14ac:dyDescent="0.2">
      <c r="H17542"/>
      <c r="J17542" s="323"/>
    </row>
    <row r="17543" spans="8:10" x14ac:dyDescent="0.2">
      <c r="H17543"/>
      <c r="J17543" s="323"/>
    </row>
    <row r="17544" spans="8:10" x14ac:dyDescent="0.2">
      <c r="H17544"/>
      <c r="J17544" s="323"/>
    </row>
    <row r="17545" spans="8:10" x14ac:dyDescent="0.2">
      <c r="H17545"/>
      <c r="J17545" s="323"/>
    </row>
    <row r="17546" spans="8:10" x14ac:dyDescent="0.2">
      <c r="H17546"/>
      <c r="J17546" s="323"/>
    </row>
    <row r="17547" spans="8:10" x14ac:dyDescent="0.2">
      <c r="H17547"/>
      <c r="J17547" s="323"/>
    </row>
    <row r="17548" spans="8:10" x14ac:dyDescent="0.2">
      <c r="H17548"/>
      <c r="J17548" s="323"/>
    </row>
    <row r="17549" spans="8:10" x14ac:dyDescent="0.2">
      <c r="H17549"/>
      <c r="J17549" s="323"/>
    </row>
    <row r="17550" spans="8:10" x14ac:dyDescent="0.2">
      <c r="H17550"/>
      <c r="J17550" s="323"/>
    </row>
    <row r="17551" spans="8:10" x14ac:dyDescent="0.2">
      <c r="H17551"/>
      <c r="J17551" s="323"/>
    </row>
    <row r="17552" spans="8:10" x14ac:dyDescent="0.2">
      <c r="H17552"/>
      <c r="J17552" s="323"/>
    </row>
    <row r="17553" spans="8:10" x14ac:dyDescent="0.2">
      <c r="H17553"/>
      <c r="J17553" s="323"/>
    </row>
    <row r="17554" spans="8:10" x14ac:dyDescent="0.2">
      <c r="H17554"/>
      <c r="J17554" s="323"/>
    </row>
    <row r="17555" spans="8:10" x14ac:dyDescent="0.2">
      <c r="H17555"/>
      <c r="J17555" s="323"/>
    </row>
    <row r="17556" spans="8:10" x14ac:dyDescent="0.2">
      <c r="H17556"/>
      <c r="J17556" s="323"/>
    </row>
    <row r="17557" spans="8:10" x14ac:dyDescent="0.2">
      <c r="H17557"/>
      <c r="J17557" s="323"/>
    </row>
    <row r="17558" spans="8:10" x14ac:dyDescent="0.2">
      <c r="H17558"/>
      <c r="J17558" s="323"/>
    </row>
    <row r="17559" spans="8:10" x14ac:dyDescent="0.2">
      <c r="H17559"/>
      <c r="J17559" s="323"/>
    </row>
    <row r="17560" spans="8:10" x14ac:dyDescent="0.2">
      <c r="H17560"/>
      <c r="J17560" s="323"/>
    </row>
    <row r="17561" spans="8:10" x14ac:dyDescent="0.2">
      <c r="H17561"/>
      <c r="J17561" s="323"/>
    </row>
    <row r="17562" spans="8:10" x14ac:dyDescent="0.2">
      <c r="H17562"/>
      <c r="J17562" s="323"/>
    </row>
    <row r="17563" spans="8:10" x14ac:dyDescent="0.2">
      <c r="H17563"/>
      <c r="J17563" s="323"/>
    </row>
    <row r="17564" spans="8:10" x14ac:dyDescent="0.2">
      <c r="H17564"/>
      <c r="J17564" s="323"/>
    </row>
    <row r="17565" spans="8:10" x14ac:dyDescent="0.2">
      <c r="H17565"/>
      <c r="J17565" s="323"/>
    </row>
    <row r="17566" spans="8:10" x14ac:dyDescent="0.2">
      <c r="H17566"/>
      <c r="J17566" s="323"/>
    </row>
    <row r="17567" spans="8:10" x14ac:dyDescent="0.2">
      <c r="H17567"/>
      <c r="J17567" s="323"/>
    </row>
    <row r="17568" spans="8:10" x14ac:dyDescent="0.2">
      <c r="H17568"/>
      <c r="J17568" s="323"/>
    </row>
    <row r="17569" spans="8:10" x14ac:dyDescent="0.2">
      <c r="H17569"/>
      <c r="J17569" s="323"/>
    </row>
    <row r="17570" spans="8:10" x14ac:dyDescent="0.2">
      <c r="H17570"/>
      <c r="J17570" s="323"/>
    </row>
    <row r="17571" spans="8:10" x14ac:dyDescent="0.2">
      <c r="H17571"/>
      <c r="J17571" s="323"/>
    </row>
    <row r="17572" spans="8:10" x14ac:dyDescent="0.2">
      <c r="H17572"/>
      <c r="J17572" s="323"/>
    </row>
    <row r="17573" spans="8:10" x14ac:dyDescent="0.2">
      <c r="H17573"/>
      <c r="J17573" s="323"/>
    </row>
    <row r="17574" spans="8:10" x14ac:dyDescent="0.2">
      <c r="H17574"/>
      <c r="J17574" s="323"/>
    </row>
    <row r="17575" spans="8:10" x14ac:dyDescent="0.2">
      <c r="H17575"/>
      <c r="J17575" s="323"/>
    </row>
    <row r="17576" spans="8:10" x14ac:dyDescent="0.2">
      <c r="H17576"/>
      <c r="J17576" s="323"/>
    </row>
    <row r="17577" spans="8:10" x14ac:dyDescent="0.2">
      <c r="H17577"/>
      <c r="J17577" s="323"/>
    </row>
    <row r="17578" spans="8:10" x14ac:dyDescent="0.2">
      <c r="H17578"/>
      <c r="J17578" s="323"/>
    </row>
    <row r="17579" spans="8:10" x14ac:dyDescent="0.2">
      <c r="H17579"/>
      <c r="J17579" s="323"/>
    </row>
    <row r="17580" spans="8:10" x14ac:dyDescent="0.2">
      <c r="H17580"/>
      <c r="J17580" s="323"/>
    </row>
    <row r="17581" spans="8:10" x14ac:dyDescent="0.2">
      <c r="H17581"/>
      <c r="J17581" s="323"/>
    </row>
    <row r="17582" spans="8:10" x14ac:dyDescent="0.2">
      <c r="H17582"/>
      <c r="J17582" s="323"/>
    </row>
    <row r="17583" spans="8:10" x14ac:dyDescent="0.2">
      <c r="H17583"/>
      <c r="J17583" s="323"/>
    </row>
    <row r="17584" spans="8:10" x14ac:dyDescent="0.2">
      <c r="H17584"/>
      <c r="J17584" s="323"/>
    </row>
    <row r="17585" spans="8:10" x14ac:dyDescent="0.2">
      <c r="H17585"/>
      <c r="J17585" s="323"/>
    </row>
    <row r="17586" spans="8:10" x14ac:dyDescent="0.2">
      <c r="H17586"/>
      <c r="J17586" s="323"/>
    </row>
    <row r="17587" spans="8:10" x14ac:dyDescent="0.2">
      <c r="H17587"/>
      <c r="J17587" s="323"/>
    </row>
    <row r="17588" spans="8:10" x14ac:dyDescent="0.2">
      <c r="H17588"/>
      <c r="J17588" s="323"/>
    </row>
    <row r="17589" spans="8:10" x14ac:dyDescent="0.2">
      <c r="H17589"/>
      <c r="J17589" s="323"/>
    </row>
    <row r="17590" spans="8:10" x14ac:dyDescent="0.2">
      <c r="H17590"/>
      <c r="J17590" s="323"/>
    </row>
    <row r="17591" spans="8:10" x14ac:dyDescent="0.2">
      <c r="H17591"/>
      <c r="J17591" s="323"/>
    </row>
    <row r="17592" spans="8:10" x14ac:dyDescent="0.2">
      <c r="H17592"/>
      <c r="J17592" s="323"/>
    </row>
    <row r="17593" spans="8:10" x14ac:dyDescent="0.2">
      <c r="H17593"/>
      <c r="J17593" s="323"/>
    </row>
    <row r="17594" spans="8:10" x14ac:dyDescent="0.2">
      <c r="H17594"/>
      <c r="J17594" s="323"/>
    </row>
    <row r="17595" spans="8:10" x14ac:dyDescent="0.2">
      <c r="H17595"/>
      <c r="J17595" s="323"/>
    </row>
    <row r="17596" spans="8:10" x14ac:dyDescent="0.2">
      <c r="H17596"/>
      <c r="J17596" s="323"/>
    </row>
    <row r="17597" spans="8:10" x14ac:dyDescent="0.2">
      <c r="H17597"/>
      <c r="J17597" s="323"/>
    </row>
    <row r="17598" spans="8:10" x14ac:dyDescent="0.2">
      <c r="H17598"/>
      <c r="J17598" s="323"/>
    </row>
    <row r="17599" spans="8:10" x14ac:dyDescent="0.2">
      <c r="H17599"/>
      <c r="J17599" s="323"/>
    </row>
    <row r="17600" spans="8:10" x14ac:dyDescent="0.2">
      <c r="H17600"/>
      <c r="J17600" s="323"/>
    </row>
    <row r="17601" spans="8:10" x14ac:dyDescent="0.2">
      <c r="H17601"/>
      <c r="J17601" s="323"/>
    </row>
    <row r="17602" spans="8:10" x14ac:dyDescent="0.2">
      <c r="H17602"/>
      <c r="J17602" s="323"/>
    </row>
    <row r="17603" spans="8:10" x14ac:dyDescent="0.2">
      <c r="H17603"/>
      <c r="J17603" s="323"/>
    </row>
    <row r="17604" spans="8:10" x14ac:dyDescent="0.2">
      <c r="H17604"/>
      <c r="J17604" s="323"/>
    </row>
    <row r="17605" spans="8:10" x14ac:dyDescent="0.2">
      <c r="H17605"/>
      <c r="J17605" s="323"/>
    </row>
    <row r="17606" spans="8:10" x14ac:dyDescent="0.2">
      <c r="H17606"/>
      <c r="J17606" s="323"/>
    </row>
    <row r="17607" spans="8:10" x14ac:dyDescent="0.2">
      <c r="H17607"/>
      <c r="J17607" s="323"/>
    </row>
    <row r="17608" spans="8:10" x14ac:dyDescent="0.2">
      <c r="H17608"/>
      <c r="J17608" s="323"/>
    </row>
    <row r="17609" spans="8:10" x14ac:dyDescent="0.2">
      <c r="H17609"/>
      <c r="J17609" s="323"/>
    </row>
    <row r="17610" spans="8:10" x14ac:dyDescent="0.2">
      <c r="H17610"/>
      <c r="J17610" s="323"/>
    </row>
    <row r="17611" spans="8:10" x14ac:dyDescent="0.2">
      <c r="H17611"/>
      <c r="J17611" s="323"/>
    </row>
    <row r="17612" spans="8:10" x14ac:dyDescent="0.2">
      <c r="H17612"/>
      <c r="J17612" s="323"/>
    </row>
    <row r="17613" spans="8:10" x14ac:dyDescent="0.2">
      <c r="H17613"/>
      <c r="J17613" s="323"/>
    </row>
    <row r="17614" spans="8:10" x14ac:dyDescent="0.2">
      <c r="H17614"/>
      <c r="J17614" s="323"/>
    </row>
    <row r="17615" spans="8:10" x14ac:dyDescent="0.2">
      <c r="H17615"/>
      <c r="J17615" s="323"/>
    </row>
    <row r="17616" spans="8:10" x14ac:dyDescent="0.2">
      <c r="H17616"/>
      <c r="J17616" s="323"/>
    </row>
    <row r="17617" spans="8:10" x14ac:dyDescent="0.2">
      <c r="H17617"/>
      <c r="J17617" s="323"/>
    </row>
    <row r="17618" spans="8:10" x14ac:dyDescent="0.2">
      <c r="H17618"/>
      <c r="J17618" s="323"/>
    </row>
    <row r="17619" spans="8:10" x14ac:dyDescent="0.2">
      <c r="H17619"/>
      <c r="J17619" s="323"/>
    </row>
    <row r="17620" spans="8:10" x14ac:dyDescent="0.2">
      <c r="H17620"/>
      <c r="J17620" s="323"/>
    </row>
    <row r="17621" spans="8:10" x14ac:dyDescent="0.2">
      <c r="H17621"/>
      <c r="J17621" s="323"/>
    </row>
    <row r="17622" spans="8:10" x14ac:dyDescent="0.2">
      <c r="H17622"/>
      <c r="J17622" s="323"/>
    </row>
    <row r="17623" spans="8:10" x14ac:dyDescent="0.2">
      <c r="H17623"/>
      <c r="J17623" s="323"/>
    </row>
    <row r="17624" spans="8:10" x14ac:dyDescent="0.2">
      <c r="H17624"/>
      <c r="J17624" s="323"/>
    </row>
    <row r="17625" spans="8:10" x14ac:dyDescent="0.2">
      <c r="H17625"/>
      <c r="J17625" s="323"/>
    </row>
    <row r="17626" spans="8:10" x14ac:dyDescent="0.2">
      <c r="H17626"/>
      <c r="J17626" s="323"/>
    </row>
    <row r="17627" spans="8:10" x14ac:dyDescent="0.2">
      <c r="H17627"/>
      <c r="J17627" s="323"/>
    </row>
    <row r="17628" spans="8:10" x14ac:dyDescent="0.2">
      <c r="H17628"/>
      <c r="J17628" s="323"/>
    </row>
    <row r="17629" spans="8:10" x14ac:dyDescent="0.2">
      <c r="H17629"/>
      <c r="J17629" s="323"/>
    </row>
    <row r="17630" spans="8:10" x14ac:dyDescent="0.2">
      <c r="H17630"/>
      <c r="J17630" s="323"/>
    </row>
    <row r="17631" spans="8:10" x14ac:dyDescent="0.2">
      <c r="H17631"/>
      <c r="J17631" s="323"/>
    </row>
    <row r="17632" spans="8:10" x14ac:dyDescent="0.2">
      <c r="H17632"/>
      <c r="J17632" s="323"/>
    </row>
    <row r="17633" spans="8:10" x14ac:dyDescent="0.2">
      <c r="H17633"/>
      <c r="J17633" s="323"/>
    </row>
    <row r="17634" spans="8:10" x14ac:dyDescent="0.2">
      <c r="H17634"/>
      <c r="J17634" s="323"/>
    </row>
    <row r="17635" spans="8:10" x14ac:dyDescent="0.2">
      <c r="H17635"/>
      <c r="J17635" s="323"/>
    </row>
    <row r="17636" spans="8:10" x14ac:dyDescent="0.2">
      <c r="H17636"/>
      <c r="J17636" s="323"/>
    </row>
    <row r="17637" spans="8:10" x14ac:dyDescent="0.2">
      <c r="H17637"/>
      <c r="J17637" s="323"/>
    </row>
    <row r="17638" spans="8:10" x14ac:dyDescent="0.2">
      <c r="H17638"/>
      <c r="J17638" s="323"/>
    </row>
    <row r="17639" spans="8:10" x14ac:dyDescent="0.2">
      <c r="H17639"/>
      <c r="J17639" s="323"/>
    </row>
    <row r="17640" spans="8:10" x14ac:dyDescent="0.2">
      <c r="H17640"/>
      <c r="J17640" s="323"/>
    </row>
    <row r="17641" spans="8:10" x14ac:dyDescent="0.2">
      <c r="H17641"/>
      <c r="J17641" s="323"/>
    </row>
    <row r="17642" spans="8:10" x14ac:dyDescent="0.2">
      <c r="H17642"/>
      <c r="J17642" s="323"/>
    </row>
    <row r="17643" spans="8:10" x14ac:dyDescent="0.2">
      <c r="H17643"/>
      <c r="J17643" s="323"/>
    </row>
    <row r="17644" spans="8:10" x14ac:dyDescent="0.2">
      <c r="H17644"/>
      <c r="J17644" s="323"/>
    </row>
    <row r="17645" spans="8:10" x14ac:dyDescent="0.2">
      <c r="H17645"/>
      <c r="J17645" s="323"/>
    </row>
    <row r="17646" spans="8:10" x14ac:dyDescent="0.2">
      <c r="H17646"/>
      <c r="J17646" s="323"/>
    </row>
    <row r="17647" spans="8:10" x14ac:dyDescent="0.2">
      <c r="H17647"/>
      <c r="J17647" s="323"/>
    </row>
    <row r="17648" spans="8:10" x14ac:dyDescent="0.2">
      <c r="H17648"/>
      <c r="J17648" s="323"/>
    </row>
    <row r="17649" spans="8:10" x14ac:dyDescent="0.2">
      <c r="H17649"/>
      <c r="J17649" s="323"/>
    </row>
    <row r="17650" spans="8:10" x14ac:dyDescent="0.2">
      <c r="H17650"/>
      <c r="J17650" s="323"/>
    </row>
    <row r="17651" spans="8:10" x14ac:dyDescent="0.2">
      <c r="H17651"/>
      <c r="J17651" s="323"/>
    </row>
    <row r="17652" spans="8:10" x14ac:dyDescent="0.2">
      <c r="H17652"/>
      <c r="J17652" s="323"/>
    </row>
    <row r="17653" spans="8:10" x14ac:dyDescent="0.2">
      <c r="H17653"/>
      <c r="J17653" s="323"/>
    </row>
    <row r="17654" spans="8:10" x14ac:dyDescent="0.2">
      <c r="H17654"/>
      <c r="J17654" s="323"/>
    </row>
    <row r="17655" spans="8:10" x14ac:dyDescent="0.2">
      <c r="H17655"/>
      <c r="J17655" s="323"/>
    </row>
    <row r="17656" spans="8:10" x14ac:dyDescent="0.2">
      <c r="H17656"/>
      <c r="J17656" s="323"/>
    </row>
    <row r="17657" spans="8:10" x14ac:dyDescent="0.2">
      <c r="H17657"/>
      <c r="J17657" s="323"/>
    </row>
    <row r="17658" spans="8:10" x14ac:dyDescent="0.2">
      <c r="H17658"/>
      <c r="J17658" s="323"/>
    </row>
    <row r="17659" spans="8:10" x14ac:dyDescent="0.2">
      <c r="H17659"/>
      <c r="J17659" s="323"/>
    </row>
    <row r="17660" spans="8:10" x14ac:dyDescent="0.2">
      <c r="H17660"/>
      <c r="J17660" s="323"/>
    </row>
    <row r="17661" spans="8:10" x14ac:dyDescent="0.2">
      <c r="H17661"/>
      <c r="J17661" s="323"/>
    </row>
    <row r="17662" spans="8:10" x14ac:dyDescent="0.2">
      <c r="H17662"/>
      <c r="J17662" s="323"/>
    </row>
    <row r="17663" spans="8:10" x14ac:dyDescent="0.2">
      <c r="H17663"/>
      <c r="J17663" s="323"/>
    </row>
    <row r="17664" spans="8:10" x14ac:dyDescent="0.2">
      <c r="H17664"/>
      <c r="J17664" s="323"/>
    </row>
    <row r="17665" spans="8:10" x14ac:dyDescent="0.2">
      <c r="H17665"/>
      <c r="J17665" s="323"/>
    </row>
    <row r="17666" spans="8:10" x14ac:dyDescent="0.2">
      <c r="H17666"/>
      <c r="J17666" s="323"/>
    </row>
    <row r="17667" spans="8:10" x14ac:dyDescent="0.2">
      <c r="H17667"/>
      <c r="J17667" s="323"/>
    </row>
    <row r="17668" spans="8:10" x14ac:dyDescent="0.2">
      <c r="H17668"/>
      <c r="J17668" s="323"/>
    </row>
    <row r="17669" spans="8:10" x14ac:dyDescent="0.2">
      <c r="H17669"/>
      <c r="J17669" s="323"/>
    </row>
    <row r="17670" spans="8:10" x14ac:dyDescent="0.2">
      <c r="H17670"/>
      <c r="J17670" s="323"/>
    </row>
    <row r="17671" spans="8:10" x14ac:dyDescent="0.2">
      <c r="H17671"/>
      <c r="J17671" s="323"/>
    </row>
    <row r="17672" spans="8:10" x14ac:dyDescent="0.2">
      <c r="H17672"/>
      <c r="J17672" s="323"/>
    </row>
    <row r="17673" spans="8:10" x14ac:dyDescent="0.2">
      <c r="H17673"/>
      <c r="J17673" s="323"/>
    </row>
    <row r="17674" spans="8:10" x14ac:dyDescent="0.2">
      <c r="H17674"/>
      <c r="J17674" s="323"/>
    </row>
    <row r="17675" spans="8:10" x14ac:dyDescent="0.2">
      <c r="H17675"/>
      <c r="J17675" s="323"/>
    </row>
    <row r="17676" spans="8:10" x14ac:dyDescent="0.2">
      <c r="H17676"/>
      <c r="J17676" s="323"/>
    </row>
    <row r="17677" spans="8:10" x14ac:dyDescent="0.2">
      <c r="H17677"/>
      <c r="J17677" s="323"/>
    </row>
    <row r="17678" spans="8:10" x14ac:dyDescent="0.2">
      <c r="H17678"/>
      <c r="J17678" s="323"/>
    </row>
    <row r="17679" spans="8:10" x14ac:dyDescent="0.2">
      <c r="H17679"/>
      <c r="J17679" s="323"/>
    </row>
    <row r="17680" spans="8:10" x14ac:dyDescent="0.2">
      <c r="H17680"/>
      <c r="J17680" s="323"/>
    </row>
    <row r="17681" spans="8:10" x14ac:dyDescent="0.2">
      <c r="H17681"/>
      <c r="J17681" s="323"/>
    </row>
    <row r="17682" spans="8:10" x14ac:dyDescent="0.2">
      <c r="H17682"/>
      <c r="J17682" s="323"/>
    </row>
    <row r="17683" spans="8:10" x14ac:dyDescent="0.2">
      <c r="H17683"/>
      <c r="J17683" s="323"/>
    </row>
    <row r="17684" spans="8:10" x14ac:dyDescent="0.2">
      <c r="H17684"/>
      <c r="J17684" s="323"/>
    </row>
    <row r="17685" spans="8:10" x14ac:dyDescent="0.2">
      <c r="H17685"/>
      <c r="J17685" s="323"/>
    </row>
    <row r="17686" spans="8:10" x14ac:dyDescent="0.2">
      <c r="H17686"/>
      <c r="J17686" s="323"/>
    </row>
    <row r="17687" spans="8:10" x14ac:dyDescent="0.2">
      <c r="H17687"/>
      <c r="J17687" s="323"/>
    </row>
    <row r="17688" spans="8:10" x14ac:dyDescent="0.2">
      <c r="H17688"/>
      <c r="J17688" s="323"/>
    </row>
    <row r="17689" spans="8:10" x14ac:dyDescent="0.2">
      <c r="H17689"/>
      <c r="J17689" s="323"/>
    </row>
    <row r="17690" spans="8:10" x14ac:dyDescent="0.2">
      <c r="H17690"/>
      <c r="J17690" s="323"/>
    </row>
    <row r="17691" spans="8:10" x14ac:dyDescent="0.2">
      <c r="H17691"/>
      <c r="J17691" s="323"/>
    </row>
    <row r="17692" spans="8:10" x14ac:dyDescent="0.2">
      <c r="H17692"/>
      <c r="J17692" s="323"/>
    </row>
    <row r="17693" spans="8:10" x14ac:dyDescent="0.2">
      <c r="H17693"/>
      <c r="J17693" s="323"/>
    </row>
    <row r="17694" spans="8:10" x14ac:dyDescent="0.2">
      <c r="H17694"/>
      <c r="J17694" s="323"/>
    </row>
    <row r="17695" spans="8:10" x14ac:dyDescent="0.2">
      <c r="H17695"/>
      <c r="J17695" s="323"/>
    </row>
    <row r="17696" spans="8:10" x14ac:dyDescent="0.2">
      <c r="H17696"/>
      <c r="J17696" s="323"/>
    </row>
    <row r="17697" spans="8:10" x14ac:dyDescent="0.2">
      <c r="H17697"/>
      <c r="J17697" s="323"/>
    </row>
    <row r="17698" spans="8:10" x14ac:dyDescent="0.2">
      <c r="H17698"/>
      <c r="J17698" s="323"/>
    </row>
    <row r="17699" spans="8:10" x14ac:dyDescent="0.2">
      <c r="H17699"/>
      <c r="J17699" s="323"/>
    </row>
    <row r="17700" spans="8:10" x14ac:dyDescent="0.2">
      <c r="H17700"/>
      <c r="J17700" s="323"/>
    </row>
    <row r="17701" spans="8:10" x14ac:dyDescent="0.2">
      <c r="H17701"/>
      <c r="J17701" s="323"/>
    </row>
    <row r="17702" spans="8:10" x14ac:dyDescent="0.2">
      <c r="H17702"/>
      <c r="J17702" s="323"/>
    </row>
    <row r="17703" spans="8:10" x14ac:dyDescent="0.2">
      <c r="H17703"/>
      <c r="J17703" s="323"/>
    </row>
    <row r="17704" spans="8:10" x14ac:dyDescent="0.2">
      <c r="H17704"/>
      <c r="J17704" s="323"/>
    </row>
    <row r="17705" spans="8:10" x14ac:dyDescent="0.2">
      <c r="H17705"/>
      <c r="J17705" s="323"/>
    </row>
    <row r="17706" spans="8:10" x14ac:dyDescent="0.2">
      <c r="H17706"/>
      <c r="J17706" s="323"/>
    </row>
    <row r="17707" spans="8:10" x14ac:dyDescent="0.2">
      <c r="H17707"/>
      <c r="J17707" s="323"/>
    </row>
    <row r="17708" spans="8:10" x14ac:dyDescent="0.2">
      <c r="H17708"/>
      <c r="J17708" s="323"/>
    </row>
    <row r="17709" spans="8:10" x14ac:dyDescent="0.2">
      <c r="H17709"/>
      <c r="J17709" s="323"/>
    </row>
    <row r="17710" spans="8:10" x14ac:dyDescent="0.2">
      <c r="H17710"/>
      <c r="J17710" s="323"/>
    </row>
    <row r="17711" spans="8:10" x14ac:dyDescent="0.2">
      <c r="H17711"/>
      <c r="J17711" s="323"/>
    </row>
    <row r="17712" spans="8:10" x14ac:dyDescent="0.2">
      <c r="H17712"/>
      <c r="J17712" s="323"/>
    </row>
    <row r="17713" spans="8:10" x14ac:dyDescent="0.2">
      <c r="H17713"/>
      <c r="J17713" s="323"/>
    </row>
    <row r="17714" spans="8:10" x14ac:dyDescent="0.2">
      <c r="H17714"/>
      <c r="J17714" s="323"/>
    </row>
    <row r="17715" spans="8:10" x14ac:dyDescent="0.2">
      <c r="H17715"/>
      <c r="J17715" s="323"/>
    </row>
    <row r="17716" spans="8:10" x14ac:dyDescent="0.2">
      <c r="H17716"/>
      <c r="J17716" s="323"/>
    </row>
    <row r="17717" spans="8:10" x14ac:dyDescent="0.2">
      <c r="H17717"/>
      <c r="J17717" s="323"/>
    </row>
    <row r="17718" spans="8:10" x14ac:dyDescent="0.2">
      <c r="H17718"/>
      <c r="J17718" s="323"/>
    </row>
    <row r="17719" spans="8:10" x14ac:dyDescent="0.2">
      <c r="H17719"/>
      <c r="J17719" s="323"/>
    </row>
    <row r="17720" spans="8:10" x14ac:dyDescent="0.2">
      <c r="H17720"/>
      <c r="J17720" s="323"/>
    </row>
    <row r="17721" spans="8:10" x14ac:dyDescent="0.2">
      <c r="H17721"/>
      <c r="J17721" s="323"/>
    </row>
    <row r="17722" spans="8:10" x14ac:dyDescent="0.2">
      <c r="H17722"/>
      <c r="J17722" s="323"/>
    </row>
    <row r="17723" spans="8:10" x14ac:dyDescent="0.2">
      <c r="H17723"/>
      <c r="J17723" s="323"/>
    </row>
    <row r="17724" spans="8:10" x14ac:dyDescent="0.2">
      <c r="H17724"/>
      <c r="J17724" s="323"/>
    </row>
    <row r="17725" spans="8:10" x14ac:dyDescent="0.2">
      <c r="H17725"/>
      <c r="J17725" s="323"/>
    </row>
    <row r="17726" spans="8:10" x14ac:dyDescent="0.2">
      <c r="H17726"/>
      <c r="J17726" s="323"/>
    </row>
    <row r="17727" spans="8:10" x14ac:dyDescent="0.2">
      <c r="H17727"/>
      <c r="J17727" s="323"/>
    </row>
    <row r="17728" spans="8:10" x14ac:dyDescent="0.2">
      <c r="H17728"/>
      <c r="J17728" s="323"/>
    </row>
    <row r="17729" spans="8:10" x14ac:dyDescent="0.2">
      <c r="H17729"/>
      <c r="J17729" s="323"/>
    </row>
    <row r="17730" spans="8:10" x14ac:dyDescent="0.2">
      <c r="H17730"/>
      <c r="J17730" s="323"/>
    </row>
    <row r="17731" spans="8:10" x14ac:dyDescent="0.2">
      <c r="H17731"/>
      <c r="J17731" s="323"/>
    </row>
    <row r="17732" spans="8:10" x14ac:dyDescent="0.2">
      <c r="H17732"/>
      <c r="J17732" s="323"/>
    </row>
    <row r="17733" spans="8:10" x14ac:dyDescent="0.2">
      <c r="H17733"/>
      <c r="J17733" s="323"/>
    </row>
    <row r="17734" spans="8:10" x14ac:dyDescent="0.2">
      <c r="H17734"/>
      <c r="J17734" s="323"/>
    </row>
    <row r="17735" spans="8:10" x14ac:dyDescent="0.2">
      <c r="H17735"/>
      <c r="J17735" s="323"/>
    </row>
    <row r="17736" spans="8:10" x14ac:dyDescent="0.2">
      <c r="H17736"/>
      <c r="J17736" s="323"/>
    </row>
    <row r="17737" spans="8:10" x14ac:dyDescent="0.2">
      <c r="H17737"/>
      <c r="J17737" s="323"/>
    </row>
    <row r="17738" spans="8:10" x14ac:dyDescent="0.2">
      <c r="H17738"/>
      <c r="J17738" s="323"/>
    </row>
    <row r="17739" spans="8:10" x14ac:dyDescent="0.2">
      <c r="H17739"/>
      <c r="J17739" s="323"/>
    </row>
    <row r="17740" spans="8:10" x14ac:dyDescent="0.2">
      <c r="H17740"/>
      <c r="J17740" s="323"/>
    </row>
    <row r="17741" spans="8:10" x14ac:dyDescent="0.2">
      <c r="H17741"/>
      <c r="J17741" s="323"/>
    </row>
    <row r="17742" spans="8:10" x14ac:dyDescent="0.2">
      <c r="H17742"/>
      <c r="J17742" s="323"/>
    </row>
    <row r="17743" spans="8:10" x14ac:dyDescent="0.2">
      <c r="H17743"/>
      <c r="J17743" s="323"/>
    </row>
    <row r="17744" spans="8:10" x14ac:dyDescent="0.2">
      <c r="H17744"/>
      <c r="J17744" s="323"/>
    </row>
    <row r="17745" spans="8:10" x14ac:dyDescent="0.2">
      <c r="H17745"/>
      <c r="J17745" s="323"/>
    </row>
    <row r="17746" spans="8:10" x14ac:dyDescent="0.2">
      <c r="H17746"/>
      <c r="J17746" s="323"/>
    </row>
    <row r="17747" spans="8:10" x14ac:dyDescent="0.2">
      <c r="H17747"/>
      <c r="J17747" s="323"/>
    </row>
    <row r="17748" spans="8:10" x14ac:dyDescent="0.2">
      <c r="H17748"/>
      <c r="J17748" s="323"/>
    </row>
    <row r="17749" spans="8:10" x14ac:dyDescent="0.2">
      <c r="H17749"/>
      <c r="J17749" s="323"/>
    </row>
    <row r="17750" spans="8:10" x14ac:dyDescent="0.2">
      <c r="H17750"/>
      <c r="J17750" s="323"/>
    </row>
    <row r="17751" spans="8:10" x14ac:dyDescent="0.2">
      <c r="H17751"/>
      <c r="J17751" s="323"/>
    </row>
    <row r="17752" spans="8:10" x14ac:dyDescent="0.2">
      <c r="H17752"/>
      <c r="J17752" s="323"/>
    </row>
    <row r="17753" spans="8:10" x14ac:dyDescent="0.2">
      <c r="H17753"/>
      <c r="J17753" s="323"/>
    </row>
    <row r="17754" spans="8:10" x14ac:dyDescent="0.2">
      <c r="H17754"/>
      <c r="J17754" s="323"/>
    </row>
    <row r="17755" spans="8:10" x14ac:dyDescent="0.2">
      <c r="H17755"/>
      <c r="J17755" s="323"/>
    </row>
    <row r="17756" spans="8:10" x14ac:dyDescent="0.2">
      <c r="H17756"/>
      <c r="J17756" s="323"/>
    </row>
    <row r="17757" spans="8:10" x14ac:dyDescent="0.2">
      <c r="H17757"/>
      <c r="J17757" s="323"/>
    </row>
    <row r="17758" spans="8:10" x14ac:dyDescent="0.2">
      <c r="H17758"/>
      <c r="J17758" s="323"/>
    </row>
    <row r="17759" spans="8:10" x14ac:dyDescent="0.2">
      <c r="H17759"/>
      <c r="J17759" s="323"/>
    </row>
    <row r="17760" spans="8:10" x14ac:dyDescent="0.2">
      <c r="H17760"/>
      <c r="J17760" s="323"/>
    </row>
    <row r="17761" spans="8:10" x14ac:dyDescent="0.2">
      <c r="H17761"/>
      <c r="J17761" s="323"/>
    </row>
    <row r="17762" spans="8:10" x14ac:dyDescent="0.2">
      <c r="H17762"/>
      <c r="J17762" s="323"/>
    </row>
    <row r="17763" spans="8:10" x14ac:dyDescent="0.2">
      <c r="H17763"/>
      <c r="J17763" s="323"/>
    </row>
    <row r="17764" spans="8:10" x14ac:dyDescent="0.2">
      <c r="H17764"/>
      <c r="J17764" s="323"/>
    </row>
    <row r="17765" spans="8:10" x14ac:dyDescent="0.2">
      <c r="H17765"/>
      <c r="J17765" s="323"/>
    </row>
    <row r="17766" spans="8:10" x14ac:dyDescent="0.2">
      <c r="H17766"/>
      <c r="J17766" s="323"/>
    </row>
    <row r="17767" spans="8:10" x14ac:dyDescent="0.2">
      <c r="H17767"/>
      <c r="J17767" s="323"/>
    </row>
    <row r="17768" spans="8:10" x14ac:dyDescent="0.2">
      <c r="H17768"/>
      <c r="J17768" s="323"/>
    </row>
    <row r="17769" spans="8:10" x14ac:dyDescent="0.2">
      <c r="H17769"/>
      <c r="J17769" s="323"/>
    </row>
    <row r="17770" spans="8:10" x14ac:dyDescent="0.2">
      <c r="H17770"/>
      <c r="J17770" s="323"/>
    </row>
    <row r="17771" spans="8:10" x14ac:dyDescent="0.2">
      <c r="H17771"/>
      <c r="J17771" s="323"/>
    </row>
    <row r="17772" spans="8:10" x14ac:dyDescent="0.2">
      <c r="H17772"/>
      <c r="J17772" s="323"/>
    </row>
    <row r="17773" spans="8:10" x14ac:dyDescent="0.2">
      <c r="H17773"/>
      <c r="J17773" s="323"/>
    </row>
    <row r="17774" spans="8:10" x14ac:dyDescent="0.2">
      <c r="H17774"/>
      <c r="J17774" s="323"/>
    </row>
    <row r="17775" spans="8:10" x14ac:dyDescent="0.2">
      <c r="H17775"/>
      <c r="J17775" s="323"/>
    </row>
    <row r="17776" spans="8:10" x14ac:dyDescent="0.2">
      <c r="H17776"/>
      <c r="J17776" s="323"/>
    </row>
    <row r="17777" spans="8:10" x14ac:dyDescent="0.2">
      <c r="H17777"/>
      <c r="J17777" s="323"/>
    </row>
    <row r="17778" spans="8:10" x14ac:dyDescent="0.2">
      <c r="H17778"/>
      <c r="J17778" s="323"/>
    </row>
    <row r="17779" spans="8:10" x14ac:dyDescent="0.2">
      <c r="H17779"/>
      <c r="J17779" s="323"/>
    </row>
    <row r="17780" spans="8:10" x14ac:dyDescent="0.2">
      <c r="H17780"/>
      <c r="J17780" s="323"/>
    </row>
    <row r="17781" spans="8:10" x14ac:dyDescent="0.2">
      <c r="H17781"/>
      <c r="J17781" s="323"/>
    </row>
    <row r="17782" spans="8:10" x14ac:dyDescent="0.2">
      <c r="H17782"/>
      <c r="J17782" s="323"/>
    </row>
    <row r="17783" spans="8:10" x14ac:dyDescent="0.2">
      <c r="H17783"/>
      <c r="J17783" s="323"/>
    </row>
    <row r="17784" spans="8:10" x14ac:dyDescent="0.2">
      <c r="H17784"/>
      <c r="J17784" s="323"/>
    </row>
    <row r="17785" spans="8:10" x14ac:dyDescent="0.2">
      <c r="H17785"/>
      <c r="J17785" s="323"/>
    </row>
    <row r="17786" spans="8:10" x14ac:dyDescent="0.2">
      <c r="H17786"/>
      <c r="J17786" s="323"/>
    </row>
    <row r="17787" spans="8:10" x14ac:dyDescent="0.2">
      <c r="H17787"/>
      <c r="J17787" s="323"/>
    </row>
    <row r="17788" spans="8:10" x14ac:dyDescent="0.2">
      <c r="H17788"/>
      <c r="J17788" s="323"/>
    </row>
    <row r="17789" spans="8:10" x14ac:dyDescent="0.2">
      <c r="H17789"/>
      <c r="J17789" s="323"/>
    </row>
    <row r="17790" spans="8:10" x14ac:dyDescent="0.2">
      <c r="H17790"/>
      <c r="J17790" s="323"/>
    </row>
    <row r="17791" spans="8:10" x14ac:dyDescent="0.2">
      <c r="H17791"/>
      <c r="J17791" s="323"/>
    </row>
    <row r="17792" spans="8:10" x14ac:dyDescent="0.2">
      <c r="H17792"/>
      <c r="J17792" s="323"/>
    </row>
    <row r="17793" spans="8:10" x14ac:dyDescent="0.2">
      <c r="H17793"/>
      <c r="J17793" s="323"/>
    </row>
    <row r="17794" spans="8:10" x14ac:dyDescent="0.2">
      <c r="H17794"/>
      <c r="J17794" s="323"/>
    </row>
    <row r="17795" spans="8:10" x14ac:dyDescent="0.2">
      <c r="H17795"/>
      <c r="J17795" s="323"/>
    </row>
    <row r="17796" spans="8:10" x14ac:dyDescent="0.2">
      <c r="H17796"/>
      <c r="J17796" s="323"/>
    </row>
    <row r="17797" spans="8:10" x14ac:dyDescent="0.2">
      <c r="H17797"/>
      <c r="J17797" s="323"/>
    </row>
    <row r="17798" spans="8:10" x14ac:dyDescent="0.2">
      <c r="H17798"/>
      <c r="J17798" s="323"/>
    </row>
    <row r="17799" spans="8:10" x14ac:dyDescent="0.2">
      <c r="H17799"/>
      <c r="J17799" s="323"/>
    </row>
    <row r="17800" spans="8:10" x14ac:dyDescent="0.2">
      <c r="H17800"/>
      <c r="J17800" s="323"/>
    </row>
    <row r="17801" spans="8:10" x14ac:dyDescent="0.2">
      <c r="H17801"/>
      <c r="J17801" s="323"/>
    </row>
    <row r="17802" spans="8:10" x14ac:dyDescent="0.2">
      <c r="H17802"/>
      <c r="J17802" s="323"/>
    </row>
    <row r="17803" spans="8:10" x14ac:dyDescent="0.2">
      <c r="H17803"/>
      <c r="J17803" s="323"/>
    </row>
    <row r="17804" spans="8:10" x14ac:dyDescent="0.2">
      <c r="H17804"/>
      <c r="J17804" s="323"/>
    </row>
    <row r="17805" spans="8:10" x14ac:dyDescent="0.2">
      <c r="H17805"/>
      <c r="J17805" s="323"/>
    </row>
    <row r="17806" spans="8:10" x14ac:dyDescent="0.2">
      <c r="H17806"/>
      <c r="J17806" s="323"/>
    </row>
    <row r="17807" spans="8:10" x14ac:dyDescent="0.2">
      <c r="H17807"/>
      <c r="J17807" s="323"/>
    </row>
    <row r="17808" spans="8:10" x14ac:dyDescent="0.2">
      <c r="H17808"/>
      <c r="J17808" s="323"/>
    </row>
    <row r="17809" spans="8:10" x14ac:dyDescent="0.2">
      <c r="H17809"/>
      <c r="J17809" s="323"/>
    </row>
    <row r="17810" spans="8:10" x14ac:dyDescent="0.2">
      <c r="H17810"/>
      <c r="J17810" s="323"/>
    </row>
    <row r="17811" spans="8:10" x14ac:dyDescent="0.2">
      <c r="H17811"/>
      <c r="J17811" s="323"/>
    </row>
    <row r="17812" spans="8:10" x14ac:dyDescent="0.2">
      <c r="H17812"/>
      <c r="J17812" s="323"/>
    </row>
    <row r="17813" spans="8:10" x14ac:dyDescent="0.2">
      <c r="H17813"/>
      <c r="J17813" s="323"/>
    </row>
    <row r="17814" spans="8:10" x14ac:dyDescent="0.2">
      <c r="H17814"/>
      <c r="J17814" s="323"/>
    </row>
    <row r="17815" spans="8:10" x14ac:dyDescent="0.2">
      <c r="H17815"/>
      <c r="J17815" s="323"/>
    </row>
    <row r="17816" spans="8:10" x14ac:dyDescent="0.2">
      <c r="H17816"/>
      <c r="J17816" s="323"/>
    </row>
    <row r="17817" spans="8:10" x14ac:dyDescent="0.2">
      <c r="H17817"/>
      <c r="J17817" s="323"/>
    </row>
    <row r="17818" spans="8:10" x14ac:dyDescent="0.2">
      <c r="H17818"/>
      <c r="J17818" s="323"/>
    </row>
    <row r="17819" spans="8:10" x14ac:dyDescent="0.2">
      <c r="H17819"/>
      <c r="J17819" s="323"/>
    </row>
    <row r="17820" spans="8:10" x14ac:dyDescent="0.2">
      <c r="H17820"/>
      <c r="J17820" s="323"/>
    </row>
    <row r="17821" spans="8:10" x14ac:dyDescent="0.2">
      <c r="H17821"/>
      <c r="J17821" s="323"/>
    </row>
    <row r="17822" spans="8:10" x14ac:dyDescent="0.2">
      <c r="H17822"/>
      <c r="J17822" s="323"/>
    </row>
    <row r="17823" spans="8:10" x14ac:dyDescent="0.2">
      <c r="H17823"/>
      <c r="J17823" s="323"/>
    </row>
    <row r="17824" spans="8:10" x14ac:dyDescent="0.2">
      <c r="H17824"/>
      <c r="J17824" s="323"/>
    </row>
    <row r="17825" spans="8:10" x14ac:dyDescent="0.2">
      <c r="H17825"/>
      <c r="J17825" s="323"/>
    </row>
    <row r="17826" spans="8:10" x14ac:dyDescent="0.2">
      <c r="H17826"/>
      <c r="J17826" s="323"/>
    </row>
    <row r="17827" spans="8:10" x14ac:dyDescent="0.2">
      <c r="H17827"/>
      <c r="J17827" s="323"/>
    </row>
    <row r="17828" spans="8:10" x14ac:dyDescent="0.2">
      <c r="H17828"/>
      <c r="J17828" s="323"/>
    </row>
    <row r="17829" spans="8:10" x14ac:dyDescent="0.2">
      <c r="H17829"/>
      <c r="J17829" s="323"/>
    </row>
    <row r="17830" spans="8:10" x14ac:dyDescent="0.2">
      <c r="H17830"/>
      <c r="J17830" s="323"/>
    </row>
    <row r="17831" spans="8:10" x14ac:dyDescent="0.2">
      <c r="H17831"/>
      <c r="J17831" s="323"/>
    </row>
    <row r="17832" spans="8:10" x14ac:dyDescent="0.2">
      <c r="H17832"/>
      <c r="J17832" s="323"/>
    </row>
    <row r="17833" spans="8:10" x14ac:dyDescent="0.2">
      <c r="H17833"/>
      <c r="J17833" s="323"/>
    </row>
    <row r="17834" spans="8:10" x14ac:dyDescent="0.2">
      <c r="H17834"/>
      <c r="J17834" s="323"/>
    </row>
    <row r="17835" spans="8:10" x14ac:dyDescent="0.2">
      <c r="H17835"/>
      <c r="J17835" s="323"/>
    </row>
    <row r="17836" spans="8:10" x14ac:dyDescent="0.2">
      <c r="H17836"/>
      <c r="J17836" s="323"/>
    </row>
    <row r="17837" spans="8:10" x14ac:dyDescent="0.2">
      <c r="H17837"/>
      <c r="J17837" s="323"/>
    </row>
    <row r="17838" spans="8:10" x14ac:dyDescent="0.2">
      <c r="H17838"/>
      <c r="J17838" s="323"/>
    </row>
    <row r="17839" spans="8:10" x14ac:dyDescent="0.2">
      <c r="H17839"/>
      <c r="J17839" s="323"/>
    </row>
    <row r="17840" spans="8:10" x14ac:dyDescent="0.2">
      <c r="H17840"/>
      <c r="J17840" s="323"/>
    </row>
    <row r="17841" spans="8:10" x14ac:dyDescent="0.2">
      <c r="H17841"/>
      <c r="J17841" s="323"/>
    </row>
    <row r="17842" spans="8:10" x14ac:dyDescent="0.2">
      <c r="H17842"/>
      <c r="J17842" s="323"/>
    </row>
    <row r="17843" spans="8:10" x14ac:dyDescent="0.2">
      <c r="H17843"/>
      <c r="J17843" s="323"/>
    </row>
    <row r="17844" spans="8:10" x14ac:dyDescent="0.2">
      <c r="H17844"/>
      <c r="J17844" s="323"/>
    </row>
    <row r="17845" spans="8:10" x14ac:dyDescent="0.2">
      <c r="H17845"/>
      <c r="J17845" s="323"/>
    </row>
    <row r="17846" spans="8:10" x14ac:dyDescent="0.2">
      <c r="H17846"/>
      <c r="J17846" s="323"/>
    </row>
    <row r="17847" spans="8:10" x14ac:dyDescent="0.2">
      <c r="H17847"/>
      <c r="J17847" s="323"/>
    </row>
    <row r="17848" spans="8:10" x14ac:dyDescent="0.2">
      <c r="H17848"/>
      <c r="J17848" s="323"/>
    </row>
    <row r="17849" spans="8:10" x14ac:dyDescent="0.2">
      <c r="H17849"/>
      <c r="J17849" s="323"/>
    </row>
    <row r="17850" spans="8:10" x14ac:dyDescent="0.2">
      <c r="H17850"/>
      <c r="J17850" s="323"/>
    </row>
    <row r="17851" spans="8:10" x14ac:dyDescent="0.2">
      <c r="H17851"/>
      <c r="J17851" s="323"/>
    </row>
    <row r="17852" spans="8:10" x14ac:dyDescent="0.2">
      <c r="H17852"/>
      <c r="J17852" s="323"/>
    </row>
    <row r="17853" spans="8:10" x14ac:dyDescent="0.2">
      <c r="H17853"/>
      <c r="J17853" s="323"/>
    </row>
    <row r="17854" spans="8:10" x14ac:dyDescent="0.2">
      <c r="H17854"/>
      <c r="J17854" s="323"/>
    </row>
    <row r="17855" spans="8:10" x14ac:dyDescent="0.2">
      <c r="H17855"/>
      <c r="J17855" s="323"/>
    </row>
    <row r="17856" spans="8:10" x14ac:dyDescent="0.2">
      <c r="H17856"/>
      <c r="J17856" s="323"/>
    </row>
    <row r="17857" spans="8:10" x14ac:dyDescent="0.2">
      <c r="H17857"/>
      <c r="J17857" s="323"/>
    </row>
    <row r="17858" spans="8:10" x14ac:dyDescent="0.2">
      <c r="H17858"/>
      <c r="J17858" s="323"/>
    </row>
    <row r="17859" spans="8:10" x14ac:dyDescent="0.2">
      <c r="H17859"/>
      <c r="J17859" s="323"/>
    </row>
    <row r="17860" spans="8:10" x14ac:dyDescent="0.2">
      <c r="H17860"/>
      <c r="J17860" s="323"/>
    </row>
    <row r="17861" spans="8:10" x14ac:dyDescent="0.2">
      <c r="H17861"/>
      <c r="J17861" s="323"/>
    </row>
    <row r="17862" spans="8:10" x14ac:dyDescent="0.2">
      <c r="H17862"/>
      <c r="J17862" s="323"/>
    </row>
    <row r="17863" spans="8:10" x14ac:dyDescent="0.2">
      <c r="H17863"/>
      <c r="J17863" s="323"/>
    </row>
    <row r="17864" spans="8:10" x14ac:dyDescent="0.2">
      <c r="H17864"/>
      <c r="J17864" s="323"/>
    </row>
    <row r="17865" spans="8:10" x14ac:dyDescent="0.2">
      <c r="H17865"/>
      <c r="J17865" s="323"/>
    </row>
    <row r="17866" spans="8:10" x14ac:dyDescent="0.2">
      <c r="H17866"/>
      <c r="J17866" s="323"/>
    </row>
    <row r="17867" spans="8:10" x14ac:dyDescent="0.2">
      <c r="H17867"/>
      <c r="J17867" s="323"/>
    </row>
    <row r="17868" spans="8:10" x14ac:dyDescent="0.2">
      <c r="H17868"/>
      <c r="J17868" s="323"/>
    </row>
    <row r="17869" spans="8:10" x14ac:dyDescent="0.2">
      <c r="H17869"/>
      <c r="J17869" s="323"/>
    </row>
    <row r="17870" spans="8:10" x14ac:dyDescent="0.2">
      <c r="H17870"/>
      <c r="J17870" s="323"/>
    </row>
    <row r="17871" spans="8:10" x14ac:dyDescent="0.2">
      <c r="H17871"/>
      <c r="J17871" s="323"/>
    </row>
    <row r="17872" spans="8:10" x14ac:dyDescent="0.2">
      <c r="H17872"/>
      <c r="J17872" s="323"/>
    </row>
    <row r="17873" spans="8:10" x14ac:dyDescent="0.2">
      <c r="H17873"/>
      <c r="J17873" s="323"/>
    </row>
    <row r="17874" spans="8:10" x14ac:dyDescent="0.2">
      <c r="H17874"/>
      <c r="J17874" s="323"/>
    </row>
    <row r="17875" spans="8:10" x14ac:dyDescent="0.2">
      <c r="H17875"/>
      <c r="J17875" s="323"/>
    </row>
    <row r="17876" spans="8:10" x14ac:dyDescent="0.2">
      <c r="H17876"/>
      <c r="J17876" s="323"/>
    </row>
    <row r="17877" spans="8:10" x14ac:dyDescent="0.2">
      <c r="H17877"/>
      <c r="J17877" s="323"/>
    </row>
    <row r="17878" spans="8:10" x14ac:dyDescent="0.2">
      <c r="H17878"/>
      <c r="J17878" s="323"/>
    </row>
    <row r="17879" spans="8:10" x14ac:dyDescent="0.2">
      <c r="H17879"/>
      <c r="J17879" s="323"/>
    </row>
    <row r="17880" spans="8:10" x14ac:dyDescent="0.2">
      <c r="H17880"/>
      <c r="J17880" s="323"/>
    </row>
    <row r="17881" spans="8:10" x14ac:dyDescent="0.2">
      <c r="H17881"/>
      <c r="J17881" s="323"/>
    </row>
    <row r="17882" spans="8:10" x14ac:dyDescent="0.2">
      <c r="H17882"/>
      <c r="J17882" s="323"/>
    </row>
    <row r="17883" spans="8:10" x14ac:dyDescent="0.2">
      <c r="H17883"/>
      <c r="J17883" s="323"/>
    </row>
    <row r="17884" spans="8:10" x14ac:dyDescent="0.2">
      <c r="H17884"/>
      <c r="J17884" s="323"/>
    </row>
    <row r="17885" spans="8:10" x14ac:dyDescent="0.2">
      <c r="H17885"/>
      <c r="J17885" s="323"/>
    </row>
    <row r="17886" spans="8:10" x14ac:dyDescent="0.2">
      <c r="H17886"/>
      <c r="J17886" s="323"/>
    </row>
    <row r="17887" spans="8:10" x14ac:dyDescent="0.2">
      <c r="H17887"/>
      <c r="J17887" s="323"/>
    </row>
    <row r="17888" spans="8:10" x14ac:dyDescent="0.2">
      <c r="H17888"/>
      <c r="J17888" s="323"/>
    </row>
    <row r="17889" spans="8:10" x14ac:dyDescent="0.2">
      <c r="H17889"/>
      <c r="J17889" s="323"/>
    </row>
    <row r="17890" spans="8:10" x14ac:dyDescent="0.2">
      <c r="H17890"/>
      <c r="J17890" s="323"/>
    </row>
    <row r="17891" spans="8:10" x14ac:dyDescent="0.2">
      <c r="H17891"/>
      <c r="J17891" s="323"/>
    </row>
    <row r="17892" spans="8:10" x14ac:dyDescent="0.2">
      <c r="H17892"/>
      <c r="J17892" s="323"/>
    </row>
    <row r="17893" spans="8:10" x14ac:dyDescent="0.2">
      <c r="H17893"/>
      <c r="J17893" s="323"/>
    </row>
    <row r="17894" spans="8:10" x14ac:dyDescent="0.2">
      <c r="H17894"/>
      <c r="J17894" s="323"/>
    </row>
    <row r="17895" spans="8:10" x14ac:dyDescent="0.2">
      <c r="H17895"/>
      <c r="J17895" s="323"/>
    </row>
    <row r="17896" spans="8:10" x14ac:dyDescent="0.2">
      <c r="H17896"/>
      <c r="J17896" s="323"/>
    </row>
    <row r="17897" spans="8:10" x14ac:dyDescent="0.2">
      <c r="H17897"/>
      <c r="J17897" s="323"/>
    </row>
    <row r="17898" spans="8:10" x14ac:dyDescent="0.2">
      <c r="H17898"/>
      <c r="J17898" s="323"/>
    </row>
    <row r="17899" spans="8:10" x14ac:dyDescent="0.2">
      <c r="H17899"/>
      <c r="J17899" s="323"/>
    </row>
    <row r="17900" spans="8:10" x14ac:dyDescent="0.2">
      <c r="H17900"/>
      <c r="J17900" s="323"/>
    </row>
    <row r="17901" spans="8:10" x14ac:dyDescent="0.2">
      <c r="H17901"/>
      <c r="J17901" s="323"/>
    </row>
    <row r="17902" spans="8:10" x14ac:dyDescent="0.2">
      <c r="H17902"/>
      <c r="J17902" s="323"/>
    </row>
    <row r="17903" spans="8:10" x14ac:dyDescent="0.2">
      <c r="H17903"/>
      <c r="J17903" s="323"/>
    </row>
    <row r="17904" spans="8:10" x14ac:dyDescent="0.2">
      <c r="H17904"/>
      <c r="J17904" s="323"/>
    </row>
    <row r="17905" spans="8:10" x14ac:dyDescent="0.2">
      <c r="H17905"/>
      <c r="J17905" s="323"/>
    </row>
    <row r="17906" spans="8:10" x14ac:dyDescent="0.2">
      <c r="H17906"/>
      <c r="J17906" s="323"/>
    </row>
    <row r="17907" spans="8:10" x14ac:dyDescent="0.2">
      <c r="H17907"/>
      <c r="J17907" s="323"/>
    </row>
    <row r="17908" spans="8:10" x14ac:dyDescent="0.2">
      <c r="H17908"/>
      <c r="J17908" s="323"/>
    </row>
    <row r="17909" spans="8:10" x14ac:dyDescent="0.2">
      <c r="H17909"/>
      <c r="J17909" s="323"/>
    </row>
    <row r="17910" spans="8:10" x14ac:dyDescent="0.2">
      <c r="H17910"/>
      <c r="J17910" s="323"/>
    </row>
    <row r="17911" spans="8:10" x14ac:dyDescent="0.2">
      <c r="H17911"/>
      <c r="J17911" s="323"/>
    </row>
    <row r="17912" spans="8:10" x14ac:dyDescent="0.2">
      <c r="H17912"/>
      <c r="J17912" s="323"/>
    </row>
    <row r="17913" spans="8:10" x14ac:dyDescent="0.2">
      <c r="H17913"/>
      <c r="J17913" s="323"/>
    </row>
    <row r="17914" spans="8:10" x14ac:dyDescent="0.2">
      <c r="H17914"/>
      <c r="J17914" s="323"/>
    </row>
    <row r="17915" spans="8:10" x14ac:dyDescent="0.2">
      <c r="H17915"/>
      <c r="J17915" s="323"/>
    </row>
    <row r="17916" spans="8:10" x14ac:dyDescent="0.2">
      <c r="H17916"/>
      <c r="J17916" s="323"/>
    </row>
    <row r="17917" spans="8:10" x14ac:dyDescent="0.2">
      <c r="H17917"/>
      <c r="J17917" s="323"/>
    </row>
    <row r="17918" spans="8:10" x14ac:dyDescent="0.2">
      <c r="H17918"/>
      <c r="J17918" s="323"/>
    </row>
    <row r="17919" spans="8:10" x14ac:dyDescent="0.2">
      <c r="H17919"/>
      <c r="J17919" s="323"/>
    </row>
    <row r="17920" spans="8:10" x14ac:dyDescent="0.2">
      <c r="H17920"/>
      <c r="J17920" s="323"/>
    </row>
    <row r="17921" spans="8:10" x14ac:dyDescent="0.2">
      <c r="H17921"/>
      <c r="J17921" s="323"/>
    </row>
    <row r="17922" spans="8:10" x14ac:dyDescent="0.2">
      <c r="H17922"/>
      <c r="J17922" s="323"/>
    </row>
    <row r="17923" spans="8:10" x14ac:dyDescent="0.2">
      <c r="H17923"/>
      <c r="J17923" s="323"/>
    </row>
    <row r="17924" spans="8:10" x14ac:dyDescent="0.2">
      <c r="H17924"/>
      <c r="J17924" s="323"/>
    </row>
    <row r="17925" spans="8:10" x14ac:dyDescent="0.2">
      <c r="H17925"/>
      <c r="J17925" s="323"/>
    </row>
    <row r="17926" spans="8:10" x14ac:dyDescent="0.2">
      <c r="H17926"/>
      <c r="J17926" s="323"/>
    </row>
    <row r="17927" spans="8:10" x14ac:dyDescent="0.2">
      <c r="H17927"/>
      <c r="J17927" s="323"/>
    </row>
    <row r="17928" spans="8:10" x14ac:dyDescent="0.2">
      <c r="H17928"/>
      <c r="J17928" s="323"/>
    </row>
    <row r="17929" spans="8:10" x14ac:dyDescent="0.2">
      <c r="H17929"/>
      <c r="J17929" s="323"/>
    </row>
    <row r="17930" spans="8:10" x14ac:dyDescent="0.2">
      <c r="H17930"/>
      <c r="J17930" s="323"/>
    </row>
    <row r="17931" spans="8:10" x14ac:dyDescent="0.2">
      <c r="H17931"/>
      <c r="J17931" s="323"/>
    </row>
    <row r="17932" spans="8:10" x14ac:dyDescent="0.2">
      <c r="H17932"/>
      <c r="J17932" s="323"/>
    </row>
    <row r="17933" spans="8:10" x14ac:dyDescent="0.2">
      <c r="H17933"/>
      <c r="J17933" s="323"/>
    </row>
    <row r="17934" spans="8:10" x14ac:dyDescent="0.2">
      <c r="H17934"/>
      <c r="J17934" s="323"/>
    </row>
    <row r="17935" spans="8:10" x14ac:dyDescent="0.2">
      <c r="H17935"/>
      <c r="J17935" s="323"/>
    </row>
    <row r="17936" spans="8:10" x14ac:dyDescent="0.2">
      <c r="H17936"/>
      <c r="J17936" s="323"/>
    </row>
    <row r="17937" spans="8:10" x14ac:dyDescent="0.2">
      <c r="H17937"/>
      <c r="J17937" s="323"/>
    </row>
    <row r="17938" spans="8:10" x14ac:dyDescent="0.2">
      <c r="H17938"/>
      <c r="J17938" s="323"/>
    </row>
    <row r="17939" spans="8:10" x14ac:dyDescent="0.2">
      <c r="H17939"/>
      <c r="J17939" s="323"/>
    </row>
    <row r="17940" spans="8:10" x14ac:dyDescent="0.2">
      <c r="H17940"/>
      <c r="J17940" s="323"/>
    </row>
    <row r="17941" spans="8:10" x14ac:dyDescent="0.2">
      <c r="H17941"/>
      <c r="J17941" s="323"/>
    </row>
    <row r="17942" spans="8:10" x14ac:dyDescent="0.2">
      <c r="H17942"/>
      <c r="J17942" s="323"/>
    </row>
    <row r="17943" spans="8:10" x14ac:dyDescent="0.2">
      <c r="H17943"/>
      <c r="J17943" s="323"/>
    </row>
    <row r="17944" spans="8:10" x14ac:dyDescent="0.2">
      <c r="H17944"/>
      <c r="J17944" s="323"/>
    </row>
    <row r="17945" spans="8:10" x14ac:dyDescent="0.2">
      <c r="H17945"/>
      <c r="J17945" s="323"/>
    </row>
    <row r="17946" spans="8:10" x14ac:dyDescent="0.2">
      <c r="H17946"/>
      <c r="J17946" s="323"/>
    </row>
    <row r="17947" spans="8:10" x14ac:dyDescent="0.2">
      <c r="H17947"/>
      <c r="J17947" s="323"/>
    </row>
    <row r="17948" spans="8:10" x14ac:dyDescent="0.2">
      <c r="H17948"/>
      <c r="J17948" s="323"/>
    </row>
    <row r="17949" spans="8:10" x14ac:dyDescent="0.2">
      <c r="H17949"/>
      <c r="J17949" s="323"/>
    </row>
    <row r="17950" spans="8:10" x14ac:dyDescent="0.2">
      <c r="H17950"/>
      <c r="J17950" s="323"/>
    </row>
    <row r="17951" spans="8:10" x14ac:dyDescent="0.2">
      <c r="H17951"/>
      <c r="J17951" s="323"/>
    </row>
    <row r="17952" spans="8:10" x14ac:dyDescent="0.2">
      <c r="H17952"/>
      <c r="J17952" s="323"/>
    </row>
    <row r="17953" spans="8:10" x14ac:dyDescent="0.2">
      <c r="H17953"/>
      <c r="J17953" s="323"/>
    </row>
    <row r="17954" spans="8:10" x14ac:dyDescent="0.2">
      <c r="H17954"/>
      <c r="J17954" s="323"/>
    </row>
    <row r="17955" spans="8:10" x14ac:dyDescent="0.2">
      <c r="H17955"/>
      <c r="J17955" s="323"/>
    </row>
    <row r="17956" spans="8:10" x14ac:dyDescent="0.2">
      <c r="H17956"/>
      <c r="J17956" s="323"/>
    </row>
    <row r="17957" spans="8:10" x14ac:dyDescent="0.2">
      <c r="H17957"/>
      <c r="J17957" s="323"/>
    </row>
    <row r="17958" spans="8:10" x14ac:dyDescent="0.2">
      <c r="H17958"/>
      <c r="J17958" s="323"/>
    </row>
    <row r="17959" spans="8:10" x14ac:dyDescent="0.2">
      <c r="H17959"/>
      <c r="J17959" s="323"/>
    </row>
    <row r="17960" spans="8:10" x14ac:dyDescent="0.2">
      <c r="H17960"/>
      <c r="J17960" s="323"/>
    </row>
    <row r="17961" spans="8:10" x14ac:dyDescent="0.2">
      <c r="H17961"/>
      <c r="J17961" s="323"/>
    </row>
    <row r="17962" spans="8:10" x14ac:dyDescent="0.2">
      <c r="H17962"/>
      <c r="J17962" s="323"/>
    </row>
    <row r="17963" spans="8:10" x14ac:dyDescent="0.2">
      <c r="H17963"/>
      <c r="J17963" s="323"/>
    </row>
    <row r="17964" spans="8:10" x14ac:dyDescent="0.2">
      <c r="H17964"/>
      <c r="J17964" s="323"/>
    </row>
    <row r="17965" spans="8:10" x14ac:dyDescent="0.2">
      <c r="H17965"/>
      <c r="J17965" s="323"/>
    </row>
    <row r="17966" spans="8:10" x14ac:dyDescent="0.2">
      <c r="H17966"/>
      <c r="J17966" s="323"/>
    </row>
    <row r="17967" spans="8:10" x14ac:dyDescent="0.2">
      <c r="H17967"/>
      <c r="J17967" s="323"/>
    </row>
    <row r="17968" spans="8:10" x14ac:dyDescent="0.2">
      <c r="H17968"/>
      <c r="J17968" s="323"/>
    </row>
    <row r="17969" spans="8:10" x14ac:dyDescent="0.2">
      <c r="H17969"/>
      <c r="J17969" s="323"/>
    </row>
    <row r="17970" spans="8:10" x14ac:dyDescent="0.2">
      <c r="H17970"/>
      <c r="J17970" s="323"/>
    </row>
    <row r="17971" spans="8:10" x14ac:dyDescent="0.2">
      <c r="H17971"/>
      <c r="J17971" s="323"/>
    </row>
    <row r="17972" spans="8:10" x14ac:dyDescent="0.2">
      <c r="H17972"/>
      <c r="J17972" s="323"/>
    </row>
    <row r="17973" spans="8:10" x14ac:dyDescent="0.2">
      <c r="H17973"/>
      <c r="J17973" s="323"/>
    </row>
    <row r="17974" spans="8:10" x14ac:dyDescent="0.2">
      <c r="H17974"/>
      <c r="J17974" s="323"/>
    </row>
    <row r="17975" spans="8:10" x14ac:dyDescent="0.2">
      <c r="H17975"/>
      <c r="J17975" s="323"/>
    </row>
    <row r="17976" spans="8:10" x14ac:dyDescent="0.2">
      <c r="H17976"/>
      <c r="J17976" s="323"/>
    </row>
    <row r="17977" spans="8:10" x14ac:dyDescent="0.2">
      <c r="H17977"/>
      <c r="J17977" s="323"/>
    </row>
    <row r="17978" spans="8:10" x14ac:dyDescent="0.2">
      <c r="H17978"/>
      <c r="J17978" s="323"/>
    </row>
    <row r="17979" spans="8:10" x14ac:dyDescent="0.2">
      <c r="H17979"/>
      <c r="J17979" s="323"/>
    </row>
    <row r="17980" spans="8:10" x14ac:dyDescent="0.2">
      <c r="H17980"/>
      <c r="J17980" s="323"/>
    </row>
    <row r="17981" spans="8:10" x14ac:dyDescent="0.2">
      <c r="H17981"/>
      <c r="J17981" s="323"/>
    </row>
    <row r="17982" spans="8:10" x14ac:dyDescent="0.2">
      <c r="H17982"/>
      <c r="J17982" s="323"/>
    </row>
    <row r="17983" spans="8:10" x14ac:dyDescent="0.2">
      <c r="H17983"/>
      <c r="J17983" s="323"/>
    </row>
    <row r="17984" spans="8:10" x14ac:dyDescent="0.2">
      <c r="H17984"/>
      <c r="J17984" s="323"/>
    </row>
    <row r="17985" spans="8:10" x14ac:dyDescent="0.2">
      <c r="H17985"/>
      <c r="J17985" s="323"/>
    </row>
    <row r="17986" spans="8:10" x14ac:dyDescent="0.2">
      <c r="H17986"/>
      <c r="J17986" s="323"/>
    </row>
    <row r="17987" spans="8:10" x14ac:dyDescent="0.2">
      <c r="H17987"/>
      <c r="J17987" s="323"/>
    </row>
    <row r="17988" spans="8:10" x14ac:dyDescent="0.2">
      <c r="H17988"/>
      <c r="J17988" s="323"/>
    </row>
    <row r="17989" spans="8:10" x14ac:dyDescent="0.2">
      <c r="H17989"/>
      <c r="J17989" s="323"/>
    </row>
    <row r="17990" spans="8:10" x14ac:dyDescent="0.2">
      <c r="H17990"/>
      <c r="J17990" s="323"/>
    </row>
    <row r="17991" spans="8:10" x14ac:dyDescent="0.2">
      <c r="H17991"/>
      <c r="J17991" s="323"/>
    </row>
    <row r="17992" spans="8:10" x14ac:dyDescent="0.2">
      <c r="H17992"/>
      <c r="J17992" s="323"/>
    </row>
    <row r="17993" spans="8:10" x14ac:dyDescent="0.2">
      <c r="H17993"/>
      <c r="J17993" s="323"/>
    </row>
    <row r="17994" spans="8:10" x14ac:dyDescent="0.2">
      <c r="H17994"/>
      <c r="J17994" s="323"/>
    </row>
    <row r="17995" spans="8:10" x14ac:dyDescent="0.2">
      <c r="H17995"/>
      <c r="J17995" s="323"/>
    </row>
    <row r="17996" spans="8:10" x14ac:dyDescent="0.2">
      <c r="H17996"/>
      <c r="J17996" s="323"/>
    </row>
    <row r="17997" spans="8:10" x14ac:dyDescent="0.2">
      <c r="H17997"/>
      <c r="J17997" s="323"/>
    </row>
    <row r="17998" spans="8:10" x14ac:dyDescent="0.2">
      <c r="H17998"/>
      <c r="J17998" s="323"/>
    </row>
    <row r="17999" spans="8:10" x14ac:dyDescent="0.2">
      <c r="H17999"/>
      <c r="J17999" s="323"/>
    </row>
    <row r="18000" spans="8:10" x14ac:dyDescent="0.2">
      <c r="H18000"/>
      <c r="J18000" s="323"/>
    </row>
    <row r="18001" spans="8:10" x14ac:dyDescent="0.2">
      <c r="H18001"/>
      <c r="J18001" s="323"/>
    </row>
    <row r="18002" spans="8:10" x14ac:dyDescent="0.2">
      <c r="H18002"/>
      <c r="J18002" s="323"/>
    </row>
    <row r="18003" spans="8:10" x14ac:dyDescent="0.2">
      <c r="H18003"/>
      <c r="J18003" s="323"/>
    </row>
    <row r="18004" spans="8:10" x14ac:dyDescent="0.2">
      <c r="H18004"/>
      <c r="J18004" s="323"/>
    </row>
    <row r="18005" spans="8:10" x14ac:dyDescent="0.2">
      <c r="H18005"/>
      <c r="J18005" s="323"/>
    </row>
    <row r="18006" spans="8:10" x14ac:dyDescent="0.2">
      <c r="H18006"/>
      <c r="J18006" s="323"/>
    </row>
    <row r="18007" spans="8:10" x14ac:dyDescent="0.2">
      <c r="H18007"/>
      <c r="J18007" s="323"/>
    </row>
    <row r="18008" spans="8:10" x14ac:dyDescent="0.2">
      <c r="H18008"/>
      <c r="J18008" s="323"/>
    </row>
    <row r="18009" spans="8:10" x14ac:dyDescent="0.2">
      <c r="H18009"/>
      <c r="J18009" s="323"/>
    </row>
    <row r="18010" spans="8:10" x14ac:dyDescent="0.2">
      <c r="H18010"/>
      <c r="J18010" s="323"/>
    </row>
    <row r="18011" spans="8:10" x14ac:dyDescent="0.2">
      <c r="H18011"/>
      <c r="J18011" s="323"/>
    </row>
    <row r="18012" spans="8:10" x14ac:dyDescent="0.2">
      <c r="H18012"/>
      <c r="J18012" s="323"/>
    </row>
    <row r="18013" spans="8:10" x14ac:dyDescent="0.2">
      <c r="H18013"/>
      <c r="J18013" s="323"/>
    </row>
    <row r="18014" spans="8:10" x14ac:dyDescent="0.2">
      <c r="H18014"/>
      <c r="J18014" s="323"/>
    </row>
    <row r="18015" spans="8:10" x14ac:dyDescent="0.2">
      <c r="H18015"/>
      <c r="J18015" s="323"/>
    </row>
    <row r="18016" spans="8:10" x14ac:dyDescent="0.2">
      <c r="H18016"/>
      <c r="J18016" s="323"/>
    </row>
    <row r="18017" spans="8:10" x14ac:dyDescent="0.2">
      <c r="H18017"/>
      <c r="J18017" s="323"/>
    </row>
    <row r="18018" spans="8:10" x14ac:dyDescent="0.2">
      <c r="H18018"/>
      <c r="J18018" s="323"/>
    </row>
    <row r="18019" spans="8:10" x14ac:dyDescent="0.2">
      <c r="H18019"/>
      <c r="J18019" s="323"/>
    </row>
    <row r="18020" spans="8:10" x14ac:dyDescent="0.2">
      <c r="H18020"/>
      <c r="J18020" s="323"/>
    </row>
    <row r="18021" spans="8:10" x14ac:dyDescent="0.2">
      <c r="H18021"/>
      <c r="J18021" s="323"/>
    </row>
    <row r="18022" spans="8:10" x14ac:dyDescent="0.2">
      <c r="H18022"/>
      <c r="J18022" s="323"/>
    </row>
    <row r="18023" spans="8:10" x14ac:dyDescent="0.2">
      <c r="H18023"/>
      <c r="J18023" s="323"/>
    </row>
    <row r="18024" spans="8:10" x14ac:dyDescent="0.2">
      <c r="H18024"/>
      <c r="J18024" s="323"/>
    </row>
    <row r="18025" spans="8:10" x14ac:dyDescent="0.2">
      <c r="H18025"/>
      <c r="J18025" s="323"/>
    </row>
    <row r="18026" spans="8:10" x14ac:dyDescent="0.2">
      <c r="H18026"/>
      <c r="J18026" s="323"/>
    </row>
    <row r="18027" spans="8:10" x14ac:dyDescent="0.2">
      <c r="H18027"/>
      <c r="J18027" s="323"/>
    </row>
    <row r="18028" spans="8:10" x14ac:dyDescent="0.2">
      <c r="H18028"/>
      <c r="J18028" s="323"/>
    </row>
    <row r="18029" spans="8:10" x14ac:dyDescent="0.2">
      <c r="H18029"/>
      <c r="J18029" s="323"/>
    </row>
    <row r="18030" spans="8:10" x14ac:dyDescent="0.2">
      <c r="H18030"/>
      <c r="J18030" s="323"/>
    </row>
    <row r="18031" spans="8:10" x14ac:dyDescent="0.2">
      <c r="H18031"/>
      <c r="J18031" s="323"/>
    </row>
    <row r="18032" spans="8:10" x14ac:dyDescent="0.2">
      <c r="H18032"/>
      <c r="J18032" s="323"/>
    </row>
    <row r="18033" spans="8:10" x14ac:dyDescent="0.2">
      <c r="H18033"/>
      <c r="J18033" s="323"/>
    </row>
    <row r="18034" spans="8:10" x14ac:dyDescent="0.2">
      <c r="H18034"/>
      <c r="J18034" s="323"/>
    </row>
    <row r="18035" spans="8:10" x14ac:dyDescent="0.2">
      <c r="H18035"/>
      <c r="J18035" s="323"/>
    </row>
    <row r="18036" spans="8:10" x14ac:dyDescent="0.2">
      <c r="H18036"/>
      <c r="J18036" s="323"/>
    </row>
    <row r="18037" spans="8:10" x14ac:dyDescent="0.2">
      <c r="H18037"/>
      <c r="J18037" s="323"/>
    </row>
    <row r="18038" spans="8:10" x14ac:dyDescent="0.2">
      <c r="H18038"/>
      <c r="J18038" s="323"/>
    </row>
    <row r="18039" spans="8:10" x14ac:dyDescent="0.2">
      <c r="H18039"/>
      <c r="J18039" s="323"/>
    </row>
    <row r="18040" spans="8:10" x14ac:dyDescent="0.2">
      <c r="H18040"/>
      <c r="J18040" s="323"/>
    </row>
    <row r="18041" spans="8:10" x14ac:dyDescent="0.2">
      <c r="H18041"/>
      <c r="J18041" s="323"/>
    </row>
    <row r="18042" spans="8:10" x14ac:dyDescent="0.2">
      <c r="H18042"/>
      <c r="J18042" s="323"/>
    </row>
    <row r="18043" spans="8:10" x14ac:dyDescent="0.2">
      <c r="H18043"/>
      <c r="J18043" s="323"/>
    </row>
    <row r="18044" spans="8:10" x14ac:dyDescent="0.2">
      <c r="H18044"/>
      <c r="J18044" s="323"/>
    </row>
    <row r="18045" spans="8:10" x14ac:dyDescent="0.2">
      <c r="H18045"/>
      <c r="J18045" s="323"/>
    </row>
    <row r="18046" spans="8:10" x14ac:dyDescent="0.2">
      <c r="H18046"/>
      <c r="J18046" s="323"/>
    </row>
    <row r="18047" spans="8:10" x14ac:dyDescent="0.2">
      <c r="H18047"/>
      <c r="J18047" s="323"/>
    </row>
    <row r="18048" spans="8:10" x14ac:dyDescent="0.2">
      <c r="H18048"/>
      <c r="J18048" s="323"/>
    </row>
    <row r="18049" spans="8:10" x14ac:dyDescent="0.2">
      <c r="H18049"/>
      <c r="J18049" s="323"/>
    </row>
    <row r="18050" spans="8:10" x14ac:dyDescent="0.2">
      <c r="H18050"/>
      <c r="J18050" s="323"/>
    </row>
    <row r="18051" spans="8:10" x14ac:dyDescent="0.2">
      <c r="H18051"/>
      <c r="J18051" s="323"/>
    </row>
    <row r="18052" spans="8:10" x14ac:dyDescent="0.2">
      <c r="H18052"/>
      <c r="J18052" s="323"/>
    </row>
    <row r="18053" spans="8:10" x14ac:dyDescent="0.2">
      <c r="H18053"/>
      <c r="J18053" s="323"/>
    </row>
    <row r="18054" spans="8:10" x14ac:dyDescent="0.2">
      <c r="H18054"/>
      <c r="J18054" s="323"/>
    </row>
    <row r="18055" spans="8:10" x14ac:dyDescent="0.2">
      <c r="H18055"/>
      <c r="J18055" s="323"/>
    </row>
    <row r="18056" spans="8:10" x14ac:dyDescent="0.2">
      <c r="H18056"/>
      <c r="J18056" s="323"/>
    </row>
    <row r="18057" spans="8:10" x14ac:dyDescent="0.2">
      <c r="H18057"/>
      <c r="J18057" s="323"/>
    </row>
    <row r="18058" spans="8:10" x14ac:dyDescent="0.2">
      <c r="H18058"/>
      <c r="J18058" s="323"/>
    </row>
    <row r="18059" spans="8:10" x14ac:dyDescent="0.2">
      <c r="H18059"/>
      <c r="J18059" s="323"/>
    </row>
    <row r="18060" spans="8:10" x14ac:dyDescent="0.2">
      <c r="H18060"/>
      <c r="J18060" s="323"/>
    </row>
    <row r="18061" spans="8:10" x14ac:dyDescent="0.2">
      <c r="H18061"/>
      <c r="J18061" s="323"/>
    </row>
    <row r="18062" spans="8:10" x14ac:dyDescent="0.2">
      <c r="H18062"/>
      <c r="J18062" s="323"/>
    </row>
    <row r="18063" spans="8:10" x14ac:dyDescent="0.2">
      <c r="H18063"/>
      <c r="J18063" s="323"/>
    </row>
    <row r="18064" spans="8:10" x14ac:dyDescent="0.2">
      <c r="H18064"/>
      <c r="J18064" s="323"/>
    </row>
    <row r="18065" spans="8:10" x14ac:dyDescent="0.2">
      <c r="H18065"/>
      <c r="J18065" s="323"/>
    </row>
    <row r="18066" spans="8:10" x14ac:dyDescent="0.2">
      <c r="H18066"/>
      <c r="J18066" s="323"/>
    </row>
    <row r="18067" spans="8:10" x14ac:dyDescent="0.2">
      <c r="H18067"/>
      <c r="J18067" s="323"/>
    </row>
    <row r="18068" spans="8:10" x14ac:dyDescent="0.2">
      <c r="H18068"/>
      <c r="J18068" s="323"/>
    </row>
    <row r="18069" spans="8:10" x14ac:dyDescent="0.2">
      <c r="H18069"/>
      <c r="J18069" s="323"/>
    </row>
    <row r="18070" spans="8:10" x14ac:dyDescent="0.2">
      <c r="H18070"/>
      <c r="J18070" s="323"/>
    </row>
    <row r="18071" spans="8:10" x14ac:dyDescent="0.2">
      <c r="H18071"/>
      <c r="J18071" s="323"/>
    </row>
    <row r="18072" spans="8:10" x14ac:dyDescent="0.2">
      <c r="H18072"/>
      <c r="J18072" s="323"/>
    </row>
    <row r="18073" spans="8:10" x14ac:dyDescent="0.2">
      <c r="H18073"/>
      <c r="J18073" s="323"/>
    </row>
    <row r="18074" spans="8:10" x14ac:dyDescent="0.2">
      <c r="H18074"/>
      <c r="J18074" s="323"/>
    </row>
    <row r="18075" spans="8:10" x14ac:dyDescent="0.2">
      <c r="H18075"/>
      <c r="J18075" s="323"/>
    </row>
    <row r="18076" spans="8:10" x14ac:dyDescent="0.2">
      <c r="H18076"/>
      <c r="J18076" s="323"/>
    </row>
    <row r="18077" spans="8:10" x14ac:dyDescent="0.2">
      <c r="H18077"/>
      <c r="J18077" s="323"/>
    </row>
    <row r="18078" spans="8:10" x14ac:dyDescent="0.2">
      <c r="H18078"/>
      <c r="J18078" s="323"/>
    </row>
    <row r="18079" spans="8:10" x14ac:dyDescent="0.2">
      <c r="H18079"/>
      <c r="J18079" s="323"/>
    </row>
    <row r="18080" spans="8:10" x14ac:dyDescent="0.2">
      <c r="H18080"/>
      <c r="J18080" s="323"/>
    </row>
    <row r="18081" spans="8:10" x14ac:dyDescent="0.2">
      <c r="H18081"/>
      <c r="J18081" s="323"/>
    </row>
    <row r="18082" spans="8:10" x14ac:dyDescent="0.2">
      <c r="H18082"/>
      <c r="J18082" s="323"/>
    </row>
    <row r="18083" spans="8:10" x14ac:dyDescent="0.2">
      <c r="H18083"/>
      <c r="J18083" s="323"/>
    </row>
    <row r="18084" spans="8:10" x14ac:dyDescent="0.2">
      <c r="H18084"/>
      <c r="J18084" s="323"/>
    </row>
    <row r="18085" spans="8:10" x14ac:dyDescent="0.2">
      <c r="H18085"/>
      <c r="J18085" s="323"/>
    </row>
    <row r="18086" spans="8:10" x14ac:dyDescent="0.2">
      <c r="H18086"/>
      <c r="J18086" s="323"/>
    </row>
    <row r="18087" spans="8:10" x14ac:dyDescent="0.2">
      <c r="H18087"/>
      <c r="J18087" s="323"/>
    </row>
    <row r="18088" spans="8:10" x14ac:dyDescent="0.2">
      <c r="H18088"/>
      <c r="J18088" s="323"/>
    </row>
    <row r="18089" spans="8:10" x14ac:dyDescent="0.2">
      <c r="H18089"/>
      <c r="J18089" s="323"/>
    </row>
    <row r="18090" spans="8:10" x14ac:dyDescent="0.2">
      <c r="H18090"/>
      <c r="J18090" s="323"/>
    </row>
    <row r="18091" spans="8:10" x14ac:dyDescent="0.2">
      <c r="H18091"/>
      <c r="J18091" s="323"/>
    </row>
    <row r="18092" spans="8:10" x14ac:dyDescent="0.2">
      <c r="H18092"/>
      <c r="J18092" s="323"/>
    </row>
    <row r="18093" spans="8:10" x14ac:dyDescent="0.2">
      <c r="H18093"/>
      <c r="J18093" s="323"/>
    </row>
    <row r="18094" spans="8:10" x14ac:dyDescent="0.2">
      <c r="H18094"/>
      <c r="J18094" s="323"/>
    </row>
    <row r="18095" spans="8:10" x14ac:dyDescent="0.2">
      <c r="H18095"/>
      <c r="J18095" s="323"/>
    </row>
    <row r="18096" spans="8:10" x14ac:dyDescent="0.2">
      <c r="H18096"/>
      <c r="J18096" s="323"/>
    </row>
    <row r="18097" spans="8:10" x14ac:dyDescent="0.2">
      <c r="H18097"/>
      <c r="J18097" s="323"/>
    </row>
    <row r="18098" spans="8:10" x14ac:dyDescent="0.2">
      <c r="H18098"/>
      <c r="J18098" s="323"/>
    </row>
    <row r="18099" spans="8:10" x14ac:dyDescent="0.2">
      <c r="H18099"/>
      <c r="J18099" s="323"/>
    </row>
    <row r="18100" spans="8:10" x14ac:dyDescent="0.2">
      <c r="H18100"/>
      <c r="J18100" s="323"/>
    </row>
    <row r="18101" spans="8:10" x14ac:dyDescent="0.2">
      <c r="H18101"/>
      <c r="J18101" s="323"/>
    </row>
    <row r="18102" spans="8:10" x14ac:dyDescent="0.2">
      <c r="H18102"/>
      <c r="J18102" s="323"/>
    </row>
    <row r="18103" spans="8:10" x14ac:dyDescent="0.2">
      <c r="H18103"/>
      <c r="J18103" s="323"/>
    </row>
    <row r="18104" spans="8:10" x14ac:dyDescent="0.2">
      <c r="H18104"/>
      <c r="J18104" s="323"/>
    </row>
    <row r="18105" spans="8:10" x14ac:dyDescent="0.2">
      <c r="H18105"/>
      <c r="J18105" s="323"/>
    </row>
    <row r="18106" spans="8:10" x14ac:dyDescent="0.2">
      <c r="H18106"/>
      <c r="J18106" s="323"/>
    </row>
    <row r="18107" spans="8:10" x14ac:dyDescent="0.2">
      <c r="H18107"/>
      <c r="J18107" s="323"/>
    </row>
    <row r="18108" spans="8:10" x14ac:dyDescent="0.2">
      <c r="H18108"/>
      <c r="J18108" s="323"/>
    </row>
    <row r="18109" spans="8:10" x14ac:dyDescent="0.2">
      <c r="H18109"/>
      <c r="J18109" s="323"/>
    </row>
    <row r="18110" spans="8:10" x14ac:dyDescent="0.2">
      <c r="H18110"/>
      <c r="J18110" s="323"/>
    </row>
    <row r="18111" spans="8:10" x14ac:dyDescent="0.2">
      <c r="H18111"/>
      <c r="J18111" s="323"/>
    </row>
    <row r="18112" spans="8:10" x14ac:dyDescent="0.2">
      <c r="H18112"/>
      <c r="J18112" s="323"/>
    </row>
    <row r="18113" spans="8:10" x14ac:dyDescent="0.2">
      <c r="H18113"/>
      <c r="J18113" s="323"/>
    </row>
    <row r="18114" spans="8:10" x14ac:dyDescent="0.2">
      <c r="H18114"/>
      <c r="J18114" s="323"/>
    </row>
    <row r="18115" spans="8:10" x14ac:dyDescent="0.2">
      <c r="H18115"/>
      <c r="J18115" s="323"/>
    </row>
    <row r="18116" spans="8:10" x14ac:dyDescent="0.2">
      <c r="H18116"/>
      <c r="J18116" s="323"/>
    </row>
    <row r="18117" spans="8:10" x14ac:dyDescent="0.2">
      <c r="H18117"/>
      <c r="J18117" s="323"/>
    </row>
    <row r="18118" spans="8:10" x14ac:dyDescent="0.2">
      <c r="H18118"/>
      <c r="J18118" s="323"/>
    </row>
    <row r="18119" spans="8:10" x14ac:dyDescent="0.2">
      <c r="H18119"/>
      <c r="J18119" s="323"/>
    </row>
    <row r="18120" spans="8:10" x14ac:dyDescent="0.2">
      <c r="H18120"/>
      <c r="J18120" s="323"/>
    </row>
    <row r="18121" spans="8:10" x14ac:dyDescent="0.2">
      <c r="H18121"/>
      <c r="J18121" s="323"/>
    </row>
    <row r="18122" spans="8:10" x14ac:dyDescent="0.2">
      <c r="H18122"/>
      <c r="J18122" s="323"/>
    </row>
    <row r="18123" spans="8:10" x14ac:dyDescent="0.2">
      <c r="H18123"/>
      <c r="J18123" s="323"/>
    </row>
    <row r="18124" spans="8:10" x14ac:dyDescent="0.2">
      <c r="H18124"/>
      <c r="J18124" s="323"/>
    </row>
    <row r="18125" spans="8:10" x14ac:dyDescent="0.2">
      <c r="H18125"/>
      <c r="J18125" s="323"/>
    </row>
    <row r="18126" spans="8:10" x14ac:dyDescent="0.2">
      <c r="H18126"/>
      <c r="J18126" s="323"/>
    </row>
    <row r="18127" spans="8:10" x14ac:dyDescent="0.2">
      <c r="H18127"/>
      <c r="J18127" s="323"/>
    </row>
    <row r="18128" spans="8:10" x14ac:dyDescent="0.2">
      <c r="H18128"/>
      <c r="J18128" s="323"/>
    </row>
    <row r="18129" spans="8:10" x14ac:dyDescent="0.2">
      <c r="H18129"/>
      <c r="J18129" s="323"/>
    </row>
    <row r="18130" spans="8:10" x14ac:dyDescent="0.2">
      <c r="H18130"/>
      <c r="J18130" s="323"/>
    </row>
    <row r="18131" spans="8:10" x14ac:dyDescent="0.2">
      <c r="H18131"/>
      <c r="J18131" s="323"/>
    </row>
    <row r="18132" spans="8:10" x14ac:dyDescent="0.2">
      <c r="H18132"/>
      <c r="J18132" s="323"/>
    </row>
    <row r="18133" spans="8:10" x14ac:dyDescent="0.2">
      <c r="H18133"/>
      <c r="J18133" s="323"/>
    </row>
    <row r="18134" spans="8:10" x14ac:dyDescent="0.2">
      <c r="H18134"/>
      <c r="J18134" s="323"/>
    </row>
    <row r="18135" spans="8:10" x14ac:dyDescent="0.2">
      <c r="H18135"/>
      <c r="J18135" s="323"/>
    </row>
    <row r="18136" spans="8:10" x14ac:dyDescent="0.2">
      <c r="H18136"/>
      <c r="J18136" s="323"/>
    </row>
    <row r="18137" spans="8:10" x14ac:dyDescent="0.2">
      <c r="H18137"/>
      <c r="J18137" s="323"/>
    </row>
    <row r="18138" spans="8:10" x14ac:dyDescent="0.2">
      <c r="H18138"/>
      <c r="J18138" s="323"/>
    </row>
    <row r="18139" spans="8:10" x14ac:dyDescent="0.2">
      <c r="H18139"/>
      <c r="J18139" s="323"/>
    </row>
    <row r="18140" spans="8:10" x14ac:dyDescent="0.2">
      <c r="H18140"/>
      <c r="J18140" s="323"/>
    </row>
    <row r="18141" spans="8:10" x14ac:dyDescent="0.2">
      <c r="H18141"/>
      <c r="J18141" s="323"/>
    </row>
    <row r="18142" spans="8:10" x14ac:dyDescent="0.2">
      <c r="H18142"/>
      <c r="J18142" s="323"/>
    </row>
    <row r="18143" spans="8:10" x14ac:dyDescent="0.2">
      <c r="H18143"/>
      <c r="J18143" s="323"/>
    </row>
    <row r="18144" spans="8:10" x14ac:dyDescent="0.2">
      <c r="H18144"/>
      <c r="J18144" s="323"/>
    </row>
    <row r="18145" spans="8:10" x14ac:dyDescent="0.2">
      <c r="H18145"/>
      <c r="J18145" s="323"/>
    </row>
    <row r="18146" spans="8:10" x14ac:dyDescent="0.2">
      <c r="H18146"/>
      <c r="J18146" s="323"/>
    </row>
    <row r="18147" spans="8:10" x14ac:dyDescent="0.2">
      <c r="H18147"/>
      <c r="J18147" s="323"/>
    </row>
    <row r="18148" spans="8:10" x14ac:dyDescent="0.2">
      <c r="H18148"/>
      <c r="J18148" s="323"/>
    </row>
    <row r="18149" spans="8:10" x14ac:dyDescent="0.2">
      <c r="H18149"/>
      <c r="J18149" s="323"/>
    </row>
    <row r="18150" spans="8:10" x14ac:dyDescent="0.2">
      <c r="H18150"/>
      <c r="J18150" s="323"/>
    </row>
    <row r="18151" spans="8:10" x14ac:dyDescent="0.2">
      <c r="H18151"/>
      <c r="J18151" s="323"/>
    </row>
    <row r="18152" spans="8:10" x14ac:dyDescent="0.2">
      <c r="H18152"/>
      <c r="J18152" s="323"/>
    </row>
    <row r="18153" spans="8:10" x14ac:dyDescent="0.2">
      <c r="H18153"/>
      <c r="J18153" s="323"/>
    </row>
    <row r="18154" spans="8:10" x14ac:dyDescent="0.2">
      <c r="H18154"/>
      <c r="J18154" s="323"/>
    </row>
    <row r="18155" spans="8:10" x14ac:dyDescent="0.2">
      <c r="H18155"/>
      <c r="J18155" s="323"/>
    </row>
    <row r="18156" spans="8:10" x14ac:dyDescent="0.2">
      <c r="H18156"/>
      <c r="J18156" s="323"/>
    </row>
    <row r="18157" spans="8:10" x14ac:dyDescent="0.2">
      <c r="H18157"/>
      <c r="J18157" s="323"/>
    </row>
    <row r="18158" spans="8:10" x14ac:dyDescent="0.2">
      <c r="H18158"/>
      <c r="J18158" s="323"/>
    </row>
    <row r="18159" spans="8:10" x14ac:dyDescent="0.2">
      <c r="H18159"/>
      <c r="J18159" s="323"/>
    </row>
    <row r="18160" spans="8:10" x14ac:dyDescent="0.2">
      <c r="H18160"/>
      <c r="J18160" s="323"/>
    </row>
    <row r="18161" spans="8:10" x14ac:dyDescent="0.2">
      <c r="H18161"/>
      <c r="J18161" s="323"/>
    </row>
    <row r="18162" spans="8:10" x14ac:dyDescent="0.2">
      <c r="H18162"/>
      <c r="J18162" s="323"/>
    </row>
    <row r="18163" spans="8:10" x14ac:dyDescent="0.2">
      <c r="H18163"/>
      <c r="J18163" s="323"/>
    </row>
    <row r="18164" spans="8:10" x14ac:dyDescent="0.2">
      <c r="H18164"/>
      <c r="J18164" s="323"/>
    </row>
    <row r="18165" spans="8:10" x14ac:dyDescent="0.2">
      <c r="H18165"/>
      <c r="J18165" s="323"/>
    </row>
    <row r="18166" spans="8:10" x14ac:dyDescent="0.2">
      <c r="H18166"/>
      <c r="J18166" s="323"/>
    </row>
    <row r="18167" spans="8:10" x14ac:dyDescent="0.2">
      <c r="H18167"/>
      <c r="J18167" s="323"/>
    </row>
    <row r="18168" spans="8:10" x14ac:dyDescent="0.2">
      <c r="H18168"/>
      <c r="J18168" s="323"/>
    </row>
    <row r="18169" spans="8:10" x14ac:dyDescent="0.2">
      <c r="H18169"/>
      <c r="J18169" s="323"/>
    </row>
    <row r="18170" spans="8:10" x14ac:dyDescent="0.2">
      <c r="H18170"/>
      <c r="J18170" s="323"/>
    </row>
    <row r="18171" spans="8:10" x14ac:dyDescent="0.2">
      <c r="H18171"/>
      <c r="J18171" s="323"/>
    </row>
    <row r="18172" spans="8:10" x14ac:dyDescent="0.2">
      <c r="H18172"/>
      <c r="J18172" s="323"/>
    </row>
    <row r="18173" spans="8:10" x14ac:dyDescent="0.2">
      <c r="H18173"/>
      <c r="J18173" s="323"/>
    </row>
    <row r="18174" spans="8:10" x14ac:dyDescent="0.2">
      <c r="H18174"/>
      <c r="J18174" s="323"/>
    </row>
    <row r="18175" spans="8:10" x14ac:dyDescent="0.2">
      <c r="H18175"/>
      <c r="J18175" s="323"/>
    </row>
    <row r="18176" spans="8:10" x14ac:dyDescent="0.2">
      <c r="H18176"/>
      <c r="J18176" s="323"/>
    </row>
    <row r="18177" spans="8:10" x14ac:dyDescent="0.2">
      <c r="H18177"/>
      <c r="J18177" s="323"/>
    </row>
    <row r="18178" spans="8:10" x14ac:dyDescent="0.2">
      <c r="H18178"/>
      <c r="J18178" s="323"/>
    </row>
    <row r="18179" spans="8:10" x14ac:dyDescent="0.2">
      <c r="H18179"/>
      <c r="J18179" s="323"/>
    </row>
    <row r="18180" spans="8:10" x14ac:dyDescent="0.2">
      <c r="H18180"/>
      <c r="J18180" s="323"/>
    </row>
    <row r="18181" spans="8:10" x14ac:dyDescent="0.2">
      <c r="H18181"/>
      <c r="J18181" s="323"/>
    </row>
    <row r="18182" spans="8:10" x14ac:dyDescent="0.2">
      <c r="H18182"/>
      <c r="J18182" s="323"/>
    </row>
    <row r="18183" spans="8:10" x14ac:dyDescent="0.2">
      <c r="H18183"/>
      <c r="J18183" s="323"/>
    </row>
    <row r="18184" spans="8:10" x14ac:dyDescent="0.2">
      <c r="H18184"/>
      <c r="J18184" s="323"/>
    </row>
    <row r="18185" spans="8:10" x14ac:dyDescent="0.2">
      <c r="H18185"/>
      <c r="J18185" s="323"/>
    </row>
    <row r="18186" spans="8:10" x14ac:dyDescent="0.2">
      <c r="H18186"/>
      <c r="J18186" s="323"/>
    </row>
    <row r="18187" spans="8:10" x14ac:dyDescent="0.2">
      <c r="H18187"/>
      <c r="J18187" s="323"/>
    </row>
    <row r="18188" spans="8:10" x14ac:dyDescent="0.2">
      <c r="H18188"/>
      <c r="J18188" s="323"/>
    </row>
    <row r="18189" spans="8:10" x14ac:dyDescent="0.2">
      <c r="H18189"/>
      <c r="J18189" s="323"/>
    </row>
    <row r="18190" spans="8:10" x14ac:dyDescent="0.2">
      <c r="H18190"/>
      <c r="J18190" s="323"/>
    </row>
    <row r="18191" spans="8:10" x14ac:dyDescent="0.2">
      <c r="H18191"/>
      <c r="J18191" s="323"/>
    </row>
    <row r="18192" spans="8:10" x14ac:dyDescent="0.2">
      <c r="H18192"/>
      <c r="J18192" s="323"/>
    </row>
    <row r="18193" spans="8:10" x14ac:dyDescent="0.2">
      <c r="H18193"/>
      <c r="J18193" s="323"/>
    </row>
    <row r="18194" spans="8:10" x14ac:dyDescent="0.2">
      <c r="H18194"/>
      <c r="J18194" s="323"/>
    </row>
    <row r="18195" spans="8:10" x14ac:dyDescent="0.2">
      <c r="H18195"/>
      <c r="J18195" s="323"/>
    </row>
    <row r="18196" spans="8:10" x14ac:dyDescent="0.2">
      <c r="H18196"/>
      <c r="J18196" s="323"/>
    </row>
    <row r="18197" spans="8:10" x14ac:dyDescent="0.2">
      <c r="H18197"/>
      <c r="J18197" s="323"/>
    </row>
    <row r="18198" spans="8:10" x14ac:dyDescent="0.2">
      <c r="H18198"/>
      <c r="J18198" s="323"/>
    </row>
    <row r="18199" spans="8:10" x14ac:dyDescent="0.2">
      <c r="H18199"/>
      <c r="J18199" s="323"/>
    </row>
    <row r="18200" spans="8:10" x14ac:dyDescent="0.2">
      <c r="H18200"/>
      <c r="J18200" s="323"/>
    </row>
    <row r="18201" spans="8:10" x14ac:dyDescent="0.2">
      <c r="H18201"/>
      <c r="J18201" s="323"/>
    </row>
    <row r="18202" spans="8:10" x14ac:dyDescent="0.2">
      <c r="H18202"/>
      <c r="J18202" s="323"/>
    </row>
    <row r="18203" spans="8:10" x14ac:dyDescent="0.2">
      <c r="H18203"/>
      <c r="J18203" s="323"/>
    </row>
    <row r="18204" spans="8:10" x14ac:dyDescent="0.2">
      <c r="H18204"/>
      <c r="J18204" s="323"/>
    </row>
    <row r="18205" spans="8:10" x14ac:dyDescent="0.2">
      <c r="H18205"/>
      <c r="J18205" s="323"/>
    </row>
    <row r="18206" spans="8:10" x14ac:dyDescent="0.2">
      <c r="H18206"/>
      <c r="J18206" s="323"/>
    </row>
    <row r="18207" spans="8:10" x14ac:dyDescent="0.2">
      <c r="H18207"/>
      <c r="J18207" s="323"/>
    </row>
    <row r="18208" spans="8:10" x14ac:dyDescent="0.2">
      <c r="H18208"/>
      <c r="J18208" s="323"/>
    </row>
    <row r="18209" spans="8:10" x14ac:dyDescent="0.2">
      <c r="H18209"/>
      <c r="J18209" s="323"/>
    </row>
    <row r="18210" spans="8:10" x14ac:dyDescent="0.2">
      <c r="H18210"/>
      <c r="J18210" s="323"/>
    </row>
    <row r="18211" spans="8:10" x14ac:dyDescent="0.2">
      <c r="H18211"/>
      <c r="J18211" s="323"/>
    </row>
    <row r="18212" spans="8:10" x14ac:dyDescent="0.2">
      <c r="H18212"/>
      <c r="J18212" s="323"/>
    </row>
    <row r="18213" spans="8:10" x14ac:dyDescent="0.2">
      <c r="H18213"/>
      <c r="J18213" s="323"/>
    </row>
    <row r="18214" spans="8:10" x14ac:dyDescent="0.2">
      <c r="H18214"/>
      <c r="J18214" s="323"/>
    </row>
    <row r="18215" spans="8:10" x14ac:dyDescent="0.2">
      <c r="H18215"/>
      <c r="J18215" s="323"/>
    </row>
    <row r="18216" spans="8:10" x14ac:dyDescent="0.2">
      <c r="H18216"/>
      <c r="J18216" s="323"/>
    </row>
    <row r="18217" spans="8:10" x14ac:dyDescent="0.2">
      <c r="H18217"/>
      <c r="J18217" s="323"/>
    </row>
    <row r="18218" spans="8:10" x14ac:dyDescent="0.2">
      <c r="H18218"/>
      <c r="J18218" s="323"/>
    </row>
    <row r="18219" spans="8:10" x14ac:dyDescent="0.2">
      <c r="H18219"/>
      <c r="J18219" s="323"/>
    </row>
    <row r="18220" spans="8:10" x14ac:dyDescent="0.2">
      <c r="H18220"/>
      <c r="J18220" s="323"/>
    </row>
    <row r="18221" spans="8:10" x14ac:dyDescent="0.2">
      <c r="H18221"/>
      <c r="J18221" s="323"/>
    </row>
    <row r="18222" spans="8:10" x14ac:dyDescent="0.2">
      <c r="H18222"/>
      <c r="J18222" s="323"/>
    </row>
    <row r="18223" spans="8:10" x14ac:dyDescent="0.2">
      <c r="H18223"/>
      <c r="J18223" s="323"/>
    </row>
    <row r="18224" spans="8:10" x14ac:dyDescent="0.2">
      <c r="H18224"/>
      <c r="J18224" s="323"/>
    </row>
    <row r="18225" spans="8:10" x14ac:dyDescent="0.2">
      <c r="H18225"/>
      <c r="J18225" s="323"/>
    </row>
    <row r="18226" spans="8:10" x14ac:dyDescent="0.2">
      <c r="H18226"/>
      <c r="J18226" s="323"/>
    </row>
    <row r="18227" spans="8:10" x14ac:dyDescent="0.2">
      <c r="H18227"/>
      <c r="J18227" s="323"/>
    </row>
    <row r="18228" spans="8:10" x14ac:dyDescent="0.2">
      <c r="H18228"/>
      <c r="J18228" s="323"/>
    </row>
    <row r="18229" spans="8:10" x14ac:dyDescent="0.2">
      <c r="H18229"/>
      <c r="J18229" s="323"/>
    </row>
    <row r="18230" spans="8:10" x14ac:dyDescent="0.2">
      <c r="H18230"/>
      <c r="J18230" s="323"/>
    </row>
    <row r="18231" spans="8:10" x14ac:dyDescent="0.2">
      <c r="H18231"/>
      <c r="J18231" s="323"/>
    </row>
    <row r="18232" spans="8:10" x14ac:dyDescent="0.2">
      <c r="H18232"/>
      <c r="J18232" s="323"/>
    </row>
    <row r="18233" spans="8:10" x14ac:dyDescent="0.2">
      <c r="H18233"/>
      <c r="J18233" s="323"/>
    </row>
    <row r="18234" spans="8:10" x14ac:dyDescent="0.2">
      <c r="H18234"/>
      <c r="J18234" s="323"/>
    </row>
    <row r="18235" spans="8:10" x14ac:dyDescent="0.2">
      <c r="H18235"/>
      <c r="J18235" s="323"/>
    </row>
    <row r="18236" spans="8:10" x14ac:dyDescent="0.2">
      <c r="H18236"/>
      <c r="J18236" s="323"/>
    </row>
    <row r="18237" spans="8:10" x14ac:dyDescent="0.2">
      <c r="H18237"/>
      <c r="J18237" s="323"/>
    </row>
    <row r="18238" spans="8:10" x14ac:dyDescent="0.2">
      <c r="H18238"/>
      <c r="J18238" s="323"/>
    </row>
    <row r="18239" spans="8:10" x14ac:dyDescent="0.2">
      <c r="H18239"/>
      <c r="J18239" s="323"/>
    </row>
    <row r="18240" spans="8:10" x14ac:dyDescent="0.2">
      <c r="H18240"/>
      <c r="J18240" s="323"/>
    </row>
    <row r="18241" spans="8:10" x14ac:dyDescent="0.2">
      <c r="H18241"/>
      <c r="J18241" s="323"/>
    </row>
    <row r="18242" spans="8:10" x14ac:dyDescent="0.2">
      <c r="H18242"/>
      <c r="J18242" s="323"/>
    </row>
    <row r="18243" spans="8:10" x14ac:dyDescent="0.2">
      <c r="H18243"/>
      <c r="J18243" s="323"/>
    </row>
    <row r="18244" spans="8:10" x14ac:dyDescent="0.2">
      <c r="H18244"/>
      <c r="J18244" s="323"/>
    </row>
    <row r="18245" spans="8:10" x14ac:dyDescent="0.2">
      <c r="H18245"/>
      <c r="J18245" s="323"/>
    </row>
    <row r="18246" spans="8:10" x14ac:dyDescent="0.2">
      <c r="H18246"/>
      <c r="J18246" s="323"/>
    </row>
    <row r="18247" spans="8:10" x14ac:dyDescent="0.2">
      <c r="H18247"/>
      <c r="J18247" s="323"/>
    </row>
    <row r="18248" spans="8:10" x14ac:dyDescent="0.2">
      <c r="H18248"/>
      <c r="J18248" s="323"/>
    </row>
    <row r="18249" spans="8:10" x14ac:dyDescent="0.2">
      <c r="H18249"/>
      <c r="J18249" s="323"/>
    </row>
    <row r="18250" spans="8:10" x14ac:dyDescent="0.2">
      <c r="H18250"/>
      <c r="J18250" s="323"/>
    </row>
    <row r="18251" spans="8:10" x14ac:dyDescent="0.2">
      <c r="H18251"/>
      <c r="J18251" s="323"/>
    </row>
    <row r="18252" spans="8:10" x14ac:dyDescent="0.2">
      <c r="H18252"/>
      <c r="J18252" s="323"/>
    </row>
    <row r="18253" spans="8:10" x14ac:dyDescent="0.2">
      <c r="H18253"/>
      <c r="J18253" s="323"/>
    </row>
    <row r="18254" spans="8:10" x14ac:dyDescent="0.2">
      <c r="H18254"/>
      <c r="J18254" s="323"/>
    </row>
    <row r="18255" spans="8:10" x14ac:dyDescent="0.2">
      <c r="H18255"/>
      <c r="J18255" s="323"/>
    </row>
    <row r="18256" spans="8:10" x14ac:dyDescent="0.2">
      <c r="H18256"/>
      <c r="J18256" s="323"/>
    </row>
    <row r="18257" spans="8:10" x14ac:dyDescent="0.2">
      <c r="H18257"/>
      <c r="J18257" s="323"/>
    </row>
    <row r="18258" spans="8:10" x14ac:dyDescent="0.2">
      <c r="H18258"/>
      <c r="J18258" s="323"/>
    </row>
    <row r="18259" spans="8:10" x14ac:dyDescent="0.2">
      <c r="H18259"/>
      <c r="J18259" s="323"/>
    </row>
    <row r="18260" spans="8:10" x14ac:dyDescent="0.2">
      <c r="H18260"/>
      <c r="J18260" s="323"/>
    </row>
    <row r="18261" spans="8:10" x14ac:dyDescent="0.2">
      <c r="H18261"/>
      <c r="J18261" s="323"/>
    </row>
    <row r="18262" spans="8:10" x14ac:dyDescent="0.2">
      <c r="H18262"/>
      <c r="J18262" s="323"/>
    </row>
    <row r="18263" spans="8:10" x14ac:dyDescent="0.2">
      <c r="H18263"/>
      <c r="J18263" s="323"/>
    </row>
    <row r="18264" spans="8:10" x14ac:dyDescent="0.2">
      <c r="H18264"/>
      <c r="J18264" s="323"/>
    </row>
    <row r="18265" spans="8:10" x14ac:dyDescent="0.2">
      <c r="H18265"/>
      <c r="J18265" s="323"/>
    </row>
    <row r="18266" spans="8:10" x14ac:dyDescent="0.2">
      <c r="H18266"/>
      <c r="J18266" s="323"/>
    </row>
    <row r="18267" spans="8:10" x14ac:dyDescent="0.2">
      <c r="H18267"/>
      <c r="J18267" s="323"/>
    </row>
    <row r="18268" spans="8:10" x14ac:dyDescent="0.2">
      <c r="H18268"/>
      <c r="J18268" s="323"/>
    </row>
    <row r="18269" spans="8:10" x14ac:dyDescent="0.2">
      <c r="H18269"/>
      <c r="J18269" s="323"/>
    </row>
    <row r="18270" spans="8:10" x14ac:dyDescent="0.2">
      <c r="H18270"/>
      <c r="J18270" s="323"/>
    </row>
    <row r="18271" spans="8:10" x14ac:dyDescent="0.2">
      <c r="H18271"/>
      <c r="J18271" s="323"/>
    </row>
    <row r="18272" spans="8:10" x14ac:dyDescent="0.2">
      <c r="H18272"/>
      <c r="J18272" s="323"/>
    </row>
    <row r="18273" spans="8:10" x14ac:dyDescent="0.2">
      <c r="H18273"/>
      <c r="J18273" s="323"/>
    </row>
    <row r="18274" spans="8:10" x14ac:dyDescent="0.2">
      <c r="H18274"/>
      <c r="J18274" s="323"/>
    </row>
    <row r="18275" spans="8:10" x14ac:dyDescent="0.2">
      <c r="H18275"/>
      <c r="J18275" s="323"/>
    </row>
    <row r="18276" spans="8:10" x14ac:dyDescent="0.2">
      <c r="H18276"/>
      <c r="J18276" s="323"/>
    </row>
    <row r="18277" spans="8:10" x14ac:dyDescent="0.2">
      <c r="H18277"/>
      <c r="J18277" s="323"/>
    </row>
    <row r="18278" spans="8:10" x14ac:dyDescent="0.2">
      <c r="H18278"/>
      <c r="J18278" s="323"/>
    </row>
    <row r="18279" spans="8:10" x14ac:dyDescent="0.2">
      <c r="H18279"/>
      <c r="J18279" s="323"/>
    </row>
    <row r="18280" spans="8:10" x14ac:dyDescent="0.2">
      <c r="H18280"/>
      <c r="J18280" s="323"/>
    </row>
    <row r="18281" spans="8:10" x14ac:dyDescent="0.2">
      <c r="H18281"/>
      <c r="J18281" s="323"/>
    </row>
    <row r="18282" spans="8:10" x14ac:dyDescent="0.2">
      <c r="H18282"/>
      <c r="J18282" s="323"/>
    </row>
    <row r="18283" spans="8:10" x14ac:dyDescent="0.2">
      <c r="H18283"/>
      <c r="J18283" s="323"/>
    </row>
    <row r="18284" spans="8:10" x14ac:dyDescent="0.2">
      <c r="H18284"/>
      <c r="J18284" s="323"/>
    </row>
    <row r="18285" spans="8:10" x14ac:dyDescent="0.2">
      <c r="H18285"/>
      <c r="J18285" s="323"/>
    </row>
    <row r="18286" spans="8:10" x14ac:dyDescent="0.2">
      <c r="H18286"/>
      <c r="J18286" s="323"/>
    </row>
    <row r="18287" spans="8:10" x14ac:dyDescent="0.2">
      <c r="H18287"/>
      <c r="J18287" s="323"/>
    </row>
    <row r="18288" spans="8:10" x14ac:dyDescent="0.2">
      <c r="H18288"/>
      <c r="J18288" s="323"/>
    </row>
    <row r="18289" spans="8:10" x14ac:dyDescent="0.2">
      <c r="H18289"/>
      <c r="J18289" s="323"/>
    </row>
    <row r="18290" spans="8:10" x14ac:dyDescent="0.2">
      <c r="H18290"/>
      <c r="J18290" s="323"/>
    </row>
    <row r="18291" spans="8:10" x14ac:dyDescent="0.2">
      <c r="H18291"/>
      <c r="J18291" s="323"/>
    </row>
    <row r="18292" spans="8:10" x14ac:dyDescent="0.2">
      <c r="H18292"/>
      <c r="J18292" s="323"/>
    </row>
    <row r="18293" spans="8:10" x14ac:dyDescent="0.2">
      <c r="H18293"/>
      <c r="J18293" s="323"/>
    </row>
    <row r="18294" spans="8:10" x14ac:dyDescent="0.2">
      <c r="H18294"/>
      <c r="J18294" s="323"/>
    </row>
    <row r="18295" spans="8:10" x14ac:dyDescent="0.2">
      <c r="H18295"/>
      <c r="J18295" s="323"/>
    </row>
    <row r="18296" spans="8:10" x14ac:dyDescent="0.2">
      <c r="H18296"/>
      <c r="J18296" s="323"/>
    </row>
    <row r="18297" spans="8:10" x14ac:dyDescent="0.2">
      <c r="H18297"/>
      <c r="J18297" s="323"/>
    </row>
    <row r="18298" spans="8:10" x14ac:dyDescent="0.2">
      <c r="H18298"/>
      <c r="J18298" s="323"/>
    </row>
    <row r="18299" spans="8:10" x14ac:dyDescent="0.2">
      <c r="H18299"/>
      <c r="J18299" s="323"/>
    </row>
    <row r="18300" spans="8:10" x14ac:dyDescent="0.2">
      <c r="H18300"/>
      <c r="J18300" s="323"/>
    </row>
    <row r="18301" spans="8:10" x14ac:dyDescent="0.2">
      <c r="H18301"/>
      <c r="J18301" s="323"/>
    </row>
    <row r="18302" spans="8:10" x14ac:dyDescent="0.2">
      <c r="H18302"/>
      <c r="J18302" s="323"/>
    </row>
    <row r="18303" spans="8:10" x14ac:dyDescent="0.2">
      <c r="H18303"/>
      <c r="J18303" s="323"/>
    </row>
    <row r="18304" spans="8:10" x14ac:dyDescent="0.2">
      <c r="H18304"/>
      <c r="J18304" s="323"/>
    </row>
    <row r="18305" spans="8:10" x14ac:dyDescent="0.2">
      <c r="H18305"/>
      <c r="J18305" s="323"/>
    </row>
    <row r="18306" spans="8:10" x14ac:dyDescent="0.2">
      <c r="H18306"/>
      <c r="J18306" s="323"/>
    </row>
    <row r="18307" spans="8:10" x14ac:dyDescent="0.2">
      <c r="H18307"/>
      <c r="J18307" s="323"/>
    </row>
    <row r="18308" spans="8:10" x14ac:dyDescent="0.2">
      <c r="H18308"/>
      <c r="J18308" s="323"/>
    </row>
    <row r="18309" spans="8:10" x14ac:dyDescent="0.2">
      <c r="H18309"/>
      <c r="J18309" s="323"/>
    </row>
    <row r="18310" spans="8:10" x14ac:dyDescent="0.2">
      <c r="H18310"/>
      <c r="J18310" s="323"/>
    </row>
    <row r="18311" spans="8:10" x14ac:dyDescent="0.2">
      <c r="H18311"/>
      <c r="J18311" s="323"/>
    </row>
    <row r="18312" spans="8:10" x14ac:dyDescent="0.2">
      <c r="H18312"/>
      <c r="J18312" s="323"/>
    </row>
    <row r="18313" spans="8:10" x14ac:dyDescent="0.2">
      <c r="H18313"/>
      <c r="J18313" s="323"/>
    </row>
    <row r="18314" spans="8:10" x14ac:dyDescent="0.2">
      <c r="H18314"/>
      <c r="J18314" s="323"/>
    </row>
    <row r="18315" spans="8:10" x14ac:dyDescent="0.2">
      <c r="H18315"/>
      <c r="J18315" s="323"/>
    </row>
    <row r="18316" spans="8:10" x14ac:dyDescent="0.2">
      <c r="H18316"/>
      <c r="J18316" s="323"/>
    </row>
    <row r="18317" spans="8:10" x14ac:dyDescent="0.2">
      <c r="H18317"/>
      <c r="J18317" s="323"/>
    </row>
    <row r="18318" spans="8:10" x14ac:dyDescent="0.2">
      <c r="H18318"/>
      <c r="J18318" s="323"/>
    </row>
    <row r="18319" spans="8:10" x14ac:dyDescent="0.2">
      <c r="H18319"/>
      <c r="J18319" s="323"/>
    </row>
    <row r="18320" spans="8:10" x14ac:dyDescent="0.2">
      <c r="H18320"/>
      <c r="J18320" s="323"/>
    </row>
    <row r="18321" spans="8:10" x14ac:dyDescent="0.2">
      <c r="H18321"/>
      <c r="J18321" s="323"/>
    </row>
    <row r="18322" spans="8:10" x14ac:dyDescent="0.2">
      <c r="H18322"/>
      <c r="J18322" s="323"/>
    </row>
    <row r="18323" spans="8:10" x14ac:dyDescent="0.2">
      <c r="H18323"/>
      <c r="J18323" s="323"/>
    </row>
    <row r="18324" spans="8:10" x14ac:dyDescent="0.2">
      <c r="H18324"/>
      <c r="J18324" s="323"/>
    </row>
    <row r="18325" spans="8:10" x14ac:dyDescent="0.2">
      <c r="H18325"/>
      <c r="J18325" s="323"/>
    </row>
    <row r="18326" spans="8:10" x14ac:dyDescent="0.2">
      <c r="H18326"/>
      <c r="J18326" s="323"/>
    </row>
    <row r="18327" spans="8:10" x14ac:dyDescent="0.2">
      <c r="H18327"/>
      <c r="J18327" s="323"/>
    </row>
    <row r="18328" spans="8:10" x14ac:dyDescent="0.2">
      <c r="H18328"/>
      <c r="J18328" s="323"/>
    </row>
    <row r="18329" spans="8:10" x14ac:dyDescent="0.2">
      <c r="H18329"/>
      <c r="J18329" s="323"/>
    </row>
    <row r="18330" spans="8:10" x14ac:dyDescent="0.2">
      <c r="H18330"/>
      <c r="J18330" s="323"/>
    </row>
    <row r="18331" spans="8:10" x14ac:dyDescent="0.2">
      <c r="H18331"/>
      <c r="J18331" s="323"/>
    </row>
    <row r="18332" spans="8:10" x14ac:dyDescent="0.2">
      <c r="H18332"/>
      <c r="J18332" s="323"/>
    </row>
    <row r="18333" spans="8:10" x14ac:dyDescent="0.2">
      <c r="H18333"/>
      <c r="J18333" s="323"/>
    </row>
    <row r="18334" spans="8:10" x14ac:dyDescent="0.2">
      <c r="H18334"/>
      <c r="J18334" s="323"/>
    </row>
    <row r="18335" spans="8:10" x14ac:dyDescent="0.2">
      <c r="H18335"/>
      <c r="J18335" s="323"/>
    </row>
    <row r="18336" spans="8:10" x14ac:dyDescent="0.2">
      <c r="H18336"/>
      <c r="J18336" s="323"/>
    </row>
    <row r="18337" spans="8:10" x14ac:dyDescent="0.2">
      <c r="H18337"/>
      <c r="J18337" s="323"/>
    </row>
    <row r="18338" spans="8:10" x14ac:dyDescent="0.2">
      <c r="H18338"/>
      <c r="J18338" s="323"/>
    </row>
    <row r="18339" spans="8:10" x14ac:dyDescent="0.2">
      <c r="H18339"/>
      <c r="J18339" s="323"/>
    </row>
    <row r="18340" spans="8:10" x14ac:dyDescent="0.2">
      <c r="H18340"/>
      <c r="J18340" s="323"/>
    </row>
    <row r="18341" spans="8:10" x14ac:dyDescent="0.2">
      <c r="H18341"/>
      <c r="J18341" s="323"/>
    </row>
    <row r="18342" spans="8:10" x14ac:dyDescent="0.2">
      <c r="H18342"/>
      <c r="J18342" s="323"/>
    </row>
    <row r="18343" spans="8:10" x14ac:dyDescent="0.2">
      <c r="H18343"/>
      <c r="J18343" s="323"/>
    </row>
    <row r="18344" spans="8:10" x14ac:dyDescent="0.2">
      <c r="H18344"/>
      <c r="J18344" s="323"/>
    </row>
    <row r="18345" spans="8:10" x14ac:dyDescent="0.2">
      <c r="H18345"/>
      <c r="J18345" s="323"/>
    </row>
    <row r="18346" spans="8:10" x14ac:dyDescent="0.2">
      <c r="H18346"/>
      <c r="J18346" s="323"/>
    </row>
    <row r="18347" spans="8:10" x14ac:dyDescent="0.2">
      <c r="H18347"/>
      <c r="J18347" s="323"/>
    </row>
    <row r="18348" spans="8:10" x14ac:dyDescent="0.2">
      <c r="H18348"/>
      <c r="J18348" s="323"/>
    </row>
    <row r="18349" spans="8:10" x14ac:dyDescent="0.2">
      <c r="H18349"/>
      <c r="J18349" s="323"/>
    </row>
    <row r="18350" spans="8:10" x14ac:dyDescent="0.2">
      <c r="H18350"/>
      <c r="J18350" s="323"/>
    </row>
    <row r="18351" spans="8:10" x14ac:dyDescent="0.2">
      <c r="H18351"/>
      <c r="J18351" s="323"/>
    </row>
    <row r="18352" spans="8:10" x14ac:dyDescent="0.2">
      <c r="H18352"/>
      <c r="J18352" s="323"/>
    </row>
    <row r="18353" spans="8:10" x14ac:dyDescent="0.2">
      <c r="H18353"/>
      <c r="J18353" s="323"/>
    </row>
    <row r="18354" spans="8:10" x14ac:dyDescent="0.2">
      <c r="H18354"/>
      <c r="J18354" s="323"/>
    </row>
    <row r="18355" spans="8:10" x14ac:dyDescent="0.2">
      <c r="H18355"/>
      <c r="J18355" s="323"/>
    </row>
    <row r="18356" spans="8:10" x14ac:dyDescent="0.2">
      <c r="H18356"/>
      <c r="J18356" s="323"/>
    </row>
    <row r="18357" spans="8:10" x14ac:dyDescent="0.2">
      <c r="H18357"/>
      <c r="J18357" s="323"/>
    </row>
    <row r="18358" spans="8:10" x14ac:dyDescent="0.2">
      <c r="H18358"/>
      <c r="J18358" s="323"/>
    </row>
    <row r="18359" spans="8:10" x14ac:dyDescent="0.2">
      <c r="H18359"/>
      <c r="J18359" s="323"/>
    </row>
    <row r="18360" spans="8:10" x14ac:dyDescent="0.2">
      <c r="H18360"/>
      <c r="J18360" s="323"/>
    </row>
    <row r="18361" spans="8:10" x14ac:dyDescent="0.2">
      <c r="H18361"/>
      <c r="J18361" s="323"/>
    </row>
    <row r="18362" spans="8:10" x14ac:dyDescent="0.2">
      <c r="H18362"/>
      <c r="J18362" s="323"/>
    </row>
    <row r="18363" spans="8:10" x14ac:dyDescent="0.2">
      <c r="H18363"/>
      <c r="J18363" s="323"/>
    </row>
    <row r="18364" spans="8:10" x14ac:dyDescent="0.2">
      <c r="H18364"/>
      <c r="J18364" s="323"/>
    </row>
    <row r="18365" spans="8:10" x14ac:dyDescent="0.2">
      <c r="H18365"/>
      <c r="J18365" s="323"/>
    </row>
    <row r="18366" spans="8:10" x14ac:dyDescent="0.2">
      <c r="H18366"/>
      <c r="J18366" s="323"/>
    </row>
    <row r="18367" spans="8:10" x14ac:dyDescent="0.2">
      <c r="H18367"/>
      <c r="J18367" s="323"/>
    </row>
    <row r="18368" spans="8:10" x14ac:dyDescent="0.2">
      <c r="H18368"/>
      <c r="J18368" s="323"/>
    </row>
    <row r="18369" spans="8:10" x14ac:dyDescent="0.2">
      <c r="H18369"/>
      <c r="J18369" s="323"/>
    </row>
    <row r="18370" spans="8:10" x14ac:dyDescent="0.2">
      <c r="H18370"/>
      <c r="J18370" s="323"/>
    </row>
    <row r="18371" spans="8:10" x14ac:dyDescent="0.2">
      <c r="H18371"/>
      <c r="J18371" s="323"/>
    </row>
    <row r="18372" spans="8:10" x14ac:dyDescent="0.2">
      <c r="H18372"/>
      <c r="J18372" s="323"/>
    </row>
    <row r="18373" spans="8:10" x14ac:dyDescent="0.2">
      <c r="H18373"/>
      <c r="J18373" s="323"/>
    </row>
    <row r="18374" spans="8:10" x14ac:dyDescent="0.2">
      <c r="H18374"/>
      <c r="J18374" s="323"/>
    </row>
    <row r="18375" spans="8:10" x14ac:dyDescent="0.2">
      <c r="H18375"/>
      <c r="J18375" s="323"/>
    </row>
    <row r="18376" spans="8:10" x14ac:dyDescent="0.2">
      <c r="H18376"/>
      <c r="J18376" s="323"/>
    </row>
    <row r="18377" spans="8:10" x14ac:dyDescent="0.2">
      <c r="H18377"/>
      <c r="J18377" s="323"/>
    </row>
    <row r="18378" spans="8:10" x14ac:dyDescent="0.2">
      <c r="H18378"/>
      <c r="J18378" s="323"/>
    </row>
    <row r="18379" spans="8:10" x14ac:dyDescent="0.2">
      <c r="H18379"/>
      <c r="J18379" s="323"/>
    </row>
    <row r="18380" spans="8:10" x14ac:dyDescent="0.2">
      <c r="H18380"/>
      <c r="J18380" s="323"/>
    </row>
    <row r="18381" spans="8:10" x14ac:dyDescent="0.2">
      <c r="H18381"/>
      <c r="J18381" s="323"/>
    </row>
    <row r="18382" spans="8:10" x14ac:dyDescent="0.2">
      <c r="H18382"/>
      <c r="J18382" s="323"/>
    </row>
    <row r="18383" spans="8:10" x14ac:dyDescent="0.2">
      <c r="H18383"/>
      <c r="J18383" s="323"/>
    </row>
    <row r="18384" spans="8:10" x14ac:dyDescent="0.2">
      <c r="H18384"/>
      <c r="J18384" s="323"/>
    </row>
    <row r="18385" spans="8:10" x14ac:dyDescent="0.2">
      <c r="H18385"/>
      <c r="J18385" s="323"/>
    </row>
    <row r="18386" spans="8:10" x14ac:dyDescent="0.2">
      <c r="H18386"/>
      <c r="J18386" s="323"/>
    </row>
    <row r="18387" spans="8:10" x14ac:dyDescent="0.2">
      <c r="H18387"/>
      <c r="J18387" s="323"/>
    </row>
    <row r="18388" spans="8:10" x14ac:dyDescent="0.2">
      <c r="H18388"/>
      <c r="J18388" s="323"/>
    </row>
    <row r="18389" spans="8:10" x14ac:dyDescent="0.2">
      <c r="H18389"/>
      <c r="J18389" s="323"/>
    </row>
    <row r="18390" spans="8:10" x14ac:dyDescent="0.2">
      <c r="H18390"/>
      <c r="J18390" s="323"/>
    </row>
    <row r="18391" spans="8:10" x14ac:dyDescent="0.2">
      <c r="H18391"/>
      <c r="J18391" s="323"/>
    </row>
    <row r="18392" spans="8:10" x14ac:dyDescent="0.2">
      <c r="H18392"/>
      <c r="J18392" s="323"/>
    </row>
    <row r="18393" spans="8:10" x14ac:dyDescent="0.2">
      <c r="H18393"/>
      <c r="J18393" s="323"/>
    </row>
    <row r="18394" spans="8:10" x14ac:dyDescent="0.2">
      <c r="H18394"/>
      <c r="J18394" s="323"/>
    </row>
    <row r="18395" spans="8:10" x14ac:dyDescent="0.2">
      <c r="H18395"/>
      <c r="J18395" s="323"/>
    </row>
    <row r="18396" spans="8:10" x14ac:dyDescent="0.2">
      <c r="H18396"/>
      <c r="J18396" s="323"/>
    </row>
    <row r="18397" spans="8:10" x14ac:dyDescent="0.2">
      <c r="H18397"/>
      <c r="J18397" s="323"/>
    </row>
    <row r="18398" spans="8:10" x14ac:dyDescent="0.2">
      <c r="H18398"/>
      <c r="J18398" s="323"/>
    </row>
    <row r="18399" spans="8:10" x14ac:dyDescent="0.2">
      <c r="H18399"/>
      <c r="J18399" s="323"/>
    </row>
    <row r="18400" spans="8:10" x14ac:dyDescent="0.2">
      <c r="H18400"/>
      <c r="J18400" s="323"/>
    </row>
    <row r="18401" spans="8:10" x14ac:dyDescent="0.2">
      <c r="H18401"/>
      <c r="J18401" s="323"/>
    </row>
    <row r="18402" spans="8:10" x14ac:dyDescent="0.2">
      <c r="H18402"/>
      <c r="J18402" s="323"/>
    </row>
    <row r="18403" spans="8:10" x14ac:dyDescent="0.2">
      <c r="H18403"/>
      <c r="J18403" s="323"/>
    </row>
    <row r="18404" spans="8:10" x14ac:dyDescent="0.2">
      <c r="H18404"/>
      <c r="J18404" s="323"/>
    </row>
    <row r="18405" spans="8:10" x14ac:dyDescent="0.2">
      <c r="H18405"/>
      <c r="J18405" s="323"/>
    </row>
    <row r="18406" spans="8:10" x14ac:dyDescent="0.2">
      <c r="H18406"/>
      <c r="J18406" s="323"/>
    </row>
    <row r="18407" spans="8:10" x14ac:dyDescent="0.2">
      <c r="H18407"/>
      <c r="J18407" s="323"/>
    </row>
    <row r="18408" spans="8:10" x14ac:dyDescent="0.2">
      <c r="H18408"/>
      <c r="J18408" s="323"/>
    </row>
    <row r="18409" spans="8:10" x14ac:dyDescent="0.2">
      <c r="H18409"/>
      <c r="J18409" s="323"/>
    </row>
    <row r="18410" spans="8:10" x14ac:dyDescent="0.2">
      <c r="H18410"/>
      <c r="J18410" s="323"/>
    </row>
    <row r="18411" spans="8:10" x14ac:dyDescent="0.2">
      <c r="H18411"/>
      <c r="J18411" s="323"/>
    </row>
    <row r="18412" spans="8:10" x14ac:dyDescent="0.2">
      <c r="H18412"/>
      <c r="J18412" s="323"/>
    </row>
    <row r="18413" spans="8:10" x14ac:dyDescent="0.2">
      <c r="H18413"/>
      <c r="J18413" s="323"/>
    </row>
    <row r="18414" spans="8:10" x14ac:dyDescent="0.2">
      <c r="H18414"/>
      <c r="J18414" s="323"/>
    </row>
    <row r="18415" spans="8:10" x14ac:dyDescent="0.2">
      <c r="H18415"/>
      <c r="J18415" s="323"/>
    </row>
    <row r="18416" spans="8:10" x14ac:dyDescent="0.2">
      <c r="H18416"/>
      <c r="J18416" s="323"/>
    </row>
    <row r="18417" spans="8:10" x14ac:dyDescent="0.2">
      <c r="H18417"/>
      <c r="J18417" s="323"/>
    </row>
    <row r="18418" spans="8:10" x14ac:dyDescent="0.2">
      <c r="H18418"/>
      <c r="J18418" s="323"/>
    </row>
    <row r="18419" spans="8:10" x14ac:dyDescent="0.2">
      <c r="H18419"/>
      <c r="J18419" s="323"/>
    </row>
    <row r="18420" spans="8:10" x14ac:dyDescent="0.2">
      <c r="H18420"/>
      <c r="J18420" s="323"/>
    </row>
    <row r="18421" spans="8:10" x14ac:dyDescent="0.2">
      <c r="H18421"/>
      <c r="J18421" s="323"/>
    </row>
    <row r="18422" spans="8:10" x14ac:dyDescent="0.2">
      <c r="H18422"/>
      <c r="J18422" s="323"/>
    </row>
    <row r="18423" spans="8:10" x14ac:dyDescent="0.2">
      <c r="H18423"/>
      <c r="J18423" s="323"/>
    </row>
    <row r="18424" spans="8:10" x14ac:dyDescent="0.2">
      <c r="H18424"/>
      <c r="J18424" s="323"/>
    </row>
    <row r="18425" spans="8:10" x14ac:dyDescent="0.2">
      <c r="H18425"/>
      <c r="J18425" s="323"/>
    </row>
    <row r="18426" spans="8:10" x14ac:dyDescent="0.2">
      <c r="H18426"/>
      <c r="J18426" s="323"/>
    </row>
    <row r="18427" spans="8:10" x14ac:dyDescent="0.2">
      <c r="H18427"/>
      <c r="J18427" s="323"/>
    </row>
    <row r="18428" spans="8:10" x14ac:dyDescent="0.2">
      <c r="H18428"/>
      <c r="J18428" s="323"/>
    </row>
    <row r="18429" spans="8:10" x14ac:dyDescent="0.2">
      <c r="H18429"/>
      <c r="J18429" s="323"/>
    </row>
    <row r="18430" spans="8:10" x14ac:dyDescent="0.2">
      <c r="H18430"/>
      <c r="J18430" s="323"/>
    </row>
    <row r="18431" spans="8:10" x14ac:dyDescent="0.2">
      <c r="H18431"/>
      <c r="J18431" s="323"/>
    </row>
    <row r="18432" spans="8:10" x14ac:dyDescent="0.2">
      <c r="H18432"/>
      <c r="J18432" s="323"/>
    </row>
    <row r="18433" spans="8:10" x14ac:dyDescent="0.2">
      <c r="H18433"/>
      <c r="J18433" s="323"/>
    </row>
    <row r="18434" spans="8:10" x14ac:dyDescent="0.2">
      <c r="H18434"/>
      <c r="J18434" s="323"/>
    </row>
    <row r="18435" spans="8:10" x14ac:dyDescent="0.2">
      <c r="H18435"/>
      <c r="J18435" s="323"/>
    </row>
    <row r="18436" spans="8:10" x14ac:dyDescent="0.2">
      <c r="H18436"/>
      <c r="J18436" s="323"/>
    </row>
    <row r="18437" spans="8:10" x14ac:dyDescent="0.2">
      <c r="H18437"/>
      <c r="J18437" s="323"/>
    </row>
    <row r="18438" spans="8:10" x14ac:dyDescent="0.2">
      <c r="H18438"/>
      <c r="J18438" s="323"/>
    </row>
    <row r="18439" spans="8:10" x14ac:dyDescent="0.2">
      <c r="H18439"/>
      <c r="J18439" s="323"/>
    </row>
    <row r="18440" spans="8:10" x14ac:dyDescent="0.2">
      <c r="H18440"/>
      <c r="J18440" s="323"/>
    </row>
    <row r="18441" spans="8:10" x14ac:dyDescent="0.2">
      <c r="H18441"/>
      <c r="J18441" s="323"/>
    </row>
    <row r="18442" spans="8:10" x14ac:dyDescent="0.2">
      <c r="H18442"/>
      <c r="J18442" s="323"/>
    </row>
    <row r="18443" spans="8:10" x14ac:dyDescent="0.2">
      <c r="H18443"/>
      <c r="J18443" s="323"/>
    </row>
    <row r="18444" spans="8:10" x14ac:dyDescent="0.2">
      <c r="H18444"/>
      <c r="J18444" s="323"/>
    </row>
    <row r="18445" spans="8:10" x14ac:dyDescent="0.2">
      <c r="H18445"/>
      <c r="J18445" s="323"/>
    </row>
    <row r="18446" spans="8:10" x14ac:dyDescent="0.2">
      <c r="H18446"/>
      <c r="J18446" s="323"/>
    </row>
    <row r="18447" spans="8:10" x14ac:dyDescent="0.2">
      <c r="H18447"/>
      <c r="J18447" s="323"/>
    </row>
    <row r="18448" spans="8:10" x14ac:dyDescent="0.2">
      <c r="H18448"/>
      <c r="J18448" s="323"/>
    </row>
    <row r="18449" spans="8:10" x14ac:dyDescent="0.2">
      <c r="H18449"/>
      <c r="J18449" s="323"/>
    </row>
    <row r="18450" spans="8:10" x14ac:dyDescent="0.2">
      <c r="H18450"/>
      <c r="J18450" s="323"/>
    </row>
    <row r="18451" spans="8:10" x14ac:dyDescent="0.2">
      <c r="H18451"/>
      <c r="J18451" s="323"/>
    </row>
    <row r="18452" spans="8:10" x14ac:dyDescent="0.2">
      <c r="H18452"/>
      <c r="J18452" s="323"/>
    </row>
    <row r="18453" spans="8:10" x14ac:dyDescent="0.2">
      <c r="H18453"/>
      <c r="J18453" s="323"/>
    </row>
    <row r="18454" spans="8:10" x14ac:dyDescent="0.2">
      <c r="H18454"/>
      <c r="J18454" s="323"/>
    </row>
    <row r="18455" spans="8:10" x14ac:dyDescent="0.2">
      <c r="H18455"/>
      <c r="J18455" s="323"/>
    </row>
    <row r="18456" spans="8:10" x14ac:dyDescent="0.2">
      <c r="H18456"/>
      <c r="J18456" s="323"/>
    </row>
    <row r="18457" spans="8:10" x14ac:dyDescent="0.2">
      <c r="H18457"/>
      <c r="J18457" s="323"/>
    </row>
    <row r="18458" spans="8:10" x14ac:dyDescent="0.2">
      <c r="H18458"/>
      <c r="J18458" s="323"/>
    </row>
    <row r="18459" spans="8:10" x14ac:dyDescent="0.2">
      <c r="H18459"/>
      <c r="J18459" s="323"/>
    </row>
    <row r="18460" spans="8:10" x14ac:dyDescent="0.2">
      <c r="H18460"/>
      <c r="J18460" s="323"/>
    </row>
    <row r="18461" spans="8:10" x14ac:dyDescent="0.2">
      <c r="H18461"/>
      <c r="J18461" s="323"/>
    </row>
    <row r="18462" spans="8:10" x14ac:dyDescent="0.2">
      <c r="H18462"/>
      <c r="J18462" s="323"/>
    </row>
    <row r="18463" spans="8:10" x14ac:dyDescent="0.2">
      <c r="H18463"/>
      <c r="J18463" s="323"/>
    </row>
    <row r="18464" spans="8:10" x14ac:dyDescent="0.2">
      <c r="H18464"/>
      <c r="J18464" s="323"/>
    </row>
    <row r="18465" spans="8:10" x14ac:dyDescent="0.2">
      <c r="H18465"/>
      <c r="J18465" s="323"/>
    </row>
    <row r="18466" spans="8:10" x14ac:dyDescent="0.2">
      <c r="H18466"/>
      <c r="J18466" s="323"/>
    </row>
    <row r="18467" spans="8:10" x14ac:dyDescent="0.2">
      <c r="H18467"/>
      <c r="J18467" s="323"/>
    </row>
    <row r="18468" spans="8:10" x14ac:dyDescent="0.2">
      <c r="H18468"/>
      <c r="J18468" s="323"/>
    </row>
    <row r="18469" spans="8:10" x14ac:dyDescent="0.2">
      <c r="H18469"/>
      <c r="J18469" s="323"/>
    </row>
    <row r="18470" spans="8:10" x14ac:dyDescent="0.2">
      <c r="H18470"/>
      <c r="J18470" s="323"/>
    </row>
    <row r="18471" spans="8:10" x14ac:dyDescent="0.2">
      <c r="H18471"/>
      <c r="J18471" s="323"/>
    </row>
    <row r="18472" spans="8:10" x14ac:dyDescent="0.2">
      <c r="H18472"/>
      <c r="J18472" s="323"/>
    </row>
    <row r="18473" spans="8:10" x14ac:dyDescent="0.2">
      <c r="H18473"/>
      <c r="J18473" s="323"/>
    </row>
    <row r="18474" spans="8:10" x14ac:dyDescent="0.2">
      <c r="H18474"/>
      <c r="J18474" s="323"/>
    </row>
    <row r="18475" spans="8:10" x14ac:dyDescent="0.2">
      <c r="H18475"/>
      <c r="J18475" s="323"/>
    </row>
    <row r="18476" spans="8:10" x14ac:dyDescent="0.2">
      <c r="H18476"/>
      <c r="J18476" s="323"/>
    </row>
    <row r="18477" spans="8:10" x14ac:dyDescent="0.2">
      <c r="H18477"/>
      <c r="J18477" s="323"/>
    </row>
    <row r="18478" spans="8:10" x14ac:dyDescent="0.2">
      <c r="H18478"/>
      <c r="J18478" s="323"/>
    </row>
    <row r="18479" spans="8:10" x14ac:dyDescent="0.2">
      <c r="H18479"/>
      <c r="J18479" s="323"/>
    </row>
    <row r="18480" spans="8:10" x14ac:dyDescent="0.2">
      <c r="H18480"/>
      <c r="J18480" s="323"/>
    </row>
    <row r="18481" spans="8:10" x14ac:dyDescent="0.2">
      <c r="H18481"/>
      <c r="J18481" s="323"/>
    </row>
    <row r="18482" spans="8:10" x14ac:dyDescent="0.2">
      <c r="H18482"/>
      <c r="J18482" s="323"/>
    </row>
    <row r="18483" spans="8:10" x14ac:dyDescent="0.2">
      <c r="H18483"/>
      <c r="J18483" s="323"/>
    </row>
    <row r="18484" spans="8:10" x14ac:dyDescent="0.2">
      <c r="H18484"/>
      <c r="J18484" s="323"/>
    </row>
    <row r="18485" spans="8:10" x14ac:dyDescent="0.2">
      <c r="H18485"/>
      <c r="J18485" s="323"/>
    </row>
    <row r="18486" spans="8:10" x14ac:dyDescent="0.2">
      <c r="H18486"/>
      <c r="J18486" s="323"/>
    </row>
    <row r="18487" spans="8:10" x14ac:dyDescent="0.2">
      <c r="H18487"/>
      <c r="J18487" s="323"/>
    </row>
    <row r="18488" spans="8:10" x14ac:dyDescent="0.2">
      <c r="H18488"/>
      <c r="J18488" s="323"/>
    </row>
    <row r="18489" spans="8:10" x14ac:dyDescent="0.2">
      <c r="H18489"/>
      <c r="J18489" s="323"/>
    </row>
    <row r="18490" spans="8:10" x14ac:dyDescent="0.2">
      <c r="H18490"/>
      <c r="J18490" s="323"/>
    </row>
    <row r="18491" spans="8:10" x14ac:dyDescent="0.2">
      <c r="H18491"/>
      <c r="J18491" s="323"/>
    </row>
    <row r="18492" spans="8:10" x14ac:dyDescent="0.2">
      <c r="H18492"/>
      <c r="J18492" s="323"/>
    </row>
    <row r="18493" spans="8:10" x14ac:dyDescent="0.2">
      <c r="H18493"/>
      <c r="J18493" s="323"/>
    </row>
    <row r="18494" spans="8:10" x14ac:dyDescent="0.2">
      <c r="H18494"/>
      <c r="J18494" s="323"/>
    </row>
    <row r="18495" spans="8:10" x14ac:dyDescent="0.2">
      <c r="H18495"/>
      <c r="J18495" s="323"/>
    </row>
    <row r="18496" spans="8:10" x14ac:dyDescent="0.2">
      <c r="H18496"/>
      <c r="J18496" s="323"/>
    </row>
    <row r="18497" spans="8:10" x14ac:dyDescent="0.2">
      <c r="H18497"/>
      <c r="J18497" s="323"/>
    </row>
    <row r="18498" spans="8:10" x14ac:dyDescent="0.2">
      <c r="H18498"/>
      <c r="J18498" s="323"/>
    </row>
    <row r="18499" spans="8:10" x14ac:dyDescent="0.2">
      <c r="H18499"/>
      <c r="J18499" s="323"/>
    </row>
    <row r="18500" spans="8:10" x14ac:dyDescent="0.2">
      <c r="H18500"/>
      <c r="J18500" s="323"/>
    </row>
    <row r="18501" spans="8:10" x14ac:dyDescent="0.2">
      <c r="H18501"/>
      <c r="J18501" s="323"/>
    </row>
    <row r="18502" spans="8:10" x14ac:dyDescent="0.2">
      <c r="H18502"/>
      <c r="J18502" s="323"/>
    </row>
    <row r="18503" spans="8:10" x14ac:dyDescent="0.2">
      <c r="H18503"/>
      <c r="J18503" s="323"/>
    </row>
    <row r="18504" spans="8:10" x14ac:dyDescent="0.2">
      <c r="H18504"/>
      <c r="J18504" s="323"/>
    </row>
    <row r="18505" spans="8:10" x14ac:dyDescent="0.2">
      <c r="H18505"/>
      <c r="J18505" s="323"/>
    </row>
    <row r="18506" spans="8:10" x14ac:dyDescent="0.2">
      <c r="H18506"/>
      <c r="J18506" s="323"/>
    </row>
    <row r="18507" spans="8:10" x14ac:dyDescent="0.2">
      <c r="H18507"/>
      <c r="J18507" s="323"/>
    </row>
    <row r="18508" spans="8:10" x14ac:dyDescent="0.2">
      <c r="H18508"/>
      <c r="J18508" s="323"/>
    </row>
    <row r="18509" spans="8:10" x14ac:dyDescent="0.2">
      <c r="H18509"/>
      <c r="J18509" s="323"/>
    </row>
    <row r="18510" spans="8:10" x14ac:dyDescent="0.2">
      <c r="H18510"/>
      <c r="J18510" s="323"/>
    </row>
    <row r="18511" spans="8:10" x14ac:dyDescent="0.2">
      <c r="H18511"/>
      <c r="J18511" s="323"/>
    </row>
    <row r="18512" spans="8:10" x14ac:dyDescent="0.2">
      <c r="H18512"/>
      <c r="J18512" s="323"/>
    </row>
    <row r="18513" spans="8:10" x14ac:dyDescent="0.2">
      <c r="H18513"/>
      <c r="J18513" s="323"/>
    </row>
    <row r="18514" spans="8:10" x14ac:dyDescent="0.2">
      <c r="H18514"/>
      <c r="J18514" s="323"/>
    </row>
    <row r="18515" spans="8:10" x14ac:dyDescent="0.2">
      <c r="H18515"/>
      <c r="J18515" s="323"/>
    </row>
    <row r="18516" spans="8:10" x14ac:dyDescent="0.2">
      <c r="H18516"/>
      <c r="J18516" s="323"/>
    </row>
    <row r="18517" spans="8:10" x14ac:dyDescent="0.2">
      <c r="H18517"/>
      <c r="J18517" s="323"/>
    </row>
    <row r="18518" spans="8:10" x14ac:dyDescent="0.2">
      <c r="H18518"/>
      <c r="J18518" s="323"/>
    </row>
    <row r="18519" spans="8:10" x14ac:dyDescent="0.2">
      <c r="H18519"/>
      <c r="J18519" s="323"/>
    </row>
    <row r="18520" spans="8:10" x14ac:dyDescent="0.2">
      <c r="H18520"/>
      <c r="J18520" s="323"/>
    </row>
    <row r="18521" spans="8:10" x14ac:dyDescent="0.2">
      <c r="H18521"/>
      <c r="J18521" s="323"/>
    </row>
    <row r="18522" spans="8:10" x14ac:dyDescent="0.2">
      <c r="H18522"/>
      <c r="J18522" s="323"/>
    </row>
    <row r="18523" spans="8:10" x14ac:dyDescent="0.2">
      <c r="H18523"/>
      <c r="J18523" s="323"/>
    </row>
    <row r="18524" spans="8:10" x14ac:dyDescent="0.2">
      <c r="H18524"/>
      <c r="J18524" s="323"/>
    </row>
    <row r="18525" spans="8:10" x14ac:dyDescent="0.2">
      <c r="H18525"/>
      <c r="J18525" s="323"/>
    </row>
    <row r="18526" spans="8:10" x14ac:dyDescent="0.2">
      <c r="H18526"/>
      <c r="J18526" s="323"/>
    </row>
    <row r="18527" spans="8:10" x14ac:dyDescent="0.2">
      <c r="H18527"/>
      <c r="J18527" s="323"/>
    </row>
    <row r="18528" spans="8:10" x14ac:dyDescent="0.2">
      <c r="H18528"/>
      <c r="J18528" s="323"/>
    </row>
    <row r="18529" spans="8:10" x14ac:dyDescent="0.2">
      <c r="H18529"/>
      <c r="J18529" s="323"/>
    </row>
    <row r="18530" spans="8:10" x14ac:dyDescent="0.2">
      <c r="H18530"/>
      <c r="J18530" s="323"/>
    </row>
    <row r="18531" spans="8:10" x14ac:dyDescent="0.2">
      <c r="H18531"/>
      <c r="J18531" s="323"/>
    </row>
    <row r="18532" spans="8:10" x14ac:dyDescent="0.2">
      <c r="H18532"/>
      <c r="J18532" s="323"/>
    </row>
    <row r="18533" spans="8:10" x14ac:dyDescent="0.2">
      <c r="H18533"/>
      <c r="J18533" s="323"/>
    </row>
    <row r="18534" spans="8:10" x14ac:dyDescent="0.2">
      <c r="H18534"/>
      <c r="J18534" s="323"/>
    </row>
    <row r="18535" spans="8:10" x14ac:dyDescent="0.2">
      <c r="H18535"/>
      <c r="J18535" s="323"/>
    </row>
    <row r="18536" spans="8:10" x14ac:dyDescent="0.2">
      <c r="H18536"/>
      <c r="J18536" s="323"/>
    </row>
    <row r="18537" spans="8:10" x14ac:dyDescent="0.2">
      <c r="H18537"/>
      <c r="J18537" s="323"/>
    </row>
    <row r="18538" spans="8:10" x14ac:dyDescent="0.2">
      <c r="H18538"/>
      <c r="J18538" s="323"/>
    </row>
    <row r="18539" spans="8:10" x14ac:dyDescent="0.2">
      <c r="H18539"/>
      <c r="J18539" s="323"/>
    </row>
    <row r="18540" spans="8:10" x14ac:dyDescent="0.2">
      <c r="H18540"/>
      <c r="J18540" s="323"/>
    </row>
    <row r="18541" spans="8:10" x14ac:dyDescent="0.2">
      <c r="H18541"/>
      <c r="J18541" s="323"/>
    </row>
    <row r="18542" spans="8:10" x14ac:dyDescent="0.2">
      <c r="H18542"/>
      <c r="J18542" s="323"/>
    </row>
    <row r="18543" spans="8:10" x14ac:dyDescent="0.2">
      <c r="H18543"/>
      <c r="J18543" s="323"/>
    </row>
    <row r="18544" spans="8:10" x14ac:dyDescent="0.2">
      <c r="H18544"/>
      <c r="J18544" s="323"/>
    </row>
    <row r="18545" spans="8:10" x14ac:dyDescent="0.2">
      <c r="H18545"/>
      <c r="J18545" s="323"/>
    </row>
    <row r="18546" spans="8:10" x14ac:dyDescent="0.2">
      <c r="H18546"/>
      <c r="J18546" s="323"/>
    </row>
    <row r="18547" spans="8:10" x14ac:dyDescent="0.2">
      <c r="H18547"/>
      <c r="J18547" s="323"/>
    </row>
    <row r="18548" spans="8:10" x14ac:dyDescent="0.2">
      <c r="H18548"/>
      <c r="J18548" s="323"/>
    </row>
    <row r="18549" spans="8:10" x14ac:dyDescent="0.2">
      <c r="H18549"/>
      <c r="J18549" s="323"/>
    </row>
    <row r="18550" spans="8:10" x14ac:dyDescent="0.2">
      <c r="H18550"/>
      <c r="J18550" s="323"/>
    </row>
    <row r="18551" spans="8:10" x14ac:dyDescent="0.2">
      <c r="H18551"/>
      <c r="J18551" s="323"/>
    </row>
    <row r="18552" spans="8:10" x14ac:dyDescent="0.2">
      <c r="H18552"/>
      <c r="J18552" s="323"/>
    </row>
    <row r="18553" spans="8:10" x14ac:dyDescent="0.2">
      <c r="H18553"/>
      <c r="J18553" s="323"/>
    </row>
    <row r="18554" spans="8:10" x14ac:dyDescent="0.2">
      <c r="H18554"/>
      <c r="J18554" s="323"/>
    </row>
    <row r="18555" spans="8:10" x14ac:dyDescent="0.2">
      <c r="H18555"/>
      <c r="J18555" s="323"/>
    </row>
    <row r="18556" spans="8:10" x14ac:dyDescent="0.2">
      <c r="H18556"/>
      <c r="J18556" s="323"/>
    </row>
    <row r="18557" spans="8:10" x14ac:dyDescent="0.2">
      <c r="H18557"/>
      <c r="J18557" s="323"/>
    </row>
    <row r="18558" spans="8:10" x14ac:dyDescent="0.2">
      <c r="H18558"/>
      <c r="J18558" s="323"/>
    </row>
    <row r="18559" spans="8:10" x14ac:dyDescent="0.2">
      <c r="H18559"/>
      <c r="J18559" s="323"/>
    </row>
    <row r="18560" spans="8:10" x14ac:dyDescent="0.2">
      <c r="H18560"/>
      <c r="J18560" s="323"/>
    </row>
    <row r="18561" spans="8:10" x14ac:dyDescent="0.2">
      <c r="H18561"/>
      <c r="J18561" s="323"/>
    </row>
    <row r="18562" spans="8:10" x14ac:dyDescent="0.2">
      <c r="H18562"/>
      <c r="J18562" s="323"/>
    </row>
    <row r="18563" spans="8:10" x14ac:dyDescent="0.2">
      <c r="H18563"/>
      <c r="J18563" s="323"/>
    </row>
    <row r="18564" spans="8:10" x14ac:dyDescent="0.2">
      <c r="H18564"/>
      <c r="J18564" s="323"/>
    </row>
    <row r="18565" spans="8:10" x14ac:dyDescent="0.2">
      <c r="H18565"/>
      <c r="J18565" s="323"/>
    </row>
    <row r="18566" spans="8:10" x14ac:dyDescent="0.2">
      <c r="H18566"/>
      <c r="J18566" s="323"/>
    </row>
    <row r="18567" spans="8:10" x14ac:dyDescent="0.2">
      <c r="H18567"/>
      <c r="J18567" s="323"/>
    </row>
    <row r="18568" spans="8:10" x14ac:dyDescent="0.2">
      <c r="H18568"/>
      <c r="J18568" s="323"/>
    </row>
    <row r="18569" spans="8:10" x14ac:dyDescent="0.2">
      <c r="H18569"/>
      <c r="J18569" s="323"/>
    </row>
    <row r="18570" spans="8:10" x14ac:dyDescent="0.2">
      <c r="H18570"/>
      <c r="J18570" s="323"/>
    </row>
    <row r="18571" spans="8:10" x14ac:dyDescent="0.2">
      <c r="H18571"/>
      <c r="J18571" s="323"/>
    </row>
    <row r="18572" spans="8:10" x14ac:dyDescent="0.2">
      <c r="H18572"/>
      <c r="J18572" s="323"/>
    </row>
    <row r="18573" spans="8:10" x14ac:dyDescent="0.2">
      <c r="H18573"/>
      <c r="J18573" s="323"/>
    </row>
    <row r="18574" spans="8:10" x14ac:dyDescent="0.2">
      <c r="H18574"/>
      <c r="J18574" s="323"/>
    </row>
    <row r="18575" spans="8:10" x14ac:dyDescent="0.2">
      <c r="H18575"/>
      <c r="J18575" s="323"/>
    </row>
    <row r="18576" spans="8:10" x14ac:dyDescent="0.2">
      <c r="H18576"/>
      <c r="J18576" s="323"/>
    </row>
    <row r="18577" spans="8:10" x14ac:dyDescent="0.2">
      <c r="H18577"/>
      <c r="J18577" s="323"/>
    </row>
    <row r="18578" spans="8:10" x14ac:dyDescent="0.2">
      <c r="H18578"/>
      <c r="J18578" s="323"/>
    </row>
    <row r="18579" spans="8:10" x14ac:dyDescent="0.2">
      <c r="H18579"/>
      <c r="J18579" s="323"/>
    </row>
    <row r="18580" spans="8:10" x14ac:dyDescent="0.2">
      <c r="H18580"/>
      <c r="J18580" s="323"/>
    </row>
    <row r="18581" spans="8:10" x14ac:dyDescent="0.2">
      <c r="H18581"/>
      <c r="J18581" s="323"/>
    </row>
    <row r="18582" spans="8:10" x14ac:dyDescent="0.2">
      <c r="H18582"/>
      <c r="J18582" s="323"/>
    </row>
    <row r="18583" spans="8:10" x14ac:dyDescent="0.2">
      <c r="H18583"/>
      <c r="J18583" s="323"/>
    </row>
    <row r="18584" spans="8:10" x14ac:dyDescent="0.2">
      <c r="H18584"/>
      <c r="J18584" s="323"/>
    </row>
    <row r="18585" spans="8:10" x14ac:dyDescent="0.2">
      <c r="H18585"/>
      <c r="J18585" s="323"/>
    </row>
    <row r="18586" spans="8:10" x14ac:dyDescent="0.2">
      <c r="H18586"/>
      <c r="J18586" s="323"/>
    </row>
    <row r="18587" spans="8:10" x14ac:dyDescent="0.2">
      <c r="H18587"/>
      <c r="J18587" s="323"/>
    </row>
    <row r="18588" spans="8:10" x14ac:dyDescent="0.2">
      <c r="H18588"/>
      <c r="J18588" s="323"/>
    </row>
    <row r="18589" spans="8:10" x14ac:dyDescent="0.2">
      <c r="H18589"/>
      <c r="J18589" s="323"/>
    </row>
    <row r="18590" spans="8:10" x14ac:dyDescent="0.2">
      <c r="H18590"/>
      <c r="J18590" s="323"/>
    </row>
    <row r="18591" spans="8:10" x14ac:dyDescent="0.2">
      <c r="H18591"/>
      <c r="J18591" s="323"/>
    </row>
    <row r="18592" spans="8:10" x14ac:dyDescent="0.2">
      <c r="H18592"/>
      <c r="J18592" s="323"/>
    </row>
    <row r="18593" spans="8:10" x14ac:dyDescent="0.2">
      <c r="H18593"/>
      <c r="J18593" s="323"/>
    </row>
    <row r="18594" spans="8:10" x14ac:dyDescent="0.2">
      <c r="H18594"/>
      <c r="J18594" s="323"/>
    </row>
    <row r="18595" spans="8:10" x14ac:dyDescent="0.2">
      <c r="H18595"/>
      <c r="J18595" s="323"/>
    </row>
    <row r="18596" spans="8:10" x14ac:dyDescent="0.2">
      <c r="H18596"/>
      <c r="J18596" s="323"/>
    </row>
    <row r="18597" spans="8:10" x14ac:dyDescent="0.2">
      <c r="H18597"/>
      <c r="J18597" s="323"/>
    </row>
    <row r="18598" spans="8:10" x14ac:dyDescent="0.2">
      <c r="H18598"/>
      <c r="J18598" s="323"/>
    </row>
    <row r="18599" spans="8:10" x14ac:dyDescent="0.2">
      <c r="H18599"/>
      <c r="J18599" s="323"/>
    </row>
    <row r="18600" spans="8:10" x14ac:dyDescent="0.2">
      <c r="H18600"/>
      <c r="J18600" s="323"/>
    </row>
    <row r="18601" spans="8:10" x14ac:dyDescent="0.2">
      <c r="H18601"/>
      <c r="J18601" s="323"/>
    </row>
    <row r="18602" spans="8:10" x14ac:dyDescent="0.2">
      <c r="H18602"/>
      <c r="J18602" s="323"/>
    </row>
    <row r="18603" spans="8:10" x14ac:dyDescent="0.2">
      <c r="H18603"/>
      <c r="J18603" s="323"/>
    </row>
    <row r="18604" spans="8:10" x14ac:dyDescent="0.2">
      <c r="H18604"/>
      <c r="J18604" s="323"/>
    </row>
    <row r="18605" spans="8:10" x14ac:dyDescent="0.2">
      <c r="H18605"/>
      <c r="J18605" s="323"/>
    </row>
    <row r="18606" spans="8:10" x14ac:dyDescent="0.2">
      <c r="H18606"/>
      <c r="J18606" s="323"/>
    </row>
    <row r="18607" spans="8:10" x14ac:dyDescent="0.2">
      <c r="H18607"/>
      <c r="J18607" s="323"/>
    </row>
    <row r="18608" spans="8:10" x14ac:dyDescent="0.2">
      <c r="H18608"/>
      <c r="J18608" s="323"/>
    </row>
    <row r="18609" spans="8:10" x14ac:dyDescent="0.2">
      <c r="H18609"/>
      <c r="J18609" s="323"/>
    </row>
    <row r="18610" spans="8:10" x14ac:dyDescent="0.2">
      <c r="H18610"/>
      <c r="J18610" s="323"/>
    </row>
    <row r="18611" spans="8:10" x14ac:dyDescent="0.2">
      <c r="H18611"/>
      <c r="J18611" s="323"/>
    </row>
    <row r="18612" spans="8:10" x14ac:dyDescent="0.2">
      <c r="H18612"/>
      <c r="J18612" s="323"/>
    </row>
    <row r="18613" spans="8:10" x14ac:dyDescent="0.2">
      <c r="H18613"/>
      <c r="J18613" s="323"/>
    </row>
    <row r="18614" spans="8:10" x14ac:dyDescent="0.2">
      <c r="H18614"/>
      <c r="J18614" s="323"/>
    </row>
    <row r="18615" spans="8:10" x14ac:dyDescent="0.2">
      <c r="H18615"/>
      <c r="J18615" s="323"/>
    </row>
    <row r="18616" spans="8:10" x14ac:dyDescent="0.2">
      <c r="H18616"/>
      <c r="J18616" s="323"/>
    </row>
    <row r="18617" spans="8:10" x14ac:dyDescent="0.2">
      <c r="H18617"/>
      <c r="J18617" s="323"/>
    </row>
    <row r="18618" spans="8:10" x14ac:dyDescent="0.2">
      <c r="H18618"/>
      <c r="J18618" s="323"/>
    </row>
    <row r="18619" spans="8:10" x14ac:dyDescent="0.2">
      <c r="H18619"/>
      <c r="J18619" s="323"/>
    </row>
    <row r="18620" spans="8:10" x14ac:dyDescent="0.2">
      <c r="H18620"/>
      <c r="J18620" s="323"/>
    </row>
    <row r="18621" spans="8:10" x14ac:dyDescent="0.2">
      <c r="H18621"/>
      <c r="J18621" s="323"/>
    </row>
    <row r="18622" spans="8:10" x14ac:dyDescent="0.2">
      <c r="H18622"/>
      <c r="J18622" s="323"/>
    </row>
    <row r="18623" spans="8:10" x14ac:dyDescent="0.2">
      <c r="H18623"/>
      <c r="J18623" s="323"/>
    </row>
    <row r="18624" spans="8:10" x14ac:dyDescent="0.2">
      <c r="H18624"/>
      <c r="J18624" s="323"/>
    </row>
    <row r="18625" spans="8:10" x14ac:dyDescent="0.2">
      <c r="H18625"/>
      <c r="J18625" s="323"/>
    </row>
    <row r="18626" spans="8:10" x14ac:dyDescent="0.2">
      <c r="H18626"/>
      <c r="J18626" s="323"/>
    </row>
    <row r="18627" spans="8:10" x14ac:dyDescent="0.2">
      <c r="H18627"/>
      <c r="J18627" s="323"/>
    </row>
    <row r="18628" spans="8:10" x14ac:dyDescent="0.2">
      <c r="H18628"/>
      <c r="J18628" s="323"/>
    </row>
    <row r="18629" spans="8:10" x14ac:dyDescent="0.2">
      <c r="H18629"/>
      <c r="J18629" s="323"/>
    </row>
    <row r="18630" spans="8:10" x14ac:dyDescent="0.2">
      <c r="H18630"/>
      <c r="J18630" s="323"/>
    </row>
    <row r="18631" spans="8:10" x14ac:dyDescent="0.2">
      <c r="H18631"/>
      <c r="J18631" s="323"/>
    </row>
    <row r="18632" spans="8:10" x14ac:dyDescent="0.2">
      <c r="H18632"/>
      <c r="J18632" s="323"/>
    </row>
    <row r="18633" spans="8:10" x14ac:dyDescent="0.2">
      <c r="H18633"/>
      <c r="J18633" s="323"/>
    </row>
    <row r="18634" spans="8:10" x14ac:dyDescent="0.2">
      <c r="H18634"/>
      <c r="J18634" s="323"/>
    </row>
    <row r="18635" spans="8:10" x14ac:dyDescent="0.2">
      <c r="H18635"/>
      <c r="J18635" s="323"/>
    </row>
    <row r="18636" spans="8:10" x14ac:dyDescent="0.2">
      <c r="H18636"/>
      <c r="J18636" s="323"/>
    </row>
    <row r="18637" spans="8:10" x14ac:dyDescent="0.2">
      <c r="H18637"/>
      <c r="J18637" s="323"/>
    </row>
    <row r="18638" spans="8:10" x14ac:dyDescent="0.2">
      <c r="H18638"/>
      <c r="J18638" s="323"/>
    </row>
    <row r="18639" spans="8:10" x14ac:dyDescent="0.2">
      <c r="H18639"/>
      <c r="J18639" s="323"/>
    </row>
    <row r="18640" spans="8:10" x14ac:dyDescent="0.2">
      <c r="H18640"/>
      <c r="J18640" s="323"/>
    </row>
    <row r="18641" spans="8:10" x14ac:dyDescent="0.2">
      <c r="H18641"/>
      <c r="J18641" s="323"/>
    </row>
    <row r="18642" spans="8:10" x14ac:dyDescent="0.2">
      <c r="H18642"/>
      <c r="J18642" s="323"/>
    </row>
    <row r="18643" spans="8:10" x14ac:dyDescent="0.2">
      <c r="H18643"/>
      <c r="J18643" s="323"/>
    </row>
    <row r="18644" spans="8:10" x14ac:dyDescent="0.2">
      <c r="H18644"/>
      <c r="J18644" s="323"/>
    </row>
    <row r="18645" spans="8:10" x14ac:dyDescent="0.2">
      <c r="H18645"/>
      <c r="J18645" s="323"/>
    </row>
    <row r="18646" spans="8:10" x14ac:dyDescent="0.2">
      <c r="H18646"/>
      <c r="J18646" s="323"/>
    </row>
    <row r="18647" spans="8:10" x14ac:dyDescent="0.2">
      <c r="H18647"/>
      <c r="J18647" s="323"/>
    </row>
    <row r="18648" spans="8:10" x14ac:dyDescent="0.2">
      <c r="H18648"/>
      <c r="J18648" s="323"/>
    </row>
    <row r="18649" spans="8:10" x14ac:dyDescent="0.2">
      <c r="H18649"/>
      <c r="J18649" s="323"/>
    </row>
    <row r="18650" spans="8:10" x14ac:dyDescent="0.2">
      <c r="H18650"/>
      <c r="J18650" s="323"/>
    </row>
    <row r="18651" spans="8:10" x14ac:dyDescent="0.2">
      <c r="H18651"/>
      <c r="J18651" s="323"/>
    </row>
    <row r="18652" spans="8:10" x14ac:dyDescent="0.2">
      <c r="H18652"/>
      <c r="J18652" s="323"/>
    </row>
    <row r="18653" spans="8:10" x14ac:dyDescent="0.2">
      <c r="H18653"/>
      <c r="J18653" s="323"/>
    </row>
    <row r="18654" spans="8:10" x14ac:dyDescent="0.2">
      <c r="H18654"/>
      <c r="J18654" s="323"/>
    </row>
    <row r="18655" spans="8:10" x14ac:dyDescent="0.2">
      <c r="H18655"/>
      <c r="J18655" s="323"/>
    </row>
    <row r="18656" spans="8:10" x14ac:dyDescent="0.2">
      <c r="H18656"/>
      <c r="J18656" s="323"/>
    </row>
    <row r="18657" spans="8:10" x14ac:dyDescent="0.2">
      <c r="H18657"/>
      <c r="J18657" s="323"/>
    </row>
    <row r="18658" spans="8:10" x14ac:dyDescent="0.2">
      <c r="H18658"/>
      <c r="J18658" s="323"/>
    </row>
    <row r="18659" spans="8:10" x14ac:dyDescent="0.2">
      <c r="H18659"/>
      <c r="J18659" s="323"/>
    </row>
    <row r="18660" spans="8:10" x14ac:dyDescent="0.2">
      <c r="H18660"/>
      <c r="J18660" s="323"/>
    </row>
    <row r="18661" spans="8:10" x14ac:dyDescent="0.2">
      <c r="H18661"/>
      <c r="J18661" s="323"/>
    </row>
    <row r="18662" spans="8:10" x14ac:dyDescent="0.2">
      <c r="H18662"/>
      <c r="J18662" s="323"/>
    </row>
    <row r="18663" spans="8:10" x14ac:dyDescent="0.2">
      <c r="H18663"/>
      <c r="J18663" s="323"/>
    </row>
    <row r="18664" spans="8:10" x14ac:dyDescent="0.2">
      <c r="H18664"/>
      <c r="J18664" s="323"/>
    </row>
    <row r="18665" spans="8:10" x14ac:dyDescent="0.2">
      <c r="H18665"/>
      <c r="J18665" s="323"/>
    </row>
    <row r="18666" spans="8:10" x14ac:dyDescent="0.2">
      <c r="H18666"/>
      <c r="J18666" s="323"/>
    </row>
    <row r="18667" spans="8:10" x14ac:dyDescent="0.2">
      <c r="H18667"/>
      <c r="J18667" s="323"/>
    </row>
    <row r="18668" spans="8:10" x14ac:dyDescent="0.2">
      <c r="H18668"/>
      <c r="J18668" s="323"/>
    </row>
    <row r="18669" spans="8:10" x14ac:dyDescent="0.2">
      <c r="H18669"/>
      <c r="J18669" s="323"/>
    </row>
    <row r="18670" spans="8:10" x14ac:dyDescent="0.2">
      <c r="H18670"/>
      <c r="J18670" s="323"/>
    </row>
    <row r="18671" spans="8:10" x14ac:dyDescent="0.2">
      <c r="H18671"/>
      <c r="J18671" s="323"/>
    </row>
    <row r="18672" spans="8:10" x14ac:dyDescent="0.2">
      <c r="H18672"/>
      <c r="J18672" s="323"/>
    </row>
    <row r="18673" spans="8:10" x14ac:dyDescent="0.2">
      <c r="H18673"/>
      <c r="J18673" s="323"/>
    </row>
    <row r="18674" spans="8:10" x14ac:dyDescent="0.2">
      <c r="H18674"/>
      <c r="J18674" s="323"/>
    </row>
    <row r="18675" spans="8:10" x14ac:dyDescent="0.2">
      <c r="H18675"/>
      <c r="J18675" s="323"/>
    </row>
    <row r="18676" spans="8:10" x14ac:dyDescent="0.2">
      <c r="H18676"/>
      <c r="J18676" s="323"/>
    </row>
    <row r="18677" spans="8:10" x14ac:dyDescent="0.2">
      <c r="H18677"/>
      <c r="J18677" s="323"/>
    </row>
    <row r="18678" spans="8:10" x14ac:dyDescent="0.2">
      <c r="H18678"/>
      <c r="J18678" s="323"/>
    </row>
    <row r="18679" spans="8:10" x14ac:dyDescent="0.2">
      <c r="H18679"/>
      <c r="J18679" s="323"/>
    </row>
    <row r="18680" spans="8:10" x14ac:dyDescent="0.2">
      <c r="H18680"/>
      <c r="J18680" s="323"/>
    </row>
    <row r="18681" spans="8:10" x14ac:dyDescent="0.2">
      <c r="H18681"/>
      <c r="J18681" s="323"/>
    </row>
    <row r="18682" spans="8:10" x14ac:dyDescent="0.2">
      <c r="H18682"/>
      <c r="J18682" s="323"/>
    </row>
    <row r="18683" spans="8:10" x14ac:dyDescent="0.2">
      <c r="H18683"/>
      <c r="J18683" s="323"/>
    </row>
    <row r="18684" spans="8:10" x14ac:dyDescent="0.2">
      <c r="H18684"/>
      <c r="J18684" s="323"/>
    </row>
    <row r="18685" spans="8:10" x14ac:dyDescent="0.2">
      <c r="H18685"/>
      <c r="J18685" s="323"/>
    </row>
    <row r="18686" spans="8:10" x14ac:dyDescent="0.2">
      <c r="H18686"/>
      <c r="J18686" s="323"/>
    </row>
    <row r="18687" spans="8:10" x14ac:dyDescent="0.2">
      <c r="H18687"/>
      <c r="J18687" s="323"/>
    </row>
    <row r="18688" spans="8:10" x14ac:dyDescent="0.2">
      <c r="H18688"/>
      <c r="J18688" s="323"/>
    </row>
    <row r="18689" spans="8:10" x14ac:dyDescent="0.2">
      <c r="H18689"/>
      <c r="J18689" s="323"/>
    </row>
    <row r="18690" spans="8:10" x14ac:dyDescent="0.2">
      <c r="H18690"/>
      <c r="J18690" s="323"/>
    </row>
    <row r="18691" spans="8:10" x14ac:dyDescent="0.2">
      <c r="H18691"/>
      <c r="J18691" s="323"/>
    </row>
    <row r="18692" spans="8:10" x14ac:dyDescent="0.2">
      <c r="H18692"/>
      <c r="J18692" s="323"/>
    </row>
    <row r="18693" spans="8:10" x14ac:dyDescent="0.2">
      <c r="H18693"/>
      <c r="J18693" s="323"/>
    </row>
    <row r="18694" spans="8:10" x14ac:dyDescent="0.2">
      <c r="H18694"/>
      <c r="J18694" s="323"/>
    </row>
    <row r="18695" spans="8:10" x14ac:dyDescent="0.2">
      <c r="H18695"/>
      <c r="J18695" s="323"/>
    </row>
    <row r="18696" spans="8:10" x14ac:dyDescent="0.2">
      <c r="H18696"/>
      <c r="J18696" s="323"/>
    </row>
    <row r="18697" spans="8:10" x14ac:dyDescent="0.2">
      <c r="H18697"/>
      <c r="J18697" s="323"/>
    </row>
    <row r="18698" spans="8:10" x14ac:dyDescent="0.2">
      <c r="H18698"/>
      <c r="J18698" s="323"/>
    </row>
    <row r="18699" spans="8:10" x14ac:dyDescent="0.2">
      <c r="H18699"/>
      <c r="J18699" s="323"/>
    </row>
    <row r="18700" spans="8:10" x14ac:dyDescent="0.2">
      <c r="H18700"/>
      <c r="J18700" s="323"/>
    </row>
    <row r="18701" spans="8:10" x14ac:dyDescent="0.2">
      <c r="H18701"/>
      <c r="J18701" s="323"/>
    </row>
    <row r="18702" spans="8:10" x14ac:dyDescent="0.2">
      <c r="H18702"/>
      <c r="J18702" s="323"/>
    </row>
    <row r="18703" spans="8:10" x14ac:dyDescent="0.2">
      <c r="H18703"/>
      <c r="J18703" s="323"/>
    </row>
    <row r="18704" spans="8:10" x14ac:dyDescent="0.2">
      <c r="H18704"/>
      <c r="J18704" s="323"/>
    </row>
    <row r="18705" spans="8:10" x14ac:dyDescent="0.2">
      <c r="H18705"/>
      <c r="J18705" s="323"/>
    </row>
    <row r="18706" spans="8:10" x14ac:dyDescent="0.2">
      <c r="H18706"/>
      <c r="J18706" s="323"/>
    </row>
    <row r="18707" spans="8:10" x14ac:dyDescent="0.2">
      <c r="H18707"/>
      <c r="J18707" s="323"/>
    </row>
    <row r="18708" spans="8:10" x14ac:dyDescent="0.2">
      <c r="H18708"/>
      <c r="J18708" s="323"/>
    </row>
    <row r="18709" spans="8:10" x14ac:dyDescent="0.2">
      <c r="H18709"/>
      <c r="J18709" s="323"/>
    </row>
    <row r="18710" spans="8:10" x14ac:dyDescent="0.2">
      <c r="H18710"/>
      <c r="J18710" s="323"/>
    </row>
    <row r="18711" spans="8:10" x14ac:dyDescent="0.2">
      <c r="H18711"/>
      <c r="J18711" s="323"/>
    </row>
    <row r="18712" spans="8:10" x14ac:dyDescent="0.2">
      <c r="H18712"/>
      <c r="J18712" s="323"/>
    </row>
    <row r="18713" spans="8:10" x14ac:dyDescent="0.2">
      <c r="H18713"/>
      <c r="J18713" s="323"/>
    </row>
    <row r="18714" spans="8:10" x14ac:dyDescent="0.2">
      <c r="H18714"/>
      <c r="J18714" s="323"/>
    </row>
    <row r="18715" spans="8:10" x14ac:dyDescent="0.2">
      <c r="H18715"/>
      <c r="J18715" s="323"/>
    </row>
    <row r="18716" spans="8:10" x14ac:dyDescent="0.2">
      <c r="H18716"/>
      <c r="J18716" s="323"/>
    </row>
    <row r="18717" spans="8:10" x14ac:dyDescent="0.2">
      <c r="H18717"/>
      <c r="J18717" s="323"/>
    </row>
    <row r="18718" spans="8:10" x14ac:dyDescent="0.2">
      <c r="H18718"/>
      <c r="J18718" s="323"/>
    </row>
    <row r="18719" spans="8:10" x14ac:dyDescent="0.2">
      <c r="H18719"/>
      <c r="J18719" s="323"/>
    </row>
    <row r="18720" spans="8:10" x14ac:dyDescent="0.2">
      <c r="H18720"/>
      <c r="J18720" s="323"/>
    </row>
    <row r="18721" spans="8:10" x14ac:dyDescent="0.2">
      <c r="H18721"/>
      <c r="J18721" s="323"/>
    </row>
    <row r="18722" spans="8:10" x14ac:dyDescent="0.2">
      <c r="H18722"/>
      <c r="J18722" s="323"/>
    </row>
    <row r="18723" spans="8:10" x14ac:dyDescent="0.2">
      <c r="H18723"/>
      <c r="J18723" s="323"/>
    </row>
    <row r="18724" spans="8:10" x14ac:dyDescent="0.2">
      <c r="H18724"/>
      <c r="J18724" s="323"/>
    </row>
    <row r="18725" spans="8:10" x14ac:dyDescent="0.2">
      <c r="H18725"/>
      <c r="J18725" s="323"/>
    </row>
    <row r="18726" spans="8:10" x14ac:dyDescent="0.2">
      <c r="H18726"/>
      <c r="J18726" s="323"/>
    </row>
    <row r="18727" spans="8:10" x14ac:dyDescent="0.2">
      <c r="H18727"/>
      <c r="J18727" s="323"/>
    </row>
    <row r="18728" spans="8:10" x14ac:dyDescent="0.2">
      <c r="H18728"/>
      <c r="J18728" s="323"/>
    </row>
    <row r="18729" spans="8:10" x14ac:dyDescent="0.2">
      <c r="H18729"/>
      <c r="J18729" s="323"/>
    </row>
    <row r="18730" spans="8:10" x14ac:dyDescent="0.2">
      <c r="H18730"/>
      <c r="J18730" s="323"/>
    </row>
    <row r="18731" spans="8:10" x14ac:dyDescent="0.2">
      <c r="H18731"/>
      <c r="J18731" s="323"/>
    </row>
    <row r="18732" spans="8:10" x14ac:dyDescent="0.2">
      <c r="H18732"/>
      <c r="J18732" s="323"/>
    </row>
    <row r="18733" spans="8:10" x14ac:dyDescent="0.2">
      <c r="H18733"/>
      <c r="J18733" s="323"/>
    </row>
    <row r="18734" spans="8:10" x14ac:dyDescent="0.2">
      <c r="H18734"/>
      <c r="J18734" s="323"/>
    </row>
    <row r="18735" spans="8:10" x14ac:dyDescent="0.2">
      <c r="H18735"/>
      <c r="J18735" s="323"/>
    </row>
    <row r="18736" spans="8:10" x14ac:dyDescent="0.2">
      <c r="H18736"/>
      <c r="J18736" s="323"/>
    </row>
    <row r="18737" spans="8:10" x14ac:dyDescent="0.2">
      <c r="H18737"/>
      <c r="J18737" s="323"/>
    </row>
    <row r="18738" spans="8:10" x14ac:dyDescent="0.2">
      <c r="H18738"/>
      <c r="J18738" s="323"/>
    </row>
    <row r="18739" spans="8:10" x14ac:dyDescent="0.2">
      <c r="H18739"/>
      <c r="J18739" s="323"/>
    </row>
    <row r="18740" spans="8:10" x14ac:dyDescent="0.2">
      <c r="H18740"/>
      <c r="J18740" s="323"/>
    </row>
    <row r="18741" spans="8:10" x14ac:dyDescent="0.2">
      <c r="H18741"/>
      <c r="J18741" s="323"/>
    </row>
    <row r="18742" spans="8:10" x14ac:dyDescent="0.2">
      <c r="H18742"/>
      <c r="J18742" s="323"/>
    </row>
    <row r="18743" spans="8:10" x14ac:dyDescent="0.2">
      <c r="H18743"/>
      <c r="J18743" s="323"/>
    </row>
    <row r="18744" spans="8:10" x14ac:dyDescent="0.2">
      <c r="H18744"/>
      <c r="J18744" s="323"/>
    </row>
    <row r="18745" spans="8:10" x14ac:dyDescent="0.2">
      <c r="H18745"/>
      <c r="J18745" s="323"/>
    </row>
    <row r="18746" spans="8:10" x14ac:dyDescent="0.2">
      <c r="H18746"/>
      <c r="J18746" s="323"/>
    </row>
    <row r="18747" spans="8:10" x14ac:dyDescent="0.2">
      <c r="H18747"/>
      <c r="J18747" s="323"/>
    </row>
    <row r="18748" spans="8:10" x14ac:dyDescent="0.2">
      <c r="H18748"/>
      <c r="J18748" s="323"/>
    </row>
    <row r="18749" spans="8:10" x14ac:dyDescent="0.2">
      <c r="H18749"/>
      <c r="J18749" s="323"/>
    </row>
    <row r="18750" spans="8:10" x14ac:dyDescent="0.2">
      <c r="H18750"/>
      <c r="J18750" s="323"/>
    </row>
    <row r="18751" spans="8:10" x14ac:dyDescent="0.2">
      <c r="H18751"/>
      <c r="J18751" s="323"/>
    </row>
    <row r="18752" spans="8:10" x14ac:dyDescent="0.2">
      <c r="H18752"/>
      <c r="J18752" s="323"/>
    </row>
    <row r="18753" spans="8:10" x14ac:dyDescent="0.2">
      <c r="H18753"/>
      <c r="J18753" s="323"/>
    </row>
    <row r="18754" spans="8:10" x14ac:dyDescent="0.2">
      <c r="H18754"/>
      <c r="J18754" s="323"/>
    </row>
    <row r="18755" spans="8:10" x14ac:dyDescent="0.2">
      <c r="H18755"/>
      <c r="J18755" s="323"/>
    </row>
    <row r="18756" spans="8:10" x14ac:dyDescent="0.2">
      <c r="H18756"/>
      <c r="J18756" s="323"/>
    </row>
    <row r="18757" spans="8:10" x14ac:dyDescent="0.2">
      <c r="H18757"/>
      <c r="J18757" s="323"/>
    </row>
    <row r="18758" spans="8:10" x14ac:dyDescent="0.2">
      <c r="H18758"/>
      <c r="J18758" s="323"/>
    </row>
    <row r="18759" spans="8:10" x14ac:dyDescent="0.2">
      <c r="H18759"/>
      <c r="J18759" s="323"/>
    </row>
    <row r="18760" spans="8:10" x14ac:dyDescent="0.2">
      <c r="H18760"/>
      <c r="J18760" s="323"/>
    </row>
    <row r="18761" spans="8:10" x14ac:dyDescent="0.2">
      <c r="H18761"/>
      <c r="J18761" s="323"/>
    </row>
    <row r="18762" spans="8:10" x14ac:dyDescent="0.2">
      <c r="H18762"/>
      <c r="J18762" s="323"/>
    </row>
    <row r="18763" spans="8:10" x14ac:dyDescent="0.2">
      <c r="H18763"/>
      <c r="J18763" s="323"/>
    </row>
    <row r="18764" spans="8:10" x14ac:dyDescent="0.2">
      <c r="H18764"/>
      <c r="J18764" s="323"/>
    </row>
    <row r="18765" spans="8:10" x14ac:dyDescent="0.2">
      <c r="H18765"/>
      <c r="J18765" s="323"/>
    </row>
    <row r="18766" spans="8:10" x14ac:dyDescent="0.2">
      <c r="H18766"/>
      <c r="J18766" s="323"/>
    </row>
    <row r="18767" spans="8:10" x14ac:dyDescent="0.2">
      <c r="H18767"/>
      <c r="J18767" s="323"/>
    </row>
    <row r="18768" spans="8:10" x14ac:dyDescent="0.2">
      <c r="H18768"/>
      <c r="J18768" s="323"/>
    </row>
    <row r="18769" spans="8:10" x14ac:dyDescent="0.2">
      <c r="H18769"/>
      <c r="J18769" s="323"/>
    </row>
    <row r="18770" spans="8:10" x14ac:dyDescent="0.2">
      <c r="H18770"/>
      <c r="J18770" s="323"/>
    </row>
    <row r="18771" spans="8:10" x14ac:dyDescent="0.2">
      <c r="H18771"/>
      <c r="J18771" s="323"/>
    </row>
    <row r="18772" spans="8:10" x14ac:dyDescent="0.2">
      <c r="H18772"/>
      <c r="J18772" s="323"/>
    </row>
    <row r="18773" spans="8:10" x14ac:dyDescent="0.2">
      <c r="H18773"/>
      <c r="J18773" s="323"/>
    </row>
    <row r="18774" spans="8:10" x14ac:dyDescent="0.2">
      <c r="H18774"/>
      <c r="J18774" s="323"/>
    </row>
    <row r="18775" spans="8:10" x14ac:dyDescent="0.2">
      <c r="H18775"/>
      <c r="J18775" s="323"/>
    </row>
    <row r="18776" spans="8:10" x14ac:dyDescent="0.2">
      <c r="H18776"/>
      <c r="J18776" s="323"/>
    </row>
    <row r="18777" spans="8:10" x14ac:dyDescent="0.2">
      <c r="H18777"/>
      <c r="J18777" s="323"/>
    </row>
    <row r="18778" spans="8:10" x14ac:dyDescent="0.2">
      <c r="H18778"/>
      <c r="J18778" s="323"/>
    </row>
    <row r="18779" spans="8:10" x14ac:dyDescent="0.2">
      <c r="H18779"/>
      <c r="J18779" s="323"/>
    </row>
    <row r="18780" spans="8:10" x14ac:dyDescent="0.2">
      <c r="H18780"/>
      <c r="J18780" s="323"/>
    </row>
    <row r="18781" spans="8:10" x14ac:dyDescent="0.2">
      <c r="H18781"/>
      <c r="J18781" s="323"/>
    </row>
    <row r="18782" spans="8:10" x14ac:dyDescent="0.2">
      <c r="H18782"/>
      <c r="J18782" s="323"/>
    </row>
    <row r="18783" spans="8:10" x14ac:dyDescent="0.2">
      <c r="H18783"/>
      <c r="J18783" s="323"/>
    </row>
    <row r="18784" spans="8:10" x14ac:dyDescent="0.2">
      <c r="H18784"/>
      <c r="J18784" s="323"/>
    </row>
    <row r="18785" spans="8:10" x14ac:dyDescent="0.2">
      <c r="H18785"/>
      <c r="J18785" s="323"/>
    </row>
    <row r="18786" spans="8:10" x14ac:dyDescent="0.2">
      <c r="H18786"/>
      <c r="J18786" s="323"/>
    </row>
    <row r="18787" spans="8:10" x14ac:dyDescent="0.2">
      <c r="H18787"/>
      <c r="J18787" s="323"/>
    </row>
    <row r="18788" spans="8:10" x14ac:dyDescent="0.2">
      <c r="H18788"/>
      <c r="J18788" s="323"/>
    </row>
    <row r="18789" spans="8:10" x14ac:dyDescent="0.2">
      <c r="H18789"/>
      <c r="J18789" s="323"/>
    </row>
    <row r="18790" spans="8:10" x14ac:dyDescent="0.2">
      <c r="H18790"/>
      <c r="J18790" s="323"/>
    </row>
    <row r="18791" spans="8:10" x14ac:dyDescent="0.2">
      <c r="H18791"/>
      <c r="J18791" s="323"/>
    </row>
    <row r="18792" spans="8:10" x14ac:dyDescent="0.2">
      <c r="H18792"/>
      <c r="J18792" s="323"/>
    </row>
    <row r="18793" spans="8:10" x14ac:dyDescent="0.2">
      <c r="H18793"/>
      <c r="J18793" s="323"/>
    </row>
    <row r="18794" spans="8:10" x14ac:dyDescent="0.2">
      <c r="H18794"/>
      <c r="J18794" s="323"/>
    </row>
    <row r="18795" spans="8:10" x14ac:dyDescent="0.2">
      <c r="H18795"/>
      <c r="J18795" s="323"/>
    </row>
    <row r="18796" spans="8:10" x14ac:dyDescent="0.2">
      <c r="H18796"/>
      <c r="J18796" s="323"/>
    </row>
    <row r="18797" spans="8:10" x14ac:dyDescent="0.2">
      <c r="H18797"/>
      <c r="J18797" s="323"/>
    </row>
    <row r="18798" spans="8:10" x14ac:dyDescent="0.2">
      <c r="H18798"/>
      <c r="J18798" s="323"/>
    </row>
    <row r="18799" spans="8:10" x14ac:dyDescent="0.2">
      <c r="H18799"/>
      <c r="J18799" s="323"/>
    </row>
    <row r="18800" spans="8:10" x14ac:dyDescent="0.2">
      <c r="H18800"/>
      <c r="J18800" s="323"/>
    </row>
    <row r="18801" spans="8:10" x14ac:dyDescent="0.2">
      <c r="H18801"/>
      <c r="J18801" s="323"/>
    </row>
    <row r="18802" spans="8:10" x14ac:dyDescent="0.2">
      <c r="H18802"/>
      <c r="J18802" s="323"/>
    </row>
    <row r="18803" spans="8:10" x14ac:dyDescent="0.2">
      <c r="H18803"/>
      <c r="J18803" s="323"/>
    </row>
    <row r="18804" spans="8:10" x14ac:dyDescent="0.2">
      <c r="H18804"/>
      <c r="J18804" s="323"/>
    </row>
    <row r="18805" spans="8:10" x14ac:dyDescent="0.2">
      <c r="H18805"/>
      <c r="J18805" s="323"/>
    </row>
    <row r="18806" spans="8:10" x14ac:dyDescent="0.2">
      <c r="H18806"/>
      <c r="J18806" s="323"/>
    </row>
    <row r="18807" spans="8:10" x14ac:dyDescent="0.2">
      <c r="H18807"/>
      <c r="J18807" s="323"/>
    </row>
    <row r="18808" spans="8:10" x14ac:dyDescent="0.2">
      <c r="H18808"/>
      <c r="J18808" s="323"/>
    </row>
    <row r="18809" spans="8:10" x14ac:dyDescent="0.2">
      <c r="H18809"/>
      <c r="J18809" s="323"/>
    </row>
    <row r="18810" spans="8:10" x14ac:dyDescent="0.2">
      <c r="H18810"/>
      <c r="J18810" s="323"/>
    </row>
    <row r="18811" spans="8:10" x14ac:dyDescent="0.2">
      <c r="H18811"/>
      <c r="J18811" s="323"/>
    </row>
    <row r="18812" spans="8:10" x14ac:dyDescent="0.2">
      <c r="H18812"/>
      <c r="J18812" s="323"/>
    </row>
    <row r="18813" spans="8:10" x14ac:dyDescent="0.2">
      <c r="H18813"/>
      <c r="J18813" s="323"/>
    </row>
    <row r="18814" spans="8:10" x14ac:dyDescent="0.2">
      <c r="H18814"/>
      <c r="J18814" s="323"/>
    </row>
    <row r="18815" spans="8:10" x14ac:dyDescent="0.2">
      <c r="H18815"/>
      <c r="J18815" s="323"/>
    </row>
    <row r="18816" spans="8:10" x14ac:dyDescent="0.2">
      <c r="H18816"/>
      <c r="J18816" s="323"/>
    </row>
    <row r="18817" spans="8:10" x14ac:dyDescent="0.2">
      <c r="H18817"/>
      <c r="J18817" s="323"/>
    </row>
    <row r="18818" spans="8:10" x14ac:dyDescent="0.2">
      <c r="H18818"/>
      <c r="J18818" s="323"/>
    </row>
    <row r="18819" spans="8:10" x14ac:dyDescent="0.2">
      <c r="H18819"/>
      <c r="J18819" s="323"/>
    </row>
    <row r="18820" spans="8:10" x14ac:dyDescent="0.2">
      <c r="H18820"/>
      <c r="J18820" s="323"/>
    </row>
    <row r="18821" spans="8:10" x14ac:dyDescent="0.2">
      <c r="H18821"/>
      <c r="J18821" s="323"/>
    </row>
    <row r="18822" spans="8:10" x14ac:dyDescent="0.2">
      <c r="H18822"/>
      <c r="J18822" s="323"/>
    </row>
    <row r="18823" spans="8:10" x14ac:dyDescent="0.2">
      <c r="H18823"/>
      <c r="J18823" s="323"/>
    </row>
    <row r="18824" spans="8:10" x14ac:dyDescent="0.2">
      <c r="H18824"/>
      <c r="J18824" s="323"/>
    </row>
    <row r="18825" spans="8:10" x14ac:dyDescent="0.2">
      <c r="H18825"/>
      <c r="J18825" s="323"/>
    </row>
    <row r="18826" spans="8:10" x14ac:dyDescent="0.2">
      <c r="H18826"/>
      <c r="J18826" s="323"/>
    </row>
    <row r="18827" spans="8:10" x14ac:dyDescent="0.2">
      <c r="H18827"/>
      <c r="J18827" s="323"/>
    </row>
    <row r="18828" spans="8:10" x14ac:dyDescent="0.2">
      <c r="H18828"/>
      <c r="J18828" s="323"/>
    </row>
    <row r="18829" spans="8:10" x14ac:dyDescent="0.2">
      <c r="H18829"/>
      <c r="J18829" s="323"/>
    </row>
    <row r="18830" spans="8:10" x14ac:dyDescent="0.2">
      <c r="H18830"/>
      <c r="J18830" s="323"/>
    </row>
    <row r="18831" spans="8:10" x14ac:dyDescent="0.2">
      <c r="H18831"/>
      <c r="J18831" s="323"/>
    </row>
    <row r="18832" spans="8:10" x14ac:dyDescent="0.2">
      <c r="H18832"/>
      <c r="J18832" s="323"/>
    </row>
    <row r="18833" spans="8:10" x14ac:dyDescent="0.2">
      <c r="H18833"/>
      <c r="J18833" s="323"/>
    </row>
    <row r="18834" spans="8:10" x14ac:dyDescent="0.2">
      <c r="H18834"/>
      <c r="J18834" s="323"/>
    </row>
    <row r="18835" spans="8:10" x14ac:dyDescent="0.2">
      <c r="H18835"/>
      <c r="J18835" s="323"/>
    </row>
    <row r="18836" spans="8:10" x14ac:dyDescent="0.2">
      <c r="H18836"/>
      <c r="J18836" s="323"/>
    </row>
    <row r="18837" spans="8:10" x14ac:dyDescent="0.2">
      <c r="H18837"/>
      <c r="J18837" s="323"/>
    </row>
    <row r="18838" spans="8:10" x14ac:dyDescent="0.2">
      <c r="H18838"/>
      <c r="J18838" s="323"/>
    </row>
    <row r="18839" spans="8:10" x14ac:dyDescent="0.2">
      <c r="H18839"/>
      <c r="J18839" s="323"/>
    </row>
    <row r="18840" spans="8:10" x14ac:dyDescent="0.2">
      <c r="H18840"/>
      <c r="J18840" s="323"/>
    </row>
    <row r="18841" spans="8:10" x14ac:dyDescent="0.2">
      <c r="H18841"/>
      <c r="J18841" s="323"/>
    </row>
    <row r="18842" spans="8:10" x14ac:dyDescent="0.2">
      <c r="H18842"/>
      <c r="J18842" s="323"/>
    </row>
    <row r="18843" spans="8:10" x14ac:dyDescent="0.2">
      <c r="H18843"/>
      <c r="J18843" s="323"/>
    </row>
    <row r="18844" spans="8:10" x14ac:dyDescent="0.2">
      <c r="H18844"/>
      <c r="J18844" s="323"/>
    </row>
    <row r="18845" spans="8:10" x14ac:dyDescent="0.2">
      <c r="H18845"/>
      <c r="J18845" s="323"/>
    </row>
    <row r="18846" spans="8:10" x14ac:dyDescent="0.2">
      <c r="H18846"/>
      <c r="J18846" s="323"/>
    </row>
    <row r="18847" spans="8:10" x14ac:dyDescent="0.2">
      <c r="H18847"/>
      <c r="J18847" s="323"/>
    </row>
    <row r="18848" spans="8:10" x14ac:dyDescent="0.2">
      <c r="H18848"/>
      <c r="J18848" s="323"/>
    </row>
    <row r="18849" spans="8:10" x14ac:dyDescent="0.2">
      <c r="H18849"/>
      <c r="J18849" s="323"/>
    </row>
    <row r="18850" spans="8:10" x14ac:dyDescent="0.2">
      <c r="H18850"/>
      <c r="J18850" s="323"/>
    </row>
    <row r="18851" spans="8:10" x14ac:dyDescent="0.2">
      <c r="H18851"/>
      <c r="J18851" s="323"/>
    </row>
    <row r="18852" spans="8:10" x14ac:dyDescent="0.2">
      <c r="H18852"/>
      <c r="J18852" s="323"/>
    </row>
    <row r="18853" spans="8:10" x14ac:dyDescent="0.2">
      <c r="H18853"/>
      <c r="J18853" s="323"/>
    </row>
    <row r="18854" spans="8:10" x14ac:dyDescent="0.2">
      <c r="H18854"/>
      <c r="J18854" s="323"/>
    </row>
    <row r="18855" spans="8:10" x14ac:dyDescent="0.2">
      <c r="H18855"/>
      <c r="J18855" s="323"/>
    </row>
    <row r="18856" spans="8:10" x14ac:dyDescent="0.2">
      <c r="H18856"/>
      <c r="J18856" s="323"/>
    </row>
    <row r="18857" spans="8:10" x14ac:dyDescent="0.2">
      <c r="H18857"/>
      <c r="J18857" s="323"/>
    </row>
    <row r="18858" spans="8:10" x14ac:dyDescent="0.2">
      <c r="H18858"/>
      <c r="J18858" s="323"/>
    </row>
    <row r="18859" spans="8:10" x14ac:dyDescent="0.2">
      <c r="H18859"/>
      <c r="J18859" s="323"/>
    </row>
    <row r="18860" spans="8:10" x14ac:dyDescent="0.2">
      <c r="H18860"/>
      <c r="J18860" s="323"/>
    </row>
    <row r="18861" spans="8:10" x14ac:dyDescent="0.2">
      <c r="H18861"/>
      <c r="J18861" s="323"/>
    </row>
    <row r="18862" spans="8:10" x14ac:dyDescent="0.2">
      <c r="H18862"/>
      <c r="J18862" s="323"/>
    </row>
    <row r="18863" spans="8:10" x14ac:dyDescent="0.2">
      <c r="H18863"/>
      <c r="J18863" s="323"/>
    </row>
    <row r="18864" spans="8:10" x14ac:dyDescent="0.2">
      <c r="H18864"/>
      <c r="J18864" s="323"/>
    </row>
    <row r="18865" spans="8:10" x14ac:dyDescent="0.2">
      <c r="H18865"/>
      <c r="J18865" s="323"/>
    </row>
    <row r="18866" spans="8:10" x14ac:dyDescent="0.2">
      <c r="H18866"/>
      <c r="J18866" s="323"/>
    </row>
    <row r="18867" spans="8:10" x14ac:dyDescent="0.2">
      <c r="H18867"/>
      <c r="J18867" s="323"/>
    </row>
    <row r="18868" spans="8:10" x14ac:dyDescent="0.2">
      <c r="H18868"/>
      <c r="J18868" s="323"/>
    </row>
    <row r="18869" spans="8:10" x14ac:dyDescent="0.2">
      <c r="H18869"/>
      <c r="J18869" s="323"/>
    </row>
    <row r="18870" spans="8:10" x14ac:dyDescent="0.2">
      <c r="H18870"/>
      <c r="J18870" s="323"/>
    </row>
    <row r="18871" spans="8:10" x14ac:dyDescent="0.2">
      <c r="H18871"/>
      <c r="J18871" s="323"/>
    </row>
    <row r="18872" spans="8:10" x14ac:dyDescent="0.2">
      <c r="H18872"/>
      <c r="J18872" s="323"/>
    </row>
    <row r="18873" spans="8:10" x14ac:dyDescent="0.2">
      <c r="H18873"/>
      <c r="J18873" s="323"/>
    </row>
    <row r="18874" spans="8:10" x14ac:dyDescent="0.2">
      <c r="H18874"/>
      <c r="J18874" s="323"/>
    </row>
    <row r="18875" spans="8:10" x14ac:dyDescent="0.2">
      <c r="H18875"/>
      <c r="J18875" s="323"/>
    </row>
    <row r="18876" spans="8:10" x14ac:dyDescent="0.2">
      <c r="H18876"/>
      <c r="J18876" s="323"/>
    </row>
    <row r="18877" spans="8:10" x14ac:dyDescent="0.2">
      <c r="H18877"/>
      <c r="J18877" s="323"/>
    </row>
    <row r="18878" spans="8:10" x14ac:dyDescent="0.2">
      <c r="H18878"/>
      <c r="J18878" s="323"/>
    </row>
    <row r="18879" spans="8:10" x14ac:dyDescent="0.2">
      <c r="H18879"/>
      <c r="J18879" s="323"/>
    </row>
    <row r="18880" spans="8:10" x14ac:dyDescent="0.2">
      <c r="H18880"/>
      <c r="J18880" s="323"/>
    </row>
    <row r="18881" spans="8:10" x14ac:dyDescent="0.2">
      <c r="H18881"/>
      <c r="J18881" s="323"/>
    </row>
    <row r="18882" spans="8:10" x14ac:dyDescent="0.2">
      <c r="H18882"/>
      <c r="J18882" s="323"/>
    </row>
    <row r="18883" spans="8:10" x14ac:dyDescent="0.2">
      <c r="H18883"/>
      <c r="J18883" s="323"/>
    </row>
    <row r="18884" spans="8:10" x14ac:dyDescent="0.2">
      <c r="H18884"/>
      <c r="J18884" s="323"/>
    </row>
    <row r="18885" spans="8:10" x14ac:dyDescent="0.2">
      <c r="H18885"/>
      <c r="J18885" s="323"/>
    </row>
    <row r="18886" spans="8:10" x14ac:dyDescent="0.2">
      <c r="H18886"/>
      <c r="J18886" s="323"/>
    </row>
    <row r="18887" spans="8:10" x14ac:dyDescent="0.2">
      <c r="H18887"/>
      <c r="J18887" s="323"/>
    </row>
    <row r="18888" spans="8:10" x14ac:dyDescent="0.2">
      <c r="H18888"/>
      <c r="J18888" s="323"/>
    </row>
    <row r="18889" spans="8:10" x14ac:dyDescent="0.2">
      <c r="H18889"/>
      <c r="J18889" s="323"/>
    </row>
    <row r="18890" spans="8:10" x14ac:dyDescent="0.2">
      <c r="H18890"/>
      <c r="J18890" s="323"/>
    </row>
    <row r="18891" spans="8:10" x14ac:dyDescent="0.2">
      <c r="H18891"/>
      <c r="J18891" s="323"/>
    </row>
    <row r="18892" spans="8:10" x14ac:dyDescent="0.2">
      <c r="H18892"/>
      <c r="J18892" s="323"/>
    </row>
    <row r="18893" spans="8:10" x14ac:dyDescent="0.2">
      <c r="H18893"/>
      <c r="J18893" s="323"/>
    </row>
    <row r="18894" spans="8:10" x14ac:dyDescent="0.2">
      <c r="H18894"/>
      <c r="J18894" s="323"/>
    </row>
    <row r="18895" spans="8:10" x14ac:dyDescent="0.2">
      <c r="H18895"/>
      <c r="J18895" s="323"/>
    </row>
    <row r="18896" spans="8:10" x14ac:dyDescent="0.2">
      <c r="H18896"/>
      <c r="J18896" s="323"/>
    </row>
    <row r="18897" spans="8:10" x14ac:dyDescent="0.2">
      <c r="H18897"/>
      <c r="J18897" s="323"/>
    </row>
    <row r="18898" spans="8:10" x14ac:dyDescent="0.2">
      <c r="H18898"/>
      <c r="J18898" s="323"/>
    </row>
    <row r="18899" spans="8:10" x14ac:dyDescent="0.2">
      <c r="H18899"/>
      <c r="J18899" s="323"/>
    </row>
    <row r="18900" spans="8:10" x14ac:dyDescent="0.2">
      <c r="H18900"/>
      <c r="J18900" s="323"/>
    </row>
    <row r="18901" spans="8:10" x14ac:dyDescent="0.2">
      <c r="H18901"/>
      <c r="J18901" s="323"/>
    </row>
    <row r="18902" spans="8:10" x14ac:dyDescent="0.2">
      <c r="H18902"/>
      <c r="J18902" s="323"/>
    </row>
    <row r="18903" spans="8:10" x14ac:dyDescent="0.2">
      <c r="H18903"/>
      <c r="J18903" s="323"/>
    </row>
    <row r="18904" spans="8:10" x14ac:dyDescent="0.2">
      <c r="H18904"/>
      <c r="J18904" s="323"/>
    </row>
    <row r="18905" spans="8:10" x14ac:dyDescent="0.2">
      <c r="H18905"/>
      <c r="J18905" s="323"/>
    </row>
    <row r="18906" spans="8:10" x14ac:dyDescent="0.2">
      <c r="H18906"/>
      <c r="J18906" s="323"/>
    </row>
    <row r="18907" spans="8:10" x14ac:dyDescent="0.2">
      <c r="H18907"/>
      <c r="J18907" s="323"/>
    </row>
    <row r="18908" spans="8:10" x14ac:dyDescent="0.2">
      <c r="H18908"/>
      <c r="J18908" s="323"/>
    </row>
    <row r="18909" spans="8:10" x14ac:dyDescent="0.2">
      <c r="H18909"/>
      <c r="J18909" s="323"/>
    </row>
    <row r="18910" spans="8:10" x14ac:dyDescent="0.2">
      <c r="H18910"/>
      <c r="J18910" s="323"/>
    </row>
    <row r="18911" spans="8:10" x14ac:dyDescent="0.2">
      <c r="H18911"/>
      <c r="J18911" s="323"/>
    </row>
    <row r="18912" spans="8:10" x14ac:dyDescent="0.2">
      <c r="H18912"/>
      <c r="J18912" s="323"/>
    </row>
    <row r="18913" spans="8:10" x14ac:dyDescent="0.2">
      <c r="H18913"/>
      <c r="J18913" s="323"/>
    </row>
    <row r="18914" spans="8:10" x14ac:dyDescent="0.2">
      <c r="H18914"/>
      <c r="J18914" s="323"/>
    </row>
    <row r="18915" spans="8:10" x14ac:dyDescent="0.2">
      <c r="H18915"/>
      <c r="J18915" s="323"/>
    </row>
    <row r="18916" spans="8:10" x14ac:dyDescent="0.2">
      <c r="H18916"/>
      <c r="J18916" s="323"/>
    </row>
    <row r="18917" spans="8:10" x14ac:dyDescent="0.2">
      <c r="H18917"/>
      <c r="J18917" s="323"/>
    </row>
    <row r="18918" spans="8:10" x14ac:dyDescent="0.2">
      <c r="H18918"/>
      <c r="J18918" s="323"/>
    </row>
    <row r="18919" spans="8:10" x14ac:dyDescent="0.2">
      <c r="H18919"/>
      <c r="J18919" s="323"/>
    </row>
    <row r="18920" spans="8:10" x14ac:dyDescent="0.2">
      <c r="H18920"/>
      <c r="J18920" s="323"/>
    </row>
    <row r="18921" spans="8:10" x14ac:dyDescent="0.2">
      <c r="H18921"/>
      <c r="J18921" s="323"/>
    </row>
    <row r="18922" spans="8:10" x14ac:dyDescent="0.2">
      <c r="H18922"/>
      <c r="J18922" s="323"/>
    </row>
    <row r="18923" spans="8:10" x14ac:dyDescent="0.2">
      <c r="H18923"/>
      <c r="J18923" s="323"/>
    </row>
    <row r="18924" spans="8:10" x14ac:dyDescent="0.2">
      <c r="H18924"/>
      <c r="J18924" s="323"/>
    </row>
    <row r="18925" spans="8:10" x14ac:dyDescent="0.2">
      <c r="H18925"/>
      <c r="J18925" s="323"/>
    </row>
    <row r="18926" spans="8:10" x14ac:dyDescent="0.2">
      <c r="H18926"/>
      <c r="J18926" s="323"/>
    </row>
    <row r="18927" spans="8:10" x14ac:dyDescent="0.2">
      <c r="H18927"/>
      <c r="J18927" s="323"/>
    </row>
    <row r="18928" spans="8:10" x14ac:dyDescent="0.2">
      <c r="H18928"/>
      <c r="J18928" s="323"/>
    </row>
    <row r="18929" spans="8:10" x14ac:dyDescent="0.2">
      <c r="H18929"/>
      <c r="J18929" s="323"/>
    </row>
    <row r="18930" spans="8:10" x14ac:dyDescent="0.2">
      <c r="H18930"/>
      <c r="J18930" s="323"/>
    </row>
    <row r="18931" spans="8:10" x14ac:dyDescent="0.2">
      <c r="H18931"/>
      <c r="J18931" s="323"/>
    </row>
    <row r="18932" spans="8:10" x14ac:dyDescent="0.2">
      <c r="H18932"/>
      <c r="J18932" s="323"/>
    </row>
    <row r="18933" spans="8:10" x14ac:dyDescent="0.2">
      <c r="H18933"/>
      <c r="J18933" s="323"/>
    </row>
    <row r="18934" spans="8:10" x14ac:dyDescent="0.2">
      <c r="H18934"/>
      <c r="J18934" s="323"/>
    </row>
    <row r="18935" spans="8:10" x14ac:dyDescent="0.2">
      <c r="H18935"/>
      <c r="J18935" s="323"/>
    </row>
    <row r="18936" spans="8:10" x14ac:dyDescent="0.2">
      <c r="H18936"/>
      <c r="J18936" s="323"/>
    </row>
    <row r="18937" spans="8:10" x14ac:dyDescent="0.2">
      <c r="H18937"/>
      <c r="J18937" s="323"/>
    </row>
    <row r="18938" spans="8:10" x14ac:dyDescent="0.2">
      <c r="H18938"/>
      <c r="J18938" s="323"/>
    </row>
    <row r="18939" spans="8:10" x14ac:dyDescent="0.2">
      <c r="H18939"/>
      <c r="J18939" s="323"/>
    </row>
    <row r="18940" spans="8:10" x14ac:dyDescent="0.2">
      <c r="H18940"/>
      <c r="J18940" s="323"/>
    </row>
    <row r="18941" spans="8:10" x14ac:dyDescent="0.2">
      <c r="H18941"/>
      <c r="J18941" s="323"/>
    </row>
    <row r="18942" spans="8:10" x14ac:dyDescent="0.2">
      <c r="H18942"/>
      <c r="J18942" s="323"/>
    </row>
    <row r="18943" spans="8:10" x14ac:dyDescent="0.2">
      <c r="H18943"/>
      <c r="J18943" s="323"/>
    </row>
    <row r="18944" spans="8:10" x14ac:dyDescent="0.2">
      <c r="H18944"/>
      <c r="J18944" s="323"/>
    </row>
    <row r="18945" spans="8:10" x14ac:dyDescent="0.2">
      <c r="H18945"/>
      <c r="J18945" s="323"/>
    </row>
    <row r="18946" spans="8:10" x14ac:dyDescent="0.2">
      <c r="H18946"/>
      <c r="J18946" s="323"/>
    </row>
    <row r="18947" spans="8:10" x14ac:dyDescent="0.2">
      <c r="H18947"/>
      <c r="J18947" s="323"/>
    </row>
    <row r="18948" spans="8:10" x14ac:dyDescent="0.2">
      <c r="H18948"/>
      <c r="J18948" s="323"/>
    </row>
    <row r="18949" spans="8:10" x14ac:dyDescent="0.2">
      <c r="H18949"/>
      <c r="J18949" s="323"/>
    </row>
    <row r="18950" spans="8:10" x14ac:dyDescent="0.2">
      <c r="H18950"/>
      <c r="J18950" s="323"/>
    </row>
    <row r="18951" spans="8:10" x14ac:dyDescent="0.2">
      <c r="H18951"/>
      <c r="J18951" s="323"/>
    </row>
    <row r="18952" spans="8:10" x14ac:dyDescent="0.2">
      <c r="H18952"/>
      <c r="J18952" s="323"/>
    </row>
    <row r="18953" spans="8:10" x14ac:dyDescent="0.2">
      <c r="H18953"/>
      <c r="J18953" s="323"/>
    </row>
    <row r="18954" spans="8:10" x14ac:dyDescent="0.2">
      <c r="H18954"/>
      <c r="J18954" s="323"/>
    </row>
    <row r="18955" spans="8:10" x14ac:dyDescent="0.2">
      <c r="H18955"/>
      <c r="J18955" s="323"/>
    </row>
    <row r="18956" spans="8:10" x14ac:dyDescent="0.2">
      <c r="H18956"/>
      <c r="J18956" s="323"/>
    </row>
    <row r="18957" spans="8:10" x14ac:dyDescent="0.2">
      <c r="H18957"/>
      <c r="J18957" s="323"/>
    </row>
    <row r="18958" spans="8:10" x14ac:dyDescent="0.2">
      <c r="H18958"/>
      <c r="J18958" s="323"/>
    </row>
    <row r="18959" spans="8:10" x14ac:dyDescent="0.2">
      <c r="H18959"/>
      <c r="J18959" s="323"/>
    </row>
    <row r="18960" spans="8:10" x14ac:dyDescent="0.2">
      <c r="H18960"/>
      <c r="J18960" s="323"/>
    </row>
    <row r="18961" spans="8:10" x14ac:dyDescent="0.2">
      <c r="H18961"/>
      <c r="J18961" s="323"/>
    </row>
    <row r="18962" spans="8:10" x14ac:dyDescent="0.2">
      <c r="H18962"/>
      <c r="J18962" s="323"/>
    </row>
    <row r="18963" spans="8:10" x14ac:dyDescent="0.2">
      <c r="H18963"/>
      <c r="J18963" s="323"/>
    </row>
    <row r="18964" spans="8:10" x14ac:dyDescent="0.2">
      <c r="H18964"/>
      <c r="J18964" s="323"/>
    </row>
    <row r="18965" spans="8:10" x14ac:dyDescent="0.2">
      <c r="H18965"/>
      <c r="J18965" s="323"/>
    </row>
    <row r="18966" spans="8:10" x14ac:dyDescent="0.2">
      <c r="H18966"/>
      <c r="J18966" s="323"/>
    </row>
    <row r="18967" spans="8:10" x14ac:dyDescent="0.2">
      <c r="H18967"/>
      <c r="J18967" s="323"/>
    </row>
    <row r="18968" spans="8:10" x14ac:dyDescent="0.2">
      <c r="H18968"/>
      <c r="J18968" s="323"/>
    </row>
    <row r="18969" spans="8:10" x14ac:dyDescent="0.2">
      <c r="H18969"/>
      <c r="J18969" s="323"/>
    </row>
    <row r="18970" spans="8:10" x14ac:dyDescent="0.2">
      <c r="H18970"/>
      <c r="J18970" s="323"/>
    </row>
    <row r="18971" spans="8:10" x14ac:dyDescent="0.2">
      <c r="H18971"/>
      <c r="J18971" s="323"/>
    </row>
    <row r="18972" spans="8:10" x14ac:dyDescent="0.2">
      <c r="H18972"/>
      <c r="J18972" s="323"/>
    </row>
    <row r="18973" spans="8:10" x14ac:dyDescent="0.2">
      <c r="H18973"/>
      <c r="J18973" s="323"/>
    </row>
    <row r="18974" spans="8:10" x14ac:dyDescent="0.2">
      <c r="H18974"/>
      <c r="J18974" s="323"/>
    </row>
    <row r="18975" spans="8:10" x14ac:dyDescent="0.2">
      <c r="H18975"/>
      <c r="J18975" s="323"/>
    </row>
    <row r="18976" spans="8:10" x14ac:dyDescent="0.2">
      <c r="H18976"/>
      <c r="J18976" s="323"/>
    </row>
    <row r="18977" spans="8:10" x14ac:dyDescent="0.2">
      <c r="H18977"/>
      <c r="J18977" s="323"/>
    </row>
    <row r="18978" spans="8:10" x14ac:dyDescent="0.2">
      <c r="H18978"/>
      <c r="J18978" s="323"/>
    </row>
    <row r="18979" spans="8:10" x14ac:dyDescent="0.2">
      <c r="H18979"/>
      <c r="J18979" s="323"/>
    </row>
    <row r="18980" spans="8:10" x14ac:dyDescent="0.2">
      <c r="H18980"/>
      <c r="J18980" s="323"/>
    </row>
    <row r="18981" spans="8:10" x14ac:dyDescent="0.2">
      <c r="H18981"/>
      <c r="J18981" s="323"/>
    </row>
    <row r="18982" spans="8:10" x14ac:dyDescent="0.2">
      <c r="H18982"/>
      <c r="J18982" s="323"/>
    </row>
    <row r="18983" spans="8:10" x14ac:dyDescent="0.2">
      <c r="H18983"/>
      <c r="J18983" s="323"/>
    </row>
    <row r="18984" spans="8:10" x14ac:dyDescent="0.2">
      <c r="H18984"/>
      <c r="J18984" s="323"/>
    </row>
    <row r="18985" spans="8:10" x14ac:dyDescent="0.2">
      <c r="H18985"/>
      <c r="J18985" s="323"/>
    </row>
    <row r="18986" spans="8:10" x14ac:dyDescent="0.2">
      <c r="H18986"/>
      <c r="J18986" s="323"/>
    </row>
    <row r="18987" spans="8:10" x14ac:dyDescent="0.2">
      <c r="H18987"/>
      <c r="J18987" s="323"/>
    </row>
    <row r="18988" spans="8:10" x14ac:dyDescent="0.2">
      <c r="H18988"/>
      <c r="J18988" s="323"/>
    </row>
    <row r="18989" spans="8:10" x14ac:dyDescent="0.2">
      <c r="H18989"/>
      <c r="J18989" s="323"/>
    </row>
    <row r="18990" spans="8:10" x14ac:dyDescent="0.2">
      <c r="H18990"/>
      <c r="J18990" s="323"/>
    </row>
    <row r="18991" spans="8:10" x14ac:dyDescent="0.2">
      <c r="H18991"/>
      <c r="J18991" s="323"/>
    </row>
    <row r="18992" spans="8:10" x14ac:dyDescent="0.2">
      <c r="H18992"/>
      <c r="J18992" s="323"/>
    </row>
    <row r="18993" spans="8:10" x14ac:dyDescent="0.2">
      <c r="H18993"/>
      <c r="J18993" s="323"/>
    </row>
    <row r="18994" spans="8:10" x14ac:dyDescent="0.2">
      <c r="H18994"/>
      <c r="J18994" s="323"/>
    </row>
    <row r="18995" spans="8:10" x14ac:dyDescent="0.2">
      <c r="H18995"/>
      <c r="J18995" s="323"/>
    </row>
    <row r="18996" spans="8:10" x14ac:dyDescent="0.2">
      <c r="H18996"/>
      <c r="J18996" s="323"/>
    </row>
    <row r="18997" spans="8:10" x14ac:dyDescent="0.2">
      <c r="H18997"/>
      <c r="J18997" s="323"/>
    </row>
    <row r="18998" spans="8:10" x14ac:dyDescent="0.2">
      <c r="H18998"/>
      <c r="J18998" s="323"/>
    </row>
    <row r="18999" spans="8:10" x14ac:dyDescent="0.2">
      <c r="H18999"/>
      <c r="J18999" s="323"/>
    </row>
    <row r="19000" spans="8:10" x14ac:dyDescent="0.2">
      <c r="H19000"/>
      <c r="J19000" s="323"/>
    </row>
    <row r="19001" spans="8:10" x14ac:dyDescent="0.2">
      <c r="H19001"/>
      <c r="J19001" s="323"/>
    </row>
    <row r="19002" spans="8:10" x14ac:dyDescent="0.2">
      <c r="H19002"/>
      <c r="J19002" s="323"/>
    </row>
    <row r="19003" spans="8:10" x14ac:dyDescent="0.2">
      <c r="H19003"/>
      <c r="J19003" s="323"/>
    </row>
    <row r="19004" spans="8:10" x14ac:dyDescent="0.2">
      <c r="H19004"/>
      <c r="J19004" s="323"/>
    </row>
    <row r="19005" spans="8:10" x14ac:dyDescent="0.2">
      <c r="H19005"/>
      <c r="J19005" s="323"/>
    </row>
    <row r="19006" spans="8:10" x14ac:dyDescent="0.2">
      <c r="H19006"/>
      <c r="J19006" s="323"/>
    </row>
    <row r="19007" spans="8:10" x14ac:dyDescent="0.2">
      <c r="H19007"/>
      <c r="J19007" s="323"/>
    </row>
    <row r="19008" spans="8:10" x14ac:dyDescent="0.2">
      <c r="H19008"/>
      <c r="J19008" s="323"/>
    </row>
    <row r="19009" spans="8:10" x14ac:dyDescent="0.2">
      <c r="H19009"/>
      <c r="J19009" s="323"/>
    </row>
    <row r="19010" spans="8:10" x14ac:dyDescent="0.2">
      <c r="H19010"/>
      <c r="J19010" s="323"/>
    </row>
    <row r="19011" spans="8:10" x14ac:dyDescent="0.2">
      <c r="H19011"/>
      <c r="J19011" s="323"/>
    </row>
    <row r="19012" spans="8:10" x14ac:dyDescent="0.2">
      <c r="H19012"/>
      <c r="J19012" s="323"/>
    </row>
    <row r="19013" spans="8:10" x14ac:dyDescent="0.2">
      <c r="H19013"/>
      <c r="J19013" s="323"/>
    </row>
    <row r="19014" spans="8:10" x14ac:dyDescent="0.2">
      <c r="H19014"/>
      <c r="J19014" s="323"/>
    </row>
    <row r="19015" spans="8:10" x14ac:dyDescent="0.2">
      <c r="H19015"/>
      <c r="J19015" s="323"/>
    </row>
    <row r="19016" spans="8:10" x14ac:dyDescent="0.2">
      <c r="H19016"/>
      <c r="J19016" s="323"/>
    </row>
    <row r="19017" spans="8:10" x14ac:dyDescent="0.2">
      <c r="H19017"/>
      <c r="J19017" s="323"/>
    </row>
    <row r="19018" spans="8:10" x14ac:dyDescent="0.2">
      <c r="H19018"/>
      <c r="J19018" s="323"/>
    </row>
    <row r="19019" spans="8:10" x14ac:dyDescent="0.2">
      <c r="H19019"/>
      <c r="J19019" s="323"/>
    </row>
    <row r="19020" spans="8:10" x14ac:dyDescent="0.2">
      <c r="H19020"/>
      <c r="J19020" s="323"/>
    </row>
    <row r="19021" spans="8:10" x14ac:dyDescent="0.2">
      <c r="H19021"/>
      <c r="J19021" s="323"/>
    </row>
    <row r="19022" spans="8:10" x14ac:dyDescent="0.2">
      <c r="H19022"/>
      <c r="J19022" s="323"/>
    </row>
    <row r="19023" spans="8:10" x14ac:dyDescent="0.2">
      <c r="H19023"/>
      <c r="J19023" s="323"/>
    </row>
    <row r="19024" spans="8:10" x14ac:dyDescent="0.2">
      <c r="H19024"/>
      <c r="J19024" s="323"/>
    </row>
    <row r="19025" spans="8:10" x14ac:dyDescent="0.2">
      <c r="H19025"/>
      <c r="J19025" s="323"/>
    </row>
    <row r="19026" spans="8:10" x14ac:dyDescent="0.2">
      <c r="H19026"/>
      <c r="J19026" s="323"/>
    </row>
    <row r="19027" spans="8:10" x14ac:dyDescent="0.2">
      <c r="H19027"/>
      <c r="J19027" s="323"/>
    </row>
    <row r="19028" spans="8:10" x14ac:dyDescent="0.2">
      <c r="H19028"/>
      <c r="J19028" s="323"/>
    </row>
    <row r="19029" spans="8:10" x14ac:dyDescent="0.2">
      <c r="H19029"/>
      <c r="J19029" s="323"/>
    </row>
    <row r="19030" spans="8:10" x14ac:dyDescent="0.2">
      <c r="H19030"/>
      <c r="J19030" s="323"/>
    </row>
    <row r="19031" spans="8:10" x14ac:dyDescent="0.2">
      <c r="H19031"/>
      <c r="J19031" s="323"/>
    </row>
    <row r="19032" spans="8:10" x14ac:dyDescent="0.2">
      <c r="H19032"/>
      <c r="J19032" s="323"/>
    </row>
    <row r="19033" spans="8:10" x14ac:dyDescent="0.2">
      <c r="H19033"/>
      <c r="J19033" s="323"/>
    </row>
    <row r="19034" spans="8:10" x14ac:dyDescent="0.2">
      <c r="H19034"/>
      <c r="J19034" s="323"/>
    </row>
    <row r="19035" spans="8:10" x14ac:dyDescent="0.2">
      <c r="H19035"/>
      <c r="J19035" s="323"/>
    </row>
    <row r="19036" spans="8:10" x14ac:dyDescent="0.2">
      <c r="H19036"/>
      <c r="J19036" s="323"/>
    </row>
    <row r="19037" spans="8:10" x14ac:dyDescent="0.2">
      <c r="H19037"/>
      <c r="J19037" s="323"/>
    </row>
    <row r="19038" spans="8:10" x14ac:dyDescent="0.2">
      <c r="H19038"/>
      <c r="J19038" s="323"/>
    </row>
    <row r="19039" spans="8:10" x14ac:dyDescent="0.2">
      <c r="H19039"/>
      <c r="J19039" s="323"/>
    </row>
    <row r="19040" spans="8:10" x14ac:dyDescent="0.2">
      <c r="H19040"/>
      <c r="J19040" s="323"/>
    </row>
    <row r="19041" spans="8:10" x14ac:dyDescent="0.2">
      <c r="H19041"/>
      <c r="J19041" s="323"/>
    </row>
    <row r="19042" spans="8:10" x14ac:dyDescent="0.2">
      <c r="H19042"/>
      <c r="J19042" s="323"/>
    </row>
    <row r="19043" spans="8:10" x14ac:dyDescent="0.2">
      <c r="H19043"/>
      <c r="J19043" s="323"/>
    </row>
    <row r="19044" spans="8:10" x14ac:dyDescent="0.2">
      <c r="H19044"/>
      <c r="J19044" s="323"/>
    </row>
    <row r="19045" spans="8:10" x14ac:dyDescent="0.2">
      <c r="H19045"/>
      <c r="J19045" s="323"/>
    </row>
    <row r="19046" spans="8:10" x14ac:dyDescent="0.2">
      <c r="H19046"/>
      <c r="J19046" s="323"/>
    </row>
    <row r="19047" spans="8:10" x14ac:dyDescent="0.2">
      <c r="H19047"/>
      <c r="J19047" s="323"/>
    </row>
    <row r="19048" spans="8:10" x14ac:dyDescent="0.2">
      <c r="H19048"/>
      <c r="J19048" s="323"/>
    </row>
    <row r="19049" spans="8:10" x14ac:dyDescent="0.2">
      <c r="H19049"/>
      <c r="J19049" s="323"/>
    </row>
    <row r="19050" spans="8:10" x14ac:dyDescent="0.2">
      <c r="H19050"/>
      <c r="J19050" s="323"/>
    </row>
    <row r="19051" spans="8:10" x14ac:dyDescent="0.2">
      <c r="H19051"/>
      <c r="J19051" s="323"/>
    </row>
    <row r="19052" spans="8:10" x14ac:dyDescent="0.2">
      <c r="H19052"/>
      <c r="J19052" s="323"/>
    </row>
    <row r="19053" spans="8:10" x14ac:dyDescent="0.2">
      <c r="H19053"/>
      <c r="J19053" s="323"/>
    </row>
    <row r="19054" spans="8:10" x14ac:dyDescent="0.2">
      <c r="H19054"/>
      <c r="J19054" s="323"/>
    </row>
    <row r="19055" spans="8:10" x14ac:dyDescent="0.2">
      <c r="H19055"/>
      <c r="J19055" s="323"/>
    </row>
    <row r="19056" spans="8:10" x14ac:dyDescent="0.2">
      <c r="H19056"/>
      <c r="J19056" s="323"/>
    </row>
    <row r="19057" spans="8:10" x14ac:dyDescent="0.2">
      <c r="H19057"/>
      <c r="J19057" s="323"/>
    </row>
    <row r="19058" spans="8:10" x14ac:dyDescent="0.2">
      <c r="H19058"/>
      <c r="J19058" s="323"/>
    </row>
    <row r="19059" spans="8:10" x14ac:dyDescent="0.2">
      <c r="H19059"/>
      <c r="J19059" s="323"/>
    </row>
    <row r="19060" spans="8:10" x14ac:dyDescent="0.2">
      <c r="H19060"/>
      <c r="J19060" s="323"/>
    </row>
    <row r="19061" spans="8:10" x14ac:dyDescent="0.2">
      <c r="H19061"/>
      <c r="J19061" s="323"/>
    </row>
    <row r="19062" spans="8:10" x14ac:dyDescent="0.2">
      <c r="H19062"/>
      <c r="J19062" s="323"/>
    </row>
    <row r="19063" spans="8:10" x14ac:dyDescent="0.2">
      <c r="H19063"/>
      <c r="J19063" s="323"/>
    </row>
    <row r="19064" spans="8:10" x14ac:dyDescent="0.2">
      <c r="H19064"/>
      <c r="J19064" s="323"/>
    </row>
    <row r="19065" spans="8:10" x14ac:dyDescent="0.2">
      <c r="H19065"/>
      <c r="J19065" s="323"/>
    </row>
    <row r="19066" spans="8:10" x14ac:dyDescent="0.2">
      <c r="H19066"/>
      <c r="J19066" s="323"/>
    </row>
    <row r="19067" spans="8:10" x14ac:dyDescent="0.2">
      <c r="H19067"/>
      <c r="J19067" s="323"/>
    </row>
    <row r="19068" spans="8:10" x14ac:dyDescent="0.2">
      <c r="H19068"/>
      <c r="J19068" s="323"/>
    </row>
    <row r="19069" spans="8:10" x14ac:dyDescent="0.2">
      <c r="H19069"/>
      <c r="J19069" s="323"/>
    </row>
    <row r="19070" spans="8:10" x14ac:dyDescent="0.2">
      <c r="H19070"/>
      <c r="J19070" s="323"/>
    </row>
    <row r="19071" spans="8:10" x14ac:dyDescent="0.2">
      <c r="H19071"/>
      <c r="J19071" s="323"/>
    </row>
    <row r="19072" spans="8:10" x14ac:dyDescent="0.2">
      <c r="H19072"/>
      <c r="J19072" s="323"/>
    </row>
    <row r="19073" spans="8:10" x14ac:dyDescent="0.2">
      <c r="H19073"/>
      <c r="J19073" s="323"/>
    </row>
    <row r="19074" spans="8:10" x14ac:dyDescent="0.2">
      <c r="H19074"/>
      <c r="J19074" s="323"/>
    </row>
    <row r="19075" spans="8:10" x14ac:dyDescent="0.2">
      <c r="H19075"/>
      <c r="J19075" s="323"/>
    </row>
    <row r="19076" spans="8:10" x14ac:dyDescent="0.2">
      <c r="H19076"/>
      <c r="J19076" s="323"/>
    </row>
    <row r="19077" spans="8:10" x14ac:dyDescent="0.2">
      <c r="H19077"/>
      <c r="J19077" s="323"/>
    </row>
    <row r="19078" spans="8:10" x14ac:dyDescent="0.2">
      <c r="H19078"/>
      <c r="J19078" s="323"/>
    </row>
    <row r="19079" spans="8:10" x14ac:dyDescent="0.2">
      <c r="H19079"/>
      <c r="J19079" s="323"/>
    </row>
    <row r="19080" spans="8:10" x14ac:dyDescent="0.2">
      <c r="H19080"/>
      <c r="J19080" s="323"/>
    </row>
    <row r="19081" spans="8:10" x14ac:dyDescent="0.2">
      <c r="H19081"/>
      <c r="J19081" s="323"/>
    </row>
    <row r="19082" spans="8:10" x14ac:dyDescent="0.2">
      <c r="H19082"/>
      <c r="J19082" s="323"/>
    </row>
    <row r="19083" spans="8:10" x14ac:dyDescent="0.2">
      <c r="H19083"/>
      <c r="J19083" s="323"/>
    </row>
    <row r="19084" spans="8:10" x14ac:dyDescent="0.2">
      <c r="H19084"/>
      <c r="J19084" s="323"/>
    </row>
    <row r="19085" spans="8:10" x14ac:dyDescent="0.2">
      <c r="H19085"/>
      <c r="J19085" s="323"/>
    </row>
    <row r="19086" spans="8:10" x14ac:dyDescent="0.2">
      <c r="H19086"/>
      <c r="J19086" s="323"/>
    </row>
    <row r="19087" spans="8:10" x14ac:dyDescent="0.2">
      <c r="H19087"/>
      <c r="J19087" s="323"/>
    </row>
    <row r="19088" spans="8:10" x14ac:dyDescent="0.2">
      <c r="H19088"/>
      <c r="J19088" s="323"/>
    </row>
    <row r="19089" spans="8:10" x14ac:dyDescent="0.2">
      <c r="H19089"/>
      <c r="J19089" s="323"/>
    </row>
    <row r="19090" spans="8:10" x14ac:dyDescent="0.2">
      <c r="H19090"/>
      <c r="J19090" s="323"/>
    </row>
    <row r="19091" spans="8:10" x14ac:dyDescent="0.2">
      <c r="H19091"/>
      <c r="J19091" s="323"/>
    </row>
    <row r="19092" spans="8:10" x14ac:dyDescent="0.2">
      <c r="H19092"/>
      <c r="J19092" s="323"/>
    </row>
    <row r="19093" spans="8:10" x14ac:dyDescent="0.2">
      <c r="H19093"/>
      <c r="J19093" s="323"/>
    </row>
    <row r="19094" spans="8:10" x14ac:dyDescent="0.2">
      <c r="H19094"/>
      <c r="J19094" s="323"/>
    </row>
    <row r="19095" spans="8:10" x14ac:dyDescent="0.2">
      <c r="H19095"/>
      <c r="J19095" s="323"/>
    </row>
    <row r="19096" spans="8:10" x14ac:dyDescent="0.2">
      <c r="H19096"/>
      <c r="J19096" s="323"/>
    </row>
    <row r="19097" spans="8:10" x14ac:dyDescent="0.2">
      <c r="H19097"/>
      <c r="J19097" s="323"/>
    </row>
    <row r="19098" spans="8:10" x14ac:dyDescent="0.2">
      <c r="H19098"/>
      <c r="J19098" s="323"/>
    </row>
    <row r="19099" spans="8:10" x14ac:dyDescent="0.2">
      <c r="H19099"/>
      <c r="J19099" s="323"/>
    </row>
    <row r="19100" spans="8:10" x14ac:dyDescent="0.2">
      <c r="H19100"/>
      <c r="J19100" s="323"/>
    </row>
    <row r="19101" spans="8:10" x14ac:dyDescent="0.2">
      <c r="H19101"/>
      <c r="J19101" s="323"/>
    </row>
    <row r="19102" spans="8:10" x14ac:dyDescent="0.2">
      <c r="H19102"/>
      <c r="J19102" s="323"/>
    </row>
    <row r="19103" spans="8:10" x14ac:dyDescent="0.2">
      <c r="H19103"/>
      <c r="J19103" s="323"/>
    </row>
    <row r="19104" spans="8:10" x14ac:dyDescent="0.2">
      <c r="H19104"/>
      <c r="J19104" s="323"/>
    </row>
    <row r="19105" spans="8:10" x14ac:dyDescent="0.2">
      <c r="H19105"/>
      <c r="J19105" s="323"/>
    </row>
    <row r="19106" spans="8:10" x14ac:dyDescent="0.2">
      <c r="H19106"/>
      <c r="J19106" s="323"/>
    </row>
    <row r="19107" spans="8:10" x14ac:dyDescent="0.2">
      <c r="H19107"/>
      <c r="J19107" s="323"/>
    </row>
    <row r="19108" spans="8:10" x14ac:dyDescent="0.2">
      <c r="H19108"/>
      <c r="J19108" s="323"/>
    </row>
    <row r="19109" spans="8:10" x14ac:dyDescent="0.2">
      <c r="H19109"/>
      <c r="J19109" s="323"/>
    </row>
    <row r="19110" spans="8:10" x14ac:dyDescent="0.2">
      <c r="H19110"/>
      <c r="J19110" s="323"/>
    </row>
    <row r="19111" spans="8:10" x14ac:dyDescent="0.2">
      <c r="H19111"/>
      <c r="J19111" s="323"/>
    </row>
    <row r="19112" spans="8:10" x14ac:dyDescent="0.2">
      <c r="H19112"/>
      <c r="J19112" s="323"/>
    </row>
    <row r="19113" spans="8:10" x14ac:dyDescent="0.2">
      <c r="H19113"/>
      <c r="J19113" s="323"/>
    </row>
    <row r="19114" spans="8:10" x14ac:dyDescent="0.2">
      <c r="H19114"/>
      <c r="J19114" s="323"/>
    </row>
    <row r="19115" spans="8:10" x14ac:dyDescent="0.2">
      <c r="H19115"/>
      <c r="J19115" s="323"/>
    </row>
    <row r="19116" spans="8:10" x14ac:dyDescent="0.2">
      <c r="H19116"/>
      <c r="J19116" s="323"/>
    </row>
    <row r="19117" spans="8:10" x14ac:dyDescent="0.2">
      <c r="H19117"/>
      <c r="J19117" s="323"/>
    </row>
    <row r="19118" spans="8:10" x14ac:dyDescent="0.2">
      <c r="H19118"/>
      <c r="J19118" s="323"/>
    </row>
    <row r="19119" spans="8:10" x14ac:dyDescent="0.2">
      <c r="H19119"/>
      <c r="J19119" s="323"/>
    </row>
    <row r="19120" spans="8:10" x14ac:dyDescent="0.2">
      <c r="H19120"/>
      <c r="J19120" s="323"/>
    </row>
    <row r="19121" spans="8:10" x14ac:dyDescent="0.2">
      <c r="H19121"/>
      <c r="J19121" s="323"/>
    </row>
    <row r="19122" spans="8:10" x14ac:dyDescent="0.2">
      <c r="H19122"/>
      <c r="J19122" s="323"/>
    </row>
    <row r="19123" spans="8:10" x14ac:dyDescent="0.2">
      <c r="H19123"/>
      <c r="J19123" s="323"/>
    </row>
    <row r="19124" spans="8:10" x14ac:dyDescent="0.2">
      <c r="H19124"/>
      <c r="J19124" s="323"/>
    </row>
    <row r="19125" spans="8:10" x14ac:dyDescent="0.2">
      <c r="H19125"/>
      <c r="J19125" s="323"/>
    </row>
    <row r="19126" spans="8:10" x14ac:dyDescent="0.2">
      <c r="H19126"/>
      <c r="J19126" s="323"/>
    </row>
    <row r="19127" spans="8:10" x14ac:dyDescent="0.2">
      <c r="H19127"/>
      <c r="J19127" s="323"/>
    </row>
    <row r="19128" spans="8:10" x14ac:dyDescent="0.2">
      <c r="H19128"/>
      <c r="J19128" s="323"/>
    </row>
    <row r="19129" spans="8:10" x14ac:dyDescent="0.2">
      <c r="H19129"/>
      <c r="J19129" s="323"/>
    </row>
    <row r="19130" spans="8:10" x14ac:dyDescent="0.2">
      <c r="H19130"/>
      <c r="J19130" s="323"/>
    </row>
    <row r="19131" spans="8:10" x14ac:dyDescent="0.2">
      <c r="H19131"/>
      <c r="J19131" s="323"/>
    </row>
    <row r="19132" spans="8:10" x14ac:dyDescent="0.2">
      <c r="H19132"/>
      <c r="J19132" s="323"/>
    </row>
    <row r="19133" spans="8:10" x14ac:dyDescent="0.2">
      <c r="H19133"/>
      <c r="J19133" s="323"/>
    </row>
    <row r="19134" spans="8:10" x14ac:dyDescent="0.2">
      <c r="H19134"/>
      <c r="J19134" s="323"/>
    </row>
    <row r="19135" spans="8:10" x14ac:dyDescent="0.2">
      <c r="H19135"/>
      <c r="J19135" s="323"/>
    </row>
    <row r="19136" spans="8:10" x14ac:dyDescent="0.2">
      <c r="H19136"/>
      <c r="J19136" s="323"/>
    </row>
    <row r="19137" spans="8:10" x14ac:dyDescent="0.2">
      <c r="H19137"/>
      <c r="J19137" s="323"/>
    </row>
    <row r="19138" spans="8:10" x14ac:dyDescent="0.2">
      <c r="H19138"/>
      <c r="J19138" s="323"/>
    </row>
    <row r="19139" spans="8:10" x14ac:dyDescent="0.2">
      <c r="H19139"/>
      <c r="J19139" s="323"/>
    </row>
    <row r="19140" spans="8:10" x14ac:dyDescent="0.2">
      <c r="H19140"/>
      <c r="J19140" s="323"/>
    </row>
    <row r="19141" spans="8:10" x14ac:dyDescent="0.2">
      <c r="H19141"/>
      <c r="J19141" s="323"/>
    </row>
    <row r="19142" spans="8:10" x14ac:dyDescent="0.2">
      <c r="H19142"/>
      <c r="J19142" s="323"/>
    </row>
    <row r="19143" spans="8:10" x14ac:dyDescent="0.2">
      <c r="H19143"/>
      <c r="J19143" s="323"/>
    </row>
    <row r="19144" spans="8:10" x14ac:dyDescent="0.2">
      <c r="H19144"/>
      <c r="J19144" s="323"/>
    </row>
    <row r="19145" spans="8:10" x14ac:dyDescent="0.2">
      <c r="H19145"/>
      <c r="J19145" s="323"/>
    </row>
    <row r="19146" spans="8:10" x14ac:dyDescent="0.2">
      <c r="H19146"/>
      <c r="J19146" s="323"/>
    </row>
    <row r="19147" spans="8:10" x14ac:dyDescent="0.2">
      <c r="H19147"/>
      <c r="J19147" s="323"/>
    </row>
    <row r="19148" spans="8:10" x14ac:dyDescent="0.2">
      <c r="H19148"/>
      <c r="J19148" s="323"/>
    </row>
    <row r="19149" spans="8:10" x14ac:dyDescent="0.2">
      <c r="H19149"/>
      <c r="J19149" s="323"/>
    </row>
    <row r="19150" spans="8:10" x14ac:dyDescent="0.2">
      <c r="H19150"/>
      <c r="J19150" s="323"/>
    </row>
    <row r="19151" spans="8:10" x14ac:dyDescent="0.2">
      <c r="H19151"/>
      <c r="J19151" s="323"/>
    </row>
    <row r="19152" spans="8:10" x14ac:dyDescent="0.2">
      <c r="H19152"/>
      <c r="J19152" s="323"/>
    </row>
    <row r="19153" spans="8:10" x14ac:dyDescent="0.2">
      <c r="H19153"/>
      <c r="J19153" s="323"/>
    </row>
    <row r="19154" spans="8:10" x14ac:dyDescent="0.2">
      <c r="H19154"/>
      <c r="J19154" s="323"/>
    </row>
    <row r="19155" spans="8:10" x14ac:dyDescent="0.2">
      <c r="H19155"/>
      <c r="J19155" s="323"/>
    </row>
    <row r="19156" spans="8:10" x14ac:dyDescent="0.2">
      <c r="H19156"/>
      <c r="J19156" s="323"/>
    </row>
    <row r="19157" spans="8:10" x14ac:dyDescent="0.2">
      <c r="H19157"/>
      <c r="J19157" s="323"/>
    </row>
    <row r="19158" spans="8:10" x14ac:dyDescent="0.2">
      <c r="H19158"/>
      <c r="J19158" s="323"/>
    </row>
    <row r="19159" spans="8:10" x14ac:dyDescent="0.2">
      <c r="H19159"/>
      <c r="J19159" s="323"/>
    </row>
    <row r="19160" spans="8:10" x14ac:dyDescent="0.2">
      <c r="H19160"/>
      <c r="J19160" s="323"/>
    </row>
    <row r="19161" spans="8:10" x14ac:dyDescent="0.2">
      <c r="H19161"/>
      <c r="J19161" s="323"/>
    </row>
    <row r="19162" spans="8:10" x14ac:dyDescent="0.2">
      <c r="H19162"/>
      <c r="J19162" s="323"/>
    </row>
    <row r="19163" spans="8:10" x14ac:dyDescent="0.2">
      <c r="H19163"/>
      <c r="J19163" s="323"/>
    </row>
    <row r="19164" spans="8:10" x14ac:dyDescent="0.2">
      <c r="H19164"/>
      <c r="J19164" s="323"/>
    </row>
    <row r="19165" spans="8:10" x14ac:dyDescent="0.2">
      <c r="H19165"/>
      <c r="J19165" s="323"/>
    </row>
    <row r="19166" spans="8:10" x14ac:dyDescent="0.2">
      <c r="H19166"/>
      <c r="J19166" s="323"/>
    </row>
    <row r="19167" spans="8:10" x14ac:dyDescent="0.2">
      <c r="H19167"/>
      <c r="J19167" s="323"/>
    </row>
    <row r="19168" spans="8:10" x14ac:dyDescent="0.2">
      <c r="H19168"/>
      <c r="J19168" s="323"/>
    </row>
    <row r="19169" spans="8:10" x14ac:dyDescent="0.2">
      <c r="H19169"/>
      <c r="J19169" s="323"/>
    </row>
    <row r="19170" spans="8:10" x14ac:dyDescent="0.2">
      <c r="H19170"/>
      <c r="J19170" s="323"/>
    </row>
    <row r="19171" spans="8:10" x14ac:dyDescent="0.2">
      <c r="H19171"/>
      <c r="J19171" s="323"/>
    </row>
    <row r="19172" spans="8:10" x14ac:dyDescent="0.2">
      <c r="H19172"/>
      <c r="J19172" s="323"/>
    </row>
    <row r="19173" spans="8:10" x14ac:dyDescent="0.2">
      <c r="H19173"/>
      <c r="J19173" s="323"/>
    </row>
    <row r="19174" spans="8:10" x14ac:dyDescent="0.2">
      <c r="H19174"/>
      <c r="J19174" s="323"/>
    </row>
    <row r="19175" spans="8:10" x14ac:dyDescent="0.2">
      <c r="H19175"/>
      <c r="J19175" s="323"/>
    </row>
    <row r="19176" spans="8:10" x14ac:dyDescent="0.2">
      <c r="H19176"/>
      <c r="J19176" s="323"/>
    </row>
    <row r="19177" spans="8:10" x14ac:dyDescent="0.2">
      <c r="H19177"/>
      <c r="J19177" s="323"/>
    </row>
    <row r="19178" spans="8:10" x14ac:dyDescent="0.2">
      <c r="H19178"/>
      <c r="J19178" s="323"/>
    </row>
    <row r="19179" spans="8:10" x14ac:dyDescent="0.2">
      <c r="H19179"/>
      <c r="J19179" s="323"/>
    </row>
    <row r="19180" spans="8:10" x14ac:dyDescent="0.2">
      <c r="H19180"/>
      <c r="J19180" s="323"/>
    </row>
    <row r="19181" spans="8:10" x14ac:dyDescent="0.2">
      <c r="H19181"/>
      <c r="J19181" s="323"/>
    </row>
    <row r="19182" spans="8:10" x14ac:dyDescent="0.2">
      <c r="H19182"/>
      <c r="J19182" s="323"/>
    </row>
    <row r="19183" spans="8:10" x14ac:dyDescent="0.2">
      <c r="H19183"/>
      <c r="J19183" s="323"/>
    </row>
    <row r="19184" spans="8:10" x14ac:dyDescent="0.2">
      <c r="H19184"/>
      <c r="J19184" s="323"/>
    </row>
    <row r="19185" spans="8:10" x14ac:dyDescent="0.2">
      <c r="H19185"/>
      <c r="J19185" s="323"/>
    </row>
    <row r="19186" spans="8:10" x14ac:dyDescent="0.2">
      <c r="H19186"/>
      <c r="J19186" s="323"/>
    </row>
    <row r="19187" spans="8:10" x14ac:dyDescent="0.2">
      <c r="H19187"/>
      <c r="J19187" s="323"/>
    </row>
    <row r="19188" spans="8:10" x14ac:dyDescent="0.2">
      <c r="H19188"/>
      <c r="J19188" s="323"/>
    </row>
    <row r="19189" spans="8:10" x14ac:dyDescent="0.2">
      <c r="H19189"/>
      <c r="J19189" s="323"/>
    </row>
    <row r="19190" spans="8:10" x14ac:dyDescent="0.2">
      <c r="H19190"/>
      <c r="J19190" s="323"/>
    </row>
    <row r="19191" spans="8:10" x14ac:dyDescent="0.2">
      <c r="H19191"/>
      <c r="J19191" s="323"/>
    </row>
    <row r="19192" spans="8:10" x14ac:dyDescent="0.2">
      <c r="H19192"/>
      <c r="J19192" s="323"/>
    </row>
    <row r="19193" spans="8:10" x14ac:dyDescent="0.2">
      <c r="H19193"/>
      <c r="J19193" s="323"/>
    </row>
    <row r="19194" spans="8:10" x14ac:dyDescent="0.2">
      <c r="H19194"/>
      <c r="J19194" s="323"/>
    </row>
    <row r="19195" spans="8:10" x14ac:dyDescent="0.2">
      <c r="H19195"/>
      <c r="J19195" s="323"/>
    </row>
    <row r="19196" spans="8:10" x14ac:dyDescent="0.2">
      <c r="H19196"/>
      <c r="J19196" s="323"/>
    </row>
    <row r="19197" spans="8:10" x14ac:dyDescent="0.2">
      <c r="H19197"/>
      <c r="J19197" s="323"/>
    </row>
    <row r="19198" spans="8:10" x14ac:dyDescent="0.2">
      <c r="H19198"/>
      <c r="J19198" s="323"/>
    </row>
    <row r="19199" spans="8:10" x14ac:dyDescent="0.2">
      <c r="H19199"/>
      <c r="J19199" s="323"/>
    </row>
    <row r="19200" spans="8:10" x14ac:dyDescent="0.2">
      <c r="H19200"/>
      <c r="J19200" s="323"/>
    </row>
    <row r="19201" spans="8:10" x14ac:dyDescent="0.2">
      <c r="H19201"/>
      <c r="J19201" s="323"/>
    </row>
    <row r="19202" spans="8:10" x14ac:dyDescent="0.2">
      <c r="H19202"/>
      <c r="J19202" s="323"/>
    </row>
    <row r="19203" spans="8:10" x14ac:dyDescent="0.2">
      <c r="H19203"/>
      <c r="J19203" s="323"/>
    </row>
    <row r="19204" spans="8:10" x14ac:dyDescent="0.2">
      <c r="H19204"/>
      <c r="J19204" s="323"/>
    </row>
    <row r="19205" spans="8:10" x14ac:dyDescent="0.2">
      <c r="H19205"/>
      <c r="J19205" s="323"/>
    </row>
    <row r="19206" spans="8:10" x14ac:dyDescent="0.2">
      <c r="H19206"/>
      <c r="J19206" s="323"/>
    </row>
    <row r="19207" spans="8:10" x14ac:dyDescent="0.2">
      <c r="H19207"/>
      <c r="J19207" s="323"/>
    </row>
    <row r="19208" spans="8:10" x14ac:dyDescent="0.2">
      <c r="H19208"/>
      <c r="J19208" s="323"/>
    </row>
    <row r="19209" spans="8:10" x14ac:dyDescent="0.2">
      <c r="H19209"/>
      <c r="J19209" s="323"/>
    </row>
    <row r="19210" spans="8:10" x14ac:dyDescent="0.2">
      <c r="H19210"/>
      <c r="J19210" s="323"/>
    </row>
    <row r="19211" spans="8:10" x14ac:dyDescent="0.2">
      <c r="H19211"/>
      <c r="J19211" s="323"/>
    </row>
    <row r="19212" spans="8:10" x14ac:dyDescent="0.2">
      <c r="H19212"/>
      <c r="J19212" s="323"/>
    </row>
    <row r="19213" spans="8:10" x14ac:dyDescent="0.2">
      <c r="H19213"/>
      <c r="J19213" s="323"/>
    </row>
    <row r="19214" spans="8:10" x14ac:dyDescent="0.2">
      <c r="H19214"/>
      <c r="J19214" s="323"/>
    </row>
    <row r="19215" spans="8:10" x14ac:dyDescent="0.2">
      <c r="H19215"/>
      <c r="J19215" s="323"/>
    </row>
    <row r="19216" spans="8:10" x14ac:dyDescent="0.2">
      <c r="H19216"/>
      <c r="J19216" s="323"/>
    </row>
    <row r="19217" spans="8:10" x14ac:dyDescent="0.2">
      <c r="H19217"/>
      <c r="J19217" s="323"/>
    </row>
    <row r="19218" spans="8:10" x14ac:dyDescent="0.2">
      <c r="H19218"/>
      <c r="J19218" s="323"/>
    </row>
    <row r="19219" spans="8:10" x14ac:dyDescent="0.2">
      <c r="H19219"/>
      <c r="J19219" s="323"/>
    </row>
    <row r="19220" spans="8:10" x14ac:dyDescent="0.2">
      <c r="H19220"/>
      <c r="J19220" s="323"/>
    </row>
    <row r="19221" spans="8:10" x14ac:dyDescent="0.2">
      <c r="H19221"/>
      <c r="J19221" s="323"/>
    </row>
    <row r="19222" spans="8:10" x14ac:dyDescent="0.2">
      <c r="H19222"/>
      <c r="J19222" s="323"/>
    </row>
    <row r="19223" spans="8:10" x14ac:dyDescent="0.2">
      <c r="H19223"/>
      <c r="J19223" s="323"/>
    </row>
    <row r="19224" spans="8:10" x14ac:dyDescent="0.2">
      <c r="H19224"/>
      <c r="J19224" s="323"/>
    </row>
    <row r="19225" spans="8:10" x14ac:dyDescent="0.2">
      <c r="H19225"/>
      <c r="J19225" s="323"/>
    </row>
    <row r="19226" spans="8:10" x14ac:dyDescent="0.2">
      <c r="H19226"/>
      <c r="J19226" s="323"/>
    </row>
    <row r="19227" spans="8:10" x14ac:dyDescent="0.2">
      <c r="H19227"/>
      <c r="J19227" s="323"/>
    </row>
    <row r="19228" spans="8:10" x14ac:dyDescent="0.2">
      <c r="H19228"/>
      <c r="J19228" s="323"/>
    </row>
    <row r="19229" spans="8:10" x14ac:dyDescent="0.2">
      <c r="H19229"/>
      <c r="J19229" s="323"/>
    </row>
    <row r="19230" spans="8:10" x14ac:dyDescent="0.2">
      <c r="H19230"/>
      <c r="J19230" s="323"/>
    </row>
    <row r="19231" spans="8:10" x14ac:dyDescent="0.2">
      <c r="H19231"/>
      <c r="J19231" s="323"/>
    </row>
    <row r="19232" spans="8:10" x14ac:dyDescent="0.2">
      <c r="H19232"/>
      <c r="J19232" s="323"/>
    </row>
    <row r="19233" spans="8:10" x14ac:dyDescent="0.2">
      <c r="H19233"/>
      <c r="J19233" s="323"/>
    </row>
    <row r="19234" spans="8:10" x14ac:dyDescent="0.2">
      <c r="H19234"/>
      <c r="J19234" s="323"/>
    </row>
    <row r="19235" spans="8:10" x14ac:dyDescent="0.2">
      <c r="H19235"/>
      <c r="J19235" s="323"/>
    </row>
    <row r="19236" spans="8:10" x14ac:dyDescent="0.2">
      <c r="H19236"/>
      <c r="J19236" s="323"/>
    </row>
    <row r="19237" spans="8:10" x14ac:dyDescent="0.2">
      <c r="H19237"/>
      <c r="J19237" s="323"/>
    </row>
    <row r="19238" spans="8:10" x14ac:dyDescent="0.2">
      <c r="H19238"/>
      <c r="J19238" s="323"/>
    </row>
    <row r="19239" spans="8:10" x14ac:dyDescent="0.2">
      <c r="H19239"/>
      <c r="J19239" s="323"/>
    </row>
    <row r="19240" spans="8:10" x14ac:dyDescent="0.2">
      <c r="H19240"/>
      <c r="J19240" s="323"/>
    </row>
    <row r="19241" spans="8:10" x14ac:dyDescent="0.2">
      <c r="H19241"/>
      <c r="J19241" s="323"/>
    </row>
    <row r="19242" spans="8:10" x14ac:dyDescent="0.2">
      <c r="H19242"/>
      <c r="J19242" s="323"/>
    </row>
    <row r="19243" spans="8:10" x14ac:dyDescent="0.2">
      <c r="H19243"/>
      <c r="J19243" s="323"/>
    </row>
    <row r="19244" spans="8:10" x14ac:dyDescent="0.2">
      <c r="H19244"/>
      <c r="J19244" s="323"/>
    </row>
    <row r="19245" spans="8:10" x14ac:dyDescent="0.2">
      <c r="H19245"/>
      <c r="J19245" s="323"/>
    </row>
    <row r="19246" spans="8:10" x14ac:dyDescent="0.2">
      <c r="H19246"/>
      <c r="J19246" s="323"/>
    </row>
    <row r="19247" spans="8:10" x14ac:dyDescent="0.2">
      <c r="H19247"/>
      <c r="J19247" s="323"/>
    </row>
    <row r="19248" spans="8:10" x14ac:dyDescent="0.2">
      <c r="H19248"/>
      <c r="J19248" s="323"/>
    </row>
    <row r="19249" spans="8:10" x14ac:dyDescent="0.2">
      <c r="H19249"/>
      <c r="J19249" s="323"/>
    </row>
    <row r="19250" spans="8:10" x14ac:dyDescent="0.2">
      <c r="H19250"/>
      <c r="J19250" s="323"/>
    </row>
    <row r="19251" spans="8:10" x14ac:dyDescent="0.2">
      <c r="H19251"/>
      <c r="J19251" s="323"/>
    </row>
    <row r="19252" spans="8:10" x14ac:dyDescent="0.2">
      <c r="H19252"/>
      <c r="J19252" s="323"/>
    </row>
    <row r="19253" spans="8:10" x14ac:dyDescent="0.2">
      <c r="H19253"/>
      <c r="J19253" s="323"/>
    </row>
    <row r="19254" spans="8:10" x14ac:dyDescent="0.2">
      <c r="H19254"/>
      <c r="J19254" s="323"/>
    </row>
    <row r="19255" spans="8:10" x14ac:dyDescent="0.2">
      <c r="H19255"/>
      <c r="J19255" s="323"/>
    </row>
    <row r="19256" spans="8:10" x14ac:dyDescent="0.2">
      <c r="H19256"/>
      <c r="J19256" s="323"/>
    </row>
    <row r="19257" spans="8:10" x14ac:dyDescent="0.2">
      <c r="H19257"/>
      <c r="J19257" s="323"/>
    </row>
    <row r="19258" spans="8:10" x14ac:dyDescent="0.2">
      <c r="H19258"/>
      <c r="J19258" s="323"/>
    </row>
    <row r="19259" spans="8:10" x14ac:dyDescent="0.2">
      <c r="H19259"/>
      <c r="J19259" s="323"/>
    </row>
    <row r="19260" spans="8:10" x14ac:dyDescent="0.2">
      <c r="H19260"/>
      <c r="J19260" s="323"/>
    </row>
    <row r="19261" spans="8:10" x14ac:dyDescent="0.2">
      <c r="H19261"/>
      <c r="J19261" s="323"/>
    </row>
    <row r="19262" spans="8:10" x14ac:dyDescent="0.2">
      <c r="H19262"/>
      <c r="J19262" s="323"/>
    </row>
    <row r="19263" spans="8:10" x14ac:dyDescent="0.2">
      <c r="H19263"/>
      <c r="J19263" s="323"/>
    </row>
    <row r="19264" spans="8:10" x14ac:dyDescent="0.2">
      <c r="H19264"/>
      <c r="J19264" s="323"/>
    </row>
    <row r="19265" spans="8:10" x14ac:dyDescent="0.2">
      <c r="H19265"/>
      <c r="J19265" s="323"/>
    </row>
    <row r="19266" spans="8:10" x14ac:dyDescent="0.2">
      <c r="H19266"/>
      <c r="J19266" s="323"/>
    </row>
    <row r="19267" spans="8:10" x14ac:dyDescent="0.2">
      <c r="H19267"/>
      <c r="J19267" s="323"/>
    </row>
    <row r="19268" spans="8:10" x14ac:dyDescent="0.2">
      <c r="H19268"/>
      <c r="J19268" s="323"/>
    </row>
    <row r="19269" spans="8:10" x14ac:dyDescent="0.2">
      <c r="H19269"/>
      <c r="J19269" s="323"/>
    </row>
    <row r="19270" spans="8:10" x14ac:dyDescent="0.2">
      <c r="H19270"/>
      <c r="J19270" s="323"/>
    </row>
    <row r="19271" spans="8:10" x14ac:dyDescent="0.2">
      <c r="H19271"/>
      <c r="J19271" s="323"/>
    </row>
    <row r="19272" spans="8:10" x14ac:dyDescent="0.2">
      <c r="H19272"/>
      <c r="J19272" s="323"/>
    </row>
    <row r="19273" spans="8:10" x14ac:dyDescent="0.2">
      <c r="H19273"/>
      <c r="J19273" s="323"/>
    </row>
    <row r="19274" spans="8:10" x14ac:dyDescent="0.2">
      <c r="H19274"/>
      <c r="J19274" s="323"/>
    </row>
    <row r="19275" spans="8:10" x14ac:dyDescent="0.2">
      <c r="H19275"/>
      <c r="J19275" s="323"/>
    </row>
    <row r="19276" spans="8:10" x14ac:dyDescent="0.2">
      <c r="H19276"/>
      <c r="J19276" s="323"/>
    </row>
    <row r="19277" spans="8:10" x14ac:dyDescent="0.2">
      <c r="H19277"/>
      <c r="J19277" s="323"/>
    </row>
    <row r="19278" spans="8:10" x14ac:dyDescent="0.2">
      <c r="H19278"/>
      <c r="J19278" s="323"/>
    </row>
    <row r="19279" spans="8:10" x14ac:dyDescent="0.2">
      <c r="H19279"/>
      <c r="J19279" s="323"/>
    </row>
    <row r="19280" spans="8:10" x14ac:dyDescent="0.2">
      <c r="H19280"/>
      <c r="J19280" s="323"/>
    </row>
    <row r="19281" spans="8:10" x14ac:dyDescent="0.2">
      <c r="H19281"/>
      <c r="J19281" s="323"/>
    </row>
    <row r="19282" spans="8:10" x14ac:dyDescent="0.2">
      <c r="H19282"/>
      <c r="J19282" s="323"/>
    </row>
    <row r="19283" spans="8:10" x14ac:dyDescent="0.2">
      <c r="H19283"/>
      <c r="J19283" s="323"/>
    </row>
    <row r="19284" spans="8:10" x14ac:dyDescent="0.2">
      <c r="H19284"/>
      <c r="J19284" s="323"/>
    </row>
    <row r="19285" spans="8:10" x14ac:dyDescent="0.2">
      <c r="H19285"/>
      <c r="J19285" s="323"/>
    </row>
    <row r="19286" spans="8:10" x14ac:dyDescent="0.2">
      <c r="H19286"/>
      <c r="J19286" s="323"/>
    </row>
    <row r="19287" spans="8:10" x14ac:dyDescent="0.2">
      <c r="H19287"/>
      <c r="J19287" s="323"/>
    </row>
    <row r="19288" spans="8:10" x14ac:dyDescent="0.2">
      <c r="H19288"/>
      <c r="J19288" s="323"/>
    </row>
    <row r="19289" spans="8:10" x14ac:dyDescent="0.2">
      <c r="H19289"/>
      <c r="J19289" s="323"/>
    </row>
    <row r="19290" spans="8:10" x14ac:dyDescent="0.2">
      <c r="H19290"/>
      <c r="J19290" s="323"/>
    </row>
    <row r="19291" spans="8:10" x14ac:dyDescent="0.2">
      <c r="H19291"/>
      <c r="J19291" s="323"/>
    </row>
    <row r="19292" spans="8:10" x14ac:dyDescent="0.2">
      <c r="H19292"/>
      <c r="J19292" s="323"/>
    </row>
    <row r="19293" spans="8:10" x14ac:dyDescent="0.2">
      <c r="H19293"/>
      <c r="J19293" s="323"/>
    </row>
    <row r="19294" spans="8:10" x14ac:dyDescent="0.2">
      <c r="H19294"/>
      <c r="J19294" s="323"/>
    </row>
    <row r="19295" spans="8:10" x14ac:dyDescent="0.2">
      <c r="H19295"/>
      <c r="J19295" s="323"/>
    </row>
    <row r="19296" spans="8:10" x14ac:dyDescent="0.2">
      <c r="H19296"/>
      <c r="J19296" s="323"/>
    </row>
    <row r="19297" spans="8:10" x14ac:dyDescent="0.2">
      <c r="H19297"/>
      <c r="J19297" s="323"/>
    </row>
    <row r="19298" spans="8:10" x14ac:dyDescent="0.2">
      <c r="H19298"/>
      <c r="J19298" s="323"/>
    </row>
    <row r="19299" spans="8:10" x14ac:dyDescent="0.2">
      <c r="H19299"/>
      <c r="J19299" s="323"/>
    </row>
    <row r="19300" spans="8:10" x14ac:dyDescent="0.2">
      <c r="H19300"/>
      <c r="J19300" s="323"/>
    </row>
    <row r="19301" spans="8:10" x14ac:dyDescent="0.2">
      <c r="H19301"/>
      <c r="J19301" s="323"/>
    </row>
    <row r="19302" spans="8:10" x14ac:dyDescent="0.2">
      <c r="H19302"/>
      <c r="J19302" s="323"/>
    </row>
    <row r="19303" spans="8:10" x14ac:dyDescent="0.2">
      <c r="H19303"/>
      <c r="J19303" s="323"/>
    </row>
    <row r="19304" spans="8:10" x14ac:dyDescent="0.2">
      <c r="H19304"/>
      <c r="J19304" s="323"/>
    </row>
    <row r="19305" spans="8:10" x14ac:dyDescent="0.2">
      <c r="H19305"/>
      <c r="J19305" s="323"/>
    </row>
    <row r="19306" spans="8:10" x14ac:dyDescent="0.2">
      <c r="H19306"/>
      <c r="J19306" s="323"/>
    </row>
    <row r="19307" spans="8:10" x14ac:dyDescent="0.2">
      <c r="H19307"/>
      <c r="J19307" s="323"/>
    </row>
    <row r="19308" spans="8:10" x14ac:dyDescent="0.2">
      <c r="H19308"/>
      <c r="J19308" s="323"/>
    </row>
    <row r="19309" spans="8:10" x14ac:dyDescent="0.2">
      <c r="H19309"/>
      <c r="J19309" s="323"/>
    </row>
    <row r="19310" spans="8:10" x14ac:dyDescent="0.2">
      <c r="H19310"/>
      <c r="J19310" s="323"/>
    </row>
    <row r="19311" spans="8:10" x14ac:dyDescent="0.2">
      <c r="H19311"/>
      <c r="J19311" s="323"/>
    </row>
    <row r="19312" spans="8:10" x14ac:dyDescent="0.2">
      <c r="H19312"/>
      <c r="J19312" s="323"/>
    </row>
    <row r="19313" spans="8:10" x14ac:dyDescent="0.2">
      <c r="H19313"/>
      <c r="J19313" s="323"/>
    </row>
    <row r="19314" spans="8:10" x14ac:dyDescent="0.2">
      <c r="H19314"/>
      <c r="J19314" s="323"/>
    </row>
    <row r="19315" spans="8:10" x14ac:dyDescent="0.2">
      <c r="H19315"/>
      <c r="J19315" s="323"/>
    </row>
    <row r="19316" spans="8:10" x14ac:dyDescent="0.2">
      <c r="H19316"/>
      <c r="J19316" s="323"/>
    </row>
    <row r="19317" spans="8:10" x14ac:dyDescent="0.2">
      <c r="H19317"/>
      <c r="J19317" s="323"/>
    </row>
    <row r="19318" spans="8:10" x14ac:dyDescent="0.2">
      <c r="H19318"/>
      <c r="J19318" s="323"/>
    </row>
    <row r="19319" spans="8:10" x14ac:dyDescent="0.2">
      <c r="H19319"/>
      <c r="J19319" s="323"/>
    </row>
    <row r="19320" spans="8:10" x14ac:dyDescent="0.2">
      <c r="H19320"/>
      <c r="J19320" s="323"/>
    </row>
    <row r="19321" spans="8:10" x14ac:dyDescent="0.2">
      <c r="H19321"/>
      <c r="J19321" s="323"/>
    </row>
    <row r="19322" spans="8:10" x14ac:dyDescent="0.2">
      <c r="H19322"/>
      <c r="J19322" s="323"/>
    </row>
    <row r="19323" spans="8:10" x14ac:dyDescent="0.2">
      <c r="H19323"/>
      <c r="J19323" s="323"/>
    </row>
    <row r="19324" spans="8:10" x14ac:dyDescent="0.2">
      <c r="H19324"/>
      <c r="J19324" s="323"/>
    </row>
    <row r="19325" spans="8:10" x14ac:dyDescent="0.2">
      <c r="H19325"/>
      <c r="J19325" s="323"/>
    </row>
    <row r="19326" spans="8:10" x14ac:dyDescent="0.2">
      <c r="H19326"/>
      <c r="J19326" s="323"/>
    </row>
    <row r="19327" spans="8:10" x14ac:dyDescent="0.2">
      <c r="H19327"/>
      <c r="J19327" s="323"/>
    </row>
    <row r="19328" spans="8:10" x14ac:dyDescent="0.2">
      <c r="H19328"/>
      <c r="J19328" s="323"/>
    </row>
    <row r="19329" spans="8:10" x14ac:dyDescent="0.2">
      <c r="H19329"/>
      <c r="J19329" s="323"/>
    </row>
    <row r="19330" spans="8:10" x14ac:dyDescent="0.2">
      <c r="H19330"/>
      <c r="J19330" s="323"/>
    </row>
    <row r="19331" spans="8:10" x14ac:dyDescent="0.2">
      <c r="H19331"/>
      <c r="J19331" s="323"/>
    </row>
    <row r="19332" spans="8:10" x14ac:dyDescent="0.2">
      <c r="H19332"/>
      <c r="J19332" s="323"/>
    </row>
    <row r="19333" spans="8:10" x14ac:dyDescent="0.2">
      <c r="H19333"/>
      <c r="J19333" s="323"/>
    </row>
    <row r="19334" spans="8:10" x14ac:dyDescent="0.2">
      <c r="H19334"/>
      <c r="J19334" s="323"/>
    </row>
    <row r="19335" spans="8:10" x14ac:dyDescent="0.2">
      <c r="H19335"/>
      <c r="J19335" s="323"/>
    </row>
    <row r="19336" spans="8:10" x14ac:dyDescent="0.2">
      <c r="H19336"/>
      <c r="J19336" s="323"/>
    </row>
    <row r="19337" spans="8:10" x14ac:dyDescent="0.2">
      <c r="H19337"/>
      <c r="J19337" s="323"/>
    </row>
    <row r="19338" spans="8:10" x14ac:dyDescent="0.2">
      <c r="H19338"/>
      <c r="J19338" s="323"/>
    </row>
    <row r="19339" spans="8:10" x14ac:dyDescent="0.2">
      <c r="H19339"/>
      <c r="J19339" s="323"/>
    </row>
    <row r="19340" spans="8:10" x14ac:dyDescent="0.2">
      <c r="H19340"/>
      <c r="J19340" s="323"/>
    </row>
    <row r="19341" spans="8:10" x14ac:dyDescent="0.2">
      <c r="H19341"/>
      <c r="J19341" s="323"/>
    </row>
    <row r="19342" spans="8:10" x14ac:dyDescent="0.2">
      <c r="H19342"/>
      <c r="J19342" s="323"/>
    </row>
    <row r="19343" spans="8:10" x14ac:dyDescent="0.2">
      <c r="H19343"/>
      <c r="J19343" s="323"/>
    </row>
    <row r="19344" spans="8:10" x14ac:dyDescent="0.2">
      <c r="H19344"/>
      <c r="J19344" s="323"/>
    </row>
    <row r="19345" spans="8:10" x14ac:dyDescent="0.2">
      <c r="H19345"/>
      <c r="J19345" s="323"/>
    </row>
    <row r="19346" spans="8:10" x14ac:dyDescent="0.2">
      <c r="H19346"/>
      <c r="J19346" s="323"/>
    </row>
    <row r="19347" spans="8:10" x14ac:dyDescent="0.2">
      <c r="H19347"/>
      <c r="J19347" s="323"/>
    </row>
    <row r="19348" spans="8:10" x14ac:dyDescent="0.2">
      <c r="H19348"/>
      <c r="J19348" s="323"/>
    </row>
    <row r="19349" spans="8:10" x14ac:dyDescent="0.2">
      <c r="H19349"/>
      <c r="J19349" s="323"/>
    </row>
    <row r="19350" spans="8:10" x14ac:dyDescent="0.2">
      <c r="H19350"/>
      <c r="J19350" s="323"/>
    </row>
    <row r="19351" spans="8:10" x14ac:dyDescent="0.2">
      <c r="H19351"/>
      <c r="J19351" s="323"/>
    </row>
    <row r="19352" spans="8:10" x14ac:dyDescent="0.2">
      <c r="H19352"/>
      <c r="J19352" s="323"/>
    </row>
    <row r="19353" spans="8:10" x14ac:dyDescent="0.2">
      <c r="H19353"/>
      <c r="J19353" s="323"/>
    </row>
    <row r="19354" spans="8:10" x14ac:dyDescent="0.2">
      <c r="H19354"/>
      <c r="J19354" s="323"/>
    </row>
    <row r="19355" spans="8:10" x14ac:dyDescent="0.2">
      <c r="H19355"/>
      <c r="J19355" s="323"/>
    </row>
    <row r="19356" spans="8:10" x14ac:dyDescent="0.2">
      <c r="H19356"/>
      <c r="J19356" s="323"/>
    </row>
    <row r="19357" spans="8:10" x14ac:dyDescent="0.2">
      <c r="H19357"/>
      <c r="J19357" s="323"/>
    </row>
    <row r="19358" spans="8:10" x14ac:dyDescent="0.2">
      <c r="H19358"/>
      <c r="J19358" s="323"/>
    </row>
    <row r="19359" spans="8:10" x14ac:dyDescent="0.2">
      <c r="H19359"/>
      <c r="J19359" s="323"/>
    </row>
    <row r="19360" spans="8:10" x14ac:dyDescent="0.2">
      <c r="H19360"/>
      <c r="J19360" s="323"/>
    </row>
    <row r="19361" spans="8:10" x14ac:dyDescent="0.2">
      <c r="H19361"/>
      <c r="J19361" s="323"/>
    </row>
    <row r="19362" spans="8:10" x14ac:dyDescent="0.2">
      <c r="H19362"/>
      <c r="J19362" s="323"/>
    </row>
    <row r="19363" spans="8:10" x14ac:dyDescent="0.2">
      <c r="H19363"/>
      <c r="J19363" s="323"/>
    </row>
    <row r="19364" spans="8:10" x14ac:dyDescent="0.2">
      <c r="H19364"/>
      <c r="J19364" s="323"/>
    </row>
    <row r="19365" spans="8:10" x14ac:dyDescent="0.2">
      <c r="H19365"/>
      <c r="J19365" s="323"/>
    </row>
    <row r="19366" spans="8:10" x14ac:dyDescent="0.2">
      <c r="H19366"/>
      <c r="J19366" s="323"/>
    </row>
    <row r="19367" spans="8:10" x14ac:dyDescent="0.2">
      <c r="H19367"/>
      <c r="J19367" s="323"/>
    </row>
    <row r="19368" spans="8:10" x14ac:dyDescent="0.2">
      <c r="H19368"/>
      <c r="J19368" s="323"/>
    </row>
    <row r="19369" spans="8:10" x14ac:dyDescent="0.2">
      <c r="H19369"/>
      <c r="J19369" s="323"/>
    </row>
    <row r="19370" spans="8:10" x14ac:dyDescent="0.2">
      <c r="H19370"/>
      <c r="J19370" s="323"/>
    </row>
    <row r="19371" spans="8:10" x14ac:dyDescent="0.2">
      <c r="H19371"/>
      <c r="J19371" s="323"/>
    </row>
    <row r="19372" spans="8:10" x14ac:dyDescent="0.2">
      <c r="H19372"/>
      <c r="J19372" s="323"/>
    </row>
    <row r="19373" spans="8:10" x14ac:dyDescent="0.2">
      <c r="H19373"/>
      <c r="J19373" s="323"/>
    </row>
    <row r="19374" spans="8:10" x14ac:dyDescent="0.2">
      <c r="H19374"/>
      <c r="J19374" s="323"/>
    </row>
    <row r="19375" spans="8:10" x14ac:dyDescent="0.2">
      <c r="H19375"/>
      <c r="J19375" s="323"/>
    </row>
    <row r="19376" spans="8:10" x14ac:dyDescent="0.2">
      <c r="H19376"/>
      <c r="J19376" s="323"/>
    </row>
    <row r="19377" spans="8:10" x14ac:dyDescent="0.2">
      <c r="H19377"/>
      <c r="J19377" s="323"/>
    </row>
    <row r="19378" spans="8:10" x14ac:dyDescent="0.2">
      <c r="H19378"/>
      <c r="J19378" s="323"/>
    </row>
    <row r="19379" spans="8:10" x14ac:dyDescent="0.2">
      <c r="H19379"/>
      <c r="J19379" s="323"/>
    </row>
    <row r="19380" spans="8:10" x14ac:dyDescent="0.2">
      <c r="H19380"/>
      <c r="J19380" s="323"/>
    </row>
    <row r="19381" spans="8:10" x14ac:dyDescent="0.2">
      <c r="H19381"/>
      <c r="J19381" s="323"/>
    </row>
    <row r="19382" spans="8:10" x14ac:dyDescent="0.2">
      <c r="H19382"/>
      <c r="J19382" s="323"/>
    </row>
    <row r="19383" spans="8:10" x14ac:dyDescent="0.2">
      <c r="H19383"/>
      <c r="J19383" s="323"/>
    </row>
    <row r="19384" spans="8:10" x14ac:dyDescent="0.2">
      <c r="H19384"/>
      <c r="J19384" s="323"/>
    </row>
    <row r="19385" spans="8:10" x14ac:dyDescent="0.2">
      <c r="H19385"/>
      <c r="J19385" s="323"/>
    </row>
    <row r="19386" spans="8:10" x14ac:dyDescent="0.2">
      <c r="H19386"/>
      <c r="J19386" s="323"/>
    </row>
    <row r="19387" spans="8:10" x14ac:dyDescent="0.2">
      <c r="H19387"/>
      <c r="J19387" s="323"/>
    </row>
    <row r="19388" spans="8:10" x14ac:dyDescent="0.2">
      <c r="H19388"/>
      <c r="J19388" s="323"/>
    </row>
    <row r="19389" spans="8:10" x14ac:dyDescent="0.2">
      <c r="H19389"/>
      <c r="J19389" s="323"/>
    </row>
    <row r="19390" spans="8:10" x14ac:dyDescent="0.2">
      <c r="H19390"/>
      <c r="J19390" s="323"/>
    </row>
    <row r="19391" spans="8:10" x14ac:dyDescent="0.2">
      <c r="H19391"/>
      <c r="J19391" s="323"/>
    </row>
    <row r="19392" spans="8:10" x14ac:dyDescent="0.2">
      <c r="H19392"/>
      <c r="J19392" s="323"/>
    </row>
    <row r="19393" spans="8:10" x14ac:dyDescent="0.2">
      <c r="H19393"/>
      <c r="J19393" s="323"/>
    </row>
    <row r="19394" spans="8:10" x14ac:dyDescent="0.2">
      <c r="H19394"/>
      <c r="J19394" s="323"/>
    </row>
    <row r="19395" spans="8:10" x14ac:dyDescent="0.2">
      <c r="H19395"/>
      <c r="J19395" s="323"/>
    </row>
    <row r="19396" spans="8:10" x14ac:dyDescent="0.2">
      <c r="H19396"/>
      <c r="J19396" s="323"/>
    </row>
    <row r="19397" spans="8:10" x14ac:dyDescent="0.2">
      <c r="H19397"/>
      <c r="J19397" s="323"/>
    </row>
    <row r="19398" spans="8:10" x14ac:dyDescent="0.2">
      <c r="H19398"/>
      <c r="J19398" s="323"/>
    </row>
    <row r="19399" spans="8:10" x14ac:dyDescent="0.2">
      <c r="H19399"/>
      <c r="J19399" s="323"/>
    </row>
    <row r="19400" spans="8:10" x14ac:dyDescent="0.2">
      <c r="H19400"/>
      <c r="J19400" s="323"/>
    </row>
    <row r="19401" spans="8:10" x14ac:dyDescent="0.2">
      <c r="H19401"/>
      <c r="J19401" s="323"/>
    </row>
    <row r="19402" spans="8:10" x14ac:dyDescent="0.2">
      <c r="H19402"/>
      <c r="J19402" s="323"/>
    </row>
    <row r="19403" spans="8:10" x14ac:dyDescent="0.2">
      <c r="H19403"/>
      <c r="J19403" s="323"/>
    </row>
    <row r="19404" spans="8:10" x14ac:dyDescent="0.2">
      <c r="H19404"/>
      <c r="J19404" s="323"/>
    </row>
    <row r="19405" spans="8:10" x14ac:dyDescent="0.2">
      <c r="H19405"/>
      <c r="J19405" s="323"/>
    </row>
    <row r="19406" spans="8:10" x14ac:dyDescent="0.2">
      <c r="H19406"/>
      <c r="J19406" s="323"/>
    </row>
    <row r="19407" spans="8:10" x14ac:dyDescent="0.2">
      <c r="H19407"/>
      <c r="J19407" s="323"/>
    </row>
    <row r="19408" spans="8:10" x14ac:dyDescent="0.2">
      <c r="H19408"/>
      <c r="J19408" s="323"/>
    </row>
    <row r="19409" spans="8:10" x14ac:dyDescent="0.2">
      <c r="H19409"/>
      <c r="J19409" s="323"/>
    </row>
    <row r="19410" spans="8:10" x14ac:dyDescent="0.2">
      <c r="H19410"/>
      <c r="J19410" s="323"/>
    </row>
    <row r="19411" spans="8:10" x14ac:dyDescent="0.2">
      <c r="H19411"/>
      <c r="J19411" s="323"/>
    </row>
    <row r="19412" spans="8:10" x14ac:dyDescent="0.2">
      <c r="H19412"/>
      <c r="J19412" s="323"/>
    </row>
    <row r="19413" spans="8:10" x14ac:dyDescent="0.2">
      <c r="H19413"/>
      <c r="J19413" s="323"/>
    </row>
    <row r="19414" spans="8:10" x14ac:dyDescent="0.2">
      <c r="H19414"/>
      <c r="J19414" s="323"/>
    </row>
    <row r="19415" spans="8:10" x14ac:dyDescent="0.2">
      <c r="H19415"/>
      <c r="J19415" s="323"/>
    </row>
    <row r="19416" spans="8:10" x14ac:dyDescent="0.2">
      <c r="H19416"/>
      <c r="J19416" s="323"/>
    </row>
    <row r="19417" spans="8:10" x14ac:dyDescent="0.2">
      <c r="H19417"/>
      <c r="J19417" s="323"/>
    </row>
    <row r="19418" spans="8:10" x14ac:dyDescent="0.2">
      <c r="H19418"/>
      <c r="J19418" s="323"/>
    </row>
    <row r="19419" spans="8:10" x14ac:dyDescent="0.2">
      <c r="H19419"/>
      <c r="J19419" s="323"/>
    </row>
    <row r="19420" spans="8:10" x14ac:dyDescent="0.2">
      <c r="H19420"/>
      <c r="J19420" s="323"/>
    </row>
    <row r="19421" spans="8:10" x14ac:dyDescent="0.2">
      <c r="H19421"/>
      <c r="J19421" s="323"/>
    </row>
    <row r="19422" spans="8:10" x14ac:dyDescent="0.2">
      <c r="H19422"/>
      <c r="J19422" s="323"/>
    </row>
    <row r="19423" spans="8:10" x14ac:dyDescent="0.2">
      <c r="H19423"/>
      <c r="J19423" s="323"/>
    </row>
    <row r="19424" spans="8:10" x14ac:dyDescent="0.2">
      <c r="H19424"/>
      <c r="J19424" s="323"/>
    </row>
    <row r="19425" spans="8:10" x14ac:dyDescent="0.2">
      <c r="H19425"/>
      <c r="J19425" s="323"/>
    </row>
    <row r="19426" spans="8:10" x14ac:dyDescent="0.2">
      <c r="H19426"/>
      <c r="J19426" s="323"/>
    </row>
    <row r="19427" spans="8:10" x14ac:dyDescent="0.2">
      <c r="H19427"/>
      <c r="J19427" s="323"/>
    </row>
    <row r="19428" spans="8:10" x14ac:dyDescent="0.2">
      <c r="H19428"/>
      <c r="J19428" s="323"/>
    </row>
    <row r="19429" spans="8:10" x14ac:dyDescent="0.2">
      <c r="H19429"/>
      <c r="J19429" s="323"/>
    </row>
    <row r="19430" spans="8:10" x14ac:dyDescent="0.2">
      <c r="H19430"/>
      <c r="J19430" s="323"/>
    </row>
    <row r="19431" spans="8:10" x14ac:dyDescent="0.2">
      <c r="H19431"/>
      <c r="J19431" s="323"/>
    </row>
    <row r="19432" spans="8:10" x14ac:dyDescent="0.2">
      <c r="H19432"/>
      <c r="J19432" s="323"/>
    </row>
    <row r="19433" spans="8:10" x14ac:dyDescent="0.2">
      <c r="H19433"/>
      <c r="J19433" s="323"/>
    </row>
    <row r="19434" spans="8:10" x14ac:dyDescent="0.2">
      <c r="H19434"/>
      <c r="J19434" s="323"/>
    </row>
    <row r="19435" spans="8:10" x14ac:dyDescent="0.2">
      <c r="H19435"/>
      <c r="J19435" s="323"/>
    </row>
    <row r="19436" spans="8:10" x14ac:dyDescent="0.2">
      <c r="H19436"/>
      <c r="J19436" s="323"/>
    </row>
    <row r="19437" spans="8:10" x14ac:dyDescent="0.2">
      <c r="H19437"/>
      <c r="J19437" s="323"/>
    </row>
    <row r="19438" spans="8:10" x14ac:dyDescent="0.2">
      <c r="H19438"/>
      <c r="J19438" s="323"/>
    </row>
    <row r="19439" spans="8:10" x14ac:dyDescent="0.2">
      <c r="H19439"/>
      <c r="J19439" s="323"/>
    </row>
    <row r="19440" spans="8:10" x14ac:dyDescent="0.2">
      <c r="H19440"/>
      <c r="J19440" s="323"/>
    </row>
    <row r="19441" spans="8:10" x14ac:dyDescent="0.2">
      <c r="H19441"/>
      <c r="J19441" s="323"/>
    </row>
    <row r="19442" spans="8:10" x14ac:dyDescent="0.2">
      <c r="H19442"/>
      <c r="J19442" s="323"/>
    </row>
    <row r="19443" spans="8:10" x14ac:dyDescent="0.2">
      <c r="H19443"/>
      <c r="J19443" s="323"/>
    </row>
    <row r="19444" spans="8:10" x14ac:dyDescent="0.2">
      <c r="H19444"/>
      <c r="J19444" s="323"/>
    </row>
    <row r="19445" spans="8:10" x14ac:dyDescent="0.2">
      <c r="H19445"/>
      <c r="J19445" s="323"/>
    </row>
    <row r="19446" spans="8:10" x14ac:dyDescent="0.2">
      <c r="H19446"/>
      <c r="J19446" s="323"/>
    </row>
    <row r="19447" spans="8:10" x14ac:dyDescent="0.2">
      <c r="H19447"/>
      <c r="J19447" s="323"/>
    </row>
    <row r="19448" spans="8:10" x14ac:dyDescent="0.2">
      <c r="H19448"/>
      <c r="J19448" s="323"/>
    </row>
    <row r="19449" spans="8:10" x14ac:dyDescent="0.2">
      <c r="H19449"/>
      <c r="J19449" s="323"/>
    </row>
    <row r="19450" spans="8:10" x14ac:dyDescent="0.2">
      <c r="H19450"/>
      <c r="J19450" s="323"/>
    </row>
    <row r="19451" spans="8:10" x14ac:dyDescent="0.2">
      <c r="H19451"/>
      <c r="J19451" s="323"/>
    </row>
    <row r="19452" spans="8:10" x14ac:dyDescent="0.2">
      <c r="H19452"/>
      <c r="J19452" s="323"/>
    </row>
    <row r="19453" spans="8:10" x14ac:dyDescent="0.2">
      <c r="H19453"/>
      <c r="J19453" s="323"/>
    </row>
    <row r="19454" spans="8:10" x14ac:dyDescent="0.2">
      <c r="H19454"/>
      <c r="J19454" s="323"/>
    </row>
    <row r="19455" spans="8:10" x14ac:dyDescent="0.2">
      <c r="H19455"/>
      <c r="J19455" s="323"/>
    </row>
    <row r="19456" spans="8:10" x14ac:dyDescent="0.2">
      <c r="H19456"/>
      <c r="J19456" s="323"/>
    </row>
    <row r="19457" spans="8:10" x14ac:dyDescent="0.2">
      <c r="H19457"/>
      <c r="J19457" s="323"/>
    </row>
    <row r="19458" spans="8:10" x14ac:dyDescent="0.2">
      <c r="H19458"/>
      <c r="J19458" s="323"/>
    </row>
    <row r="19459" spans="8:10" x14ac:dyDescent="0.2">
      <c r="H19459"/>
      <c r="J19459" s="323"/>
    </row>
    <row r="19460" spans="8:10" x14ac:dyDescent="0.2">
      <c r="H19460"/>
      <c r="J19460" s="323"/>
    </row>
    <row r="19461" spans="8:10" x14ac:dyDescent="0.2">
      <c r="H19461"/>
      <c r="J19461" s="323"/>
    </row>
    <row r="19462" spans="8:10" x14ac:dyDescent="0.2">
      <c r="H19462"/>
      <c r="J19462" s="323"/>
    </row>
    <row r="19463" spans="8:10" x14ac:dyDescent="0.2">
      <c r="H19463"/>
      <c r="J19463" s="323"/>
    </row>
    <row r="19464" spans="8:10" x14ac:dyDescent="0.2">
      <c r="H19464"/>
      <c r="J19464" s="323"/>
    </row>
    <row r="19465" spans="8:10" x14ac:dyDescent="0.2">
      <c r="H19465"/>
      <c r="J19465" s="323"/>
    </row>
    <row r="19466" spans="8:10" x14ac:dyDescent="0.2">
      <c r="H19466"/>
      <c r="J19466" s="323"/>
    </row>
    <row r="19467" spans="8:10" x14ac:dyDescent="0.2">
      <c r="H19467"/>
      <c r="J19467" s="323"/>
    </row>
    <row r="19468" spans="8:10" x14ac:dyDescent="0.2">
      <c r="H19468"/>
      <c r="J19468" s="323"/>
    </row>
    <row r="19469" spans="8:10" x14ac:dyDescent="0.2">
      <c r="H19469"/>
      <c r="J19469" s="323"/>
    </row>
    <row r="19470" spans="8:10" x14ac:dyDescent="0.2">
      <c r="H19470"/>
      <c r="J19470" s="323"/>
    </row>
    <row r="19471" spans="8:10" x14ac:dyDescent="0.2">
      <c r="H19471"/>
      <c r="J19471" s="323"/>
    </row>
    <row r="19472" spans="8:10" x14ac:dyDescent="0.2">
      <c r="H19472"/>
      <c r="J19472" s="323"/>
    </row>
    <row r="19473" spans="8:10" x14ac:dyDescent="0.2">
      <c r="H19473"/>
      <c r="J19473" s="323"/>
    </row>
    <row r="19474" spans="8:10" x14ac:dyDescent="0.2">
      <c r="H19474"/>
      <c r="J19474" s="323"/>
    </row>
    <row r="19475" spans="8:10" x14ac:dyDescent="0.2">
      <c r="H19475"/>
      <c r="J19475" s="323"/>
    </row>
    <row r="19476" spans="8:10" x14ac:dyDescent="0.2">
      <c r="H19476"/>
      <c r="J19476" s="323"/>
    </row>
    <row r="19477" spans="8:10" x14ac:dyDescent="0.2">
      <c r="H19477"/>
      <c r="J19477" s="323"/>
    </row>
    <row r="19478" spans="8:10" x14ac:dyDescent="0.2">
      <c r="H19478"/>
      <c r="J19478" s="323"/>
    </row>
    <row r="19479" spans="8:10" x14ac:dyDescent="0.2">
      <c r="H19479"/>
      <c r="J19479" s="323"/>
    </row>
    <row r="19480" spans="8:10" x14ac:dyDescent="0.2">
      <c r="H19480"/>
      <c r="J19480" s="323"/>
    </row>
    <row r="19481" spans="8:10" x14ac:dyDescent="0.2">
      <c r="H19481"/>
      <c r="J19481" s="323"/>
    </row>
    <row r="19482" spans="8:10" x14ac:dyDescent="0.2">
      <c r="H19482"/>
      <c r="J19482" s="323"/>
    </row>
    <row r="19483" spans="8:10" x14ac:dyDescent="0.2">
      <c r="H19483"/>
      <c r="J19483" s="323"/>
    </row>
    <row r="19484" spans="8:10" x14ac:dyDescent="0.2">
      <c r="H19484"/>
      <c r="J19484" s="323"/>
    </row>
    <row r="19485" spans="8:10" x14ac:dyDescent="0.2">
      <c r="H19485"/>
      <c r="J19485" s="323"/>
    </row>
    <row r="19486" spans="8:10" x14ac:dyDescent="0.2">
      <c r="H19486"/>
      <c r="J19486" s="323"/>
    </row>
    <row r="19487" spans="8:10" x14ac:dyDescent="0.2">
      <c r="H19487"/>
      <c r="J19487" s="323"/>
    </row>
    <row r="19488" spans="8:10" x14ac:dyDescent="0.2">
      <c r="H19488"/>
      <c r="J19488" s="323"/>
    </row>
    <row r="19489" spans="8:10" x14ac:dyDescent="0.2">
      <c r="H19489"/>
      <c r="J19489" s="323"/>
    </row>
    <row r="19490" spans="8:10" x14ac:dyDescent="0.2">
      <c r="H19490"/>
      <c r="J19490" s="323"/>
    </row>
    <row r="19491" spans="8:10" x14ac:dyDescent="0.2">
      <c r="H19491"/>
      <c r="J19491" s="323"/>
    </row>
    <row r="19492" spans="8:10" x14ac:dyDescent="0.2">
      <c r="H19492"/>
      <c r="J19492" s="323"/>
    </row>
    <row r="19493" spans="8:10" x14ac:dyDescent="0.2">
      <c r="H19493"/>
      <c r="J19493" s="323"/>
    </row>
    <row r="19494" spans="8:10" x14ac:dyDescent="0.2">
      <c r="H19494"/>
      <c r="J19494" s="323"/>
    </row>
    <row r="19495" spans="8:10" x14ac:dyDescent="0.2">
      <c r="H19495"/>
      <c r="J19495" s="323"/>
    </row>
    <row r="19496" spans="8:10" x14ac:dyDescent="0.2">
      <c r="H19496"/>
      <c r="J19496" s="323"/>
    </row>
    <row r="19497" spans="8:10" x14ac:dyDescent="0.2">
      <c r="H19497"/>
      <c r="J19497" s="323"/>
    </row>
    <row r="19498" spans="8:10" x14ac:dyDescent="0.2">
      <c r="H19498"/>
      <c r="J19498" s="323"/>
    </row>
    <row r="19499" spans="8:10" x14ac:dyDescent="0.2">
      <c r="H19499"/>
      <c r="J19499" s="323"/>
    </row>
    <row r="19500" spans="8:10" x14ac:dyDescent="0.2">
      <c r="H19500"/>
      <c r="J19500" s="323"/>
    </row>
    <row r="19501" spans="8:10" x14ac:dyDescent="0.2">
      <c r="H19501"/>
      <c r="J19501" s="323"/>
    </row>
    <row r="19502" spans="8:10" x14ac:dyDescent="0.2">
      <c r="H19502"/>
      <c r="J19502" s="323"/>
    </row>
    <row r="19503" spans="8:10" x14ac:dyDescent="0.2">
      <c r="H19503"/>
      <c r="J19503" s="323"/>
    </row>
    <row r="19504" spans="8:10" x14ac:dyDescent="0.2">
      <c r="H19504"/>
      <c r="J19504" s="323"/>
    </row>
    <row r="19505" spans="8:10" x14ac:dyDescent="0.2">
      <c r="H19505"/>
      <c r="J19505" s="323"/>
    </row>
    <row r="19506" spans="8:10" x14ac:dyDescent="0.2">
      <c r="H19506"/>
      <c r="J19506" s="323"/>
    </row>
    <row r="19507" spans="8:10" x14ac:dyDescent="0.2">
      <c r="H19507"/>
      <c r="J19507" s="323"/>
    </row>
    <row r="19508" spans="8:10" x14ac:dyDescent="0.2">
      <c r="H19508"/>
      <c r="J19508" s="323"/>
    </row>
    <row r="19509" spans="8:10" x14ac:dyDescent="0.2">
      <c r="H19509"/>
      <c r="J19509" s="323"/>
    </row>
    <row r="19510" spans="8:10" x14ac:dyDescent="0.2">
      <c r="H19510"/>
      <c r="J19510" s="323"/>
    </row>
    <row r="19511" spans="8:10" x14ac:dyDescent="0.2">
      <c r="H19511"/>
      <c r="J19511" s="323"/>
    </row>
    <row r="19512" spans="8:10" x14ac:dyDescent="0.2">
      <c r="H19512"/>
      <c r="J19512" s="323"/>
    </row>
    <row r="19513" spans="8:10" x14ac:dyDescent="0.2">
      <c r="H19513"/>
      <c r="J19513" s="323"/>
    </row>
    <row r="19514" spans="8:10" x14ac:dyDescent="0.2">
      <c r="H19514"/>
      <c r="J19514" s="323"/>
    </row>
    <row r="19515" spans="8:10" x14ac:dyDescent="0.2">
      <c r="H19515"/>
      <c r="J19515" s="323"/>
    </row>
    <row r="19516" spans="8:10" x14ac:dyDescent="0.2">
      <c r="H19516"/>
      <c r="J19516" s="323"/>
    </row>
    <row r="19517" spans="8:10" x14ac:dyDescent="0.2">
      <c r="H19517"/>
      <c r="J19517" s="323"/>
    </row>
    <row r="19518" spans="8:10" x14ac:dyDescent="0.2">
      <c r="H19518"/>
      <c r="J19518" s="323"/>
    </row>
    <row r="19519" spans="8:10" x14ac:dyDescent="0.2">
      <c r="H19519"/>
      <c r="J19519" s="323"/>
    </row>
    <row r="19520" spans="8:10" x14ac:dyDescent="0.2">
      <c r="H19520"/>
      <c r="J19520" s="323"/>
    </row>
    <row r="19521" spans="8:10" x14ac:dyDescent="0.2">
      <c r="H19521"/>
      <c r="J19521" s="323"/>
    </row>
    <row r="19522" spans="8:10" x14ac:dyDescent="0.2">
      <c r="H19522"/>
      <c r="J19522" s="323"/>
    </row>
    <row r="19523" spans="8:10" x14ac:dyDescent="0.2">
      <c r="H19523"/>
      <c r="J19523" s="323"/>
    </row>
    <row r="19524" spans="8:10" x14ac:dyDescent="0.2">
      <c r="H19524"/>
      <c r="J19524" s="323"/>
    </row>
    <row r="19525" spans="8:10" x14ac:dyDescent="0.2">
      <c r="H19525"/>
      <c r="J19525" s="323"/>
    </row>
    <row r="19526" spans="8:10" x14ac:dyDescent="0.2">
      <c r="H19526"/>
      <c r="J19526" s="323"/>
    </row>
    <row r="19527" spans="8:10" x14ac:dyDescent="0.2">
      <c r="H19527"/>
      <c r="J19527" s="323"/>
    </row>
    <row r="19528" spans="8:10" x14ac:dyDescent="0.2">
      <c r="H19528"/>
      <c r="J19528" s="323"/>
    </row>
    <row r="19529" spans="8:10" x14ac:dyDescent="0.2">
      <c r="H19529"/>
      <c r="J19529" s="323"/>
    </row>
    <row r="19530" spans="8:10" x14ac:dyDescent="0.2">
      <c r="H19530"/>
      <c r="J19530" s="323"/>
    </row>
    <row r="19531" spans="8:10" x14ac:dyDescent="0.2">
      <c r="H19531"/>
      <c r="J19531" s="323"/>
    </row>
    <row r="19532" spans="8:10" x14ac:dyDescent="0.2">
      <c r="H19532"/>
      <c r="J19532" s="323"/>
    </row>
    <row r="19533" spans="8:10" x14ac:dyDescent="0.2">
      <c r="H19533"/>
      <c r="J19533" s="323"/>
    </row>
    <row r="19534" spans="8:10" x14ac:dyDescent="0.2">
      <c r="H19534"/>
      <c r="J19534" s="323"/>
    </row>
    <row r="19535" spans="8:10" x14ac:dyDescent="0.2">
      <c r="H19535"/>
      <c r="J19535" s="323"/>
    </row>
    <row r="19536" spans="8:10" x14ac:dyDescent="0.2">
      <c r="H19536"/>
      <c r="J19536" s="323"/>
    </row>
    <row r="19537" spans="8:10" x14ac:dyDescent="0.2">
      <c r="H19537"/>
      <c r="J19537" s="323"/>
    </row>
    <row r="19538" spans="8:10" x14ac:dyDescent="0.2">
      <c r="H19538"/>
      <c r="J19538" s="323"/>
    </row>
    <row r="19539" spans="8:10" x14ac:dyDescent="0.2">
      <c r="H19539"/>
      <c r="J19539" s="323"/>
    </row>
    <row r="19540" spans="8:10" x14ac:dyDescent="0.2">
      <c r="H19540"/>
      <c r="J19540" s="323"/>
    </row>
    <row r="19541" spans="8:10" x14ac:dyDescent="0.2">
      <c r="H19541"/>
      <c r="J19541" s="323"/>
    </row>
    <row r="19542" spans="8:10" x14ac:dyDescent="0.2">
      <c r="H19542"/>
      <c r="J19542" s="323"/>
    </row>
    <row r="19543" spans="8:10" x14ac:dyDescent="0.2">
      <c r="H19543"/>
      <c r="J19543" s="323"/>
    </row>
    <row r="19544" spans="8:10" x14ac:dyDescent="0.2">
      <c r="H19544"/>
      <c r="J19544" s="323"/>
    </row>
    <row r="19545" spans="8:10" x14ac:dyDescent="0.2">
      <c r="H19545"/>
      <c r="J19545" s="323"/>
    </row>
    <row r="19546" spans="8:10" x14ac:dyDescent="0.2">
      <c r="H19546"/>
      <c r="J19546" s="323"/>
    </row>
    <row r="19547" spans="8:10" x14ac:dyDescent="0.2">
      <c r="H19547"/>
      <c r="J19547" s="323"/>
    </row>
    <row r="19548" spans="8:10" x14ac:dyDescent="0.2">
      <c r="H19548"/>
      <c r="J19548" s="323"/>
    </row>
    <row r="19549" spans="8:10" x14ac:dyDescent="0.2">
      <c r="H19549"/>
      <c r="J19549" s="323"/>
    </row>
    <row r="19550" spans="8:10" x14ac:dyDescent="0.2">
      <c r="H19550"/>
      <c r="J19550" s="323"/>
    </row>
    <row r="19551" spans="8:10" x14ac:dyDescent="0.2">
      <c r="H19551"/>
      <c r="J19551" s="323"/>
    </row>
    <row r="19552" spans="8:10" x14ac:dyDescent="0.2">
      <c r="H19552"/>
      <c r="J19552" s="323"/>
    </row>
    <row r="19553" spans="8:10" x14ac:dyDescent="0.2">
      <c r="H19553"/>
      <c r="J19553" s="323"/>
    </row>
    <row r="19554" spans="8:10" x14ac:dyDescent="0.2">
      <c r="H19554"/>
      <c r="J19554" s="323"/>
    </row>
    <row r="19555" spans="8:10" x14ac:dyDescent="0.2">
      <c r="H19555"/>
      <c r="J19555" s="323"/>
    </row>
    <row r="19556" spans="8:10" x14ac:dyDescent="0.2">
      <c r="H19556"/>
      <c r="J19556" s="323"/>
    </row>
    <row r="19557" spans="8:10" x14ac:dyDescent="0.2">
      <c r="H19557"/>
      <c r="J19557" s="323"/>
    </row>
    <row r="19558" spans="8:10" x14ac:dyDescent="0.2">
      <c r="H19558"/>
      <c r="J19558" s="323"/>
    </row>
    <row r="19559" spans="8:10" x14ac:dyDescent="0.2">
      <c r="H19559"/>
      <c r="J19559" s="323"/>
    </row>
    <row r="19560" spans="8:10" x14ac:dyDescent="0.2">
      <c r="H19560"/>
      <c r="J19560" s="323"/>
    </row>
    <row r="19561" spans="8:10" x14ac:dyDescent="0.2">
      <c r="H19561"/>
      <c r="J19561" s="323"/>
    </row>
    <row r="19562" spans="8:10" x14ac:dyDescent="0.2">
      <c r="H19562"/>
      <c r="J19562" s="323"/>
    </row>
    <row r="19563" spans="8:10" x14ac:dyDescent="0.2">
      <c r="H19563"/>
      <c r="J19563" s="323"/>
    </row>
    <row r="19564" spans="8:10" x14ac:dyDescent="0.2">
      <c r="H19564"/>
      <c r="J19564" s="323"/>
    </row>
    <row r="19565" spans="8:10" x14ac:dyDescent="0.2">
      <c r="H19565"/>
      <c r="J19565" s="323"/>
    </row>
    <row r="19566" spans="8:10" x14ac:dyDescent="0.2">
      <c r="H19566"/>
      <c r="J19566" s="323"/>
    </row>
    <row r="19567" spans="8:10" x14ac:dyDescent="0.2">
      <c r="H19567"/>
      <c r="J19567" s="323"/>
    </row>
    <row r="19568" spans="8:10" x14ac:dyDescent="0.2">
      <c r="H19568"/>
      <c r="J19568" s="323"/>
    </row>
    <row r="19569" spans="8:10" x14ac:dyDescent="0.2">
      <c r="H19569"/>
      <c r="J19569" s="323"/>
    </row>
    <row r="19570" spans="8:10" x14ac:dyDescent="0.2">
      <c r="H19570"/>
      <c r="J19570" s="323"/>
    </row>
    <row r="19571" spans="8:10" x14ac:dyDescent="0.2">
      <c r="H19571"/>
      <c r="J19571" s="323"/>
    </row>
    <row r="19572" spans="8:10" x14ac:dyDescent="0.2">
      <c r="H19572"/>
      <c r="J19572" s="323"/>
    </row>
    <row r="19573" spans="8:10" x14ac:dyDescent="0.2">
      <c r="H19573"/>
      <c r="J19573" s="323"/>
    </row>
    <row r="19574" spans="8:10" x14ac:dyDescent="0.2">
      <c r="H19574"/>
      <c r="J19574" s="323"/>
    </row>
    <row r="19575" spans="8:10" x14ac:dyDescent="0.2">
      <c r="H19575"/>
      <c r="J19575" s="323"/>
    </row>
    <row r="19576" spans="8:10" x14ac:dyDescent="0.2">
      <c r="H19576"/>
      <c r="J19576" s="323"/>
    </row>
    <row r="19577" spans="8:10" x14ac:dyDescent="0.2">
      <c r="H19577"/>
      <c r="J19577" s="323"/>
    </row>
    <row r="19578" spans="8:10" x14ac:dyDescent="0.2">
      <c r="H19578"/>
      <c r="J19578" s="323"/>
    </row>
    <row r="19579" spans="8:10" x14ac:dyDescent="0.2">
      <c r="H19579"/>
      <c r="J19579" s="323"/>
    </row>
    <row r="19580" spans="8:10" x14ac:dyDescent="0.2">
      <c r="H19580"/>
      <c r="J19580" s="323"/>
    </row>
    <row r="19581" spans="8:10" x14ac:dyDescent="0.2">
      <c r="H19581"/>
      <c r="J19581" s="323"/>
    </row>
    <row r="19582" spans="8:10" x14ac:dyDescent="0.2">
      <c r="H19582"/>
      <c r="J19582" s="323"/>
    </row>
    <row r="19583" spans="8:10" x14ac:dyDescent="0.2">
      <c r="H19583"/>
      <c r="J19583" s="323"/>
    </row>
    <row r="19584" spans="8:10" x14ac:dyDescent="0.2">
      <c r="H19584"/>
      <c r="J19584" s="323"/>
    </row>
    <row r="19585" spans="8:10" x14ac:dyDescent="0.2">
      <c r="H19585"/>
      <c r="J19585" s="323"/>
    </row>
    <row r="19586" spans="8:10" x14ac:dyDescent="0.2">
      <c r="H19586"/>
      <c r="J19586" s="323"/>
    </row>
    <row r="19587" spans="8:10" x14ac:dyDescent="0.2">
      <c r="H19587"/>
      <c r="J19587" s="323"/>
    </row>
    <row r="19588" spans="8:10" x14ac:dyDescent="0.2">
      <c r="H19588"/>
      <c r="J19588" s="323"/>
    </row>
    <row r="19589" spans="8:10" x14ac:dyDescent="0.2">
      <c r="H19589"/>
      <c r="J19589" s="323"/>
    </row>
    <row r="19590" spans="8:10" x14ac:dyDescent="0.2">
      <c r="H19590"/>
      <c r="J19590" s="323"/>
    </row>
    <row r="19591" spans="8:10" x14ac:dyDescent="0.2">
      <c r="H19591"/>
      <c r="J19591" s="323"/>
    </row>
    <row r="19592" spans="8:10" x14ac:dyDescent="0.2">
      <c r="H19592"/>
      <c r="J19592" s="323"/>
    </row>
    <row r="19593" spans="8:10" x14ac:dyDescent="0.2">
      <c r="H19593"/>
      <c r="J19593" s="323"/>
    </row>
    <row r="19594" spans="8:10" x14ac:dyDescent="0.2">
      <c r="H19594"/>
      <c r="J19594" s="323"/>
    </row>
    <row r="19595" spans="8:10" x14ac:dyDescent="0.2">
      <c r="H19595"/>
      <c r="J19595" s="323"/>
    </row>
    <row r="19596" spans="8:10" x14ac:dyDescent="0.2">
      <c r="H19596"/>
      <c r="J19596" s="323"/>
    </row>
    <row r="19597" spans="8:10" x14ac:dyDescent="0.2">
      <c r="H19597"/>
      <c r="J19597" s="323"/>
    </row>
    <row r="19598" spans="8:10" x14ac:dyDescent="0.2">
      <c r="H19598"/>
      <c r="J19598" s="323"/>
    </row>
    <row r="19599" spans="8:10" x14ac:dyDescent="0.2">
      <c r="H19599"/>
      <c r="J19599" s="323"/>
    </row>
    <row r="19600" spans="8:10" x14ac:dyDescent="0.2">
      <c r="H19600"/>
      <c r="J19600" s="323"/>
    </row>
    <row r="19601" spans="8:10" x14ac:dyDescent="0.2">
      <c r="H19601"/>
      <c r="J19601" s="323"/>
    </row>
    <row r="19602" spans="8:10" x14ac:dyDescent="0.2">
      <c r="H19602"/>
      <c r="J19602" s="323"/>
    </row>
    <row r="19603" spans="8:10" x14ac:dyDescent="0.2">
      <c r="H19603"/>
      <c r="J19603" s="323"/>
    </row>
    <row r="19604" spans="8:10" x14ac:dyDescent="0.2">
      <c r="H19604"/>
      <c r="J19604" s="323"/>
    </row>
    <row r="19605" spans="8:10" x14ac:dyDescent="0.2">
      <c r="H19605"/>
      <c r="J19605" s="323"/>
    </row>
    <row r="19606" spans="8:10" x14ac:dyDescent="0.2">
      <c r="H19606"/>
      <c r="J19606" s="323"/>
    </row>
    <row r="19607" spans="8:10" x14ac:dyDescent="0.2">
      <c r="H19607"/>
      <c r="J19607" s="323"/>
    </row>
    <row r="19608" spans="8:10" x14ac:dyDescent="0.2">
      <c r="H19608"/>
      <c r="J19608" s="323"/>
    </row>
    <row r="19609" spans="8:10" x14ac:dyDescent="0.2">
      <c r="H19609"/>
      <c r="J19609" s="323"/>
    </row>
    <row r="19610" spans="8:10" x14ac:dyDescent="0.2">
      <c r="H19610"/>
      <c r="J19610" s="323"/>
    </row>
    <row r="19611" spans="8:10" x14ac:dyDescent="0.2">
      <c r="H19611"/>
      <c r="J19611" s="323"/>
    </row>
    <row r="19612" spans="8:10" x14ac:dyDescent="0.2">
      <c r="H19612"/>
      <c r="J19612" s="323"/>
    </row>
    <row r="19613" spans="8:10" x14ac:dyDescent="0.2">
      <c r="H19613"/>
      <c r="J19613" s="323"/>
    </row>
    <row r="19614" spans="8:10" x14ac:dyDescent="0.2">
      <c r="H19614"/>
      <c r="J19614" s="323"/>
    </row>
    <row r="19615" spans="8:10" x14ac:dyDescent="0.2">
      <c r="H19615"/>
      <c r="J19615" s="323"/>
    </row>
    <row r="19616" spans="8:10" x14ac:dyDescent="0.2">
      <c r="H19616"/>
      <c r="J19616" s="323"/>
    </row>
    <row r="19617" spans="8:10" x14ac:dyDescent="0.2">
      <c r="H19617"/>
      <c r="J19617" s="323"/>
    </row>
    <row r="19618" spans="8:10" x14ac:dyDescent="0.2">
      <c r="H19618"/>
      <c r="J19618" s="323"/>
    </row>
    <row r="19619" spans="8:10" x14ac:dyDescent="0.2">
      <c r="H19619"/>
      <c r="J19619" s="323"/>
    </row>
    <row r="19620" spans="8:10" x14ac:dyDescent="0.2">
      <c r="H19620"/>
      <c r="J19620" s="323"/>
    </row>
    <row r="19621" spans="8:10" x14ac:dyDescent="0.2">
      <c r="H19621"/>
      <c r="J19621" s="323"/>
    </row>
    <row r="19622" spans="8:10" x14ac:dyDescent="0.2">
      <c r="H19622"/>
      <c r="J19622" s="323"/>
    </row>
    <row r="19623" spans="8:10" x14ac:dyDescent="0.2">
      <c r="H19623"/>
      <c r="J19623" s="323"/>
    </row>
    <row r="19624" spans="8:10" x14ac:dyDescent="0.2">
      <c r="H19624"/>
      <c r="J19624" s="323"/>
    </row>
    <row r="19625" spans="8:10" x14ac:dyDescent="0.2">
      <c r="H19625"/>
      <c r="J19625" s="323"/>
    </row>
    <row r="19626" spans="8:10" x14ac:dyDescent="0.2">
      <c r="H19626"/>
      <c r="J19626" s="323"/>
    </row>
    <row r="19627" spans="8:10" x14ac:dyDescent="0.2">
      <c r="H19627"/>
      <c r="J19627" s="323"/>
    </row>
    <row r="19628" spans="8:10" x14ac:dyDescent="0.2">
      <c r="H19628"/>
      <c r="J19628" s="323"/>
    </row>
    <row r="19629" spans="8:10" x14ac:dyDescent="0.2">
      <c r="H19629"/>
      <c r="J19629" s="323"/>
    </row>
    <row r="19630" spans="8:10" x14ac:dyDescent="0.2">
      <c r="H19630"/>
      <c r="J19630" s="323"/>
    </row>
    <row r="19631" spans="8:10" x14ac:dyDescent="0.2">
      <c r="H19631"/>
      <c r="J19631" s="323"/>
    </row>
    <row r="19632" spans="8:10" x14ac:dyDescent="0.2">
      <c r="H19632"/>
      <c r="J19632" s="323"/>
    </row>
    <row r="19633" spans="8:10" x14ac:dyDescent="0.2">
      <c r="H19633"/>
      <c r="J19633" s="323"/>
    </row>
    <row r="19634" spans="8:10" x14ac:dyDescent="0.2">
      <c r="H19634"/>
      <c r="J19634" s="323"/>
    </row>
    <row r="19635" spans="8:10" x14ac:dyDescent="0.2">
      <c r="H19635"/>
      <c r="J19635" s="323"/>
    </row>
    <row r="19636" spans="8:10" x14ac:dyDescent="0.2">
      <c r="H19636"/>
      <c r="J19636" s="323"/>
    </row>
    <row r="19637" spans="8:10" x14ac:dyDescent="0.2">
      <c r="H19637"/>
      <c r="J19637" s="323"/>
    </row>
    <row r="19638" spans="8:10" x14ac:dyDescent="0.2">
      <c r="H19638"/>
      <c r="J19638" s="323"/>
    </row>
    <row r="19639" spans="8:10" x14ac:dyDescent="0.2">
      <c r="H19639"/>
      <c r="J19639" s="323"/>
    </row>
    <row r="19640" spans="8:10" x14ac:dyDescent="0.2">
      <c r="H19640"/>
      <c r="J19640" s="323"/>
    </row>
    <row r="19641" spans="8:10" x14ac:dyDescent="0.2">
      <c r="H19641"/>
      <c r="J19641" s="323"/>
    </row>
    <row r="19642" spans="8:10" x14ac:dyDescent="0.2">
      <c r="H19642"/>
      <c r="J19642" s="323"/>
    </row>
    <row r="19643" spans="8:10" x14ac:dyDescent="0.2">
      <c r="H19643"/>
      <c r="J19643" s="323"/>
    </row>
    <row r="19644" spans="8:10" x14ac:dyDescent="0.2">
      <c r="H19644"/>
      <c r="J19644" s="323"/>
    </row>
    <row r="19645" spans="8:10" x14ac:dyDescent="0.2">
      <c r="H19645"/>
      <c r="J19645" s="323"/>
    </row>
    <row r="19646" spans="8:10" x14ac:dyDescent="0.2">
      <c r="H19646"/>
      <c r="J19646" s="323"/>
    </row>
    <row r="19647" spans="8:10" x14ac:dyDescent="0.2">
      <c r="H19647"/>
      <c r="J19647" s="323"/>
    </row>
    <row r="19648" spans="8:10" x14ac:dyDescent="0.2">
      <c r="H19648"/>
      <c r="J19648" s="323"/>
    </row>
    <row r="19649" spans="8:10" x14ac:dyDescent="0.2">
      <c r="H19649"/>
      <c r="J19649" s="323"/>
    </row>
    <row r="19650" spans="8:10" x14ac:dyDescent="0.2">
      <c r="H19650"/>
      <c r="J19650" s="323"/>
    </row>
    <row r="19651" spans="8:10" x14ac:dyDescent="0.2">
      <c r="H19651"/>
      <c r="J19651" s="323"/>
    </row>
    <row r="19652" spans="8:10" x14ac:dyDescent="0.2">
      <c r="H19652"/>
      <c r="J19652" s="323"/>
    </row>
    <row r="19653" spans="8:10" x14ac:dyDescent="0.2">
      <c r="H19653"/>
      <c r="J19653" s="323"/>
    </row>
    <row r="19654" spans="8:10" x14ac:dyDescent="0.2">
      <c r="H19654"/>
      <c r="J19654" s="323"/>
    </row>
    <row r="19655" spans="8:10" x14ac:dyDescent="0.2">
      <c r="H19655"/>
      <c r="J19655" s="323"/>
    </row>
    <row r="19656" spans="8:10" x14ac:dyDescent="0.2">
      <c r="H19656"/>
      <c r="J19656" s="323"/>
    </row>
    <row r="19657" spans="8:10" x14ac:dyDescent="0.2">
      <c r="H19657"/>
      <c r="J19657" s="323"/>
    </row>
    <row r="19658" spans="8:10" x14ac:dyDescent="0.2">
      <c r="H19658"/>
      <c r="J19658" s="323"/>
    </row>
    <row r="19659" spans="8:10" x14ac:dyDescent="0.2">
      <c r="H19659"/>
      <c r="J19659" s="323"/>
    </row>
    <row r="19660" spans="8:10" x14ac:dyDescent="0.2">
      <c r="H19660"/>
      <c r="J19660" s="323"/>
    </row>
    <row r="19661" spans="8:10" x14ac:dyDescent="0.2">
      <c r="H19661"/>
      <c r="J19661" s="323"/>
    </row>
    <row r="19662" spans="8:10" x14ac:dyDescent="0.2">
      <c r="H19662"/>
      <c r="J19662" s="323"/>
    </row>
    <row r="19663" spans="8:10" x14ac:dyDescent="0.2">
      <c r="H19663"/>
      <c r="J19663" s="323"/>
    </row>
    <row r="19664" spans="8:10" x14ac:dyDescent="0.2">
      <c r="H19664"/>
      <c r="J19664" s="323"/>
    </row>
    <row r="19665" spans="8:10" x14ac:dyDescent="0.2">
      <c r="H19665"/>
      <c r="J19665" s="323"/>
    </row>
    <row r="19666" spans="8:10" x14ac:dyDescent="0.2">
      <c r="H19666"/>
      <c r="J19666" s="323"/>
    </row>
    <row r="19667" spans="8:10" x14ac:dyDescent="0.2">
      <c r="H19667"/>
      <c r="J19667" s="323"/>
    </row>
    <row r="19668" spans="8:10" x14ac:dyDescent="0.2">
      <c r="H19668"/>
      <c r="J19668" s="323"/>
    </row>
    <row r="19669" spans="8:10" x14ac:dyDescent="0.2">
      <c r="H19669"/>
      <c r="J19669" s="323"/>
    </row>
    <row r="19670" spans="8:10" x14ac:dyDescent="0.2">
      <c r="H19670"/>
      <c r="J19670" s="323"/>
    </row>
    <row r="19671" spans="8:10" x14ac:dyDescent="0.2">
      <c r="H19671"/>
      <c r="J19671" s="323"/>
    </row>
    <row r="19672" spans="8:10" x14ac:dyDescent="0.2">
      <c r="H19672"/>
      <c r="J19672" s="323"/>
    </row>
    <row r="19673" spans="8:10" x14ac:dyDescent="0.2">
      <c r="H19673"/>
      <c r="J19673" s="323"/>
    </row>
    <row r="19674" spans="8:10" x14ac:dyDescent="0.2">
      <c r="H19674"/>
      <c r="J19674" s="323"/>
    </row>
    <row r="19675" spans="8:10" x14ac:dyDescent="0.2">
      <c r="H19675"/>
      <c r="J19675" s="323"/>
    </row>
    <row r="19676" spans="8:10" x14ac:dyDescent="0.2">
      <c r="H19676"/>
      <c r="J19676" s="323"/>
    </row>
    <row r="19677" spans="8:10" x14ac:dyDescent="0.2">
      <c r="H19677"/>
      <c r="J19677" s="323"/>
    </row>
    <row r="19678" spans="8:10" x14ac:dyDescent="0.2">
      <c r="H19678"/>
      <c r="J19678" s="323"/>
    </row>
    <row r="19679" spans="8:10" x14ac:dyDescent="0.2">
      <c r="H19679"/>
      <c r="J19679" s="323"/>
    </row>
    <row r="19680" spans="8:10" x14ac:dyDescent="0.2">
      <c r="H19680"/>
      <c r="J19680" s="323"/>
    </row>
    <row r="19681" spans="8:10" x14ac:dyDescent="0.2">
      <c r="H19681"/>
      <c r="J19681" s="323"/>
    </row>
    <row r="19682" spans="8:10" x14ac:dyDescent="0.2">
      <c r="H19682"/>
      <c r="J19682" s="323"/>
    </row>
    <row r="19683" spans="8:10" x14ac:dyDescent="0.2">
      <c r="H19683"/>
      <c r="J19683" s="323"/>
    </row>
    <row r="19684" spans="8:10" x14ac:dyDescent="0.2">
      <c r="H19684"/>
      <c r="J19684" s="323"/>
    </row>
    <row r="19685" spans="8:10" x14ac:dyDescent="0.2">
      <c r="H19685"/>
      <c r="J19685" s="323"/>
    </row>
    <row r="19686" spans="8:10" x14ac:dyDescent="0.2">
      <c r="H19686"/>
      <c r="J19686" s="323"/>
    </row>
    <row r="19687" spans="8:10" x14ac:dyDescent="0.2">
      <c r="H19687"/>
      <c r="J19687" s="323"/>
    </row>
    <row r="19688" spans="8:10" x14ac:dyDescent="0.2">
      <c r="H19688"/>
      <c r="J19688" s="323"/>
    </row>
    <row r="19689" spans="8:10" x14ac:dyDescent="0.2">
      <c r="H19689"/>
      <c r="J19689" s="323"/>
    </row>
    <row r="19690" spans="8:10" x14ac:dyDescent="0.2">
      <c r="H19690"/>
      <c r="J19690" s="323"/>
    </row>
    <row r="19691" spans="8:10" x14ac:dyDescent="0.2">
      <c r="H19691"/>
      <c r="J19691" s="323"/>
    </row>
    <row r="19692" spans="8:10" x14ac:dyDescent="0.2">
      <c r="H19692"/>
      <c r="J19692" s="323"/>
    </row>
    <row r="19693" spans="8:10" x14ac:dyDescent="0.2">
      <c r="H19693"/>
      <c r="J19693" s="323"/>
    </row>
    <row r="19694" spans="8:10" x14ac:dyDescent="0.2">
      <c r="H19694"/>
      <c r="J19694" s="323"/>
    </row>
    <row r="19695" spans="8:10" x14ac:dyDescent="0.2">
      <c r="H19695"/>
      <c r="J19695" s="323"/>
    </row>
    <row r="19696" spans="8:10" x14ac:dyDescent="0.2">
      <c r="H19696"/>
      <c r="J19696" s="323"/>
    </row>
    <row r="19697" spans="8:10" x14ac:dyDescent="0.2">
      <c r="H19697"/>
      <c r="J19697" s="323"/>
    </row>
    <row r="19698" spans="8:10" x14ac:dyDescent="0.2">
      <c r="H19698"/>
      <c r="J19698" s="323"/>
    </row>
    <row r="19699" spans="8:10" x14ac:dyDescent="0.2">
      <c r="H19699"/>
      <c r="J19699" s="323"/>
    </row>
    <row r="19700" spans="8:10" x14ac:dyDescent="0.2">
      <c r="H19700"/>
      <c r="J19700" s="323"/>
    </row>
    <row r="19701" spans="8:10" x14ac:dyDescent="0.2">
      <c r="H19701"/>
      <c r="J19701" s="323"/>
    </row>
    <row r="19702" spans="8:10" x14ac:dyDescent="0.2">
      <c r="H19702"/>
      <c r="J19702" s="323"/>
    </row>
    <row r="19703" spans="8:10" x14ac:dyDescent="0.2">
      <c r="H19703"/>
      <c r="J19703" s="323"/>
    </row>
    <row r="19704" spans="8:10" x14ac:dyDescent="0.2">
      <c r="H19704"/>
      <c r="J19704" s="323"/>
    </row>
    <row r="19705" spans="8:10" x14ac:dyDescent="0.2">
      <c r="H19705"/>
      <c r="J19705" s="323"/>
    </row>
    <row r="19706" spans="8:10" x14ac:dyDescent="0.2">
      <c r="H19706"/>
      <c r="J19706" s="323"/>
    </row>
    <row r="19707" spans="8:10" x14ac:dyDescent="0.2">
      <c r="H19707"/>
      <c r="J19707" s="323"/>
    </row>
    <row r="19708" spans="8:10" x14ac:dyDescent="0.2">
      <c r="H19708"/>
      <c r="J19708" s="323"/>
    </row>
    <row r="19709" spans="8:10" x14ac:dyDescent="0.2">
      <c r="H19709"/>
      <c r="J19709" s="323"/>
    </row>
    <row r="19710" spans="8:10" x14ac:dyDescent="0.2">
      <c r="H19710"/>
      <c r="J19710" s="323"/>
    </row>
    <row r="19711" spans="8:10" x14ac:dyDescent="0.2">
      <c r="H19711"/>
      <c r="J19711" s="323"/>
    </row>
    <row r="19712" spans="8:10" x14ac:dyDescent="0.2">
      <c r="H19712"/>
      <c r="J19712" s="323"/>
    </row>
    <row r="19713" spans="8:10" x14ac:dyDescent="0.2">
      <c r="H19713"/>
      <c r="J19713" s="323"/>
    </row>
    <row r="19714" spans="8:10" x14ac:dyDescent="0.2">
      <c r="H19714"/>
      <c r="J19714" s="323"/>
    </row>
    <row r="19715" spans="8:10" x14ac:dyDescent="0.2">
      <c r="H19715"/>
      <c r="J19715" s="323"/>
    </row>
    <row r="19716" spans="8:10" x14ac:dyDescent="0.2">
      <c r="H19716"/>
      <c r="J19716" s="323"/>
    </row>
    <row r="19717" spans="8:10" x14ac:dyDescent="0.2">
      <c r="H19717"/>
      <c r="J19717" s="323"/>
    </row>
    <row r="19718" spans="8:10" x14ac:dyDescent="0.2">
      <c r="H19718"/>
      <c r="J19718" s="323"/>
    </row>
    <row r="19719" spans="8:10" x14ac:dyDescent="0.2">
      <c r="H19719"/>
      <c r="J19719" s="323"/>
    </row>
    <row r="19720" spans="8:10" x14ac:dyDescent="0.2">
      <c r="H19720"/>
      <c r="J19720" s="323"/>
    </row>
    <row r="19721" spans="8:10" x14ac:dyDescent="0.2">
      <c r="H19721"/>
      <c r="J19721" s="323"/>
    </row>
    <row r="19722" spans="8:10" x14ac:dyDescent="0.2">
      <c r="H19722"/>
      <c r="J19722" s="323"/>
    </row>
    <row r="19723" spans="8:10" x14ac:dyDescent="0.2">
      <c r="H19723"/>
      <c r="J19723" s="323"/>
    </row>
    <row r="19724" spans="8:10" x14ac:dyDescent="0.2">
      <c r="H19724"/>
      <c r="J19724" s="323"/>
    </row>
    <row r="19725" spans="8:10" x14ac:dyDescent="0.2">
      <c r="H19725"/>
      <c r="J19725" s="323"/>
    </row>
    <row r="19726" spans="8:10" x14ac:dyDescent="0.2">
      <c r="H19726"/>
      <c r="J19726" s="323"/>
    </row>
    <row r="19727" spans="8:10" x14ac:dyDescent="0.2">
      <c r="H19727"/>
      <c r="J19727" s="323"/>
    </row>
    <row r="19728" spans="8:10" x14ac:dyDescent="0.2">
      <c r="H19728"/>
      <c r="J19728" s="323"/>
    </row>
    <row r="19729" spans="8:10" x14ac:dyDescent="0.2">
      <c r="H19729"/>
      <c r="J19729" s="323"/>
    </row>
    <row r="19730" spans="8:10" x14ac:dyDescent="0.2">
      <c r="H19730"/>
      <c r="J19730" s="323"/>
    </row>
    <row r="19731" spans="8:10" x14ac:dyDescent="0.2">
      <c r="H19731"/>
      <c r="J19731" s="323"/>
    </row>
    <row r="19732" spans="8:10" x14ac:dyDescent="0.2">
      <c r="H19732"/>
      <c r="J19732" s="323"/>
    </row>
    <row r="19733" spans="8:10" x14ac:dyDescent="0.2">
      <c r="H19733"/>
      <c r="J19733" s="323"/>
    </row>
    <row r="19734" spans="8:10" x14ac:dyDescent="0.2">
      <c r="H19734"/>
      <c r="J19734" s="323"/>
    </row>
    <row r="19735" spans="8:10" x14ac:dyDescent="0.2">
      <c r="H19735"/>
      <c r="J19735" s="323"/>
    </row>
    <row r="19736" spans="8:10" x14ac:dyDescent="0.2">
      <c r="H19736"/>
      <c r="J19736" s="323"/>
    </row>
    <row r="19737" spans="8:10" x14ac:dyDescent="0.2">
      <c r="H19737"/>
      <c r="J19737" s="323"/>
    </row>
    <row r="19738" spans="8:10" x14ac:dyDescent="0.2">
      <c r="H19738"/>
      <c r="J19738" s="323"/>
    </row>
    <row r="19739" spans="8:10" x14ac:dyDescent="0.2">
      <c r="H19739"/>
      <c r="J19739" s="323"/>
    </row>
    <row r="19740" spans="8:10" x14ac:dyDescent="0.2">
      <c r="H19740"/>
      <c r="J19740" s="323"/>
    </row>
    <row r="19741" spans="8:10" x14ac:dyDescent="0.2">
      <c r="H19741"/>
      <c r="J19741" s="323"/>
    </row>
    <row r="19742" spans="8:10" x14ac:dyDescent="0.2">
      <c r="H19742"/>
      <c r="J19742" s="323"/>
    </row>
    <row r="19743" spans="8:10" x14ac:dyDescent="0.2">
      <c r="H19743"/>
      <c r="J19743" s="323"/>
    </row>
    <row r="19744" spans="8:10" x14ac:dyDescent="0.2">
      <c r="H19744"/>
      <c r="J19744" s="323"/>
    </row>
    <row r="19745" spans="8:10" x14ac:dyDescent="0.2">
      <c r="H19745"/>
      <c r="J19745" s="323"/>
    </row>
    <row r="19746" spans="8:10" x14ac:dyDescent="0.2">
      <c r="H19746"/>
      <c r="J19746" s="323"/>
    </row>
    <row r="19747" spans="8:10" x14ac:dyDescent="0.2">
      <c r="H19747"/>
      <c r="J19747" s="323"/>
    </row>
    <row r="19748" spans="8:10" x14ac:dyDescent="0.2">
      <c r="H19748"/>
      <c r="J19748" s="323"/>
    </row>
    <row r="19749" spans="8:10" x14ac:dyDescent="0.2">
      <c r="H19749"/>
      <c r="J19749" s="323"/>
    </row>
    <row r="19750" spans="8:10" x14ac:dyDescent="0.2">
      <c r="H19750"/>
      <c r="J19750" s="323"/>
    </row>
    <row r="19751" spans="8:10" x14ac:dyDescent="0.2">
      <c r="H19751"/>
      <c r="J19751" s="323"/>
    </row>
    <row r="19752" spans="8:10" x14ac:dyDescent="0.2">
      <c r="H19752"/>
      <c r="J19752" s="323"/>
    </row>
    <row r="19753" spans="8:10" x14ac:dyDescent="0.2">
      <c r="H19753"/>
      <c r="J19753" s="323"/>
    </row>
    <row r="19754" spans="8:10" x14ac:dyDescent="0.2">
      <c r="H19754"/>
      <c r="J19754" s="323"/>
    </row>
    <row r="19755" spans="8:10" x14ac:dyDescent="0.2">
      <c r="H19755"/>
      <c r="J19755" s="323"/>
    </row>
    <row r="19756" spans="8:10" x14ac:dyDescent="0.2">
      <c r="H19756"/>
      <c r="J19756" s="323"/>
    </row>
    <row r="19757" spans="8:10" x14ac:dyDescent="0.2">
      <c r="H19757"/>
      <c r="J19757" s="323"/>
    </row>
    <row r="19758" spans="8:10" x14ac:dyDescent="0.2">
      <c r="H19758"/>
      <c r="J19758" s="323"/>
    </row>
    <row r="19759" spans="8:10" x14ac:dyDescent="0.2">
      <c r="H19759"/>
      <c r="J19759" s="323"/>
    </row>
    <row r="19760" spans="8:10" x14ac:dyDescent="0.2">
      <c r="H19760"/>
      <c r="J19760" s="323"/>
    </row>
    <row r="19761" spans="8:10" x14ac:dyDescent="0.2">
      <c r="H19761"/>
      <c r="J19761" s="323"/>
    </row>
    <row r="19762" spans="8:10" x14ac:dyDescent="0.2">
      <c r="H19762"/>
      <c r="J19762" s="323"/>
    </row>
    <row r="19763" spans="8:10" x14ac:dyDescent="0.2">
      <c r="H19763"/>
      <c r="J19763" s="323"/>
    </row>
    <row r="19764" spans="8:10" x14ac:dyDescent="0.2">
      <c r="H19764"/>
      <c r="J19764" s="323"/>
    </row>
    <row r="19765" spans="8:10" x14ac:dyDescent="0.2">
      <c r="H19765"/>
      <c r="J19765" s="323"/>
    </row>
    <row r="19766" spans="8:10" x14ac:dyDescent="0.2">
      <c r="H19766"/>
      <c r="J19766" s="323"/>
    </row>
    <row r="19767" spans="8:10" x14ac:dyDescent="0.2">
      <c r="H19767"/>
      <c r="J19767" s="323"/>
    </row>
    <row r="19768" spans="8:10" x14ac:dyDescent="0.2">
      <c r="H19768"/>
      <c r="J19768" s="323"/>
    </row>
    <row r="19769" spans="8:10" x14ac:dyDescent="0.2">
      <c r="H19769"/>
      <c r="J19769" s="323"/>
    </row>
    <row r="19770" spans="8:10" x14ac:dyDescent="0.2">
      <c r="H19770"/>
      <c r="J19770" s="323"/>
    </row>
    <row r="19771" spans="8:10" x14ac:dyDescent="0.2">
      <c r="H19771"/>
      <c r="J19771" s="323"/>
    </row>
    <row r="19772" spans="8:10" x14ac:dyDescent="0.2">
      <c r="H19772"/>
      <c r="J19772" s="323"/>
    </row>
    <row r="19773" spans="8:10" x14ac:dyDescent="0.2">
      <c r="H19773"/>
      <c r="J19773" s="323"/>
    </row>
    <row r="19774" spans="8:10" x14ac:dyDescent="0.2">
      <c r="H19774"/>
      <c r="J19774" s="323"/>
    </row>
    <row r="19775" spans="8:10" x14ac:dyDescent="0.2">
      <c r="H19775"/>
      <c r="J19775" s="323"/>
    </row>
    <row r="19776" spans="8:10" x14ac:dyDescent="0.2">
      <c r="H19776"/>
      <c r="J19776" s="323"/>
    </row>
    <row r="19777" spans="8:10" x14ac:dyDescent="0.2">
      <c r="H19777"/>
      <c r="J19777" s="323"/>
    </row>
    <row r="19778" spans="8:10" x14ac:dyDescent="0.2">
      <c r="H19778"/>
      <c r="J19778" s="323"/>
    </row>
    <row r="19779" spans="8:10" x14ac:dyDescent="0.2">
      <c r="H19779"/>
      <c r="J19779" s="323"/>
    </row>
    <row r="19780" spans="8:10" x14ac:dyDescent="0.2">
      <c r="H19780"/>
      <c r="J19780" s="323"/>
    </row>
    <row r="19781" spans="8:10" x14ac:dyDescent="0.2">
      <c r="H19781"/>
      <c r="J19781" s="323"/>
    </row>
    <row r="19782" spans="8:10" x14ac:dyDescent="0.2">
      <c r="H19782"/>
      <c r="J19782" s="323"/>
    </row>
    <row r="19783" spans="8:10" x14ac:dyDescent="0.2">
      <c r="H19783"/>
      <c r="J19783" s="323"/>
    </row>
    <row r="19784" spans="8:10" x14ac:dyDescent="0.2">
      <c r="H19784"/>
      <c r="J19784" s="323"/>
    </row>
    <row r="19785" spans="8:10" x14ac:dyDescent="0.2">
      <c r="H19785"/>
      <c r="J19785" s="323"/>
    </row>
    <row r="19786" spans="8:10" x14ac:dyDescent="0.2">
      <c r="H19786"/>
      <c r="J19786" s="323"/>
    </row>
    <row r="19787" spans="8:10" x14ac:dyDescent="0.2">
      <c r="H19787"/>
      <c r="J19787" s="323"/>
    </row>
    <row r="19788" spans="8:10" x14ac:dyDescent="0.2">
      <c r="H19788"/>
      <c r="J19788" s="323"/>
    </row>
    <row r="19789" spans="8:10" x14ac:dyDescent="0.2">
      <c r="H19789"/>
      <c r="J19789" s="323"/>
    </row>
    <row r="19790" spans="8:10" x14ac:dyDescent="0.2">
      <c r="H19790"/>
      <c r="J19790" s="323"/>
    </row>
    <row r="19791" spans="8:10" x14ac:dyDescent="0.2">
      <c r="H19791"/>
      <c r="J19791" s="323"/>
    </row>
    <row r="19792" spans="8:10" x14ac:dyDescent="0.2">
      <c r="H19792"/>
      <c r="J19792" s="323"/>
    </row>
    <row r="19793" spans="8:10" x14ac:dyDescent="0.2">
      <c r="H19793"/>
      <c r="J19793" s="323"/>
    </row>
    <row r="19794" spans="8:10" x14ac:dyDescent="0.2">
      <c r="H19794"/>
      <c r="J19794" s="323"/>
    </row>
    <row r="19795" spans="8:10" x14ac:dyDescent="0.2">
      <c r="H19795"/>
      <c r="J19795" s="323"/>
    </row>
    <row r="19796" spans="8:10" x14ac:dyDescent="0.2">
      <c r="H19796"/>
      <c r="J19796" s="323"/>
    </row>
    <row r="19797" spans="8:10" x14ac:dyDescent="0.2">
      <c r="H19797"/>
      <c r="J19797" s="323"/>
    </row>
    <row r="19798" spans="8:10" x14ac:dyDescent="0.2">
      <c r="H19798"/>
      <c r="J19798" s="323"/>
    </row>
    <row r="19799" spans="8:10" x14ac:dyDescent="0.2">
      <c r="H19799"/>
      <c r="J19799" s="323"/>
    </row>
    <row r="19800" spans="8:10" x14ac:dyDescent="0.2">
      <c r="H19800"/>
      <c r="J19800" s="323"/>
    </row>
    <row r="19801" spans="8:10" x14ac:dyDescent="0.2">
      <c r="H19801"/>
      <c r="J19801" s="323"/>
    </row>
    <row r="19802" spans="8:10" x14ac:dyDescent="0.2">
      <c r="H19802"/>
      <c r="J19802" s="323"/>
    </row>
    <row r="19803" spans="8:10" x14ac:dyDescent="0.2">
      <c r="H19803"/>
      <c r="J19803" s="323"/>
    </row>
    <row r="19804" spans="8:10" x14ac:dyDescent="0.2">
      <c r="H19804"/>
      <c r="J19804" s="323"/>
    </row>
    <row r="19805" spans="8:10" x14ac:dyDescent="0.2">
      <c r="H19805"/>
      <c r="J19805" s="323"/>
    </row>
    <row r="19806" spans="8:10" x14ac:dyDescent="0.2">
      <c r="H19806"/>
      <c r="J19806" s="323"/>
    </row>
    <row r="19807" spans="8:10" x14ac:dyDescent="0.2">
      <c r="H19807"/>
      <c r="J19807" s="323"/>
    </row>
    <row r="19808" spans="8:10" x14ac:dyDescent="0.2">
      <c r="H19808"/>
      <c r="J19808" s="323"/>
    </row>
    <row r="19809" spans="8:10" x14ac:dyDescent="0.2">
      <c r="H19809"/>
      <c r="J19809" s="323"/>
    </row>
    <row r="19810" spans="8:10" x14ac:dyDescent="0.2">
      <c r="H19810"/>
      <c r="J19810" s="323"/>
    </row>
    <row r="19811" spans="8:10" x14ac:dyDescent="0.2">
      <c r="H19811"/>
      <c r="J19811" s="323"/>
    </row>
    <row r="19812" spans="8:10" x14ac:dyDescent="0.2">
      <c r="H19812"/>
      <c r="J19812" s="323"/>
    </row>
    <row r="19813" spans="8:10" x14ac:dyDescent="0.2">
      <c r="H19813"/>
      <c r="J19813" s="323"/>
    </row>
    <row r="19814" spans="8:10" x14ac:dyDescent="0.2">
      <c r="H19814"/>
      <c r="J19814" s="323"/>
    </row>
    <row r="19815" spans="8:10" x14ac:dyDescent="0.2">
      <c r="H19815"/>
      <c r="J19815" s="323"/>
    </row>
    <row r="19816" spans="8:10" x14ac:dyDescent="0.2">
      <c r="H19816"/>
      <c r="J19816" s="323"/>
    </row>
    <row r="19817" spans="8:10" x14ac:dyDescent="0.2">
      <c r="H19817"/>
      <c r="J19817" s="323"/>
    </row>
    <row r="19818" spans="8:10" x14ac:dyDescent="0.2">
      <c r="H19818"/>
      <c r="J19818" s="323"/>
    </row>
    <row r="19819" spans="8:10" x14ac:dyDescent="0.2">
      <c r="H19819"/>
      <c r="J19819" s="323"/>
    </row>
    <row r="19820" spans="8:10" x14ac:dyDescent="0.2">
      <c r="H19820"/>
      <c r="J19820" s="323"/>
    </row>
    <row r="19821" spans="8:10" x14ac:dyDescent="0.2">
      <c r="H19821"/>
      <c r="J19821" s="323"/>
    </row>
    <row r="19822" spans="8:10" x14ac:dyDescent="0.2">
      <c r="H19822"/>
      <c r="J19822" s="323"/>
    </row>
    <row r="19823" spans="8:10" x14ac:dyDescent="0.2">
      <c r="H19823"/>
      <c r="J19823" s="323"/>
    </row>
    <row r="19824" spans="8:10" x14ac:dyDescent="0.2">
      <c r="H19824"/>
      <c r="J19824" s="323"/>
    </row>
    <row r="19825" spans="8:10" x14ac:dyDescent="0.2">
      <c r="H19825"/>
      <c r="J19825" s="323"/>
    </row>
    <row r="19826" spans="8:10" x14ac:dyDescent="0.2">
      <c r="H19826"/>
      <c r="J19826" s="323"/>
    </row>
    <row r="19827" spans="8:10" x14ac:dyDescent="0.2">
      <c r="H19827"/>
      <c r="J19827" s="323"/>
    </row>
    <row r="19828" spans="8:10" x14ac:dyDescent="0.2">
      <c r="H19828"/>
      <c r="J19828" s="323"/>
    </row>
    <row r="19829" spans="8:10" x14ac:dyDescent="0.2">
      <c r="H19829"/>
      <c r="J19829" s="323"/>
    </row>
    <row r="19830" spans="8:10" x14ac:dyDescent="0.2">
      <c r="H19830"/>
      <c r="J19830" s="323"/>
    </row>
    <row r="19831" spans="8:10" x14ac:dyDescent="0.2">
      <c r="H19831"/>
      <c r="J19831" s="323"/>
    </row>
    <row r="19832" spans="8:10" x14ac:dyDescent="0.2">
      <c r="H19832"/>
      <c r="J19832" s="323"/>
    </row>
    <row r="19833" spans="8:10" x14ac:dyDescent="0.2">
      <c r="H19833"/>
      <c r="J19833" s="323"/>
    </row>
    <row r="19834" spans="8:10" x14ac:dyDescent="0.2">
      <c r="H19834"/>
      <c r="J19834" s="323"/>
    </row>
    <row r="19835" spans="8:10" x14ac:dyDescent="0.2">
      <c r="H19835"/>
      <c r="J19835" s="323"/>
    </row>
    <row r="19836" spans="8:10" x14ac:dyDescent="0.2">
      <c r="H19836"/>
      <c r="J19836" s="323"/>
    </row>
    <row r="19837" spans="8:10" x14ac:dyDescent="0.2">
      <c r="H19837"/>
      <c r="J19837" s="323"/>
    </row>
    <row r="19838" spans="8:10" x14ac:dyDescent="0.2">
      <c r="H19838"/>
      <c r="J19838" s="323"/>
    </row>
    <row r="19839" spans="8:10" x14ac:dyDescent="0.2">
      <c r="H19839"/>
      <c r="J19839" s="323"/>
    </row>
    <row r="19840" spans="8:10" x14ac:dyDescent="0.2">
      <c r="H19840"/>
      <c r="J19840" s="323"/>
    </row>
    <row r="19841" spans="8:10" x14ac:dyDescent="0.2">
      <c r="H19841"/>
      <c r="J19841" s="323"/>
    </row>
    <row r="19842" spans="8:10" x14ac:dyDescent="0.2">
      <c r="H19842"/>
      <c r="J19842" s="323"/>
    </row>
    <row r="19843" spans="8:10" x14ac:dyDescent="0.2">
      <c r="H19843"/>
      <c r="J19843" s="323"/>
    </row>
    <row r="19844" spans="8:10" x14ac:dyDescent="0.2">
      <c r="H19844"/>
      <c r="J19844" s="323"/>
    </row>
    <row r="19845" spans="8:10" x14ac:dyDescent="0.2">
      <c r="H19845"/>
      <c r="J19845" s="323"/>
    </row>
    <row r="19846" spans="8:10" x14ac:dyDescent="0.2">
      <c r="H19846"/>
      <c r="J19846" s="323"/>
    </row>
    <row r="19847" spans="8:10" x14ac:dyDescent="0.2">
      <c r="H19847"/>
      <c r="J19847" s="323"/>
    </row>
    <row r="19848" spans="8:10" x14ac:dyDescent="0.2">
      <c r="H19848"/>
      <c r="J19848" s="323"/>
    </row>
    <row r="19849" spans="8:10" x14ac:dyDescent="0.2">
      <c r="H19849"/>
      <c r="J19849" s="323"/>
    </row>
    <row r="19850" spans="8:10" x14ac:dyDescent="0.2">
      <c r="H19850"/>
      <c r="J19850" s="323"/>
    </row>
    <row r="19851" spans="8:10" x14ac:dyDescent="0.2">
      <c r="H19851"/>
      <c r="J19851" s="323"/>
    </row>
    <row r="19852" spans="8:10" x14ac:dyDescent="0.2">
      <c r="H19852"/>
      <c r="J19852" s="323"/>
    </row>
    <row r="19853" spans="8:10" x14ac:dyDescent="0.2">
      <c r="H19853"/>
      <c r="J19853" s="323"/>
    </row>
    <row r="19854" spans="8:10" x14ac:dyDescent="0.2">
      <c r="H19854"/>
      <c r="J19854" s="323"/>
    </row>
    <row r="19855" spans="8:10" x14ac:dyDescent="0.2">
      <c r="H19855"/>
      <c r="J19855" s="323"/>
    </row>
    <row r="19856" spans="8:10" x14ac:dyDescent="0.2">
      <c r="H19856"/>
      <c r="J19856" s="323"/>
    </row>
    <row r="19857" spans="8:10" x14ac:dyDescent="0.2">
      <c r="H19857"/>
      <c r="J19857" s="323"/>
    </row>
    <row r="19858" spans="8:10" x14ac:dyDescent="0.2">
      <c r="H19858"/>
      <c r="J19858" s="323"/>
    </row>
    <row r="19859" spans="8:10" x14ac:dyDescent="0.2">
      <c r="H19859"/>
      <c r="J19859" s="323"/>
    </row>
    <row r="19860" spans="8:10" x14ac:dyDescent="0.2">
      <c r="H19860"/>
      <c r="J19860" s="323"/>
    </row>
    <row r="19861" spans="8:10" x14ac:dyDescent="0.2">
      <c r="H19861"/>
      <c r="J19861" s="323"/>
    </row>
    <row r="19862" spans="8:10" x14ac:dyDescent="0.2">
      <c r="H19862"/>
      <c r="J19862" s="323"/>
    </row>
    <row r="19863" spans="8:10" x14ac:dyDescent="0.2">
      <c r="H19863"/>
      <c r="J19863" s="323"/>
    </row>
    <row r="19864" spans="8:10" x14ac:dyDescent="0.2">
      <c r="H19864"/>
      <c r="J19864" s="323"/>
    </row>
    <row r="19865" spans="8:10" x14ac:dyDescent="0.2">
      <c r="H19865"/>
      <c r="J19865" s="323"/>
    </row>
    <row r="19866" spans="8:10" x14ac:dyDescent="0.2">
      <c r="H19866"/>
      <c r="J19866" s="323"/>
    </row>
    <row r="19867" spans="8:10" x14ac:dyDescent="0.2">
      <c r="H19867"/>
      <c r="J19867" s="323"/>
    </row>
    <row r="19868" spans="8:10" x14ac:dyDescent="0.2">
      <c r="H19868"/>
      <c r="J19868" s="323"/>
    </row>
    <row r="19869" spans="8:10" x14ac:dyDescent="0.2">
      <c r="H19869"/>
      <c r="J19869" s="323"/>
    </row>
    <row r="19870" spans="8:10" x14ac:dyDescent="0.2">
      <c r="H19870"/>
      <c r="J19870" s="323"/>
    </row>
    <row r="19871" spans="8:10" x14ac:dyDescent="0.2">
      <c r="H19871"/>
      <c r="J19871" s="323"/>
    </row>
    <row r="19872" spans="8:10" x14ac:dyDescent="0.2">
      <c r="H19872"/>
      <c r="J19872" s="323"/>
    </row>
    <row r="19873" spans="8:10" x14ac:dyDescent="0.2">
      <c r="H19873"/>
      <c r="J19873" s="323"/>
    </row>
    <row r="19874" spans="8:10" x14ac:dyDescent="0.2">
      <c r="H19874"/>
      <c r="J19874" s="323"/>
    </row>
    <row r="19875" spans="8:10" x14ac:dyDescent="0.2">
      <c r="H19875"/>
      <c r="J19875" s="323"/>
    </row>
    <row r="19876" spans="8:10" x14ac:dyDescent="0.2">
      <c r="H19876"/>
      <c r="J19876" s="323"/>
    </row>
    <row r="19877" spans="8:10" x14ac:dyDescent="0.2">
      <c r="H19877"/>
      <c r="J19877" s="323"/>
    </row>
    <row r="19878" spans="8:10" x14ac:dyDescent="0.2">
      <c r="H19878"/>
      <c r="J19878" s="323"/>
    </row>
    <row r="19879" spans="8:10" x14ac:dyDescent="0.2">
      <c r="H19879"/>
      <c r="J19879" s="323"/>
    </row>
    <row r="19880" spans="8:10" x14ac:dyDescent="0.2">
      <c r="H19880"/>
      <c r="J19880" s="323"/>
    </row>
    <row r="19881" spans="8:10" x14ac:dyDescent="0.2">
      <c r="H19881"/>
      <c r="J19881" s="323"/>
    </row>
    <row r="19882" spans="8:10" x14ac:dyDescent="0.2">
      <c r="H19882"/>
      <c r="J19882" s="323"/>
    </row>
    <row r="19883" spans="8:10" x14ac:dyDescent="0.2">
      <c r="H19883"/>
      <c r="J19883" s="323"/>
    </row>
    <row r="19884" spans="8:10" x14ac:dyDescent="0.2">
      <c r="H19884"/>
      <c r="J19884" s="323"/>
    </row>
    <row r="19885" spans="8:10" x14ac:dyDescent="0.2">
      <c r="H19885"/>
      <c r="J19885" s="323"/>
    </row>
    <row r="19886" spans="8:10" x14ac:dyDescent="0.2">
      <c r="H19886"/>
      <c r="J19886" s="323"/>
    </row>
    <row r="19887" spans="8:10" x14ac:dyDescent="0.2">
      <c r="H19887"/>
      <c r="J19887" s="323"/>
    </row>
    <row r="19888" spans="8:10" x14ac:dyDescent="0.2">
      <c r="H19888"/>
      <c r="J19888" s="323"/>
    </row>
    <row r="19889" spans="8:10" x14ac:dyDescent="0.2">
      <c r="H19889"/>
      <c r="J19889" s="323"/>
    </row>
    <row r="19890" spans="8:10" x14ac:dyDescent="0.2">
      <c r="H19890"/>
      <c r="J19890" s="323"/>
    </row>
    <row r="19891" spans="8:10" x14ac:dyDescent="0.2">
      <c r="H19891"/>
      <c r="J19891" s="323"/>
    </row>
    <row r="19892" spans="8:10" x14ac:dyDescent="0.2">
      <c r="H19892"/>
      <c r="J19892" s="323"/>
    </row>
    <row r="19893" spans="8:10" x14ac:dyDescent="0.2">
      <c r="H19893"/>
      <c r="J19893" s="323"/>
    </row>
    <row r="19894" spans="8:10" x14ac:dyDescent="0.2">
      <c r="H19894"/>
      <c r="J19894" s="323"/>
    </row>
    <row r="19895" spans="8:10" x14ac:dyDescent="0.2">
      <c r="H19895"/>
      <c r="J19895" s="323"/>
    </row>
    <row r="19896" spans="8:10" x14ac:dyDescent="0.2">
      <c r="H19896"/>
      <c r="J19896" s="323"/>
    </row>
    <row r="19897" spans="8:10" x14ac:dyDescent="0.2">
      <c r="H19897"/>
      <c r="J19897" s="323"/>
    </row>
    <row r="19898" spans="8:10" x14ac:dyDescent="0.2">
      <c r="H19898"/>
      <c r="J19898" s="323"/>
    </row>
    <row r="19899" spans="8:10" x14ac:dyDescent="0.2">
      <c r="H19899"/>
      <c r="J19899" s="323"/>
    </row>
    <row r="19900" spans="8:10" x14ac:dyDescent="0.2">
      <c r="H19900"/>
      <c r="J19900" s="323"/>
    </row>
    <row r="19901" spans="8:10" x14ac:dyDescent="0.2">
      <c r="H19901"/>
      <c r="J19901" s="323"/>
    </row>
    <row r="19902" spans="8:10" x14ac:dyDescent="0.2">
      <c r="H19902"/>
      <c r="J19902" s="323"/>
    </row>
    <row r="19903" spans="8:10" x14ac:dyDescent="0.2">
      <c r="H19903"/>
      <c r="J19903" s="323"/>
    </row>
    <row r="19904" spans="8:10" x14ac:dyDescent="0.2">
      <c r="H19904"/>
      <c r="J19904" s="323"/>
    </row>
    <row r="19905" spans="8:10" x14ac:dyDescent="0.2">
      <c r="H19905"/>
      <c r="J19905" s="323"/>
    </row>
    <row r="19906" spans="8:10" x14ac:dyDescent="0.2">
      <c r="H19906"/>
      <c r="J19906" s="323"/>
    </row>
    <row r="19907" spans="8:10" x14ac:dyDescent="0.2">
      <c r="H19907"/>
      <c r="J19907" s="323"/>
    </row>
    <row r="19908" spans="8:10" x14ac:dyDescent="0.2">
      <c r="H19908"/>
      <c r="J19908" s="323"/>
    </row>
    <row r="19909" spans="8:10" x14ac:dyDescent="0.2">
      <c r="H19909"/>
      <c r="J19909" s="323"/>
    </row>
    <row r="19910" spans="8:10" x14ac:dyDescent="0.2">
      <c r="H19910"/>
      <c r="J19910" s="323"/>
    </row>
    <row r="19911" spans="8:10" x14ac:dyDescent="0.2">
      <c r="H19911"/>
      <c r="J19911" s="323"/>
    </row>
    <row r="19912" spans="8:10" x14ac:dyDescent="0.2">
      <c r="H19912"/>
      <c r="J19912" s="323"/>
    </row>
    <row r="19913" spans="8:10" x14ac:dyDescent="0.2">
      <c r="H19913"/>
      <c r="J19913" s="323"/>
    </row>
    <row r="19914" spans="8:10" x14ac:dyDescent="0.2">
      <c r="H19914"/>
      <c r="J19914" s="323"/>
    </row>
    <row r="19915" spans="8:10" x14ac:dyDescent="0.2">
      <c r="H19915"/>
      <c r="J19915" s="323"/>
    </row>
    <row r="19916" spans="8:10" x14ac:dyDescent="0.2">
      <c r="H19916"/>
      <c r="J19916" s="323"/>
    </row>
    <row r="19917" spans="8:10" x14ac:dyDescent="0.2">
      <c r="H19917"/>
      <c r="J19917" s="323"/>
    </row>
    <row r="19918" spans="8:10" x14ac:dyDescent="0.2">
      <c r="H19918"/>
      <c r="J19918" s="323"/>
    </row>
    <row r="19919" spans="8:10" x14ac:dyDescent="0.2">
      <c r="H19919"/>
      <c r="J19919" s="323"/>
    </row>
    <row r="19920" spans="8:10" x14ac:dyDescent="0.2">
      <c r="H19920"/>
      <c r="J19920" s="323"/>
    </row>
    <row r="19921" spans="8:10" x14ac:dyDescent="0.2">
      <c r="H19921"/>
      <c r="J19921" s="323"/>
    </row>
    <row r="19922" spans="8:10" x14ac:dyDescent="0.2">
      <c r="H19922"/>
      <c r="J19922" s="323"/>
    </row>
    <row r="19923" spans="8:10" x14ac:dyDescent="0.2">
      <c r="H19923"/>
      <c r="J19923" s="323"/>
    </row>
    <row r="19924" spans="8:10" x14ac:dyDescent="0.2">
      <c r="H19924"/>
      <c r="J19924" s="323"/>
    </row>
    <row r="19925" spans="8:10" x14ac:dyDescent="0.2">
      <c r="H19925"/>
      <c r="J19925" s="323"/>
    </row>
    <row r="19926" spans="8:10" x14ac:dyDescent="0.2">
      <c r="H19926"/>
      <c r="J19926" s="323"/>
    </row>
    <row r="19927" spans="8:10" x14ac:dyDescent="0.2">
      <c r="H19927"/>
      <c r="J19927" s="323"/>
    </row>
    <row r="19928" spans="8:10" x14ac:dyDescent="0.2">
      <c r="H19928"/>
      <c r="J19928" s="323"/>
    </row>
    <row r="19929" spans="8:10" x14ac:dyDescent="0.2">
      <c r="H19929"/>
      <c r="J19929" s="323"/>
    </row>
    <row r="19930" spans="8:10" x14ac:dyDescent="0.2">
      <c r="H19930"/>
      <c r="J19930" s="323"/>
    </row>
    <row r="19931" spans="8:10" x14ac:dyDescent="0.2">
      <c r="H19931"/>
      <c r="J19931" s="323"/>
    </row>
    <row r="19932" spans="8:10" x14ac:dyDescent="0.2">
      <c r="H19932"/>
      <c r="J19932" s="323"/>
    </row>
    <row r="19933" spans="8:10" x14ac:dyDescent="0.2">
      <c r="H19933"/>
      <c r="J19933" s="323"/>
    </row>
    <row r="19934" spans="8:10" x14ac:dyDescent="0.2">
      <c r="H19934"/>
      <c r="J19934" s="323"/>
    </row>
    <row r="19935" spans="8:10" x14ac:dyDescent="0.2">
      <c r="H19935"/>
      <c r="J19935" s="323"/>
    </row>
    <row r="19936" spans="8:10" x14ac:dyDescent="0.2">
      <c r="H19936"/>
      <c r="J19936" s="323"/>
    </row>
    <row r="19937" spans="8:10" x14ac:dyDescent="0.2">
      <c r="H19937"/>
      <c r="J19937" s="323"/>
    </row>
    <row r="19938" spans="8:10" x14ac:dyDescent="0.2">
      <c r="H19938"/>
      <c r="J19938" s="323"/>
    </row>
    <row r="19939" spans="8:10" x14ac:dyDescent="0.2">
      <c r="H19939"/>
      <c r="J19939" s="323"/>
    </row>
    <row r="19940" spans="8:10" x14ac:dyDescent="0.2">
      <c r="H19940"/>
      <c r="J19940" s="323"/>
    </row>
    <row r="19941" spans="8:10" x14ac:dyDescent="0.2">
      <c r="H19941"/>
      <c r="J19941" s="323"/>
    </row>
    <row r="19942" spans="8:10" x14ac:dyDescent="0.2">
      <c r="H19942"/>
      <c r="J19942" s="323"/>
    </row>
    <row r="19943" spans="8:10" x14ac:dyDescent="0.2">
      <c r="H19943"/>
      <c r="J19943" s="323"/>
    </row>
    <row r="19944" spans="8:10" x14ac:dyDescent="0.2">
      <c r="H19944"/>
      <c r="J19944" s="323"/>
    </row>
    <row r="19945" spans="8:10" x14ac:dyDescent="0.2">
      <c r="H19945"/>
      <c r="J19945" s="323"/>
    </row>
    <row r="19946" spans="8:10" x14ac:dyDescent="0.2">
      <c r="H19946"/>
      <c r="J19946" s="323"/>
    </row>
    <row r="19947" spans="8:10" x14ac:dyDescent="0.2">
      <c r="H19947"/>
      <c r="J19947" s="323"/>
    </row>
    <row r="19948" spans="8:10" x14ac:dyDescent="0.2">
      <c r="H19948"/>
      <c r="J19948" s="323"/>
    </row>
    <row r="19949" spans="8:10" x14ac:dyDescent="0.2">
      <c r="H19949"/>
      <c r="J19949" s="323"/>
    </row>
    <row r="19950" spans="8:10" x14ac:dyDescent="0.2">
      <c r="H19950"/>
      <c r="J19950" s="323"/>
    </row>
    <row r="19951" spans="8:10" x14ac:dyDescent="0.2">
      <c r="H19951"/>
      <c r="J19951" s="323"/>
    </row>
    <row r="19952" spans="8:10" x14ac:dyDescent="0.2">
      <c r="H19952"/>
      <c r="J19952" s="323"/>
    </row>
    <row r="19953" spans="8:10" x14ac:dyDescent="0.2">
      <c r="H19953"/>
      <c r="J19953" s="323"/>
    </row>
    <row r="19954" spans="8:10" x14ac:dyDescent="0.2">
      <c r="H19954"/>
      <c r="J19954" s="323"/>
    </row>
    <row r="19955" spans="8:10" x14ac:dyDescent="0.2">
      <c r="H19955"/>
      <c r="J19955" s="323"/>
    </row>
    <row r="19956" spans="8:10" x14ac:dyDescent="0.2">
      <c r="H19956"/>
      <c r="J19956" s="323"/>
    </row>
    <row r="19957" spans="8:10" x14ac:dyDescent="0.2">
      <c r="H19957"/>
      <c r="J19957" s="323"/>
    </row>
    <row r="19958" spans="8:10" x14ac:dyDescent="0.2">
      <c r="H19958"/>
      <c r="J19958" s="323"/>
    </row>
    <row r="19959" spans="8:10" x14ac:dyDescent="0.2">
      <c r="H19959"/>
      <c r="J19959" s="323"/>
    </row>
    <row r="19960" spans="8:10" x14ac:dyDescent="0.2">
      <c r="H19960"/>
      <c r="J19960" s="323"/>
    </row>
    <row r="19961" spans="8:10" x14ac:dyDescent="0.2">
      <c r="H19961"/>
      <c r="J19961" s="323"/>
    </row>
    <row r="19962" spans="8:10" x14ac:dyDescent="0.2">
      <c r="H19962"/>
      <c r="J19962" s="323"/>
    </row>
    <row r="19963" spans="8:10" x14ac:dyDescent="0.2">
      <c r="H19963"/>
      <c r="J19963" s="323"/>
    </row>
    <row r="19964" spans="8:10" x14ac:dyDescent="0.2">
      <c r="H19964"/>
      <c r="J19964" s="323"/>
    </row>
    <row r="19965" spans="8:10" x14ac:dyDescent="0.2">
      <c r="H19965"/>
      <c r="J19965" s="323"/>
    </row>
    <row r="19966" spans="8:10" x14ac:dyDescent="0.2">
      <c r="H19966"/>
      <c r="J19966" s="323"/>
    </row>
    <row r="19967" spans="8:10" x14ac:dyDescent="0.2">
      <c r="H19967"/>
      <c r="J19967" s="323"/>
    </row>
    <row r="19968" spans="8:10" x14ac:dyDescent="0.2">
      <c r="H19968"/>
      <c r="J19968" s="323"/>
    </row>
    <row r="19969" spans="8:10" x14ac:dyDescent="0.2">
      <c r="H19969"/>
      <c r="J19969" s="323"/>
    </row>
    <row r="19970" spans="8:10" x14ac:dyDescent="0.2">
      <c r="H19970"/>
      <c r="J19970" s="323"/>
    </row>
    <row r="19971" spans="8:10" x14ac:dyDescent="0.2">
      <c r="H19971"/>
      <c r="J19971" s="323"/>
    </row>
    <row r="19972" spans="8:10" x14ac:dyDescent="0.2">
      <c r="H19972"/>
      <c r="J19972" s="323"/>
    </row>
    <row r="19973" spans="8:10" x14ac:dyDescent="0.2">
      <c r="H19973"/>
      <c r="J19973" s="323"/>
    </row>
    <row r="19974" spans="8:10" x14ac:dyDescent="0.2">
      <c r="H19974"/>
      <c r="J19974" s="323"/>
    </row>
    <row r="19975" spans="8:10" x14ac:dyDescent="0.2">
      <c r="H19975"/>
      <c r="J19975" s="323"/>
    </row>
    <row r="19976" spans="8:10" x14ac:dyDescent="0.2">
      <c r="H19976"/>
      <c r="J19976" s="323"/>
    </row>
    <row r="19977" spans="8:10" x14ac:dyDescent="0.2">
      <c r="H19977"/>
      <c r="J19977" s="323"/>
    </row>
    <row r="19978" spans="8:10" x14ac:dyDescent="0.2">
      <c r="H19978"/>
      <c r="J19978" s="323"/>
    </row>
    <row r="19979" spans="8:10" x14ac:dyDescent="0.2">
      <c r="H19979"/>
      <c r="J19979" s="323"/>
    </row>
    <row r="19980" spans="8:10" x14ac:dyDescent="0.2">
      <c r="H19980"/>
      <c r="J19980" s="323"/>
    </row>
    <row r="19981" spans="8:10" x14ac:dyDescent="0.2">
      <c r="H19981"/>
      <c r="J19981" s="323"/>
    </row>
    <row r="19982" spans="8:10" x14ac:dyDescent="0.2">
      <c r="H19982"/>
      <c r="J19982" s="323"/>
    </row>
    <row r="19983" spans="8:10" x14ac:dyDescent="0.2">
      <c r="H19983"/>
      <c r="J19983" s="323"/>
    </row>
    <row r="19984" spans="8:10" x14ac:dyDescent="0.2">
      <c r="H19984"/>
      <c r="J19984" s="323"/>
    </row>
    <row r="19985" spans="8:10" x14ac:dyDescent="0.2">
      <c r="H19985"/>
      <c r="J19985" s="323"/>
    </row>
    <row r="19986" spans="8:10" x14ac:dyDescent="0.2">
      <c r="H19986"/>
      <c r="J19986" s="323"/>
    </row>
    <row r="19987" spans="8:10" x14ac:dyDescent="0.2">
      <c r="H19987"/>
      <c r="J19987" s="323"/>
    </row>
    <row r="19988" spans="8:10" x14ac:dyDescent="0.2">
      <c r="H19988"/>
      <c r="J19988" s="323"/>
    </row>
    <row r="19989" spans="8:10" x14ac:dyDescent="0.2">
      <c r="H19989"/>
      <c r="J19989" s="323"/>
    </row>
    <row r="19990" spans="8:10" x14ac:dyDescent="0.2">
      <c r="H19990"/>
      <c r="J19990" s="323"/>
    </row>
    <row r="19991" spans="8:10" x14ac:dyDescent="0.2">
      <c r="H19991"/>
      <c r="J19991" s="323"/>
    </row>
    <row r="19992" spans="8:10" x14ac:dyDescent="0.2">
      <c r="H19992"/>
      <c r="J19992" s="323"/>
    </row>
    <row r="19993" spans="8:10" x14ac:dyDescent="0.2">
      <c r="H19993"/>
      <c r="J19993" s="323"/>
    </row>
    <row r="19994" spans="8:10" x14ac:dyDescent="0.2">
      <c r="H19994"/>
      <c r="J19994" s="323"/>
    </row>
    <row r="19995" spans="8:10" x14ac:dyDescent="0.2">
      <c r="H19995"/>
      <c r="J19995" s="323"/>
    </row>
    <row r="19996" spans="8:10" x14ac:dyDescent="0.2">
      <c r="H19996"/>
      <c r="J19996" s="323"/>
    </row>
    <row r="19997" spans="8:10" x14ac:dyDescent="0.2">
      <c r="H19997"/>
      <c r="J19997" s="323"/>
    </row>
    <row r="19998" spans="8:10" x14ac:dyDescent="0.2">
      <c r="H19998"/>
      <c r="J19998" s="323"/>
    </row>
    <row r="19999" spans="8:10" x14ac:dyDescent="0.2">
      <c r="H19999"/>
      <c r="J19999" s="323"/>
    </row>
    <row r="20000" spans="8:10" x14ac:dyDescent="0.2">
      <c r="H20000"/>
      <c r="J20000" s="323"/>
    </row>
    <row r="20001" spans="8:10" x14ac:dyDescent="0.2">
      <c r="H20001"/>
      <c r="J20001" s="323"/>
    </row>
    <row r="20002" spans="8:10" x14ac:dyDescent="0.2">
      <c r="H20002"/>
      <c r="J20002" s="323"/>
    </row>
    <row r="20003" spans="8:10" x14ac:dyDescent="0.2">
      <c r="H20003"/>
      <c r="J20003" s="323"/>
    </row>
    <row r="20004" spans="8:10" x14ac:dyDescent="0.2">
      <c r="H20004"/>
      <c r="J20004" s="323"/>
    </row>
    <row r="20005" spans="8:10" x14ac:dyDescent="0.2">
      <c r="H20005"/>
      <c r="J20005" s="323"/>
    </row>
    <row r="20006" spans="8:10" x14ac:dyDescent="0.2">
      <c r="H20006"/>
      <c r="J20006" s="323"/>
    </row>
    <row r="20007" spans="8:10" x14ac:dyDescent="0.2">
      <c r="H20007"/>
      <c r="J20007" s="323"/>
    </row>
    <row r="20008" spans="8:10" x14ac:dyDescent="0.2">
      <c r="H20008"/>
      <c r="J20008" s="323"/>
    </row>
    <row r="20009" spans="8:10" x14ac:dyDescent="0.2">
      <c r="H20009"/>
      <c r="J20009" s="323"/>
    </row>
    <row r="20010" spans="8:10" x14ac:dyDescent="0.2">
      <c r="H20010"/>
      <c r="J20010" s="323"/>
    </row>
    <row r="20011" spans="8:10" x14ac:dyDescent="0.2">
      <c r="H20011"/>
      <c r="J20011" s="323"/>
    </row>
    <row r="20012" spans="8:10" x14ac:dyDescent="0.2">
      <c r="H20012"/>
      <c r="J20012" s="323"/>
    </row>
    <row r="20013" spans="8:10" x14ac:dyDescent="0.2">
      <c r="H20013"/>
      <c r="J20013" s="323"/>
    </row>
    <row r="20014" spans="8:10" x14ac:dyDescent="0.2">
      <c r="H20014"/>
      <c r="J20014" s="323"/>
    </row>
    <row r="20015" spans="8:10" x14ac:dyDescent="0.2">
      <c r="H20015"/>
      <c r="J20015" s="323"/>
    </row>
    <row r="20016" spans="8:10" x14ac:dyDescent="0.2">
      <c r="H20016"/>
      <c r="J20016" s="323"/>
    </row>
    <row r="20017" spans="8:10" x14ac:dyDescent="0.2">
      <c r="H20017"/>
      <c r="J20017" s="323"/>
    </row>
    <row r="20018" spans="8:10" x14ac:dyDescent="0.2">
      <c r="H20018"/>
      <c r="J20018" s="323"/>
    </row>
    <row r="20019" spans="8:10" x14ac:dyDescent="0.2">
      <c r="H20019"/>
      <c r="J20019" s="323"/>
    </row>
    <row r="20020" spans="8:10" x14ac:dyDescent="0.2">
      <c r="H20020"/>
      <c r="J20020" s="323"/>
    </row>
    <row r="20021" spans="8:10" x14ac:dyDescent="0.2">
      <c r="H20021"/>
      <c r="J20021" s="323"/>
    </row>
    <row r="20022" spans="8:10" x14ac:dyDescent="0.2">
      <c r="H20022"/>
      <c r="J20022" s="323"/>
    </row>
    <row r="20023" spans="8:10" x14ac:dyDescent="0.2">
      <c r="H20023"/>
      <c r="J20023" s="323"/>
    </row>
    <row r="20024" spans="8:10" x14ac:dyDescent="0.2">
      <c r="H20024"/>
      <c r="J20024" s="323"/>
    </row>
    <row r="20025" spans="8:10" x14ac:dyDescent="0.2">
      <c r="H20025"/>
      <c r="J20025" s="323"/>
    </row>
    <row r="20026" spans="8:10" x14ac:dyDescent="0.2">
      <c r="H20026"/>
      <c r="J20026" s="323"/>
    </row>
    <row r="20027" spans="8:10" x14ac:dyDescent="0.2">
      <c r="H20027"/>
      <c r="J20027" s="323"/>
    </row>
    <row r="20028" spans="8:10" x14ac:dyDescent="0.2">
      <c r="H20028"/>
      <c r="J20028" s="323"/>
    </row>
    <row r="20029" spans="8:10" x14ac:dyDescent="0.2">
      <c r="H20029"/>
      <c r="J20029" s="323"/>
    </row>
    <row r="20030" spans="8:10" x14ac:dyDescent="0.2">
      <c r="H20030"/>
      <c r="J20030" s="323"/>
    </row>
    <row r="20031" spans="8:10" x14ac:dyDescent="0.2">
      <c r="H20031"/>
      <c r="J20031" s="323"/>
    </row>
    <row r="20032" spans="8:10" x14ac:dyDescent="0.2">
      <c r="H20032"/>
      <c r="J20032" s="323"/>
    </row>
    <row r="20033" spans="8:10" x14ac:dyDescent="0.2">
      <c r="H20033"/>
      <c r="J20033" s="323"/>
    </row>
    <row r="20034" spans="8:10" x14ac:dyDescent="0.2">
      <c r="H20034"/>
      <c r="J20034" s="323"/>
    </row>
    <row r="20035" spans="8:10" x14ac:dyDescent="0.2">
      <c r="H20035"/>
      <c r="J20035" s="323"/>
    </row>
    <row r="20036" spans="8:10" x14ac:dyDescent="0.2">
      <c r="H20036"/>
      <c r="J20036" s="323"/>
    </row>
    <row r="20037" spans="8:10" x14ac:dyDescent="0.2">
      <c r="H20037"/>
      <c r="J20037" s="323"/>
    </row>
    <row r="20038" spans="8:10" x14ac:dyDescent="0.2">
      <c r="H20038"/>
      <c r="J20038" s="323"/>
    </row>
    <row r="20039" spans="8:10" x14ac:dyDescent="0.2">
      <c r="H20039"/>
      <c r="J20039" s="323"/>
    </row>
    <row r="20040" spans="8:10" x14ac:dyDescent="0.2">
      <c r="H20040"/>
      <c r="J20040" s="323"/>
    </row>
    <row r="20041" spans="8:10" x14ac:dyDescent="0.2">
      <c r="H20041"/>
      <c r="J20041" s="323"/>
    </row>
    <row r="20042" spans="8:10" x14ac:dyDescent="0.2">
      <c r="H20042"/>
      <c r="J20042" s="323"/>
    </row>
    <row r="20043" spans="8:10" x14ac:dyDescent="0.2">
      <c r="H20043"/>
      <c r="J20043" s="323"/>
    </row>
    <row r="20044" spans="8:10" x14ac:dyDescent="0.2">
      <c r="H20044"/>
      <c r="J20044" s="323"/>
    </row>
    <row r="20045" spans="8:10" x14ac:dyDescent="0.2">
      <c r="H20045"/>
      <c r="J20045" s="323"/>
    </row>
    <row r="20046" spans="8:10" x14ac:dyDescent="0.2">
      <c r="H20046"/>
      <c r="J20046" s="323"/>
    </row>
    <row r="20047" spans="8:10" x14ac:dyDescent="0.2">
      <c r="H20047"/>
      <c r="J20047" s="323"/>
    </row>
    <row r="20048" spans="8:10" x14ac:dyDescent="0.2">
      <c r="H20048"/>
      <c r="J20048" s="323"/>
    </row>
    <row r="20049" spans="8:10" x14ac:dyDescent="0.2">
      <c r="H20049"/>
      <c r="J20049" s="323"/>
    </row>
    <row r="20050" spans="8:10" x14ac:dyDescent="0.2">
      <c r="H20050"/>
      <c r="J20050" s="323"/>
    </row>
    <row r="20051" spans="8:10" x14ac:dyDescent="0.2">
      <c r="H20051"/>
      <c r="J20051" s="323"/>
    </row>
    <row r="20052" spans="8:10" x14ac:dyDescent="0.2">
      <c r="H20052"/>
      <c r="J20052" s="323"/>
    </row>
    <row r="20053" spans="8:10" x14ac:dyDescent="0.2">
      <c r="H20053"/>
      <c r="J20053" s="323"/>
    </row>
    <row r="20054" spans="8:10" x14ac:dyDescent="0.2">
      <c r="H20054"/>
      <c r="J20054" s="323"/>
    </row>
    <row r="20055" spans="8:10" x14ac:dyDescent="0.2">
      <c r="H20055"/>
      <c r="J20055" s="323"/>
    </row>
    <row r="20056" spans="8:10" x14ac:dyDescent="0.2">
      <c r="H20056"/>
      <c r="J20056" s="323"/>
    </row>
    <row r="20057" spans="8:10" x14ac:dyDescent="0.2">
      <c r="H20057"/>
      <c r="J20057" s="323"/>
    </row>
    <row r="20058" spans="8:10" x14ac:dyDescent="0.2">
      <c r="H20058"/>
      <c r="J20058" s="323"/>
    </row>
    <row r="20059" spans="8:10" x14ac:dyDescent="0.2">
      <c r="H20059"/>
      <c r="J20059" s="323"/>
    </row>
    <row r="20060" spans="8:10" x14ac:dyDescent="0.2">
      <c r="H20060"/>
      <c r="J20060" s="323"/>
    </row>
    <row r="20061" spans="8:10" x14ac:dyDescent="0.2">
      <c r="H20061"/>
      <c r="J20061" s="323"/>
    </row>
    <row r="20062" spans="8:10" x14ac:dyDescent="0.2">
      <c r="H20062"/>
      <c r="J20062" s="323"/>
    </row>
    <row r="20063" spans="8:10" x14ac:dyDescent="0.2">
      <c r="H20063"/>
      <c r="J20063" s="323"/>
    </row>
    <row r="20064" spans="8:10" x14ac:dyDescent="0.2">
      <c r="H20064"/>
      <c r="J20064" s="323"/>
    </row>
    <row r="20065" spans="8:10" x14ac:dyDescent="0.2">
      <c r="H20065"/>
      <c r="J20065" s="323"/>
    </row>
    <row r="20066" spans="8:10" x14ac:dyDescent="0.2">
      <c r="H20066"/>
      <c r="J20066" s="323"/>
    </row>
    <row r="20067" spans="8:10" x14ac:dyDescent="0.2">
      <c r="H20067"/>
      <c r="J20067" s="323"/>
    </row>
    <row r="20068" spans="8:10" x14ac:dyDescent="0.2">
      <c r="H20068"/>
      <c r="J20068" s="323"/>
    </row>
    <row r="20069" spans="8:10" x14ac:dyDescent="0.2">
      <c r="H20069"/>
      <c r="J20069" s="323"/>
    </row>
    <row r="20070" spans="8:10" x14ac:dyDescent="0.2">
      <c r="H20070"/>
      <c r="J20070" s="323"/>
    </row>
    <row r="20071" spans="8:10" x14ac:dyDescent="0.2">
      <c r="H20071"/>
      <c r="J20071" s="323"/>
    </row>
    <row r="20072" spans="8:10" x14ac:dyDescent="0.2">
      <c r="H20072"/>
      <c r="J20072" s="323"/>
    </row>
    <row r="20073" spans="8:10" x14ac:dyDescent="0.2">
      <c r="H20073"/>
      <c r="J20073" s="323"/>
    </row>
    <row r="20074" spans="8:10" x14ac:dyDescent="0.2">
      <c r="H20074"/>
      <c r="J20074" s="323"/>
    </row>
    <row r="20075" spans="8:10" x14ac:dyDescent="0.2">
      <c r="H20075"/>
      <c r="J20075" s="323"/>
    </row>
    <row r="20076" spans="8:10" x14ac:dyDescent="0.2">
      <c r="H20076"/>
      <c r="J20076" s="323"/>
    </row>
    <row r="20077" spans="8:10" x14ac:dyDescent="0.2">
      <c r="H20077"/>
      <c r="J20077" s="323"/>
    </row>
    <row r="20078" spans="8:10" x14ac:dyDescent="0.2">
      <c r="H20078"/>
      <c r="J20078" s="323"/>
    </row>
    <row r="20079" spans="8:10" x14ac:dyDescent="0.2">
      <c r="H20079"/>
      <c r="J20079" s="323"/>
    </row>
    <row r="20080" spans="8:10" x14ac:dyDescent="0.2">
      <c r="H20080"/>
      <c r="J20080" s="323"/>
    </row>
    <row r="20081" spans="8:10" x14ac:dyDescent="0.2">
      <c r="H20081"/>
      <c r="J20081" s="323"/>
    </row>
    <row r="20082" spans="8:10" x14ac:dyDescent="0.2">
      <c r="H20082"/>
      <c r="J20082" s="323"/>
    </row>
    <row r="20083" spans="8:10" x14ac:dyDescent="0.2">
      <c r="H20083"/>
      <c r="J20083" s="323"/>
    </row>
    <row r="20084" spans="8:10" x14ac:dyDescent="0.2">
      <c r="H20084"/>
      <c r="J20084" s="323"/>
    </row>
    <row r="20085" spans="8:10" x14ac:dyDescent="0.2">
      <c r="H20085"/>
      <c r="J20085" s="323"/>
    </row>
    <row r="20086" spans="8:10" x14ac:dyDescent="0.2">
      <c r="H20086"/>
      <c r="J20086" s="323"/>
    </row>
    <row r="20087" spans="8:10" x14ac:dyDescent="0.2">
      <c r="H20087"/>
      <c r="J20087" s="323"/>
    </row>
    <row r="20088" spans="8:10" x14ac:dyDescent="0.2">
      <c r="H20088"/>
      <c r="J20088" s="323"/>
    </row>
    <row r="20089" spans="8:10" x14ac:dyDescent="0.2">
      <c r="H20089"/>
      <c r="J20089" s="323"/>
    </row>
    <row r="20090" spans="8:10" x14ac:dyDescent="0.2">
      <c r="H20090"/>
      <c r="J20090" s="323"/>
    </row>
    <row r="20091" spans="8:10" x14ac:dyDescent="0.2">
      <c r="H20091"/>
      <c r="J20091" s="323"/>
    </row>
    <row r="20092" spans="8:10" x14ac:dyDescent="0.2">
      <c r="H20092"/>
      <c r="J20092" s="323"/>
    </row>
    <row r="20093" spans="8:10" x14ac:dyDescent="0.2">
      <c r="H20093"/>
      <c r="J20093" s="323"/>
    </row>
    <row r="20094" spans="8:10" x14ac:dyDescent="0.2">
      <c r="H20094"/>
      <c r="J20094" s="323"/>
    </row>
    <row r="20095" spans="8:10" x14ac:dyDescent="0.2">
      <c r="H20095"/>
      <c r="J20095" s="323"/>
    </row>
    <row r="20096" spans="8:10" x14ac:dyDescent="0.2">
      <c r="H20096"/>
      <c r="J20096" s="323"/>
    </row>
    <row r="20097" spans="8:10" x14ac:dyDescent="0.2">
      <c r="H20097"/>
      <c r="J20097" s="323"/>
    </row>
    <row r="20098" spans="8:10" x14ac:dyDescent="0.2">
      <c r="H20098"/>
      <c r="J20098" s="323"/>
    </row>
    <row r="20099" spans="8:10" x14ac:dyDescent="0.2">
      <c r="H20099"/>
      <c r="J20099" s="323"/>
    </row>
    <row r="20100" spans="8:10" x14ac:dyDescent="0.2">
      <c r="H20100"/>
      <c r="J20100" s="323"/>
    </row>
    <row r="20101" spans="8:10" x14ac:dyDescent="0.2">
      <c r="H20101"/>
      <c r="J20101" s="323"/>
    </row>
    <row r="20102" spans="8:10" x14ac:dyDescent="0.2">
      <c r="H20102"/>
      <c r="J20102" s="323"/>
    </row>
    <row r="20103" spans="8:10" x14ac:dyDescent="0.2">
      <c r="H20103"/>
      <c r="J20103" s="323"/>
    </row>
    <row r="20104" spans="8:10" x14ac:dyDescent="0.2">
      <c r="H20104"/>
      <c r="J20104" s="323"/>
    </row>
    <row r="20105" spans="8:10" x14ac:dyDescent="0.2">
      <c r="H20105"/>
      <c r="J20105" s="323"/>
    </row>
    <row r="20106" spans="8:10" x14ac:dyDescent="0.2">
      <c r="H20106"/>
      <c r="J20106" s="323"/>
    </row>
    <row r="20107" spans="8:10" x14ac:dyDescent="0.2">
      <c r="H20107"/>
      <c r="J20107" s="323"/>
    </row>
    <row r="20108" spans="8:10" x14ac:dyDescent="0.2">
      <c r="H20108"/>
      <c r="J20108" s="323"/>
    </row>
    <row r="20109" spans="8:10" x14ac:dyDescent="0.2">
      <c r="H20109"/>
      <c r="J20109" s="323"/>
    </row>
    <row r="20110" spans="8:10" x14ac:dyDescent="0.2">
      <c r="H20110"/>
      <c r="J20110" s="323"/>
    </row>
    <row r="20111" spans="8:10" x14ac:dyDescent="0.2">
      <c r="H20111"/>
      <c r="J20111" s="323"/>
    </row>
    <row r="20112" spans="8:10" x14ac:dyDescent="0.2">
      <c r="H20112"/>
      <c r="J20112" s="323"/>
    </row>
    <row r="20113" spans="8:10" x14ac:dyDescent="0.2">
      <c r="H20113"/>
      <c r="J20113" s="323"/>
    </row>
    <row r="20114" spans="8:10" x14ac:dyDescent="0.2">
      <c r="H20114"/>
      <c r="J20114" s="323"/>
    </row>
    <row r="20115" spans="8:10" x14ac:dyDescent="0.2">
      <c r="H20115"/>
      <c r="J20115" s="323"/>
    </row>
    <row r="20116" spans="8:10" x14ac:dyDescent="0.2">
      <c r="H20116"/>
      <c r="J20116" s="323"/>
    </row>
    <row r="20117" spans="8:10" x14ac:dyDescent="0.2">
      <c r="H20117"/>
      <c r="J20117" s="323"/>
    </row>
    <row r="20118" spans="8:10" x14ac:dyDescent="0.2">
      <c r="H20118"/>
      <c r="J20118" s="323"/>
    </row>
    <row r="20119" spans="8:10" x14ac:dyDescent="0.2">
      <c r="H20119"/>
      <c r="J20119" s="323"/>
    </row>
    <row r="20120" spans="8:10" x14ac:dyDescent="0.2">
      <c r="H20120"/>
      <c r="J20120" s="323"/>
    </row>
    <row r="20121" spans="8:10" x14ac:dyDescent="0.2">
      <c r="H20121"/>
      <c r="J20121" s="323"/>
    </row>
    <row r="20122" spans="8:10" x14ac:dyDescent="0.2">
      <c r="H20122"/>
      <c r="J20122" s="323"/>
    </row>
    <row r="20123" spans="8:10" x14ac:dyDescent="0.2">
      <c r="H20123"/>
      <c r="J20123" s="323"/>
    </row>
    <row r="20124" spans="8:10" x14ac:dyDescent="0.2">
      <c r="H20124"/>
      <c r="J20124" s="323"/>
    </row>
    <row r="20125" spans="8:10" x14ac:dyDescent="0.2">
      <c r="H20125"/>
      <c r="J20125" s="323"/>
    </row>
    <row r="20126" spans="8:10" x14ac:dyDescent="0.2">
      <c r="H20126"/>
      <c r="J20126" s="323"/>
    </row>
    <row r="20127" spans="8:10" x14ac:dyDescent="0.2">
      <c r="H20127"/>
      <c r="J20127" s="323"/>
    </row>
    <row r="20128" spans="8:10" x14ac:dyDescent="0.2">
      <c r="H20128"/>
      <c r="J20128" s="323"/>
    </row>
    <row r="20129" spans="8:10" x14ac:dyDescent="0.2">
      <c r="H20129"/>
      <c r="J20129" s="323"/>
    </row>
    <row r="20130" spans="8:10" x14ac:dyDescent="0.2">
      <c r="H20130"/>
      <c r="J20130" s="323"/>
    </row>
    <row r="20131" spans="8:10" x14ac:dyDescent="0.2">
      <c r="H20131"/>
      <c r="J20131" s="323"/>
    </row>
    <row r="20132" spans="8:10" x14ac:dyDescent="0.2">
      <c r="H20132"/>
      <c r="J20132" s="323"/>
    </row>
    <row r="20133" spans="8:10" x14ac:dyDescent="0.2">
      <c r="H20133"/>
      <c r="J20133" s="323"/>
    </row>
    <row r="20134" spans="8:10" x14ac:dyDescent="0.2">
      <c r="H20134"/>
      <c r="J20134" s="323"/>
    </row>
    <row r="20135" spans="8:10" x14ac:dyDescent="0.2">
      <c r="H20135"/>
      <c r="J20135" s="323"/>
    </row>
    <row r="20136" spans="8:10" x14ac:dyDescent="0.2">
      <c r="H20136"/>
      <c r="J20136" s="323"/>
    </row>
    <row r="20137" spans="8:10" x14ac:dyDescent="0.2">
      <c r="H20137"/>
      <c r="J20137" s="323"/>
    </row>
    <row r="20138" spans="8:10" x14ac:dyDescent="0.2">
      <c r="H20138"/>
      <c r="J20138" s="323"/>
    </row>
    <row r="20139" spans="8:10" x14ac:dyDescent="0.2">
      <c r="H20139"/>
      <c r="J20139" s="323"/>
    </row>
    <row r="20140" spans="8:10" x14ac:dyDescent="0.2">
      <c r="H20140"/>
      <c r="J20140" s="323"/>
    </row>
    <row r="20141" spans="8:10" x14ac:dyDescent="0.2">
      <c r="H20141"/>
      <c r="J20141" s="323"/>
    </row>
    <row r="20142" spans="8:10" x14ac:dyDescent="0.2">
      <c r="H20142"/>
      <c r="J20142" s="323"/>
    </row>
    <row r="20143" spans="8:10" x14ac:dyDescent="0.2">
      <c r="H20143"/>
      <c r="J20143" s="323"/>
    </row>
    <row r="20144" spans="8:10" x14ac:dyDescent="0.2">
      <c r="H20144"/>
      <c r="J20144" s="323"/>
    </row>
    <row r="20145" spans="8:10" x14ac:dyDescent="0.2">
      <c r="H20145"/>
      <c r="J20145" s="323"/>
    </row>
    <row r="20146" spans="8:10" x14ac:dyDescent="0.2">
      <c r="H20146"/>
      <c r="J20146" s="323"/>
    </row>
    <row r="20147" spans="8:10" x14ac:dyDescent="0.2">
      <c r="H20147"/>
      <c r="J20147" s="323"/>
    </row>
    <row r="20148" spans="8:10" x14ac:dyDescent="0.2">
      <c r="H20148"/>
      <c r="J20148" s="323"/>
    </row>
    <row r="20149" spans="8:10" x14ac:dyDescent="0.2">
      <c r="H20149"/>
      <c r="J20149" s="323"/>
    </row>
    <row r="20150" spans="8:10" x14ac:dyDescent="0.2">
      <c r="H20150"/>
      <c r="J20150" s="323"/>
    </row>
    <row r="20151" spans="8:10" x14ac:dyDescent="0.2">
      <c r="H20151"/>
      <c r="J20151" s="323"/>
    </row>
    <row r="20152" spans="8:10" x14ac:dyDescent="0.2">
      <c r="H20152"/>
      <c r="J20152" s="323"/>
    </row>
    <row r="20153" spans="8:10" x14ac:dyDescent="0.2">
      <c r="H20153"/>
      <c r="J20153" s="323"/>
    </row>
    <row r="20154" spans="8:10" x14ac:dyDescent="0.2">
      <c r="H20154"/>
      <c r="J20154" s="323"/>
    </row>
    <row r="20155" spans="8:10" x14ac:dyDescent="0.2">
      <c r="H20155"/>
      <c r="J20155" s="323"/>
    </row>
    <row r="20156" spans="8:10" x14ac:dyDescent="0.2">
      <c r="H20156"/>
      <c r="J20156" s="323"/>
    </row>
    <row r="20157" spans="8:10" x14ac:dyDescent="0.2">
      <c r="H20157"/>
      <c r="J20157" s="323"/>
    </row>
    <row r="20158" spans="8:10" x14ac:dyDescent="0.2">
      <c r="H20158"/>
      <c r="J20158" s="323"/>
    </row>
    <row r="20159" spans="8:10" x14ac:dyDescent="0.2">
      <c r="H20159"/>
      <c r="J20159" s="323"/>
    </row>
    <row r="20160" spans="8:10" x14ac:dyDescent="0.2">
      <c r="H20160"/>
      <c r="J20160" s="323"/>
    </row>
    <row r="20161" spans="8:10" x14ac:dyDescent="0.2">
      <c r="H20161"/>
      <c r="J20161" s="323"/>
    </row>
    <row r="20162" spans="8:10" x14ac:dyDescent="0.2">
      <c r="H20162"/>
      <c r="J20162" s="323"/>
    </row>
    <row r="20163" spans="8:10" x14ac:dyDescent="0.2">
      <c r="H20163"/>
      <c r="J20163" s="323"/>
    </row>
    <row r="20164" spans="8:10" x14ac:dyDescent="0.2">
      <c r="H20164"/>
      <c r="J20164" s="323"/>
    </row>
    <row r="20165" spans="8:10" x14ac:dyDescent="0.2">
      <c r="H20165"/>
      <c r="J20165" s="323"/>
    </row>
    <row r="20166" spans="8:10" x14ac:dyDescent="0.2">
      <c r="H20166"/>
      <c r="J20166" s="323"/>
    </row>
    <row r="20167" spans="8:10" x14ac:dyDescent="0.2">
      <c r="H20167"/>
      <c r="J20167" s="323"/>
    </row>
    <row r="20168" spans="8:10" x14ac:dyDescent="0.2">
      <c r="H20168"/>
      <c r="J20168" s="323"/>
    </row>
    <row r="20169" spans="8:10" x14ac:dyDescent="0.2">
      <c r="H20169"/>
      <c r="J20169" s="323"/>
    </row>
    <row r="20170" spans="8:10" x14ac:dyDescent="0.2">
      <c r="H20170"/>
      <c r="J20170" s="323"/>
    </row>
    <row r="20171" spans="8:10" x14ac:dyDescent="0.2">
      <c r="H20171"/>
      <c r="J20171" s="323"/>
    </row>
    <row r="20172" spans="8:10" x14ac:dyDescent="0.2">
      <c r="H20172"/>
      <c r="J20172" s="323"/>
    </row>
    <row r="20173" spans="8:10" x14ac:dyDescent="0.2">
      <c r="H20173"/>
      <c r="J20173" s="323"/>
    </row>
    <row r="20174" spans="8:10" x14ac:dyDescent="0.2">
      <c r="H20174"/>
      <c r="J20174" s="323"/>
    </row>
    <row r="20175" spans="8:10" x14ac:dyDescent="0.2">
      <c r="H20175"/>
      <c r="J20175" s="323"/>
    </row>
    <row r="20176" spans="8:10" x14ac:dyDescent="0.2">
      <c r="H20176"/>
      <c r="J20176" s="323"/>
    </row>
    <row r="20177" spans="8:10" x14ac:dyDescent="0.2">
      <c r="H20177"/>
      <c r="J20177" s="323"/>
    </row>
    <row r="20178" spans="8:10" x14ac:dyDescent="0.2">
      <c r="H20178"/>
      <c r="J20178" s="323"/>
    </row>
    <row r="20179" spans="8:10" x14ac:dyDescent="0.2">
      <c r="H20179"/>
      <c r="J20179" s="323"/>
    </row>
    <row r="20180" spans="8:10" x14ac:dyDescent="0.2">
      <c r="H20180"/>
      <c r="J20180" s="323"/>
    </row>
    <row r="20181" spans="8:10" x14ac:dyDescent="0.2">
      <c r="H20181"/>
      <c r="J20181" s="323"/>
    </row>
    <row r="20182" spans="8:10" x14ac:dyDescent="0.2">
      <c r="H20182"/>
      <c r="J20182" s="323"/>
    </row>
    <row r="20183" spans="8:10" x14ac:dyDescent="0.2">
      <c r="H20183"/>
      <c r="J20183" s="323"/>
    </row>
    <row r="20184" spans="8:10" x14ac:dyDescent="0.2">
      <c r="H20184"/>
      <c r="J20184" s="323"/>
    </row>
    <row r="20185" spans="8:10" x14ac:dyDescent="0.2">
      <c r="H20185"/>
      <c r="J20185" s="323"/>
    </row>
    <row r="20186" spans="8:10" x14ac:dyDescent="0.2">
      <c r="H20186"/>
      <c r="J20186" s="323"/>
    </row>
    <row r="20187" spans="8:10" x14ac:dyDescent="0.2">
      <c r="H20187"/>
      <c r="J20187" s="323"/>
    </row>
    <row r="20188" spans="8:10" x14ac:dyDescent="0.2">
      <c r="H20188"/>
      <c r="J20188" s="323"/>
    </row>
    <row r="20189" spans="8:10" x14ac:dyDescent="0.2">
      <c r="H20189"/>
      <c r="J20189" s="323"/>
    </row>
    <row r="20190" spans="8:10" x14ac:dyDescent="0.2">
      <c r="H20190"/>
      <c r="J20190" s="323"/>
    </row>
    <row r="20191" spans="8:10" x14ac:dyDescent="0.2">
      <c r="H20191"/>
      <c r="J20191" s="323"/>
    </row>
    <row r="20192" spans="8:10" x14ac:dyDescent="0.2">
      <c r="H20192"/>
      <c r="J20192" s="323"/>
    </row>
    <row r="20193" spans="8:10" x14ac:dyDescent="0.2">
      <c r="H20193"/>
      <c r="J20193" s="323"/>
    </row>
    <row r="20194" spans="8:10" x14ac:dyDescent="0.2">
      <c r="H20194"/>
      <c r="J20194" s="323"/>
    </row>
    <row r="20195" spans="8:10" x14ac:dyDescent="0.2">
      <c r="H20195"/>
      <c r="J20195" s="323"/>
    </row>
    <row r="20196" spans="8:10" x14ac:dyDescent="0.2">
      <c r="H20196"/>
      <c r="J20196" s="323"/>
    </row>
    <row r="20197" spans="8:10" x14ac:dyDescent="0.2">
      <c r="H20197"/>
      <c r="J20197" s="323"/>
    </row>
    <row r="20198" spans="8:10" x14ac:dyDescent="0.2">
      <c r="H20198"/>
      <c r="J20198" s="323"/>
    </row>
    <row r="20199" spans="8:10" x14ac:dyDescent="0.2">
      <c r="H20199"/>
      <c r="J20199" s="323"/>
    </row>
    <row r="20200" spans="8:10" x14ac:dyDescent="0.2">
      <c r="H20200"/>
      <c r="J20200" s="323"/>
    </row>
    <row r="20201" spans="8:10" x14ac:dyDescent="0.2">
      <c r="H20201"/>
      <c r="J20201" s="323"/>
    </row>
    <row r="20202" spans="8:10" x14ac:dyDescent="0.2">
      <c r="H20202"/>
      <c r="J20202" s="323"/>
    </row>
    <row r="20203" spans="8:10" x14ac:dyDescent="0.2">
      <c r="H20203"/>
      <c r="J20203" s="323"/>
    </row>
    <row r="20204" spans="8:10" x14ac:dyDescent="0.2">
      <c r="H20204"/>
      <c r="J20204" s="323"/>
    </row>
    <row r="20205" spans="8:10" x14ac:dyDescent="0.2">
      <c r="H20205"/>
      <c r="J20205" s="323"/>
    </row>
    <row r="20206" spans="8:10" x14ac:dyDescent="0.2">
      <c r="H20206"/>
      <c r="J20206" s="323"/>
    </row>
    <row r="20207" spans="8:10" x14ac:dyDescent="0.2">
      <c r="H20207"/>
      <c r="J20207" s="323"/>
    </row>
    <row r="20208" spans="8:10" x14ac:dyDescent="0.2">
      <c r="H20208"/>
      <c r="J20208" s="323"/>
    </row>
    <row r="20209" spans="8:10" x14ac:dyDescent="0.2">
      <c r="H20209"/>
      <c r="J20209" s="323"/>
    </row>
    <row r="20210" spans="8:10" x14ac:dyDescent="0.2">
      <c r="H20210"/>
      <c r="J20210" s="323"/>
    </row>
    <row r="20211" spans="8:10" x14ac:dyDescent="0.2">
      <c r="H20211"/>
      <c r="J20211" s="323"/>
    </row>
    <row r="20212" spans="8:10" x14ac:dyDescent="0.2">
      <c r="H20212"/>
      <c r="J20212" s="323"/>
    </row>
    <row r="20213" spans="8:10" x14ac:dyDescent="0.2">
      <c r="H20213"/>
      <c r="J20213" s="323"/>
    </row>
    <row r="20214" spans="8:10" x14ac:dyDescent="0.2">
      <c r="H20214"/>
      <c r="J20214" s="323"/>
    </row>
    <row r="20215" spans="8:10" x14ac:dyDescent="0.2">
      <c r="H20215"/>
      <c r="J20215" s="323"/>
    </row>
    <row r="20216" spans="8:10" x14ac:dyDescent="0.2">
      <c r="H20216"/>
      <c r="J20216" s="323"/>
    </row>
    <row r="20217" spans="8:10" x14ac:dyDescent="0.2">
      <c r="H20217"/>
      <c r="J20217" s="323"/>
    </row>
    <row r="20218" spans="8:10" x14ac:dyDescent="0.2">
      <c r="H20218"/>
      <c r="J20218" s="323"/>
    </row>
    <row r="20219" spans="8:10" x14ac:dyDescent="0.2">
      <c r="H20219"/>
      <c r="J20219" s="323"/>
    </row>
    <row r="20220" spans="8:10" x14ac:dyDescent="0.2">
      <c r="H20220"/>
      <c r="J20220" s="323"/>
    </row>
    <row r="20221" spans="8:10" x14ac:dyDescent="0.2">
      <c r="H20221"/>
      <c r="J20221" s="323"/>
    </row>
    <row r="20222" spans="8:10" x14ac:dyDescent="0.2">
      <c r="H20222"/>
      <c r="J20222" s="323"/>
    </row>
    <row r="20223" spans="8:10" x14ac:dyDescent="0.2">
      <c r="H20223"/>
      <c r="J20223" s="323"/>
    </row>
    <row r="20224" spans="8:10" x14ac:dyDescent="0.2">
      <c r="H20224"/>
      <c r="J20224" s="323"/>
    </row>
    <row r="20225" spans="8:10" x14ac:dyDescent="0.2">
      <c r="H20225"/>
      <c r="J20225" s="323"/>
    </row>
    <row r="20226" spans="8:10" x14ac:dyDescent="0.2">
      <c r="H20226"/>
      <c r="J20226" s="323"/>
    </row>
    <row r="20227" spans="8:10" x14ac:dyDescent="0.2">
      <c r="H20227"/>
      <c r="J20227" s="323"/>
    </row>
    <row r="20228" spans="8:10" x14ac:dyDescent="0.2">
      <c r="H20228"/>
      <c r="J20228" s="323"/>
    </row>
    <row r="20229" spans="8:10" x14ac:dyDescent="0.2">
      <c r="H20229"/>
      <c r="J20229" s="323"/>
    </row>
    <row r="20230" spans="8:10" x14ac:dyDescent="0.2">
      <c r="H20230"/>
      <c r="J20230" s="323"/>
    </row>
    <row r="20231" spans="8:10" x14ac:dyDescent="0.2">
      <c r="H20231"/>
      <c r="J20231" s="323"/>
    </row>
    <row r="20232" spans="8:10" x14ac:dyDescent="0.2">
      <c r="H20232"/>
      <c r="J20232" s="323"/>
    </row>
    <row r="20233" spans="8:10" x14ac:dyDescent="0.2">
      <c r="H20233"/>
      <c r="J20233" s="323"/>
    </row>
    <row r="20234" spans="8:10" x14ac:dyDescent="0.2">
      <c r="H20234"/>
      <c r="J20234" s="323"/>
    </row>
    <row r="20235" spans="8:10" x14ac:dyDescent="0.2">
      <c r="H20235"/>
      <c r="J20235" s="323"/>
    </row>
    <row r="20236" spans="8:10" x14ac:dyDescent="0.2">
      <c r="H20236"/>
      <c r="J20236" s="323"/>
    </row>
    <row r="20237" spans="8:10" x14ac:dyDescent="0.2">
      <c r="H20237"/>
      <c r="J20237" s="323"/>
    </row>
    <row r="20238" spans="8:10" x14ac:dyDescent="0.2">
      <c r="H20238"/>
      <c r="J20238" s="323"/>
    </row>
    <row r="20239" spans="8:10" x14ac:dyDescent="0.2">
      <c r="H20239"/>
      <c r="J20239" s="323"/>
    </row>
    <row r="20240" spans="8:10" x14ac:dyDescent="0.2">
      <c r="H20240"/>
      <c r="J20240" s="323"/>
    </row>
    <row r="20241" spans="8:10" x14ac:dyDescent="0.2">
      <c r="H20241"/>
      <c r="J20241" s="323"/>
    </row>
    <row r="20242" spans="8:10" x14ac:dyDescent="0.2">
      <c r="H20242"/>
      <c r="J20242" s="323"/>
    </row>
    <row r="20243" spans="8:10" x14ac:dyDescent="0.2">
      <c r="H20243"/>
      <c r="J20243" s="323"/>
    </row>
    <row r="20244" spans="8:10" x14ac:dyDescent="0.2">
      <c r="H20244"/>
      <c r="J20244" s="323"/>
    </row>
    <row r="20245" spans="8:10" x14ac:dyDescent="0.2">
      <c r="H20245"/>
      <c r="J20245" s="323"/>
    </row>
    <row r="20246" spans="8:10" x14ac:dyDescent="0.2">
      <c r="H20246"/>
      <c r="J20246" s="323"/>
    </row>
    <row r="20247" spans="8:10" x14ac:dyDescent="0.2">
      <c r="H20247"/>
      <c r="J20247" s="323"/>
    </row>
    <row r="20248" spans="8:10" x14ac:dyDescent="0.2">
      <c r="H20248"/>
      <c r="J20248" s="323"/>
    </row>
    <row r="20249" spans="8:10" x14ac:dyDescent="0.2">
      <c r="H20249"/>
      <c r="J20249" s="323"/>
    </row>
    <row r="20250" spans="8:10" x14ac:dyDescent="0.2">
      <c r="H20250"/>
      <c r="J20250" s="323"/>
    </row>
    <row r="20251" spans="8:10" x14ac:dyDescent="0.2">
      <c r="H20251"/>
      <c r="J20251" s="323"/>
    </row>
    <row r="20252" spans="8:10" x14ac:dyDescent="0.2">
      <c r="H20252"/>
      <c r="J20252" s="323"/>
    </row>
    <row r="20253" spans="8:10" x14ac:dyDescent="0.2">
      <c r="H20253"/>
      <c r="J20253" s="323"/>
    </row>
    <row r="20254" spans="8:10" x14ac:dyDescent="0.2">
      <c r="H20254"/>
      <c r="J20254" s="323"/>
    </row>
    <row r="20255" spans="8:10" x14ac:dyDescent="0.2">
      <c r="H20255"/>
      <c r="J20255" s="323"/>
    </row>
    <row r="20256" spans="8:10" x14ac:dyDescent="0.2">
      <c r="H20256"/>
      <c r="J20256" s="323"/>
    </row>
    <row r="20257" spans="8:10" x14ac:dyDescent="0.2">
      <c r="H20257"/>
      <c r="J20257" s="323"/>
    </row>
    <row r="20258" spans="8:10" x14ac:dyDescent="0.2">
      <c r="H20258"/>
      <c r="J20258" s="323"/>
    </row>
    <row r="20259" spans="8:10" x14ac:dyDescent="0.2">
      <c r="H20259"/>
      <c r="J20259" s="323"/>
    </row>
    <row r="20260" spans="8:10" x14ac:dyDescent="0.2">
      <c r="H20260"/>
      <c r="J20260" s="323"/>
    </row>
    <row r="20261" spans="8:10" x14ac:dyDescent="0.2">
      <c r="H20261"/>
      <c r="J20261" s="323"/>
    </row>
    <row r="20262" spans="8:10" x14ac:dyDescent="0.2">
      <c r="H20262"/>
      <c r="J20262" s="323"/>
    </row>
    <row r="20263" spans="8:10" x14ac:dyDescent="0.2">
      <c r="H20263"/>
      <c r="J20263" s="323"/>
    </row>
    <row r="20264" spans="8:10" x14ac:dyDescent="0.2">
      <c r="H20264"/>
      <c r="J20264" s="323"/>
    </row>
    <row r="20265" spans="8:10" x14ac:dyDescent="0.2">
      <c r="H20265"/>
      <c r="J20265" s="323"/>
    </row>
    <row r="20266" spans="8:10" x14ac:dyDescent="0.2">
      <c r="H20266"/>
      <c r="J20266" s="323"/>
    </row>
    <row r="20267" spans="8:10" x14ac:dyDescent="0.2">
      <c r="H20267"/>
      <c r="J20267" s="323"/>
    </row>
    <row r="20268" spans="8:10" x14ac:dyDescent="0.2">
      <c r="H20268"/>
      <c r="J20268" s="323"/>
    </row>
    <row r="20269" spans="8:10" x14ac:dyDescent="0.2">
      <c r="H20269"/>
      <c r="J20269" s="323"/>
    </row>
    <row r="20270" spans="8:10" x14ac:dyDescent="0.2">
      <c r="H20270"/>
      <c r="J20270" s="323"/>
    </row>
    <row r="20271" spans="8:10" x14ac:dyDescent="0.2">
      <c r="H20271"/>
      <c r="J20271" s="323"/>
    </row>
    <row r="20272" spans="8:10" x14ac:dyDescent="0.2">
      <c r="H20272"/>
      <c r="J20272" s="323"/>
    </row>
    <row r="20273" spans="8:10" x14ac:dyDescent="0.2">
      <c r="H20273"/>
      <c r="J20273" s="323"/>
    </row>
    <row r="20274" spans="8:10" x14ac:dyDescent="0.2">
      <c r="H20274"/>
      <c r="J20274" s="323"/>
    </row>
    <row r="20275" spans="8:10" x14ac:dyDescent="0.2">
      <c r="H20275"/>
      <c r="J20275" s="323"/>
    </row>
    <row r="20276" spans="8:10" x14ac:dyDescent="0.2">
      <c r="H20276"/>
      <c r="J20276" s="323"/>
    </row>
    <row r="20277" spans="8:10" x14ac:dyDescent="0.2">
      <c r="H20277"/>
      <c r="J20277" s="323"/>
    </row>
    <row r="20278" spans="8:10" x14ac:dyDescent="0.2">
      <c r="H20278"/>
      <c r="J20278" s="323"/>
    </row>
    <row r="20279" spans="8:10" x14ac:dyDescent="0.2">
      <c r="H20279"/>
      <c r="J20279" s="323"/>
    </row>
    <row r="20280" spans="8:10" x14ac:dyDescent="0.2">
      <c r="H20280"/>
      <c r="J20280" s="323"/>
    </row>
    <row r="20281" spans="8:10" x14ac:dyDescent="0.2">
      <c r="H20281"/>
      <c r="J20281" s="323"/>
    </row>
    <row r="20282" spans="8:10" x14ac:dyDescent="0.2">
      <c r="H20282"/>
      <c r="J20282" s="323"/>
    </row>
    <row r="20283" spans="8:10" x14ac:dyDescent="0.2">
      <c r="H20283"/>
      <c r="J20283" s="323"/>
    </row>
    <row r="20284" spans="8:10" x14ac:dyDescent="0.2">
      <c r="H20284"/>
      <c r="J20284" s="323"/>
    </row>
    <row r="20285" spans="8:10" x14ac:dyDescent="0.2">
      <c r="H20285"/>
      <c r="J20285" s="323"/>
    </row>
    <row r="20286" spans="8:10" x14ac:dyDescent="0.2">
      <c r="H20286"/>
      <c r="J20286" s="323"/>
    </row>
    <row r="20287" spans="8:10" x14ac:dyDescent="0.2">
      <c r="H20287"/>
      <c r="J20287" s="323"/>
    </row>
    <row r="20288" spans="8:10" x14ac:dyDescent="0.2">
      <c r="H20288"/>
      <c r="J20288" s="323"/>
    </row>
    <row r="20289" spans="8:10" x14ac:dyDescent="0.2">
      <c r="H20289"/>
      <c r="J20289" s="323"/>
    </row>
    <row r="20290" spans="8:10" x14ac:dyDescent="0.2">
      <c r="H20290"/>
      <c r="J20290" s="323"/>
    </row>
    <row r="20291" spans="8:10" x14ac:dyDescent="0.2">
      <c r="H20291"/>
      <c r="J20291" s="323"/>
    </row>
    <row r="20292" spans="8:10" x14ac:dyDescent="0.2">
      <c r="H20292"/>
      <c r="J20292" s="323"/>
    </row>
    <row r="20293" spans="8:10" x14ac:dyDescent="0.2">
      <c r="H20293"/>
      <c r="J20293" s="323"/>
    </row>
    <row r="20294" spans="8:10" x14ac:dyDescent="0.2">
      <c r="H20294"/>
      <c r="J20294" s="323"/>
    </row>
    <row r="20295" spans="8:10" x14ac:dyDescent="0.2">
      <c r="H20295"/>
      <c r="J20295" s="323"/>
    </row>
    <row r="20296" spans="8:10" x14ac:dyDescent="0.2">
      <c r="H20296"/>
      <c r="J20296" s="323"/>
    </row>
    <row r="20297" spans="8:10" x14ac:dyDescent="0.2">
      <c r="H20297"/>
      <c r="J20297" s="323"/>
    </row>
    <row r="20298" spans="8:10" x14ac:dyDescent="0.2">
      <c r="H20298"/>
      <c r="J20298" s="323"/>
    </row>
    <row r="20299" spans="8:10" x14ac:dyDescent="0.2">
      <c r="H20299"/>
      <c r="J20299" s="323"/>
    </row>
    <row r="20300" spans="8:10" x14ac:dyDescent="0.2">
      <c r="H20300"/>
      <c r="J20300" s="323"/>
    </row>
    <row r="20301" spans="8:10" x14ac:dyDescent="0.2">
      <c r="H20301"/>
      <c r="J20301" s="323"/>
    </row>
    <row r="20302" spans="8:10" x14ac:dyDescent="0.2">
      <c r="H20302"/>
      <c r="J20302" s="323"/>
    </row>
    <row r="20303" spans="8:10" x14ac:dyDescent="0.2">
      <c r="H20303"/>
      <c r="J20303" s="323"/>
    </row>
    <row r="20304" spans="8:10" x14ac:dyDescent="0.2">
      <c r="H20304"/>
      <c r="J20304" s="323"/>
    </row>
    <row r="20305" spans="8:10" x14ac:dyDescent="0.2">
      <c r="H20305"/>
      <c r="J20305" s="323"/>
    </row>
    <row r="20306" spans="8:10" x14ac:dyDescent="0.2">
      <c r="H20306"/>
      <c r="J20306" s="323"/>
    </row>
    <row r="20307" spans="8:10" x14ac:dyDescent="0.2">
      <c r="H20307"/>
      <c r="J20307" s="323"/>
    </row>
    <row r="20308" spans="8:10" x14ac:dyDescent="0.2">
      <c r="H20308"/>
      <c r="J20308" s="323"/>
    </row>
    <row r="20309" spans="8:10" x14ac:dyDescent="0.2">
      <c r="H20309"/>
      <c r="J20309" s="323"/>
    </row>
    <row r="20310" spans="8:10" x14ac:dyDescent="0.2">
      <c r="H20310"/>
      <c r="J20310" s="323"/>
    </row>
    <row r="20311" spans="8:10" x14ac:dyDescent="0.2">
      <c r="H20311"/>
      <c r="J20311" s="323"/>
    </row>
    <row r="20312" spans="8:10" x14ac:dyDescent="0.2">
      <c r="H20312"/>
      <c r="J20312" s="323"/>
    </row>
    <row r="20313" spans="8:10" x14ac:dyDescent="0.2">
      <c r="H20313"/>
      <c r="J20313" s="323"/>
    </row>
    <row r="20314" spans="8:10" x14ac:dyDescent="0.2">
      <c r="H20314"/>
      <c r="J20314" s="323"/>
    </row>
    <row r="20315" spans="8:10" x14ac:dyDescent="0.2">
      <c r="H20315"/>
      <c r="J20315" s="323"/>
    </row>
    <row r="20316" spans="8:10" x14ac:dyDescent="0.2">
      <c r="H20316"/>
      <c r="J20316" s="323"/>
    </row>
    <row r="20317" spans="8:10" x14ac:dyDescent="0.2">
      <c r="H20317"/>
      <c r="J20317" s="323"/>
    </row>
    <row r="20318" spans="8:10" x14ac:dyDescent="0.2">
      <c r="H20318"/>
      <c r="J20318" s="323"/>
    </row>
    <row r="20319" spans="8:10" x14ac:dyDescent="0.2">
      <c r="H20319"/>
      <c r="J20319" s="323"/>
    </row>
    <row r="20320" spans="8:10" x14ac:dyDescent="0.2">
      <c r="H20320"/>
      <c r="J20320" s="323"/>
    </row>
    <row r="20321" spans="8:10" x14ac:dyDescent="0.2">
      <c r="H20321"/>
      <c r="J20321" s="323"/>
    </row>
    <row r="20322" spans="8:10" x14ac:dyDescent="0.2">
      <c r="H20322"/>
      <c r="J20322" s="323"/>
    </row>
    <row r="20323" spans="8:10" x14ac:dyDescent="0.2">
      <c r="H20323"/>
      <c r="J20323" s="323"/>
    </row>
    <row r="20324" spans="8:10" x14ac:dyDescent="0.2">
      <c r="H20324"/>
      <c r="J20324" s="323"/>
    </row>
    <row r="20325" spans="8:10" x14ac:dyDescent="0.2">
      <c r="H20325"/>
      <c r="J20325" s="323"/>
    </row>
    <row r="20326" spans="8:10" x14ac:dyDescent="0.2">
      <c r="H20326"/>
      <c r="J20326" s="323"/>
    </row>
    <row r="20327" spans="8:10" x14ac:dyDescent="0.2">
      <c r="H20327"/>
      <c r="J20327" s="323"/>
    </row>
    <row r="20328" spans="8:10" x14ac:dyDescent="0.2">
      <c r="H20328"/>
      <c r="J20328" s="323"/>
    </row>
    <row r="20329" spans="8:10" x14ac:dyDescent="0.2">
      <c r="H20329"/>
      <c r="J20329" s="323"/>
    </row>
    <row r="20330" spans="8:10" x14ac:dyDescent="0.2">
      <c r="H20330"/>
      <c r="J20330" s="323"/>
    </row>
    <row r="20331" spans="8:10" x14ac:dyDescent="0.2">
      <c r="H20331"/>
      <c r="J20331" s="323"/>
    </row>
    <row r="20332" spans="8:10" x14ac:dyDescent="0.2">
      <c r="H20332"/>
      <c r="J20332" s="323"/>
    </row>
    <row r="20333" spans="8:10" x14ac:dyDescent="0.2">
      <c r="H20333"/>
      <c r="J20333" s="323"/>
    </row>
    <row r="20334" spans="8:10" x14ac:dyDescent="0.2">
      <c r="H20334"/>
      <c r="J20334" s="323"/>
    </row>
    <row r="20335" spans="8:10" x14ac:dyDescent="0.2">
      <c r="H20335"/>
      <c r="J20335" s="323"/>
    </row>
    <row r="20336" spans="8:10" x14ac:dyDescent="0.2">
      <c r="H20336"/>
      <c r="J20336" s="323"/>
    </row>
    <row r="20337" spans="8:10" x14ac:dyDescent="0.2">
      <c r="H20337"/>
      <c r="J20337" s="323"/>
    </row>
    <row r="20338" spans="8:10" x14ac:dyDescent="0.2">
      <c r="H20338"/>
      <c r="J20338" s="323"/>
    </row>
    <row r="20339" spans="8:10" x14ac:dyDescent="0.2">
      <c r="H20339"/>
      <c r="J20339" s="323"/>
    </row>
    <row r="20340" spans="8:10" x14ac:dyDescent="0.2">
      <c r="H20340"/>
      <c r="J20340" s="323"/>
    </row>
    <row r="20341" spans="8:10" x14ac:dyDescent="0.2">
      <c r="H20341"/>
      <c r="J20341" s="323"/>
    </row>
    <row r="20342" spans="8:10" x14ac:dyDescent="0.2">
      <c r="H20342"/>
      <c r="J20342" s="323"/>
    </row>
    <row r="20343" spans="8:10" x14ac:dyDescent="0.2">
      <c r="H20343"/>
      <c r="J20343" s="323"/>
    </row>
    <row r="20344" spans="8:10" x14ac:dyDescent="0.2">
      <c r="H20344"/>
      <c r="J20344" s="323"/>
    </row>
    <row r="20345" spans="8:10" x14ac:dyDescent="0.2">
      <c r="H20345"/>
      <c r="J20345" s="323"/>
    </row>
    <row r="20346" spans="8:10" x14ac:dyDescent="0.2">
      <c r="H20346"/>
      <c r="J20346" s="323"/>
    </row>
    <row r="20347" spans="8:10" x14ac:dyDescent="0.2">
      <c r="H20347"/>
      <c r="J20347" s="323"/>
    </row>
    <row r="20348" spans="8:10" x14ac:dyDescent="0.2">
      <c r="H20348"/>
      <c r="J20348" s="323"/>
    </row>
    <row r="20349" spans="8:10" x14ac:dyDescent="0.2">
      <c r="H20349"/>
      <c r="J20349" s="323"/>
    </row>
    <row r="20350" spans="8:10" x14ac:dyDescent="0.2">
      <c r="H20350"/>
      <c r="J20350" s="323"/>
    </row>
    <row r="20351" spans="8:10" x14ac:dyDescent="0.2">
      <c r="H20351"/>
      <c r="J20351" s="323"/>
    </row>
    <row r="20352" spans="8:10" x14ac:dyDescent="0.2">
      <c r="H20352"/>
      <c r="J20352" s="323"/>
    </row>
    <row r="20353" spans="8:10" x14ac:dyDescent="0.2">
      <c r="H20353"/>
      <c r="J20353" s="323"/>
    </row>
    <row r="20354" spans="8:10" x14ac:dyDescent="0.2">
      <c r="H20354"/>
      <c r="J20354" s="323"/>
    </row>
    <row r="20355" spans="8:10" x14ac:dyDescent="0.2">
      <c r="H20355"/>
      <c r="J20355" s="323"/>
    </row>
    <row r="20356" spans="8:10" x14ac:dyDescent="0.2">
      <c r="H20356"/>
      <c r="J20356" s="323"/>
    </row>
    <row r="20357" spans="8:10" x14ac:dyDescent="0.2">
      <c r="H20357"/>
      <c r="J20357" s="323"/>
    </row>
    <row r="20358" spans="8:10" x14ac:dyDescent="0.2">
      <c r="H20358"/>
      <c r="J20358" s="323"/>
    </row>
    <row r="20359" spans="8:10" x14ac:dyDescent="0.2">
      <c r="H20359"/>
      <c r="J20359" s="323"/>
    </row>
    <row r="20360" spans="8:10" x14ac:dyDescent="0.2">
      <c r="H20360"/>
      <c r="J20360" s="323"/>
    </row>
    <row r="20361" spans="8:10" x14ac:dyDescent="0.2">
      <c r="H20361"/>
      <c r="J20361" s="323"/>
    </row>
    <row r="20362" spans="8:10" x14ac:dyDescent="0.2">
      <c r="H20362"/>
      <c r="J20362" s="323"/>
    </row>
    <row r="20363" spans="8:10" x14ac:dyDescent="0.2">
      <c r="H20363"/>
      <c r="J20363" s="323"/>
    </row>
    <row r="20364" spans="8:10" x14ac:dyDescent="0.2">
      <c r="H20364"/>
      <c r="J20364" s="323"/>
    </row>
    <row r="20365" spans="8:10" x14ac:dyDescent="0.2">
      <c r="H20365"/>
      <c r="J20365" s="323"/>
    </row>
    <row r="20366" spans="8:10" x14ac:dyDescent="0.2">
      <c r="H20366"/>
      <c r="J20366" s="323"/>
    </row>
    <row r="20367" spans="8:10" x14ac:dyDescent="0.2">
      <c r="H20367"/>
      <c r="J20367" s="323"/>
    </row>
    <row r="20368" spans="8:10" x14ac:dyDescent="0.2">
      <c r="H20368"/>
      <c r="J20368" s="323"/>
    </row>
    <row r="20369" spans="8:10" x14ac:dyDescent="0.2">
      <c r="H20369"/>
      <c r="J20369" s="323"/>
    </row>
    <row r="20370" spans="8:10" x14ac:dyDescent="0.2">
      <c r="H20370"/>
      <c r="J20370" s="323"/>
    </row>
    <row r="20371" spans="8:10" x14ac:dyDescent="0.2">
      <c r="H20371"/>
      <c r="J20371" s="323"/>
    </row>
    <row r="20372" spans="8:10" x14ac:dyDescent="0.2">
      <c r="H20372"/>
      <c r="J20372" s="323"/>
    </row>
    <row r="20373" spans="8:10" x14ac:dyDescent="0.2">
      <c r="H20373"/>
      <c r="J20373" s="323"/>
    </row>
    <row r="20374" spans="8:10" x14ac:dyDescent="0.2">
      <c r="H20374"/>
      <c r="J20374" s="323"/>
    </row>
    <row r="20375" spans="8:10" x14ac:dyDescent="0.2">
      <c r="H20375"/>
      <c r="J20375" s="323"/>
    </row>
    <row r="20376" spans="8:10" x14ac:dyDescent="0.2">
      <c r="H20376"/>
      <c r="J20376" s="323"/>
    </row>
    <row r="20377" spans="8:10" x14ac:dyDescent="0.2">
      <c r="H20377"/>
      <c r="J20377" s="323"/>
    </row>
    <row r="20378" spans="8:10" x14ac:dyDescent="0.2">
      <c r="H20378"/>
      <c r="J20378" s="323"/>
    </row>
    <row r="20379" spans="8:10" x14ac:dyDescent="0.2">
      <c r="H20379"/>
      <c r="J20379" s="323"/>
    </row>
    <row r="20380" spans="8:10" x14ac:dyDescent="0.2">
      <c r="H20380"/>
      <c r="J20380" s="323"/>
    </row>
    <row r="20381" spans="8:10" x14ac:dyDescent="0.2">
      <c r="H20381"/>
      <c r="J20381" s="323"/>
    </row>
    <row r="20382" spans="8:10" x14ac:dyDescent="0.2">
      <c r="H20382"/>
      <c r="J20382" s="323"/>
    </row>
    <row r="20383" spans="8:10" x14ac:dyDescent="0.2">
      <c r="H20383"/>
      <c r="J20383" s="323"/>
    </row>
    <row r="20384" spans="8:10" x14ac:dyDescent="0.2">
      <c r="H20384"/>
      <c r="J20384" s="323"/>
    </row>
    <row r="20385" spans="8:10" x14ac:dyDescent="0.2">
      <c r="H20385"/>
      <c r="J20385" s="323"/>
    </row>
    <row r="20386" spans="8:10" x14ac:dyDescent="0.2">
      <c r="H20386"/>
      <c r="J20386" s="323"/>
    </row>
    <row r="20387" spans="8:10" x14ac:dyDescent="0.2">
      <c r="H20387"/>
      <c r="J20387" s="323"/>
    </row>
    <row r="20388" spans="8:10" x14ac:dyDescent="0.2">
      <c r="H20388"/>
      <c r="J20388" s="323"/>
    </row>
    <row r="20389" spans="8:10" x14ac:dyDescent="0.2">
      <c r="H20389"/>
      <c r="J20389" s="323"/>
    </row>
    <row r="20390" spans="8:10" x14ac:dyDescent="0.2">
      <c r="H20390"/>
      <c r="J20390" s="323"/>
    </row>
    <row r="20391" spans="8:10" x14ac:dyDescent="0.2">
      <c r="H20391"/>
      <c r="J20391" s="323"/>
    </row>
    <row r="20392" spans="8:10" x14ac:dyDescent="0.2">
      <c r="H20392"/>
      <c r="J20392" s="323"/>
    </row>
    <row r="20393" spans="8:10" x14ac:dyDescent="0.2">
      <c r="H20393"/>
      <c r="J20393" s="323"/>
    </row>
    <row r="20394" spans="8:10" x14ac:dyDescent="0.2">
      <c r="H20394"/>
      <c r="J20394" s="323"/>
    </row>
    <row r="20395" spans="8:10" x14ac:dyDescent="0.2">
      <c r="H20395"/>
      <c r="J20395" s="323"/>
    </row>
    <row r="20396" spans="8:10" x14ac:dyDescent="0.2">
      <c r="H20396"/>
      <c r="J20396" s="323"/>
    </row>
    <row r="20397" spans="8:10" x14ac:dyDescent="0.2">
      <c r="H20397"/>
      <c r="J20397" s="323"/>
    </row>
    <row r="20398" spans="8:10" x14ac:dyDescent="0.2">
      <c r="H20398"/>
      <c r="J20398" s="323"/>
    </row>
    <row r="20399" spans="8:10" x14ac:dyDescent="0.2">
      <c r="H20399"/>
      <c r="J20399" s="323"/>
    </row>
    <row r="20400" spans="8:10" x14ac:dyDescent="0.2">
      <c r="H20400"/>
      <c r="J20400" s="323"/>
    </row>
    <row r="20401" spans="8:10" x14ac:dyDescent="0.2">
      <c r="H20401"/>
      <c r="J20401" s="323"/>
    </row>
    <row r="20402" spans="8:10" x14ac:dyDescent="0.2">
      <c r="H20402"/>
      <c r="J20402" s="323"/>
    </row>
    <row r="20403" spans="8:10" x14ac:dyDescent="0.2">
      <c r="H20403"/>
      <c r="J20403" s="323"/>
    </row>
    <row r="20404" spans="8:10" x14ac:dyDescent="0.2">
      <c r="H20404"/>
      <c r="J20404" s="323"/>
    </row>
    <row r="20405" spans="8:10" x14ac:dyDescent="0.2">
      <c r="H20405"/>
      <c r="J20405" s="323"/>
    </row>
    <row r="20406" spans="8:10" x14ac:dyDescent="0.2">
      <c r="H20406"/>
      <c r="J20406" s="323"/>
    </row>
    <row r="20407" spans="8:10" x14ac:dyDescent="0.2">
      <c r="H20407"/>
      <c r="J20407" s="323"/>
    </row>
    <row r="20408" spans="8:10" x14ac:dyDescent="0.2">
      <c r="H20408"/>
      <c r="J20408" s="323"/>
    </row>
    <row r="20409" spans="8:10" x14ac:dyDescent="0.2">
      <c r="H20409"/>
      <c r="J20409" s="323"/>
    </row>
    <row r="20410" spans="8:10" x14ac:dyDescent="0.2">
      <c r="H20410"/>
      <c r="J20410" s="323"/>
    </row>
    <row r="20411" spans="8:10" x14ac:dyDescent="0.2">
      <c r="H20411"/>
      <c r="J20411" s="323"/>
    </row>
    <row r="20412" spans="8:10" x14ac:dyDescent="0.2">
      <c r="H20412"/>
      <c r="J20412" s="323"/>
    </row>
    <row r="20413" spans="8:10" x14ac:dyDescent="0.2">
      <c r="H20413"/>
      <c r="J20413" s="323"/>
    </row>
    <row r="20414" spans="8:10" x14ac:dyDescent="0.2">
      <c r="H20414"/>
      <c r="J20414" s="323"/>
    </row>
    <row r="20415" spans="8:10" x14ac:dyDescent="0.2">
      <c r="H20415"/>
      <c r="J20415" s="323"/>
    </row>
    <row r="20416" spans="8:10" x14ac:dyDescent="0.2">
      <c r="H20416"/>
      <c r="J20416" s="323"/>
    </row>
    <row r="20417" spans="8:10" x14ac:dyDescent="0.2">
      <c r="H20417"/>
      <c r="J20417" s="323"/>
    </row>
    <row r="20418" spans="8:10" x14ac:dyDescent="0.2">
      <c r="H20418"/>
      <c r="J20418" s="323"/>
    </row>
    <row r="20419" spans="8:10" x14ac:dyDescent="0.2">
      <c r="H20419"/>
      <c r="J20419" s="323"/>
    </row>
    <row r="20420" spans="8:10" x14ac:dyDescent="0.2">
      <c r="H20420"/>
      <c r="J20420" s="323"/>
    </row>
    <row r="20421" spans="8:10" x14ac:dyDescent="0.2">
      <c r="H20421"/>
      <c r="J20421" s="323"/>
    </row>
    <row r="20422" spans="8:10" x14ac:dyDescent="0.2">
      <c r="H20422"/>
      <c r="J20422" s="323"/>
    </row>
    <row r="20423" spans="8:10" x14ac:dyDescent="0.2">
      <c r="H20423"/>
      <c r="J20423" s="323"/>
    </row>
    <row r="20424" spans="8:10" x14ac:dyDescent="0.2">
      <c r="H20424"/>
      <c r="J20424" s="323"/>
    </row>
    <row r="20425" spans="8:10" x14ac:dyDescent="0.2">
      <c r="H20425"/>
      <c r="J20425" s="323"/>
    </row>
    <row r="20426" spans="8:10" x14ac:dyDescent="0.2">
      <c r="H20426"/>
      <c r="J20426" s="323"/>
    </row>
    <row r="20427" spans="8:10" x14ac:dyDescent="0.2">
      <c r="H20427"/>
      <c r="J20427" s="323"/>
    </row>
    <row r="20428" spans="8:10" x14ac:dyDescent="0.2">
      <c r="H20428"/>
      <c r="J20428" s="323"/>
    </row>
    <row r="20429" spans="8:10" x14ac:dyDescent="0.2">
      <c r="H20429"/>
      <c r="J20429" s="323"/>
    </row>
    <row r="20430" spans="8:10" x14ac:dyDescent="0.2">
      <c r="H20430"/>
      <c r="J20430" s="323"/>
    </row>
    <row r="20431" spans="8:10" x14ac:dyDescent="0.2">
      <c r="H20431"/>
      <c r="J20431" s="323"/>
    </row>
    <row r="20432" spans="8:10" x14ac:dyDescent="0.2">
      <c r="H20432"/>
      <c r="J20432" s="323"/>
    </row>
    <row r="20433" spans="8:10" x14ac:dyDescent="0.2">
      <c r="H20433"/>
      <c r="J20433" s="323"/>
    </row>
    <row r="20434" spans="8:10" x14ac:dyDescent="0.2">
      <c r="H20434"/>
      <c r="J20434" s="323"/>
    </row>
    <row r="20435" spans="8:10" x14ac:dyDescent="0.2">
      <c r="H20435"/>
      <c r="J20435" s="323"/>
    </row>
    <row r="20436" spans="8:10" x14ac:dyDescent="0.2">
      <c r="H20436"/>
      <c r="J20436" s="323"/>
    </row>
    <row r="20437" spans="8:10" x14ac:dyDescent="0.2">
      <c r="H20437"/>
      <c r="J20437" s="323"/>
    </row>
    <row r="20438" spans="8:10" x14ac:dyDescent="0.2">
      <c r="H20438"/>
      <c r="J20438" s="323"/>
    </row>
    <row r="20439" spans="8:10" x14ac:dyDescent="0.2">
      <c r="H20439"/>
      <c r="J20439" s="323"/>
    </row>
    <row r="20440" spans="8:10" x14ac:dyDescent="0.2">
      <c r="H20440"/>
      <c r="J20440" s="323"/>
    </row>
    <row r="20441" spans="8:10" x14ac:dyDescent="0.2">
      <c r="H20441"/>
      <c r="J20441" s="323"/>
    </row>
    <row r="20442" spans="8:10" x14ac:dyDescent="0.2">
      <c r="H20442"/>
      <c r="J20442" s="323"/>
    </row>
    <row r="20443" spans="8:10" x14ac:dyDescent="0.2">
      <c r="H20443"/>
      <c r="J20443" s="323"/>
    </row>
    <row r="20444" spans="8:10" x14ac:dyDescent="0.2">
      <c r="H20444"/>
      <c r="J20444" s="323"/>
    </row>
    <row r="20445" spans="8:10" x14ac:dyDescent="0.2">
      <c r="H20445"/>
      <c r="J20445" s="323"/>
    </row>
    <row r="20446" spans="8:10" x14ac:dyDescent="0.2">
      <c r="H20446"/>
      <c r="J20446" s="323"/>
    </row>
    <row r="20447" spans="8:10" x14ac:dyDescent="0.2">
      <c r="H20447"/>
      <c r="J20447" s="323"/>
    </row>
    <row r="20448" spans="8:10" x14ac:dyDescent="0.2">
      <c r="H20448"/>
      <c r="J20448" s="323"/>
    </row>
    <row r="20449" spans="8:10" x14ac:dyDescent="0.2">
      <c r="H20449"/>
      <c r="J20449" s="323"/>
    </row>
    <row r="20450" spans="8:10" x14ac:dyDescent="0.2">
      <c r="H20450"/>
      <c r="J20450" s="323"/>
    </row>
    <row r="20451" spans="8:10" x14ac:dyDescent="0.2">
      <c r="H20451"/>
      <c r="J20451" s="323"/>
    </row>
    <row r="20452" spans="8:10" x14ac:dyDescent="0.2">
      <c r="H20452"/>
      <c r="J20452" s="323"/>
    </row>
    <row r="20453" spans="8:10" x14ac:dyDescent="0.2">
      <c r="H20453"/>
      <c r="J20453" s="323"/>
    </row>
    <row r="20454" spans="8:10" x14ac:dyDescent="0.2">
      <c r="H20454"/>
      <c r="J20454" s="323"/>
    </row>
    <row r="20455" spans="8:10" x14ac:dyDescent="0.2">
      <c r="H20455"/>
      <c r="J20455" s="323"/>
    </row>
    <row r="20456" spans="8:10" x14ac:dyDescent="0.2">
      <c r="H20456"/>
      <c r="J20456" s="323"/>
    </row>
    <row r="20457" spans="8:10" x14ac:dyDescent="0.2">
      <c r="H20457"/>
      <c r="J20457" s="323"/>
    </row>
    <row r="20458" spans="8:10" x14ac:dyDescent="0.2">
      <c r="H20458"/>
      <c r="J20458" s="323"/>
    </row>
    <row r="20459" spans="8:10" x14ac:dyDescent="0.2">
      <c r="H20459"/>
      <c r="J20459" s="323"/>
    </row>
    <row r="20460" spans="8:10" x14ac:dyDescent="0.2">
      <c r="H20460"/>
      <c r="J20460" s="323"/>
    </row>
    <row r="20461" spans="8:10" x14ac:dyDescent="0.2">
      <c r="H20461"/>
      <c r="J20461" s="323"/>
    </row>
    <row r="20462" spans="8:10" x14ac:dyDescent="0.2">
      <c r="H20462"/>
      <c r="J20462" s="323"/>
    </row>
    <row r="20463" spans="8:10" x14ac:dyDescent="0.2">
      <c r="H20463"/>
      <c r="J20463" s="323"/>
    </row>
    <row r="20464" spans="8:10" x14ac:dyDescent="0.2">
      <c r="H20464"/>
      <c r="J20464" s="323"/>
    </row>
    <row r="20465" spans="8:10" x14ac:dyDescent="0.2">
      <c r="H20465"/>
      <c r="J20465" s="323"/>
    </row>
    <row r="20466" spans="8:10" x14ac:dyDescent="0.2">
      <c r="H20466"/>
      <c r="J20466" s="323"/>
    </row>
    <row r="20467" spans="8:10" x14ac:dyDescent="0.2">
      <c r="H20467"/>
      <c r="J20467" s="323"/>
    </row>
    <row r="20468" spans="8:10" x14ac:dyDescent="0.2">
      <c r="H20468"/>
      <c r="J20468" s="323"/>
    </row>
    <row r="20469" spans="8:10" x14ac:dyDescent="0.2">
      <c r="H20469"/>
      <c r="J20469" s="323"/>
    </row>
    <row r="20470" spans="8:10" x14ac:dyDescent="0.2">
      <c r="H20470"/>
      <c r="J20470" s="323"/>
    </row>
    <row r="20471" spans="8:10" x14ac:dyDescent="0.2">
      <c r="H20471"/>
      <c r="J20471" s="323"/>
    </row>
    <row r="20472" spans="8:10" x14ac:dyDescent="0.2">
      <c r="H20472"/>
      <c r="J20472" s="323"/>
    </row>
    <row r="20473" spans="8:10" x14ac:dyDescent="0.2">
      <c r="H20473"/>
      <c r="J20473" s="323"/>
    </row>
    <row r="20474" spans="8:10" x14ac:dyDescent="0.2">
      <c r="H20474"/>
      <c r="J20474" s="323"/>
    </row>
    <row r="20475" spans="8:10" x14ac:dyDescent="0.2">
      <c r="H20475"/>
      <c r="J20475" s="323"/>
    </row>
    <row r="20476" spans="8:10" x14ac:dyDescent="0.2">
      <c r="H20476"/>
      <c r="J20476" s="323"/>
    </row>
    <row r="20477" spans="8:10" x14ac:dyDescent="0.2">
      <c r="H20477"/>
      <c r="J20477" s="323"/>
    </row>
    <row r="20478" spans="8:10" x14ac:dyDescent="0.2">
      <c r="H20478"/>
      <c r="J20478" s="323"/>
    </row>
    <row r="20479" spans="8:10" x14ac:dyDescent="0.2">
      <c r="H20479"/>
      <c r="J20479" s="323"/>
    </row>
    <row r="20480" spans="8:10" x14ac:dyDescent="0.2">
      <c r="H20480"/>
      <c r="J20480" s="323"/>
    </row>
    <row r="20481" spans="8:10" x14ac:dyDescent="0.2">
      <c r="H20481"/>
      <c r="J20481" s="323"/>
    </row>
    <row r="20482" spans="8:10" x14ac:dyDescent="0.2">
      <c r="H20482"/>
      <c r="J20482" s="323"/>
    </row>
    <row r="20483" spans="8:10" x14ac:dyDescent="0.2">
      <c r="H20483"/>
      <c r="J20483" s="323"/>
    </row>
    <row r="20484" spans="8:10" x14ac:dyDescent="0.2">
      <c r="H20484"/>
      <c r="J20484" s="323"/>
    </row>
    <row r="20485" spans="8:10" x14ac:dyDescent="0.2">
      <c r="H20485"/>
      <c r="J20485" s="323"/>
    </row>
    <row r="20486" spans="8:10" x14ac:dyDescent="0.2">
      <c r="H20486"/>
      <c r="J20486" s="323"/>
    </row>
    <row r="20487" spans="8:10" x14ac:dyDescent="0.2">
      <c r="H20487"/>
      <c r="J20487" s="323"/>
    </row>
    <row r="20488" spans="8:10" x14ac:dyDescent="0.2">
      <c r="H20488"/>
      <c r="J20488" s="323"/>
    </row>
    <row r="20489" spans="8:10" x14ac:dyDescent="0.2">
      <c r="H20489"/>
      <c r="J20489" s="323"/>
    </row>
    <row r="20490" spans="8:10" x14ac:dyDescent="0.2">
      <c r="H20490"/>
      <c r="J20490" s="323"/>
    </row>
    <row r="20491" spans="8:10" x14ac:dyDescent="0.2">
      <c r="H20491"/>
      <c r="J20491" s="323"/>
    </row>
    <row r="20492" spans="8:10" x14ac:dyDescent="0.2">
      <c r="H20492"/>
      <c r="J20492" s="323"/>
    </row>
    <row r="20493" spans="8:10" x14ac:dyDescent="0.2">
      <c r="H20493"/>
      <c r="J20493" s="323"/>
    </row>
    <row r="20494" spans="8:10" x14ac:dyDescent="0.2">
      <c r="H20494"/>
      <c r="J20494" s="323"/>
    </row>
    <row r="20495" spans="8:10" x14ac:dyDescent="0.2">
      <c r="H20495"/>
      <c r="J20495" s="323"/>
    </row>
    <row r="20496" spans="8:10" x14ac:dyDescent="0.2">
      <c r="H20496"/>
      <c r="J20496" s="323"/>
    </row>
    <row r="20497" spans="8:10" x14ac:dyDescent="0.2">
      <c r="H20497"/>
      <c r="J20497" s="323"/>
    </row>
    <row r="20498" spans="8:10" x14ac:dyDescent="0.2">
      <c r="H20498"/>
      <c r="J20498" s="323"/>
    </row>
    <row r="20499" spans="8:10" x14ac:dyDescent="0.2">
      <c r="H20499"/>
      <c r="J20499" s="323"/>
    </row>
    <row r="20500" spans="8:10" x14ac:dyDescent="0.2">
      <c r="H20500"/>
      <c r="J20500" s="323"/>
    </row>
    <row r="20501" spans="8:10" x14ac:dyDescent="0.2">
      <c r="H20501"/>
      <c r="J20501" s="323"/>
    </row>
    <row r="20502" spans="8:10" x14ac:dyDescent="0.2">
      <c r="H20502"/>
      <c r="J20502" s="323"/>
    </row>
    <row r="20503" spans="8:10" x14ac:dyDescent="0.2">
      <c r="H20503"/>
      <c r="J20503" s="323"/>
    </row>
    <row r="20504" spans="8:10" x14ac:dyDescent="0.2">
      <c r="H20504"/>
      <c r="J20504" s="323"/>
    </row>
    <row r="20505" spans="8:10" x14ac:dyDescent="0.2">
      <c r="H20505"/>
      <c r="J20505" s="323"/>
    </row>
    <row r="20506" spans="8:10" x14ac:dyDescent="0.2">
      <c r="H20506"/>
      <c r="J20506" s="323"/>
    </row>
    <row r="20507" spans="8:10" x14ac:dyDescent="0.2">
      <c r="H20507"/>
      <c r="J20507" s="323"/>
    </row>
    <row r="20508" spans="8:10" x14ac:dyDescent="0.2">
      <c r="H20508"/>
      <c r="J20508" s="323"/>
    </row>
    <row r="20509" spans="8:10" x14ac:dyDescent="0.2">
      <c r="H20509"/>
      <c r="J20509" s="323"/>
    </row>
    <row r="20510" spans="8:10" x14ac:dyDescent="0.2">
      <c r="H20510"/>
      <c r="J20510" s="323"/>
    </row>
    <row r="20511" spans="8:10" x14ac:dyDescent="0.2">
      <c r="H20511"/>
      <c r="J20511" s="323"/>
    </row>
    <row r="20512" spans="8:10" x14ac:dyDescent="0.2">
      <c r="H20512"/>
      <c r="J20512" s="323"/>
    </row>
    <row r="20513" spans="8:10" x14ac:dyDescent="0.2">
      <c r="H20513"/>
      <c r="J20513" s="323"/>
    </row>
    <row r="20514" spans="8:10" x14ac:dyDescent="0.2">
      <c r="H20514"/>
      <c r="J20514" s="323"/>
    </row>
    <row r="20515" spans="8:10" x14ac:dyDescent="0.2">
      <c r="H20515"/>
      <c r="J20515" s="323"/>
    </row>
    <row r="20516" spans="8:10" x14ac:dyDescent="0.2">
      <c r="H20516"/>
      <c r="J20516" s="323"/>
    </row>
    <row r="20517" spans="8:10" x14ac:dyDescent="0.2">
      <c r="H20517"/>
      <c r="J20517" s="323"/>
    </row>
    <row r="20518" spans="8:10" x14ac:dyDescent="0.2">
      <c r="H20518"/>
      <c r="J20518" s="323"/>
    </row>
    <row r="20519" spans="8:10" x14ac:dyDescent="0.2">
      <c r="H20519"/>
      <c r="J20519" s="323"/>
    </row>
    <row r="20520" spans="8:10" x14ac:dyDescent="0.2">
      <c r="H20520"/>
      <c r="J20520" s="323"/>
    </row>
    <row r="20521" spans="8:10" x14ac:dyDescent="0.2">
      <c r="H20521"/>
      <c r="J20521" s="323"/>
    </row>
    <row r="20522" spans="8:10" x14ac:dyDescent="0.2">
      <c r="H20522"/>
      <c r="J20522" s="323"/>
    </row>
    <row r="20523" spans="8:10" x14ac:dyDescent="0.2">
      <c r="H20523"/>
      <c r="J20523" s="323"/>
    </row>
    <row r="20524" spans="8:10" x14ac:dyDescent="0.2">
      <c r="H20524"/>
      <c r="J20524" s="323"/>
    </row>
    <row r="20525" spans="8:10" x14ac:dyDescent="0.2">
      <c r="H20525"/>
      <c r="J20525" s="323"/>
    </row>
    <row r="20526" spans="8:10" x14ac:dyDescent="0.2">
      <c r="H20526"/>
      <c r="J20526" s="323"/>
    </row>
    <row r="20527" spans="8:10" x14ac:dyDescent="0.2">
      <c r="H20527"/>
      <c r="J20527" s="323"/>
    </row>
    <row r="20528" spans="8:10" x14ac:dyDescent="0.2">
      <c r="H20528"/>
      <c r="J20528" s="323"/>
    </row>
    <row r="20529" spans="8:10" x14ac:dyDescent="0.2">
      <c r="H20529"/>
      <c r="J20529" s="323"/>
    </row>
    <row r="20530" spans="8:10" x14ac:dyDescent="0.2">
      <c r="H20530"/>
      <c r="J20530" s="323"/>
    </row>
    <row r="20531" spans="8:10" x14ac:dyDescent="0.2">
      <c r="H20531"/>
      <c r="J20531" s="323"/>
    </row>
    <row r="20532" spans="8:10" x14ac:dyDescent="0.2">
      <c r="H20532"/>
      <c r="J20532" s="323"/>
    </row>
    <row r="20533" spans="8:10" x14ac:dyDescent="0.2">
      <c r="H20533"/>
      <c r="J20533" s="323"/>
    </row>
    <row r="20534" spans="8:10" x14ac:dyDescent="0.2">
      <c r="H20534"/>
      <c r="J20534" s="323"/>
    </row>
    <row r="20535" spans="8:10" x14ac:dyDescent="0.2">
      <c r="H20535"/>
      <c r="J20535" s="323"/>
    </row>
    <row r="20536" spans="8:10" x14ac:dyDescent="0.2">
      <c r="H20536"/>
      <c r="J20536" s="323"/>
    </row>
    <row r="20537" spans="8:10" x14ac:dyDescent="0.2">
      <c r="H20537"/>
      <c r="J20537" s="323"/>
    </row>
    <row r="20538" spans="8:10" x14ac:dyDescent="0.2">
      <c r="H20538"/>
      <c r="J20538" s="323"/>
    </row>
    <row r="20539" spans="8:10" x14ac:dyDescent="0.2">
      <c r="H20539"/>
      <c r="J20539" s="323"/>
    </row>
    <row r="20540" spans="8:10" x14ac:dyDescent="0.2">
      <c r="H20540"/>
      <c r="J20540" s="323"/>
    </row>
    <row r="20541" spans="8:10" x14ac:dyDescent="0.2">
      <c r="H20541"/>
      <c r="J20541" s="323"/>
    </row>
    <row r="20542" spans="8:10" x14ac:dyDescent="0.2">
      <c r="H20542"/>
      <c r="J20542" s="323"/>
    </row>
    <row r="20543" spans="8:10" x14ac:dyDescent="0.2">
      <c r="H20543"/>
      <c r="J20543" s="323"/>
    </row>
    <row r="20544" spans="8:10" x14ac:dyDescent="0.2">
      <c r="H20544"/>
      <c r="J20544" s="323"/>
    </row>
    <row r="20545" spans="8:10" x14ac:dyDescent="0.2">
      <c r="H20545"/>
      <c r="J20545" s="323"/>
    </row>
    <row r="20546" spans="8:10" x14ac:dyDescent="0.2">
      <c r="H20546"/>
      <c r="J20546" s="323"/>
    </row>
    <row r="20547" spans="8:10" x14ac:dyDescent="0.2">
      <c r="H20547"/>
      <c r="J20547" s="323"/>
    </row>
    <row r="20548" spans="8:10" x14ac:dyDescent="0.2">
      <c r="H20548"/>
      <c r="J20548" s="323"/>
    </row>
    <row r="20549" spans="8:10" x14ac:dyDescent="0.2">
      <c r="H20549"/>
      <c r="J20549" s="323"/>
    </row>
    <row r="20550" spans="8:10" x14ac:dyDescent="0.2">
      <c r="H20550"/>
      <c r="J20550" s="323"/>
    </row>
    <row r="20551" spans="8:10" x14ac:dyDescent="0.2">
      <c r="H20551"/>
      <c r="J20551" s="323"/>
    </row>
    <row r="20552" spans="8:10" x14ac:dyDescent="0.2">
      <c r="H20552"/>
      <c r="J20552" s="323"/>
    </row>
    <row r="20553" spans="8:10" x14ac:dyDescent="0.2">
      <c r="H20553"/>
      <c r="J20553" s="323"/>
    </row>
    <row r="20554" spans="8:10" x14ac:dyDescent="0.2">
      <c r="H20554"/>
      <c r="J20554" s="323"/>
    </row>
    <row r="20555" spans="8:10" x14ac:dyDescent="0.2">
      <c r="H20555"/>
      <c r="J20555" s="323"/>
    </row>
    <row r="20556" spans="8:10" x14ac:dyDescent="0.2">
      <c r="H20556"/>
      <c r="J20556" s="323"/>
    </row>
    <row r="20557" spans="8:10" x14ac:dyDescent="0.2">
      <c r="H20557"/>
      <c r="J20557" s="323"/>
    </row>
    <row r="20558" spans="8:10" x14ac:dyDescent="0.2">
      <c r="H20558"/>
      <c r="J20558" s="323"/>
    </row>
    <row r="20559" spans="8:10" x14ac:dyDescent="0.2">
      <c r="H20559"/>
      <c r="J20559" s="323"/>
    </row>
    <row r="20560" spans="8:10" x14ac:dyDescent="0.2">
      <c r="H20560"/>
      <c r="J20560" s="323"/>
    </row>
    <row r="20561" spans="8:10" x14ac:dyDescent="0.2">
      <c r="H20561"/>
      <c r="J20561" s="323"/>
    </row>
    <row r="20562" spans="8:10" x14ac:dyDescent="0.2">
      <c r="H20562"/>
      <c r="J20562" s="323"/>
    </row>
    <row r="20563" spans="8:10" x14ac:dyDescent="0.2">
      <c r="H20563"/>
      <c r="J20563" s="323"/>
    </row>
    <row r="20564" spans="8:10" x14ac:dyDescent="0.2">
      <c r="H20564"/>
      <c r="J20564" s="323"/>
    </row>
    <row r="20565" spans="8:10" x14ac:dyDescent="0.2">
      <c r="H20565"/>
      <c r="J20565" s="323"/>
    </row>
    <row r="20566" spans="8:10" x14ac:dyDescent="0.2">
      <c r="H20566"/>
      <c r="J20566" s="323"/>
    </row>
    <row r="20567" spans="8:10" x14ac:dyDescent="0.2">
      <c r="H20567"/>
      <c r="J20567" s="323"/>
    </row>
    <row r="20568" spans="8:10" x14ac:dyDescent="0.2">
      <c r="H20568"/>
      <c r="J20568" s="323"/>
    </row>
    <row r="20569" spans="8:10" x14ac:dyDescent="0.2">
      <c r="H20569"/>
      <c r="J20569" s="323"/>
    </row>
    <row r="20570" spans="8:10" x14ac:dyDescent="0.2">
      <c r="H20570"/>
      <c r="J20570" s="323"/>
    </row>
    <row r="20571" spans="8:10" x14ac:dyDescent="0.2">
      <c r="H20571"/>
      <c r="J20571" s="323"/>
    </row>
    <row r="20572" spans="8:10" x14ac:dyDescent="0.2">
      <c r="H20572"/>
      <c r="J20572" s="323"/>
    </row>
    <row r="20573" spans="8:10" x14ac:dyDescent="0.2">
      <c r="H20573"/>
      <c r="J20573" s="323"/>
    </row>
    <row r="20574" spans="8:10" x14ac:dyDescent="0.2">
      <c r="H20574"/>
      <c r="J20574" s="323"/>
    </row>
    <row r="20575" spans="8:10" x14ac:dyDescent="0.2">
      <c r="H20575"/>
      <c r="J20575" s="323"/>
    </row>
    <row r="20576" spans="8:10" x14ac:dyDescent="0.2">
      <c r="H20576"/>
      <c r="J20576" s="323"/>
    </row>
    <row r="20577" spans="8:10" x14ac:dyDescent="0.2">
      <c r="H20577"/>
      <c r="J20577" s="323"/>
    </row>
    <row r="20578" spans="8:10" x14ac:dyDescent="0.2">
      <c r="H20578"/>
      <c r="J20578" s="323"/>
    </row>
    <row r="20579" spans="8:10" x14ac:dyDescent="0.2">
      <c r="H20579"/>
      <c r="J20579" s="323"/>
    </row>
    <row r="20580" spans="8:10" x14ac:dyDescent="0.2">
      <c r="H20580"/>
      <c r="J20580" s="323"/>
    </row>
    <row r="20581" spans="8:10" x14ac:dyDescent="0.2">
      <c r="H20581"/>
      <c r="J20581" s="323"/>
    </row>
    <row r="20582" spans="8:10" x14ac:dyDescent="0.2">
      <c r="H20582"/>
      <c r="J20582" s="323"/>
    </row>
    <row r="20583" spans="8:10" x14ac:dyDescent="0.2">
      <c r="H20583"/>
      <c r="J20583" s="323"/>
    </row>
    <row r="20584" spans="8:10" x14ac:dyDescent="0.2">
      <c r="H20584"/>
      <c r="J20584" s="323"/>
    </row>
    <row r="20585" spans="8:10" x14ac:dyDescent="0.2">
      <c r="H20585"/>
      <c r="J20585" s="323"/>
    </row>
    <row r="20586" spans="8:10" x14ac:dyDescent="0.2">
      <c r="H20586"/>
      <c r="J20586" s="323"/>
    </row>
    <row r="20587" spans="8:10" x14ac:dyDescent="0.2">
      <c r="H20587"/>
      <c r="J20587" s="323"/>
    </row>
    <row r="20588" spans="8:10" x14ac:dyDescent="0.2">
      <c r="H20588"/>
      <c r="J20588" s="323"/>
    </row>
    <row r="20589" spans="8:10" x14ac:dyDescent="0.2">
      <c r="H20589"/>
      <c r="J20589" s="323"/>
    </row>
    <row r="20590" spans="8:10" x14ac:dyDescent="0.2">
      <c r="H20590"/>
      <c r="J20590" s="323"/>
    </row>
    <row r="20591" spans="8:10" x14ac:dyDescent="0.2">
      <c r="H20591"/>
      <c r="J20591" s="323"/>
    </row>
    <row r="20592" spans="8:10" x14ac:dyDescent="0.2">
      <c r="H20592"/>
      <c r="J20592" s="323"/>
    </row>
    <row r="20593" spans="8:10" x14ac:dyDescent="0.2">
      <c r="H20593"/>
      <c r="J20593" s="323"/>
    </row>
    <row r="20594" spans="8:10" x14ac:dyDescent="0.2">
      <c r="H20594"/>
      <c r="J20594" s="323"/>
    </row>
    <row r="20595" spans="8:10" x14ac:dyDescent="0.2">
      <c r="H20595"/>
      <c r="J20595" s="323"/>
    </row>
    <row r="20596" spans="8:10" x14ac:dyDescent="0.2">
      <c r="H20596"/>
      <c r="J20596" s="323"/>
    </row>
    <row r="20597" spans="8:10" x14ac:dyDescent="0.2">
      <c r="H20597"/>
      <c r="J20597" s="323"/>
    </row>
    <row r="20598" spans="8:10" x14ac:dyDescent="0.2">
      <c r="H20598"/>
      <c r="J20598" s="323"/>
    </row>
    <row r="20599" spans="8:10" x14ac:dyDescent="0.2">
      <c r="H20599"/>
      <c r="J20599" s="323"/>
    </row>
    <row r="20600" spans="8:10" x14ac:dyDescent="0.2">
      <c r="H20600"/>
      <c r="J20600" s="323"/>
    </row>
    <row r="20601" spans="8:10" x14ac:dyDescent="0.2">
      <c r="H20601"/>
      <c r="J20601" s="323"/>
    </row>
    <row r="20602" spans="8:10" x14ac:dyDescent="0.2">
      <c r="H20602"/>
      <c r="J20602" s="323"/>
    </row>
    <row r="20603" spans="8:10" x14ac:dyDescent="0.2">
      <c r="H20603"/>
      <c r="J20603" s="323"/>
    </row>
    <row r="20604" spans="8:10" x14ac:dyDescent="0.2">
      <c r="H20604"/>
      <c r="J20604" s="323"/>
    </row>
    <row r="20605" spans="8:10" x14ac:dyDescent="0.2">
      <c r="H20605"/>
      <c r="J20605" s="323"/>
    </row>
    <row r="20606" spans="8:10" x14ac:dyDescent="0.2">
      <c r="H20606"/>
      <c r="J20606" s="323"/>
    </row>
    <row r="20607" spans="8:10" x14ac:dyDescent="0.2">
      <c r="H20607"/>
      <c r="J20607" s="323"/>
    </row>
    <row r="20608" spans="8:10" x14ac:dyDescent="0.2">
      <c r="H20608"/>
      <c r="J20608" s="323"/>
    </row>
    <row r="20609" spans="8:10" x14ac:dyDescent="0.2">
      <c r="H20609"/>
      <c r="J20609" s="323"/>
    </row>
    <row r="20610" spans="8:10" x14ac:dyDescent="0.2">
      <c r="H20610"/>
      <c r="J20610" s="323"/>
    </row>
    <row r="20611" spans="8:10" x14ac:dyDescent="0.2">
      <c r="H20611"/>
      <c r="J20611" s="323"/>
    </row>
    <row r="20612" spans="8:10" x14ac:dyDescent="0.2">
      <c r="H20612"/>
      <c r="J20612" s="323"/>
    </row>
    <row r="20613" spans="8:10" x14ac:dyDescent="0.2">
      <c r="H20613"/>
      <c r="J20613" s="323"/>
    </row>
    <row r="20614" spans="8:10" x14ac:dyDescent="0.2">
      <c r="H20614"/>
      <c r="J20614" s="323"/>
    </row>
    <row r="20615" spans="8:10" x14ac:dyDescent="0.2">
      <c r="H20615"/>
      <c r="J20615" s="323"/>
    </row>
    <row r="20616" spans="8:10" x14ac:dyDescent="0.2">
      <c r="H20616"/>
      <c r="J20616" s="323"/>
    </row>
    <row r="20617" spans="8:10" x14ac:dyDescent="0.2">
      <c r="H20617"/>
      <c r="J20617" s="323"/>
    </row>
    <row r="20618" spans="8:10" x14ac:dyDescent="0.2">
      <c r="H20618"/>
      <c r="J20618" s="323"/>
    </row>
    <row r="20619" spans="8:10" x14ac:dyDescent="0.2">
      <c r="H20619"/>
      <c r="J20619" s="323"/>
    </row>
    <row r="20620" spans="8:10" x14ac:dyDescent="0.2">
      <c r="H20620"/>
      <c r="J20620" s="323"/>
    </row>
    <row r="20621" spans="8:10" x14ac:dyDescent="0.2">
      <c r="H20621"/>
      <c r="J20621" s="323"/>
    </row>
    <row r="20622" spans="8:10" x14ac:dyDescent="0.2">
      <c r="H20622"/>
      <c r="J20622" s="323"/>
    </row>
    <row r="20623" spans="8:10" x14ac:dyDescent="0.2">
      <c r="H20623"/>
      <c r="J20623" s="323"/>
    </row>
    <row r="20624" spans="8:10" x14ac:dyDescent="0.2">
      <c r="H20624"/>
      <c r="J20624" s="323"/>
    </row>
    <row r="20625" spans="8:10" x14ac:dyDescent="0.2">
      <c r="H20625"/>
      <c r="J20625" s="323"/>
    </row>
    <row r="20626" spans="8:10" x14ac:dyDescent="0.2">
      <c r="H20626"/>
      <c r="J20626" s="323"/>
    </row>
    <row r="20627" spans="8:10" x14ac:dyDescent="0.2">
      <c r="H20627"/>
      <c r="J20627" s="323"/>
    </row>
    <row r="20628" spans="8:10" x14ac:dyDescent="0.2">
      <c r="H20628"/>
      <c r="J20628" s="323"/>
    </row>
    <row r="20629" spans="8:10" x14ac:dyDescent="0.2">
      <c r="H20629"/>
      <c r="J20629" s="323"/>
    </row>
    <row r="20630" spans="8:10" x14ac:dyDescent="0.2">
      <c r="H20630"/>
      <c r="J20630" s="323"/>
    </row>
    <row r="20631" spans="8:10" x14ac:dyDescent="0.2">
      <c r="H20631"/>
      <c r="J20631" s="323"/>
    </row>
    <row r="20632" spans="8:10" x14ac:dyDescent="0.2">
      <c r="H20632"/>
      <c r="J20632" s="323"/>
    </row>
    <row r="20633" spans="8:10" x14ac:dyDescent="0.2">
      <c r="H20633"/>
      <c r="J20633" s="323"/>
    </row>
    <row r="20634" spans="8:10" x14ac:dyDescent="0.2">
      <c r="H20634"/>
      <c r="J20634" s="323"/>
    </row>
    <row r="20635" spans="8:10" x14ac:dyDescent="0.2">
      <c r="H20635"/>
      <c r="J20635" s="323"/>
    </row>
    <row r="20636" spans="8:10" x14ac:dyDescent="0.2">
      <c r="H20636"/>
      <c r="J20636" s="323"/>
    </row>
    <row r="20637" spans="8:10" x14ac:dyDescent="0.2">
      <c r="H20637"/>
      <c r="J20637" s="323"/>
    </row>
    <row r="20638" spans="8:10" x14ac:dyDescent="0.2">
      <c r="H20638"/>
      <c r="J20638" s="323"/>
    </row>
    <row r="20639" spans="8:10" x14ac:dyDescent="0.2">
      <c r="H20639"/>
      <c r="J20639" s="323"/>
    </row>
    <row r="20640" spans="8:10" x14ac:dyDescent="0.2">
      <c r="H20640"/>
      <c r="J20640" s="323"/>
    </row>
    <row r="20641" spans="8:10" x14ac:dyDescent="0.2">
      <c r="H20641"/>
      <c r="J20641" s="323"/>
    </row>
    <row r="20642" spans="8:10" x14ac:dyDescent="0.2">
      <c r="H20642"/>
      <c r="J20642" s="323"/>
    </row>
    <row r="20643" spans="8:10" x14ac:dyDescent="0.2">
      <c r="H20643"/>
      <c r="J20643" s="323"/>
    </row>
    <row r="20644" spans="8:10" x14ac:dyDescent="0.2">
      <c r="H20644"/>
      <c r="J20644" s="323"/>
    </row>
    <row r="20645" spans="8:10" x14ac:dyDescent="0.2">
      <c r="H20645"/>
      <c r="J20645" s="323"/>
    </row>
    <row r="20646" spans="8:10" x14ac:dyDescent="0.2">
      <c r="H20646"/>
      <c r="J20646" s="323"/>
    </row>
    <row r="20647" spans="8:10" x14ac:dyDescent="0.2">
      <c r="H20647"/>
      <c r="J20647" s="323"/>
    </row>
    <row r="20648" spans="8:10" x14ac:dyDescent="0.2">
      <c r="H20648"/>
      <c r="J20648" s="323"/>
    </row>
    <row r="20649" spans="8:10" x14ac:dyDescent="0.2">
      <c r="H20649"/>
      <c r="J20649" s="323"/>
    </row>
    <row r="20650" spans="8:10" x14ac:dyDescent="0.2">
      <c r="H20650"/>
      <c r="J20650" s="323"/>
    </row>
    <row r="20651" spans="8:10" x14ac:dyDescent="0.2">
      <c r="H20651"/>
      <c r="J20651" s="323"/>
    </row>
    <row r="20652" spans="8:10" x14ac:dyDescent="0.2">
      <c r="H20652"/>
      <c r="J20652" s="323"/>
    </row>
    <row r="20653" spans="8:10" x14ac:dyDescent="0.2">
      <c r="H20653"/>
      <c r="J20653" s="323"/>
    </row>
    <row r="20654" spans="8:10" x14ac:dyDescent="0.2">
      <c r="H20654"/>
      <c r="J20654" s="323"/>
    </row>
    <row r="20655" spans="8:10" x14ac:dyDescent="0.2">
      <c r="H20655"/>
      <c r="J20655" s="323"/>
    </row>
    <row r="20656" spans="8:10" x14ac:dyDescent="0.2">
      <c r="H20656"/>
      <c r="J20656" s="323"/>
    </row>
    <row r="20657" spans="8:10" x14ac:dyDescent="0.2">
      <c r="H20657"/>
      <c r="J20657" s="323"/>
    </row>
    <row r="20658" spans="8:10" x14ac:dyDescent="0.2">
      <c r="H20658"/>
      <c r="J20658" s="323"/>
    </row>
    <row r="20659" spans="8:10" x14ac:dyDescent="0.2">
      <c r="H20659"/>
      <c r="J20659" s="323"/>
    </row>
    <row r="20660" spans="8:10" x14ac:dyDescent="0.2">
      <c r="H20660"/>
      <c r="J20660" s="323"/>
    </row>
    <row r="20661" spans="8:10" x14ac:dyDescent="0.2">
      <c r="H20661"/>
      <c r="J20661" s="323"/>
    </row>
    <row r="20662" spans="8:10" x14ac:dyDescent="0.2">
      <c r="H20662"/>
      <c r="J20662" s="323"/>
    </row>
    <row r="20663" spans="8:10" x14ac:dyDescent="0.2">
      <c r="H20663"/>
      <c r="J20663" s="323"/>
    </row>
    <row r="20664" spans="8:10" x14ac:dyDescent="0.2">
      <c r="H20664"/>
      <c r="J20664" s="323"/>
    </row>
    <row r="20665" spans="8:10" x14ac:dyDescent="0.2">
      <c r="H20665"/>
      <c r="J20665" s="323"/>
    </row>
    <row r="20666" spans="8:10" x14ac:dyDescent="0.2">
      <c r="H20666"/>
      <c r="J20666" s="323"/>
    </row>
    <row r="20667" spans="8:10" x14ac:dyDescent="0.2">
      <c r="H20667"/>
      <c r="J20667" s="323"/>
    </row>
    <row r="20668" spans="8:10" x14ac:dyDescent="0.2">
      <c r="H20668"/>
      <c r="J20668" s="323"/>
    </row>
    <row r="20669" spans="8:10" x14ac:dyDescent="0.2">
      <c r="H20669"/>
      <c r="J20669" s="323"/>
    </row>
    <row r="20670" spans="8:10" x14ac:dyDescent="0.2">
      <c r="H20670"/>
      <c r="J20670" s="323"/>
    </row>
    <row r="20671" spans="8:10" x14ac:dyDescent="0.2">
      <c r="H20671"/>
      <c r="J20671" s="323"/>
    </row>
    <row r="20672" spans="8:10" x14ac:dyDescent="0.2">
      <c r="H20672"/>
      <c r="J20672" s="323"/>
    </row>
    <row r="20673" spans="8:10" x14ac:dyDescent="0.2">
      <c r="H20673"/>
      <c r="J20673" s="323"/>
    </row>
    <row r="20674" spans="8:10" x14ac:dyDescent="0.2">
      <c r="H20674"/>
      <c r="J20674" s="323"/>
    </row>
    <row r="20675" spans="8:10" x14ac:dyDescent="0.2">
      <c r="H20675"/>
      <c r="J20675" s="323"/>
    </row>
    <row r="20676" spans="8:10" x14ac:dyDescent="0.2">
      <c r="H20676"/>
      <c r="J20676" s="323"/>
    </row>
    <row r="20677" spans="8:10" x14ac:dyDescent="0.2">
      <c r="H20677"/>
      <c r="J20677" s="323"/>
    </row>
    <row r="20678" spans="8:10" x14ac:dyDescent="0.2">
      <c r="H20678"/>
      <c r="J20678" s="323"/>
    </row>
    <row r="20679" spans="8:10" x14ac:dyDescent="0.2">
      <c r="H20679"/>
      <c r="J20679" s="323"/>
    </row>
    <row r="20680" spans="8:10" x14ac:dyDescent="0.2">
      <c r="H20680"/>
      <c r="J20680" s="323"/>
    </row>
    <row r="20681" spans="8:10" x14ac:dyDescent="0.2">
      <c r="H20681"/>
      <c r="J20681" s="323"/>
    </row>
    <row r="20682" spans="8:10" x14ac:dyDescent="0.2">
      <c r="H20682"/>
      <c r="J20682" s="323"/>
    </row>
    <row r="20683" spans="8:10" x14ac:dyDescent="0.2">
      <c r="H20683"/>
      <c r="J20683" s="323"/>
    </row>
    <row r="20684" spans="8:10" x14ac:dyDescent="0.2">
      <c r="H20684"/>
      <c r="J20684" s="323"/>
    </row>
    <row r="20685" spans="8:10" x14ac:dyDescent="0.2">
      <c r="H20685"/>
      <c r="J20685" s="323"/>
    </row>
    <row r="20686" spans="8:10" x14ac:dyDescent="0.2">
      <c r="H20686"/>
      <c r="J20686" s="323"/>
    </row>
    <row r="20687" spans="8:10" x14ac:dyDescent="0.2">
      <c r="H20687"/>
      <c r="J20687" s="323"/>
    </row>
    <row r="20688" spans="8:10" x14ac:dyDescent="0.2">
      <c r="H20688"/>
      <c r="J20688" s="323"/>
    </row>
    <row r="20689" spans="8:10" x14ac:dyDescent="0.2">
      <c r="H20689"/>
      <c r="J20689" s="323"/>
    </row>
    <row r="20690" spans="8:10" x14ac:dyDescent="0.2">
      <c r="H20690"/>
      <c r="J20690" s="323"/>
    </row>
    <row r="20691" spans="8:10" x14ac:dyDescent="0.2">
      <c r="H20691"/>
      <c r="J20691" s="323"/>
    </row>
    <row r="20692" spans="8:10" x14ac:dyDescent="0.2">
      <c r="H20692"/>
      <c r="J20692" s="323"/>
    </row>
    <row r="20693" spans="8:10" x14ac:dyDescent="0.2">
      <c r="H20693"/>
      <c r="J20693" s="323"/>
    </row>
    <row r="20694" spans="8:10" x14ac:dyDescent="0.2">
      <c r="H20694"/>
      <c r="J20694" s="323"/>
    </row>
    <row r="20695" spans="8:10" x14ac:dyDescent="0.2">
      <c r="H20695"/>
      <c r="J20695" s="323"/>
    </row>
    <row r="20696" spans="8:10" x14ac:dyDescent="0.2">
      <c r="H20696"/>
      <c r="J20696" s="323"/>
    </row>
    <row r="20697" spans="8:10" x14ac:dyDescent="0.2">
      <c r="H20697"/>
      <c r="J20697" s="323"/>
    </row>
    <row r="20698" spans="8:10" x14ac:dyDescent="0.2">
      <c r="H20698"/>
      <c r="J20698" s="323"/>
    </row>
    <row r="20699" spans="8:10" x14ac:dyDescent="0.2">
      <c r="H20699"/>
      <c r="J20699" s="323"/>
    </row>
    <row r="20700" spans="8:10" x14ac:dyDescent="0.2">
      <c r="H20700"/>
      <c r="J20700" s="323"/>
    </row>
    <row r="20701" spans="8:10" x14ac:dyDescent="0.2">
      <c r="H20701"/>
      <c r="J20701" s="323"/>
    </row>
    <row r="20702" spans="8:10" x14ac:dyDescent="0.2">
      <c r="H20702"/>
      <c r="J20702" s="323"/>
    </row>
    <row r="20703" spans="8:10" x14ac:dyDescent="0.2">
      <c r="H20703"/>
      <c r="J20703" s="323"/>
    </row>
    <row r="20704" spans="8:10" x14ac:dyDescent="0.2">
      <c r="H20704"/>
      <c r="J20704" s="323"/>
    </row>
    <row r="20705" spans="8:10" x14ac:dyDescent="0.2">
      <c r="H20705"/>
      <c r="J20705" s="323"/>
    </row>
    <row r="20706" spans="8:10" x14ac:dyDescent="0.2">
      <c r="H20706"/>
      <c r="J20706" s="323"/>
    </row>
    <row r="20707" spans="8:10" x14ac:dyDescent="0.2">
      <c r="H20707"/>
      <c r="J20707" s="323"/>
    </row>
    <row r="20708" spans="8:10" x14ac:dyDescent="0.2">
      <c r="H20708"/>
      <c r="J20708" s="323"/>
    </row>
    <row r="20709" spans="8:10" x14ac:dyDescent="0.2">
      <c r="H20709"/>
      <c r="J20709" s="323"/>
    </row>
    <row r="20710" spans="8:10" x14ac:dyDescent="0.2">
      <c r="H20710"/>
      <c r="J20710" s="323"/>
    </row>
    <row r="20711" spans="8:10" x14ac:dyDescent="0.2">
      <c r="H20711"/>
      <c r="J20711" s="323"/>
    </row>
    <row r="20712" spans="8:10" x14ac:dyDescent="0.2">
      <c r="H20712"/>
      <c r="J20712" s="323"/>
    </row>
    <row r="20713" spans="8:10" x14ac:dyDescent="0.2">
      <c r="H20713"/>
      <c r="J20713" s="323"/>
    </row>
    <row r="20714" spans="8:10" x14ac:dyDescent="0.2">
      <c r="H20714"/>
      <c r="J20714" s="323"/>
    </row>
    <row r="20715" spans="8:10" x14ac:dyDescent="0.2">
      <c r="H20715"/>
      <c r="J20715" s="323"/>
    </row>
    <row r="20716" spans="8:10" x14ac:dyDescent="0.2">
      <c r="H20716"/>
      <c r="J20716" s="323"/>
    </row>
    <row r="20717" spans="8:10" x14ac:dyDescent="0.2">
      <c r="H20717"/>
      <c r="J20717" s="323"/>
    </row>
    <row r="20718" spans="8:10" x14ac:dyDescent="0.2">
      <c r="H20718"/>
      <c r="J20718" s="323"/>
    </row>
    <row r="20719" spans="8:10" x14ac:dyDescent="0.2">
      <c r="H20719"/>
      <c r="J20719" s="323"/>
    </row>
    <row r="20720" spans="8:10" x14ac:dyDescent="0.2">
      <c r="H20720"/>
      <c r="J20720" s="323"/>
    </row>
    <row r="20721" spans="8:10" x14ac:dyDescent="0.2">
      <c r="H20721"/>
      <c r="J20721" s="323"/>
    </row>
    <row r="20722" spans="8:10" x14ac:dyDescent="0.2">
      <c r="H20722"/>
      <c r="J20722" s="323"/>
    </row>
    <row r="20723" spans="8:10" x14ac:dyDescent="0.2">
      <c r="H20723"/>
      <c r="J20723" s="323"/>
    </row>
    <row r="20724" spans="8:10" x14ac:dyDescent="0.2">
      <c r="H20724"/>
      <c r="J20724" s="323"/>
    </row>
    <row r="20725" spans="8:10" x14ac:dyDescent="0.2">
      <c r="H20725"/>
      <c r="J20725" s="323"/>
    </row>
    <row r="20726" spans="8:10" x14ac:dyDescent="0.2">
      <c r="H20726"/>
      <c r="J20726" s="323"/>
    </row>
    <row r="20727" spans="8:10" x14ac:dyDescent="0.2">
      <c r="H20727"/>
      <c r="J20727" s="323"/>
    </row>
    <row r="20728" spans="8:10" x14ac:dyDescent="0.2">
      <c r="H20728"/>
      <c r="J20728" s="323"/>
    </row>
    <row r="20729" spans="8:10" x14ac:dyDescent="0.2">
      <c r="H20729"/>
      <c r="J20729" s="323"/>
    </row>
    <row r="20730" spans="8:10" x14ac:dyDescent="0.2">
      <c r="H20730"/>
      <c r="J20730" s="323"/>
    </row>
    <row r="20731" spans="8:10" x14ac:dyDescent="0.2">
      <c r="H20731"/>
      <c r="J20731" s="323"/>
    </row>
    <row r="20732" spans="8:10" x14ac:dyDescent="0.2">
      <c r="H20732"/>
      <c r="J20732" s="323"/>
    </row>
    <row r="20733" spans="8:10" x14ac:dyDescent="0.2">
      <c r="H20733"/>
      <c r="J20733" s="323"/>
    </row>
    <row r="20734" spans="8:10" x14ac:dyDescent="0.2">
      <c r="H20734"/>
      <c r="J20734" s="323"/>
    </row>
    <row r="20735" spans="8:10" x14ac:dyDescent="0.2">
      <c r="H20735"/>
      <c r="J20735" s="323"/>
    </row>
    <row r="20736" spans="8:10" x14ac:dyDescent="0.2">
      <c r="H20736"/>
      <c r="J20736" s="323"/>
    </row>
    <row r="20737" spans="8:10" x14ac:dyDescent="0.2">
      <c r="H20737"/>
      <c r="J20737" s="323"/>
    </row>
    <row r="20738" spans="8:10" x14ac:dyDescent="0.2">
      <c r="H20738"/>
      <c r="J20738" s="323"/>
    </row>
    <row r="20739" spans="8:10" x14ac:dyDescent="0.2">
      <c r="H20739"/>
      <c r="J20739" s="323"/>
    </row>
    <row r="20740" spans="8:10" x14ac:dyDescent="0.2">
      <c r="H20740"/>
      <c r="J20740" s="323"/>
    </row>
    <row r="20741" spans="8:10" x14ac:dyDescent="0.2">
      <c r="H20741"/>
      <c r="J20741" s="323"/>
    </row>
    <row r="20742" spans="8:10" x14ac:dyDescent="0.2">
      <c r="H20742"/>
      <c r="J20742" s="323"/>
    </row>
    <row r="20743" spans="8:10" x14ac:dyDescent="0.2">
      <c r="H20743"/>
      <c r="J20743" s="323"/>
    </row>
    <row r="20744" spans="8:10" x14ac:dyDescent="0.2">
      <c r="H20744"/>
      <c r="J20744" s="323"/>
    </row>
    <row r="20745" spans="8:10" x14ac:dyDescent="0.2">
      <c r="H20745"/>
      <c r="J20745" s="323"/>
    </row>
    <row r="20746" spans="8:10" x14ac:dyDescent="0.2">
      <c r="H20746"/>
      <c r="J20746" s="323"/>
    </row>
    <row r="20747" spans="8:10" x14ac:dyDescent="0.2">
      <c r="H20747"/>
      <c r="J20747" s="323"/>
    </row>
    <row r="20748" spans="8:10" x14ac:dyDescent="0.2">
      <c r="H20748"/>
      <c r="J20748" s="323"/>
    </row>
    <row r="20749" spans="8:10" x14ac:dyDescent="0.2">
      <c r="H20749"/>
      <c r="J20749" s="323"/>
    </row>
    <row r="20750" spans="8:10" x14ac:dyDescent="0.2">
      <c r="H20750"/>
      <c r="J20750" s="323"/>
    </row>
    <row r="20751" spans="8:10" x14ac:dyDescent="0.2">
      <c r="H20751"/>
      <c r="J20751" s="323"/>
    </row>
    <row r="20752" spans="8:10" x14ac:dyDescent="0.2">
      <c r="H20752"/>
      <c r="J20752" s="323"/>
    </row>
    <row r="20753" spans="8:10" x14ac:dyDescent="0.2">
      <c r="H20753"/>
      <c r="J20753" s="323"/>
    </row>
    <row r="20754" spans="8:10" x14ac:dyDescent="0.2">
      <c r="H20754"/>
      <c r="J20754" s="323"/>
    </row>
    <row r="20755" spans="8:10" x14ac:dyDescent="0.2">
      <c r="H20755"/>
      <c r="J20755" s="323"/>
    </row>
    <row r="20756" spans="8:10" x14ac:dyDescent="0.2">
      <c r="H20756"/>
      <c r="J20756" s="323"/>
    </row>
    <row r="20757" spans="8:10" x14ac:dyDescent="0.2">
      <c r="H20757"/>
      <c r="J20757" s="323"/>
    </row>
    <row r="20758" spans="8:10" x14ac:dyDescent="0.2">
      <c r="H20758"/>
      <c r="J20758" s="323"/>
    </row>
    <row r="20759" spans="8:10" x14ac:dyDescent="0.2">
      <c r="H20759"/>
      <c r="J20759" s="323"/>
    </row>
    <row r="20760" spans="8:10" x14ac:dyDescent="0.2">
      <c r="H20760"/>
      <c r="J20760" s="323"/>
    </row>
    <row r="20761" spans="8:10" x14ac:dyDescent="0.2">
      <c r="H20761"/>
      <c r="J20761" s="323"/>
    </row>
    <row r="20762" spans="8:10" x14ac:dyDescent="0.2">
      <c r="H20762"/>
      <c r="J20762" s="323"/>
    </row>
    <row r="20763" spans="8:10" x14ac:dyDescent="0.2">
      <c r="H20763"/>
      <c r="J20763" s="323"/>
    </row>
    <row r="20764" spans="8:10" x14ac:dyDescent="0.2">
      <c r="H20764"/>
      <c r="J20764" s="323"/>
    </row>
    <row r="20765" spans="8:10" x14ac:dyDescent="0.2">
      <c r="H20765"/>
      <c r="J20765" s="323"/>
    </row>
    <row r="20766" spans="8:10" x14ac:dyDescent="0.2">
      <c r="H20766"/>
      <c r="J20766" s="323"/>
    </row>
    <row r="20767" spans="8:10" x14ac:dyDescent="0.2">
      <c r="H20767"/>
      <c r="J20767" s="323"/>
    </row>
    <row r="20768" spans="8:10" x14ac:dyDescent="0.2">
      <c r="H20768"/>
      <c r="J20768" s="323"/>
    </row>
    <row r="20769" spans="8:10" x14ac:dyDescent="0.2">
      <c r="H20769"/>
      <c r="J20769" s="323"/>
    </row>
    <row r="20770" spans="8:10" x14ac:dyDescent="0.2">
      <c r="H20770"/>
      <c r="J20770" s="323"/>
    </row>
    <row r="20771" spans="8:10" x14ac:dyDescent="0.2">
      <c r="H20771"/>
      <c r="J20771" s="323"/>
    </row>
    <row r="20772" spans="8:10" x14ac:dyDescent="0.2">
      <c r="H20772"/>
      <c r="J20772" s="323"/>
    </row>
    <row r="20773" spans="8:10" x14ac:dyDescent="0.2">
      <c r="H20773"/>
      <c r="J20773" s="323"/>
    </row>
    <row r="20774" spans="8:10" x14ac:dyDescent="0.2">
      <c r="H20774"/>
      <c r="J20774" s="323"/>
    </row>
    <row r="20775" spans="8:10" x14ac:dyDescent="0.2">
      <c r="H20775"/>
      <c r="J20775" s="323"/>
    </row>
    <row r="20776" spans="8:10" x14ac:dyDescent="0.2">
      <c r="H20776"/>
      <c r="J20776" s="323"/>
    </row>
    <row r="20777" spans="8:10" x14ac:dyDescent="0.2">
      <c r="H20777"/>
      <c r="J20777" s="323"/>
    </row>
    <row r="20778" spans="8:10" x14ac:dyDescent="0.2">
      <c r="H20778"/>
      <c r="J20778" s="323"/>
    </row>
    <row r="20779" spans="8:10" x14ac:dyDescent="0.2">
      <c r="H20779"/>
      <c r="J20779" s="323"/>
    </row>
    <row r="20780" spans="8:10" x14ac:dyDescent="0.2">
      <c r="H20780"/>
      <c r="J20780" s="323"/>
    </row>
    <row r="20781" spans="8:10" x14ac:dyDescent="0.2">
      <c r="H20781"/>
      <c r="J20781" s="323"/>
    </row>
    <row r="20782" spans="8:10" x14ac:dyDescent="0.2">
      <c r="H20782"/>
      <c r="J20782" s="323"/>
    </row>
    <row r="20783" spans="8:10" x14ac:dyDescent="0.2">
      <c r="H20783"/>
      <c r="J20783" s="323"/>
    </row>
    <row r="20784" spans="8:10" x14ac:dyDescent="0.2">
      <c r="H20784"/>
      <c r="J20784" s="323"/>
    </row>
    <row r="20785" spans="8:10" x14ac:dyDescent="0.2">
      <c r="H20785"/>
      <c r="J20785" s="323"/>
    </row>
    <row r="20786" spans="8:10" x14ac:dyDescent="0.2">
      <c r="H20786"/>
      <c r="J20786" s="323"/>
    </row>
    <row r="20787" spans="8:10" x14ac:dyDescent="0.2">
      <c r="H20787"/>
      <c r="J20787" s="323"/>
    </row>
    <row r="20788" spans="8:10" x14ac:dyDescent="0.2">
      <c r="H20788"/>
      <c r="J20788" s="323"/>
    </row>
    <row r="20789" spans="8:10" x14ac:dyDescent="0.2">
      <c r="H20789"/>
      <c r="J20789" s="323"/>
    </row>
    <row r="20790" spans="8:10" x14ac:dyDescent="0.2">
      <c r="H20790"/>
      <c r="J20790" s="323"/>
    </row>
    <row r="20791" spans="8:10" x14ac:dyDescent="0.2">
      <c r="H20791"/>
      <c r="J20791" s="323"/>
    </row>
    <row r="20792" spans="8:10" x14ac:dyDescent="0.2">
      <c r="H20792"/>
      <c r="J20792" s="323"/>
    </row>
    <row r="20793" spans="8:10" x14ac:dyDescent="0.2">
      <c r="H20793"/>
      <c r="J20793" s="323"/>
    </row>
    <row r="20794" spans="8:10" x14ac:dyDescent="0.2">
      <c r="H20794"/>
      <c r="J20794" s="323"/>
    </row>
    <row r="20795" spans="8:10" x14ac:dyDescent="0.2">
      <c r="H20795"/>
      <c r="J20795" s="323"/>
    </row>
    <row r="20796" spans="8:10" x14ac:dyDescent="0.2">
      <c r="H20796"/>
      <c r="J20796" s="323"/>
    </row>
    <row r="20797" spans="8:10" x14ac:dyDescent="0.2">
      <c r="H20797"/>
      <c r="J20797" s="323"/>
    </row>
    <row r="20798" spans="8:10" x14ac:dyDescent="0.2">
      <c r="H20798"/>
      <c r="J20798" s="323"/>
    </row>
    <row r="20799" spans="8:10" x14ac:dyDescent="0.2">
      <c r="H20799"/>
      <c r="J20799" s="323"/>
    </row>
    <row r="20800" spans="8:10" x14ac:dyDescent="0.2">
      <c r="H20800"/>
      <c r="J20800" s="323"/>
    </row>
    <row r="20801" spans="8:10" x14ac:dyDescent="0.2">
      <c r="H20801"/>
      <c r="J20801" s="323"/>
    </row>
    <row r="20802" spans="8:10" x14ac:dyDescent="0.2">
      <c r="H20802"/>
      <c r="J20802" s="323"/>
    </row>
    <row r="20803" spans="8:10" x14ac:dyDescent="0.2">
      <c r="H20803"/>
      <c r="J20803" s="323"/>
    </row>
    <row r="20804" spans="8:10" x14ac:dyDescent="0.2">
      <c r="H20804"/>
      <c r="J20804" s="323"/>
    </row>
    <row r="20805" spans="8:10" x14ac:dyDescent="0.2">
      <c r="H20805"/>
      <c r="J20805" s="323"/>
    </row>
    <row r="20806" spans="8:10" x14ac:dyDescent="0.2">
      <c r="H20806"/>
      <c r="J20806" s="323"/>
    </row>
    <row r="20807" spans="8:10" x14ac:dyDescent="0.2">
      <c r="H20807"/>
      <c r="J20807" s="323"/>
    </row>
    <row r="20808" spans="8:10" x14ac:dyDescent="0.2">
      <c r="H20808"/>
      <c r="J20808" s="323"/>
    </row>
    <row r="20809" spans="8:10" x14ac:dyDescent="0.2">
      <c r="H20809"/>
      <c r="J20809" s="323"/>
    </row>
    <row r="20810" spans="8:10" x14ac:dyDescent="0.2">
      <c r="H20810"/>
      <c r="J20810" s="323"/>
    </row>
    <row r="20811" spans="8:10" x14ac:dyDescent="0.2">
      <c r="H20811"/>
      <c r="J20811" s="323"/>
    </row>
    <row r="20812" spans="8:10" x14ac:dyDescent="0.2">
      <c r="H20812"/>
      <c r="J20812" s="323"/>
    </row>
    <row r="20813" spans="8:10" x14ac:dyDescent="0.2">
      <c r="H20813"/>
      <c r="J20813" s="323"/>
    </row>
    <row r="20814" spans="8:10" x14ac:dyDescent="0.2">
      <c r="H20814"/>
      <c r="J20814" s="323"/>
    </row>
    <row r="20815" spans="8:10" x14ac:dyDescent="0.2">
      <c r="H20815"/>
      <c r="J20815" s="323"/>
    </row>
    <row r="20816" spans="8:10" x14ac:dyDescent="0.2">
      <c r="H20816"/>
      <c r="J20816" s="323"/>
    </row>
    <row r="20817" spans="8:10" x14ac:dyDescent="0.2">
      <c r="H20817"/>
      <c r="J20817" s="323"/>
    </row>
    <row r="20818" spans="8:10" x14ac:dyDescent="0.2">
      <c r="H20818"/>
      <c r="J20818" s="323"/>
    </row>
    <row r="20819" spans="8:10" x14ac:dyDescent="0.2">
      <c r="H20819"/>
      <c r="J20819" s="323"/>
    </row>
    <row r="20820" spans="8:10" x14ac:dyDescent="0.2">
      <c r="H20820"/>
      <c r="J20820" s="323"/>
    </row>
    <row r="20821" spans="8:10" x14ac:dyDescent="0.2">
      <c r="H20821"/>
      <c r="J20821" s="323"/>
    </row>
    <row r="20822" spans="8:10" x14ac:dyDescent="0.2">
      <c r="H20822"/>
      <c r="J20822" s="323"/>
    </row>
    <row r="20823" spans="8:10" x14ac:dyDescent="0.2">
      <c r="H20823"/>
      <c r="J20823" s="323"/>
    </row>
    <row r="20824" spans="8:10" x14ac:dyDescent="0.2">
      <c r="H20824"/>
      <c r="J20824" s="323"/>
    </row>
    <row r="20825" spans="8:10" x14ac:dyDescent="0.2">
      <c r="H20825"/>
      <c r="J20825" s="323"/>
    </row>
    <row r="20826" spans="8:10" x14ac:dyDescent="0.2">
      <c r="H20826"/>
      <c r="J20826" s="323"/>
    </row>
    <row r="20827" spans="8:10" x14ac:dyDescent="0.2">
      <c r="H20827"/>
      <c r="J20827" s="323"/>
    </row>
    <row r="20828" spans="8:10" x14ac:dyDescent="0.2">
      <c r="H20828"/>
      <c r="J20828" s="323"/>
    </row>
    <row r="20829" spans="8:10" x14ac:dyDescent="0.2">
      <c r="H20829"/>
      <c r="J20829" s="323"/>
    </row>
    <row r="20830" spans="8:10" x14ac:dyDescent="0.2">
      <c r="H20830"/>
      <c r="J20830" s="323"/>
    </row>
    <row r="20831" spans="8:10" x14ac:dyDescent="0.2">
      <c r="H20831"/>
      <c r="J20831" s="323"/>
    </row>
    <row r="20832" spans="8:10" x14ac:dyDescent="0.2">
      <c r="H20832"/>
      <c r="J20832" s="323"/>
    </row>
    <row r="20833" spans="8:10" x14ac:dyDescent="0.2">
      <c r="H20833"/>
      <c r="J20833" s="323"/>
    </row>
    <row r="20834" spans="8:10" x14ac:dyDescent="0.2">
      <c r="H20834"/>
      <c r="J20834" s="323"/>
    </row>
    <row r="20835" spans="8:10" x14ac:dyDescent="0.2">
      <c r="H20835"/>
      <c r="J20835" s="323"/>
    </row>
    <row r="20836" spans="8:10" x14ac:dyDescent="0.2">
      <c r="H20836"/>
      <c r="J20836" s="323"/>
    </row>
    <row r="20837" spans="8:10" x14ac:dyDescent="0.2">
      <c r="H20837"/>
      <c r="J20837" s="323"/>
    </row>
    <row r="20838" spans="8:10" x14ac:dyDescent="0.2">
      <c r="H20838"/>
      <c r="J20838" s="323"/>
    </row>
    <row r="20839" spans="8:10" x14ac:dyDescent="0.2">
      <c r="H20839"/>
      <c r="J20839" s="323"/>
    </row>
    <row r="20840" spans="8:10" x14ac:dyDescent="0.2">
      <c r="H20840"/>
      <c r="J20840" s="323"/>
    </row>
    <row r="20841" spans="8:10" x14ac:dyDescent="0.2">
      <c r="H20841"/>
      <c r="J20841" s="323"/>
    </row>
    <row r="20842" spans="8:10" x14ac:dyDescent="0.2">
      <c r="H20842"/>
      <c r="J20842" s="323"/>
    </row>
    <row r="20843" spans="8:10" x14ac:dyDescent="0.2">
      <c r="H20843"/>
      <c r="J20843" s="323"/>
    </row>
    <row r="20844" spans="8:10" x14ac:dyDescent="0.2">
      <c r="H20844"/>
      <c r="J20844" s="323"/>
    </row>
    <row r="20845" spans="8:10" x14ac:dyDescent="0.2">
      <c r="H20845"/>
      <c r="J20845" s="323"/>
    </row>
    <row r="20846" spans="8:10" x14ac:dyDescent="0.2">
      <c r="H20846"/>
      <c r="J20846" s="323"/>
    </row>
    <row r="20847" spans="8:10" x14ac:dyDescent="0.2">
      <c r="H20847"/>
      <c r="J20847" s="323"/>
    </row>
    <row r="20848" spans="8:10" x14ac:dyDescent="0.2">
      <c r="H20848"/>
      <c r="J20848" s="323"/>
    </row>
    <row r="20849" spans="8:10" x14ac:dyDescent="0.2">
      <c r="H20849"/>
      <c r="J20849" s="323"/>
    </row>
    <row r="20850" spans="8:10" x14ac:dyDescent="0.2">
      <c r="H20850"/>
      <c r="J20850" s="323"/>
    </row>
    <row r="20851" spans="8:10" x14ac:dyDescent="0.2">
      <c r="H20851"/>
      <c r="J20851" s="323"/>
    </row>
    <row r="20852" spans="8:10" x14ac:dyDescent="0.2">
      <c r="H20852"/>
      <c r="J20852" s="323"/>
    </row>
    <row r="20853" spans="8:10" x14ac:dyDescent="0.2">
      <c r="H20853"/>
      <c r="J20853" s="323"/>
    </row>
    <row r="20854" spans="8:10" x14ac:dyDescent="0.2">
      <c r="H20854"/>
      <c r="J20854" s="323"/>
    </row>
    <row r="20855" spans="8:10" x14ac:dyDescent="0.2">
      <c r="H20855"/>
      <c r="J20855" s="323"/>
    </row>
    <row r="20856" spans="8:10" x14ac:dyDescent="0.2">
      <c r="H20856"/>
      <c r="J20856" s="323"/>
    </row>
    <row r="20857" spans="8:10" x14ac:dyDescent="0.2">
      <c r="H20857"/>
      <c r="J20857" s="323"/>
    </row>
    <row r="20858" spans="8:10" x14ac:dyDescent="0.2">
      <c r="H20858"/>
      <c r="J20858" s="323"/>
    </row>
    <row r="20859" spans="8:10" x14ac:dyDescent="0.2">
      <c r="H20859"/>
      <c r="J20859" s="323"/>
    </row>
    <row r="20860" spans="8:10" x14ac:dyDescent="0.2">
      <c r="H20860"/>
      <c r="J20860" s="323"/>
    </row>
    <row r="20861" spans="8:10" x14ac:dyDescent="0.2">
      <c r="H20861"/>
      <c r="J20861" s="323"/>
    </row>
    <row r="20862" spans="8:10" x14ac:dyDescent="0.2">
      <c r="H20862"/>
      <c r="J20862" s="323"/>
    </row>
    <row r="20863" spans="8:10" x14ac:dyDescent="0.2">
      <c r="H20863"/>
      <c r="J20863" s="323"/>
    </row>
    <row r="20864" spans="8:10" x14ac:dyDescent="0.2">
      <c r="H20864"/>
      <c r="J20864" s="323"/>
    </row>
    <row r="20865" spans="8:10" x14ac:dyDescent="0.2">
      <c r="H20865"/>
      <c r="J20865" s="323"/>
    </row>
    <row r="20866" spans="8:10" x14ac:dyDescent="0.2">
      <c r="H20866"/>
      <c r="J20866" s="323"/>
    </row>
    <row r="20867" spans="8:10" x14ac:dyDescent="0.2">
      <c r="H20867"/>
      <c r="J20867" s="323"/>
    </row>
    <row r="20868" spans="8:10" x14ac:dyDescent="0.2">
      <c r="H20868"/>
      <c r="J20868" s="323"/>
    </row>
    <row r="20869" spans="8:10" x14ac:dyDescent="0.2">
      <c r="H20869"/>
      <c r="J20869" s="323"/>
    </row>
    <row r="20870" spans="8:10" x14ac:dyDescent="0.2">
      <c r="H20870"/>
      <c r="J20870" s="323"/>
    </row>
    <row r="20871" spans="8:10" x14ac:dyDescent="0.2">
      <c r="H20871"/>
      <c r="J20871" s="323"/>
    </row>
    <row r="20872" spans="8:10" x14ac:dyDescent="0.2">
      <c r="H20872"/>
      <c r="J20872" s="323"/>
    </row>
    <row r="20873" spans="8:10" x14ac:dyDescent="0.2">
      <c r="H20873"/>
      <c r="J20873" s="323"/>
    </row>
    <row r="20874" spans="8:10" x14ac:dyDescent="0.2">
      <c r="H20874"/>
      <c r="J20874" s="323"/>
    </row>
    <row r="20875" spans="8:10" x14ac:dyDescent="0.2">
      <c r="H20875"/>
      <c r="J20875" s="323"/>
    </row>
    <row r="20876" spans="8:10" x14ac:dyDescent="0.2">
      <c r="H20876"/>
      <c r="J20876" s="323"/>
    </row>
    <row r="20877" spans="8:10" x14ac:dyDescent="0.2">
      <c r="H20877"/>
      <c r="J20877" s="323"/>
    </row>
    <row r="20878" spans="8:10" x14ac:dyDescent="0.2">
      <c r="H20878"/>
      <c r="J20878" s="323"/>
    </row>
    <row r="20879" spans="8:10" x14ac:dyDescent="0.2">
      <c r="H20879"/>
      <c r="J20879" s="323"/>
    </row>
    <row r="20880" spans="8:10" x14ac:dyDescent="0.2">
      <c r="H20880"/>
      <c r="J20880" s="323"/>
    </row>
    <row r="20881" spans="8:10" x14ac:dyDescent="0.2">
      <c r="H20881"/>
      <c r="J20881" s="323"/>
    </row>
    <row r="20882" spans="8:10" x14ac:dyDescent="0.2">
      <c r="H20882"/>
      <c r="J20882" s="323"/>
    </row>
    <row r="20883" spans="8:10" x14ac:dyDescent="0.2">
      <c r="H20883"/>
      <c r="J20883" s="323"/>
    </row>
    <row r="20884" spans="8:10" x14ac:dyDescent="0.2">
      <c r="H20884"/>
      <c r="J20884" s="323"/>
    </row>
    <row r="20885" spans="8:10" x14ac:dyDescent="0.2">
      <c r="H20885"/>
      <c r="J20885" s="323"/>
    </row>
    <row r="20886" spans="8:10" x14ac:dyDescent="0.2">
      <c r="H20886"/>
      <c r="J20886" s="323"/>
    </row>
    <row r="20887" spans="8:10" x14ac:dyDescent="0.2">
      <c r="H20887"/>
      <c r="J20887" s="323"/>
    </row>
    <row r="20888" spans="8:10" x14ac:dyDescent="0.2">
      <c r="H20888"/>
      <c r="J20888" s="323"/>
    </row>
    <row r="20889" spans="8:10" x14ac:dyDescent="0.2">
      <c r="H20889"/>
      <c r="J20889" s="323"/>
    </row>
    <row r="20890" spans="8:10" x14ac:dyDescent="0.2">
      <c r="H20890"/>
      <c r="J20890" s="323"/>
    </row>
    <row r="20891" spans="8:10" x14ac:dyDescent="0.2">
      <c r="H20891"/>
      <c r="J20891" s="323"/>
    </row>
    <row r="20892" spans="8:10" x14ac:dyDescent="0.2">
      <c r="H20892"/>
      <c r="J20892" s="323"/>
    </row>
    <row r="20893" spans="8:10" x14ac:dyDescent="0.2">
      <c r="H20893"/>
      <c r="J20893" s="323"/>
    </row>
    <row r="20894" spans="8:10" x14ac:dyDescent="0.2">
      <c r="H20894"/>
      <c r="J20894" s="323"/>
    </row>
    <row r="20895" spans="8:10" x14ac:dyDescent="0.2">
      <c r="H20895"/>
      <c r="J20895" s="323"/>
    </row>
    <row r="20896" spans="8:10" x14ac:dyDescent="0.2">
      <c r="H20896"/>
      <c r="J20896" s="323"/>
    </row>
    <row r="20897" spans="8:10" x14ac:dyDescent="0.2">
      <c r="H20897"/>
      <c r="J20897" s="323"/>
    </row>
    <row r="20898" spans="8:10" x14ac:dyDescent="0.2">
      <c r="H20898"/>
      <c r="J20898" s="323"/>
    </row>
    <row r="20899" spans="8:10" x14ac:dyDescent="0.2">
      <c r="H20899"/>
      <c r="J20899" s="323"/>
    </row>
    <row r="20900" spans="8:10" x14ac:dyDescent="0.2">
      <c r="H20900"/>
      <c r="J20900" s="323"/>
    </row>
    <row r="20901" spans="8:10" x14ac:dyDescent="0.2">
      <c r="H20901"/>
      <c r="J20901" s="323"/>
    </row>
    <row r="20902" spans="8:10" x14ac:dyDescent="0.2">
      <c r="H20902"/>
      <c r="J20902" s="323"/>
    </row>
    <row r="20903" spans="8:10" x14ac:dyDescent="0.2">
      <c r="H20903"/>
      <c r="J20903" s="323"/>
    </row>
    <row r="20904" spans="8:10" x14ac:dyDescent="0.2">
      <c r="H20904"/>
      <c r="J20904" s="323"/>
    </row>
    <row r="20905" spans="8:10" x14ac:dyDescent="0.2">
      <c r="H20905"/>
      <c r="J20905" s="323"/>
    </row>
    <row r="20906" spans="8:10" x14ac:dyDescent="0.2">
      <c r="H20906"/>
      <c r="J20906" s="323"/>
    </row>
    <row r="20907" spans="8:10" x14ac:dyDescent="0.2">
      <c r="H20907"/>
      <c r="J20907" s="323"/>
    </row>
    <row r="20908" spans="8:10" x14ac:dyDescent="0.2">
      <c r="H20908"/>
      <c r="J20908" s="323"/>
    </row>
    <row r="20909" spans="8:10" x14ac:dyDescent="0.2">
      <c r="H20909"/>
      <c r="J20909" s="323"/>
    </row>
    <row r="20910" spans="8:10" x14ac:dyDescent="0.2">
      <c r="H20910"/>
      <c r="J20910" s="323"/>
    </row>
    <row r="20911" spans="8:10" x14ac:dyDescent="0.2">
      <c r="H20911"/>
      <c r="J20911" s="323"/>
    </row>
    <row r="20912" spans="8:10" x14ac:dyDescent="0.2">
      <c r="H20912"/>
      <c r="J20912" s="323"/>
    </row>
    <row r="20913" spans="8:10" x14ac:dyDescent="0.2">
      <c r="H20913"/>
      <c r="J20913" s="323"/>
    </row>
    <row r="20914" spans="8:10" x14ac:dyDescent="0.2">
      <c r="H20914"/>
      <c r="J20914" s="323"/>
    </row>
    <row r="20915" spans="8:10" x14ac:dyDescent="0.2">
      <c r="H20915"/>
      <c r="J20915" s="323"/>
    </row>
    <row r="20916" spans="8:10" x14ac:dyDescent="0.2">
      <c r="H20916"/>
      <c r="J20916" s="323"/>
    </row>
    <row r="20917" spans="8:10" x14ac:dyDescent="0.2">
      <c r="H20917"/>
      <c r="J20917" s="323"/>
    </row>
    <row r="20918" spans="8:10" x14ac:dyDescent="0.2">
      <c r="H20918"/>
      <c r="J20918" s="323"/>
    </row>
    <row r="20919" spans="8:10" x14ac:dyDescent="0.2">
      <c r="H20919"/>
      <c r="J20919" s="323"/>
    </row>
    <row r="20920" spans="8:10" x14ac:dyDescent="0.2">
      <c r="H20920"/>
      <c r="J20920" s="323"/>
    </row>
    <row r="20921" spans="8:10" x14ac:dyDescent="0.2">
      <c r="H20921"/>
      <c r="J20921" s="323"/>
    </row>
    <row r="20922" spans="8:10" x14ac:dyDescent="0.2">
      <c r="H20922"/>
      <c r="J20922" s="323"/>
    </row>
    <row r="20923" spans="8:10" x14ac:dyDescent="0.2">
      <c r="H20923"/>
      <c r="J20923" s="323"/>
    </row>
    <row r="20924" spans="8:10" x14ac:dyDescent="0.2">
      <c r="H20924"/>
      <c r="J20924" s="323"/>
    </row>
    <row r="20925" spans="8:10" x14ac:dyDescent="0.2">
      <c r="H20925"/>
      <c r="J20925" s="323"/>
    </row>
    <row r="20926" spans="8:10" x14ac:dyDescent="0.2">
      <c r="H20926"/>
      <c r="J20926" s="323"/>
    </row>
    <row r="20927" spans="8:10" x14ac:dyDescent="0.2">
      <c r="H20927"/>
      <c r="J20927" s="323"/>
    </row>
    <row r="20928" spans="8:10" x14ac:dyDescent="0.2">
      <c r="H20928"/>
      <c r="J20928" s="323"/>
    </row>
    <row r="20929" spans="8:10" x14ac:dyDescent="0.2">
      <c r="H20929"/>
      <c r="J20929" s="323"/>
    </row>
    <row r="20930" spans="8:10" x14ac:dyDescent="0.2">
      <c r="H20930"/>
      <c r="J20930" s="323"/>
    </row>
    <row r="20931" spans="8:10" x14ac:dyDescent="0.2">
      <c r="H20931"/>
      <c r="J20931" s="323"/>
    </row>
    <row r="20932" spans="8:10" x14ac:dyDescent="0.2">
      <c r="H20932"/>
      <c r="J20932" s="323"/>
    </row>
    <row r="20933" spans="8:10" x14ac:dyDescent="0.2">
      <c r="H20933"/>
      <c r="J20933" s="323"/>
    </row>
    <row r="20934" spans="8:10" x14ac:dyDescent="0.2">
      <c r="H20934"/>
      <c r="J20934" s="323"/>
    </row>
    <row r="20935" spans="8:10" x14ac:dyDescent="0.2">
      <c r="H20935"/>
      <c r="J20935" s="323"/>
    </row>
    <row r="20936" spans="8:10" x14ac:dyDescent="0.2">
      <c r="H20936"/>
      <c r="J20936" s="323"/>
    </row>
    <row r="20937" spans="8:10" x14ac:dyDescent="0.2">
      <c r="H20937"/>
      <c r="J20937" s="323"/>
    </row>
    <row r="20938" spans="8:10" x14ac:dyDescent="0.2">
      <c r="H20938"/>
      <c r="J20938" s="323"/>
    </row>
    <row r="20939" spans="8:10" x14ac:dyDescent="0.2">
      <c r="H20939"/>
      <c r="J20939" s="323"/>
    </row>
    <row r="20940" spans="8:10" x14ac:dyDescent="0.2">
      <c r="H20940"/>
      <c r="J20940" s="323"/>
    </row>
    <row r="20941" spans="8:10" x14ac:dyDescent="0.2">
      <c r="H20941"/>
      <c r="J20941" s="323"/>
    </row>
    <row r="20942" spans="8:10" x14ac:dyDescent="0.2">
      <c r="H20942"/>
      <c r="J20942" s="323"/>
    </row>
    <row r="20943" spans="8:10" x14ac:dyDescent="0.2">
      <c r="H20943"/>
      <c r="J20943" s="323"/>
    </row>
    <row r="20944" spans="8:10" x14ac:dyDescent="0.2">
      <c r="H20944"/>
      <c r="J20944" s="323"/>
    </row>
    <row r="20945" spans="8:10" x14ac:dyDescent="0.2">
      <c r="H20945"/>
      <c r="J20945" s="323"/>
    </row>
    <row r="20946" spans="8:10" x14ac:dyDescent="0.2">
      <c r="H20946"/>
      <c r="J20946" s="323"/>
    </row>
    <row r="20947" spans="8:10" x14ac:dyDescent="0.2">
      <c r="H20947"/>
      <c r="J20947" s="323"/>
    </row>
    <row r="20948" spans="8:10" x14ac:dyDescent="0.2">
      <c r="H20948"/>
      <c r="J20948" s="323"/>
    </row>
    <row r="20949" spans="8:10" x14ac:dyDescent="0.2">
      <c r="H20949"/>
      <c r="J20949" s="323"/>
    </row>
    <row r="20950" spans="8:10" x14ac:dyDescent="0.2">
      <c r="H20950"/>
      <c r="J20950" s="323"/>
    </row>
    <row r="20951" spans="8:10" x14ac:dyDescent="0.2">
      <c r="H20951"/>
      <c r="J20951" s="323"/>
    </row>
    <row r="20952" spans="8:10" x14ac:dyDescent="0.2">
      <c r="H20952"/>
      <c r="J20952" s="323"/>
    </row>
    <row r="20953" spans="8:10" x14ac:dyDescent="0.2">
      <c r="H20953"/>
      <c r="J20953" s="323"/>
    </row>
    <row r="20954" spans="8:10" x14ac:dyDescent="0.2">
      <c r="H20954"/>
      <c r="J20954" s="323"/>
    </row>
    <row r="20955" spans="8:10" x14ac:dyDescent="0.2">
      <c r="H20955"/>
      <c r="J20955" s="323"/>
    </row>
    <row r="20956" spans="8:10" x14ac:dyDescent="0.2">
      <c r="H20956"/>
      <c r="J20956" s="323"/>
    </row>
    <row r="20957" spans="8:10" x14ac:dyDescent="0.2">
      <c r="H20957"/>
      <c r="J20957" s="323"/>
    </row>
    <row r="20958" spans="8:10" x14ac:dyDescent="0.2">
      <c r="H20958"/>
      <c r="J20958" s="323"/>
    </row>
    <row r="20959" spans="8:10" x14ac:dyDescent="0.2">
      <c r="H20959"/>
      <c r="J20959" s="323"/>
    </row>
    <row r="20960" spans="8:10" x14ac:dyDescent="0.2">
      <c r="H20960"/>
      <c r="J20960" s="323"/>
    </row>
    <row r="20961" spans="8:10" x14ac:dyDescent="0.2">
      <c r="H20961"/>
      <c r="J20961" s="323"/>
    </row>
    <row r="20962" spans="8:10" x14ac:dyDescent="0.2">
      <c r="H20962"/>
      <c r="J20962" s="323"/>
    </row>
    <row r="20963" spans="8:10" x14ac:dyDescent="0.2">
      <c r="H20963"/>
      <c r="J20963" s="323"/>
    </row>
    <row r="20964" spans="8:10" x14ac:dyDescent="0.2">
      <c r="H20964"/>
      <c r="J20964" s="323"/>
    </row>
    <row r="20965" spans="8:10" x14ac:dyDescent="0.2">
      <c r="H20965"/>
      <c r="J20965" s="323"/>
    </row>
    <row r="20966" spans="8:10" x14ac:dyDescent="0.2">
      <c r="H20966"/>
      <c r="J20966" s="323"/>
    </row>
    <row r="20967" spans="8:10" x14ac:dyDescent="0.2">
      <c r="H20967"/>
      <c r="J20967" s="323"/>
    </row>
    <row r="20968" spans="8:10" x14ac:dyDescent="0.2">
      <c r="H20968"/>
      <c r="J20968" s="323"/>
    </row>
    <row r="20969" spans="8:10" x14ac:dyDescent="0.2">
      <c r="H20969"/>
      <c r="J20969" s="323"/>
    </row>
    <row r="20970" spans="8:10" x14ac:dyDescent="0.2">
      <c r="H20970"/>
      <c r="J20970" s="323"/>
    </row>
    <row r="20971" spans="8:10" x14ac:dyDescent="0.2">
      <c r="H20971"/>
      <c r="J20971" s="323"/>
    </row>
    <row r="20972" spans="8:10" x14ac:dyDescent="0.2">
      <c r="H20972"/>
      <c r="J20972" s="323"/>
    </row>
    <row r="20973" spans="8:10" x14ac:dyDescent="0.2">
      <c r="H20973"/>
      <c r="J20973" s="323"/>
    </row>
    <row r="20974" spans="8:10" x14ac:dyDescent="0.2">
      <c r="H20974"/>
      <c r="J20974" s="323"/>
    </row>
    <row r="20975" spans="8:10" x14ac:dyDescent="0.2">
      <c r="H20975"/>
      <c r="J20975" s="323"/>
    </row>
    <row r="20976" spans="8:10" x14ac:dyDescent="0.2">
      <c r="H20976"/>
      <c r="J20976" s="323"/>
    </row>
    <row r="20977" spans="8:10" x14ac:dyDescent="0.2">
      <c r="H20977"/>
      <c r="J20977" s="323"/>
    </row>
    <row r="20978" spans="8:10" x14ac:dyDescent="0.2">
      <c r="H20978"/>
      <c r="J20978" s="323"/>
    </row>
    <row r="20979" spans="8:10" x14ac:dyDescent="0.2">
      <c r="H20979"/>
      <c r="J20979" s="323"/>
    </row>
    <row r="20980" spans="8:10" x14ac:dyDescent="0.2">
      <c r="H20980"/>
      <c r="J20980" s="323"/>
    </row>
    <row r="20981" spans="8:10" x14ac:dyDescent="0.2">
      <c r="H20981"/>
      <c r="J20981" s="323"/>
    </row>
    <row r="20982" spans="8:10" x14ac:dyDescent="0.2">
      <c r="H20982"/>
      <c r="J20982" s="323"/>
    </row>
    <row r="20983" spans="8:10" x14ac:dyDescent="0.2">
      <c r="H20983"/>
      <c r="J20983" s="323"/>
    </row>
    <row r="20984" spans="8:10" x14ac:dyDescent="0.2">
      <c r="H20984"/>
      <c r="J20984" s="323"/>
    </row>
    <row r="20985" spans="8:10" x14ac:dyDescent="0.2">
      <c r="H20985"/>
      <c r="J20985" s="323"/>
    </row>
    <row r="20986" spans="8:10" x14ac:dyDescent="0.2">
      <c r="H20986"/>
      <c r="J20986" s="323"/>
    </row>
    <row r="20987" spans="8:10" x14ac:dyDescent="0.2">
      <c r="H20987"/>
      <c r="J20987" s="323"/>
    </row>
    <row r="20988" spans="8:10" x14ac:dyDescent="0.2">
      <c r="H20988"/>
      <c r="J20988" s="323"/>
    </row>
    <row r="20989" spans="8:10" x14ac:dyDescent="0.2">
      <c r="H20989"/>
      <c r="J20989" s="323"/>
    </row>
    <row r="20990" spans="8:10" x14ac:dyDescent="0.2">
      <c r="H20990"/>
      <c r="J20990" s="323"/>
    </row>
    <row r="20991" spans="8:10" x14ac:dyDescent="0.2">
      <c r="H20991"/>
      <c r="J20991" s="323"/>
    </row>
    <row r="20992" spans="8:10" x14ac:dyDescent="0.2">
      <c r="H20992"/>
      <c r="J20992" s="323"/>
    </row>
    <row r="20993" spans="8:10" x14ac:dyDescent="0.2">
      <c r="H20993"/>
      <c r="J20993" s="323"/>
    </row>
    <row r="20994" spans="8:10" x14ac:dyDescent="0.2">
      <c r="H20994"/>
      <c r="J20994" s="323"/>
    </row>
    <row r="20995" spans="8:10" x14ac:dyDescent="0.2">
      <c r="H20995"/>
      <c r="J20995" s="323"/>
    </row>
    <row r="20996" spans="8:10" x14ac:dyDescent="0.2">
      <c r="H20996"/>
      <c r="J20996" s="323"/>
    </row>
    <row r="20997" spans="8:10" x14ac:dyDescent="0.2">
      <c r="H20997"/>
      <c r="J20997" s="323"/>
    </row>
    <row r="20998" spans="8:10" x14ac:dyDescent="0.2">
      <c r="H20998"/>
      <c r="J20998" s="323"/>
    </row>
    <row r="20999" spans="8:10" x14ac:dyDescent="0.2">
      <c r="H20999"/>
      <c r="J20999" s="323"/>
    </row>
    <row r="21000" spans="8:10" x14ac:dyDescent="0.2">
      <c r="H21000"/>
      <c r="J21000" s="323"/>
    </row>
    <row r="21001" spans="8:10" x14ac:dyDescent="0.2">
      <c r="H21001"/>
      <c r="J21001" s="323"/>
    </row>
    <row r="21002" spans="8:10" x14ac:dyDescent="0.2">
      <c r="H21002"/>
      <c r="J21002" s="323"/>
    </row>
    <row r="21003" spans="8:10" x14ac:dyDescent="0.2">
      <c r="H21003"/>
      <c r="J21003" s="323"/>
    </row>
    <row r="21004" spans="8:10" x14ac:dyDescent="0.2">
      <c r="H21004"/>
      <c r="J21004" s="323"/>
    </row>
    <row r="21005" spans="8:10" x14ac:dyDescent="0.2">
      <c r="H21005"/>
      <c r="J21005" s="323"/>
    </row>
    <row r="21006" spans="8:10" x14ac:dyDescent="0.2">
      <c r="H21006"/>
      <c r="J21006" s="323"/>
    </row>
    <row r="21007" spans="8:10" x14ac:dyDescent="0.2">
      <c r="H21007"/>
      <c r="J21007" s="323"/>
    </row>
    <row r="21008" spans="8:10" x14ac:dyDescent="0.2">
      <c r="H21008"/>
      <c r="J21008" s="323"/>
    </row>
    <row r="21009" spans="8:10" x14ac:dyDescent="0.2">
      <c r="H21009"/>
      <c r="J21009" s="323"/>
    </row>
    <row r="21010" spans="8:10" x14ac:dyDescent="0.2">
      <c r="H21010"/>
      <c r="J21010" s="323"/>
    </row>
    <row r="21011" spans="8:10" x14ac:dyDescent="0.2">
      <c r="H21011"/>
      <c r="J21011" s="323"/>
    </row>
    <row r="21012" spans="8:10" x14ac:dyDescent="0.2">
      <c r="H21012"/>
      <c r="J21012" s="323"/>
    </row>
    <row r="21013" spans="8:10" x14ac:dyDescent="0.2">
      <c r="H21013"/>
      <c r="J21013" s="323"/>
    </row>
    <row r="21014" spans="8:10" x14ac:dyDescent="0.2">
      <c r="H21014"/>
      <c r="J21014" s="323"/>
    </row>
    <row r="21015" spans="8:10" x14ac:dyDescent="0.2">
      <c r="H21015"/>
      <c r="J21015" s="323"/>
    </row>
    <row r="21016" spans="8:10" x14ac:dyDescent="0.2">
      <c r="H21016"/>
      <c r="J21016" s="323"/>
    </row>
    <row r="21017" spans="8:10" x14ac:dyDescent="0.2">
      <c r="H21017"/>
      <c r="J21017" s="323"/>
    </row>
    <row r="21018" spans="8:10" x14ac:dyDescent="0.2">
      <c r="H21018"/>
      <c r="J21018" s="323"/>
    </row>
    <row r="21019" spans="8:10" x14ac:dyDescent="0.2">
      <c r="H21019"/>
      <c r="J21019" s="323"/>
    </row>
    <row r="21020" spans="8:10" x14ac:dyDescent="0.2">
      <c r="H21020"/>
      <c r="J21020" s="323"/>
    </row>
    <row r="21021" spans="8:10" x14ac:dyDescent="0.2">
      <c r="H21021"/>
      <c r="J21021" s="323"/>
    </row>
    <row r="21022" spans="8:10" x14ac:dyDescent="0.2">
      <c r="H21022"/>
      <c r="J21022" s="323"/>
    </row>
    <row r="21023" spans="8:10" x14ac:dyDescent="0.2">
      <c r="H21023"/>
      <c r="J21023" s="323"/>
    </row>
    <row r="21024" spans="8:10" x14ac:dyDescent="0.2">
      <c r="H21024"/>
      <c r="J21024" s="323"/>
    </row>
    <row r="21025" spans="8:10" x14ac:dyDescent="0.2">
      <c r="H21025"/>
      <c r="J21025" s="323"/>
    </row>
    <row r="21026" spans="8:10" x14ac:dyDescent="0.2">
      <c r="H21026"/>
      <c r="J21026" s="323"/>
    </row>
    <row r="21027" spans="8:10" x14ac:dyDescent="0.2">
      <c r="H21027"/>
      <c r="J21027" s="323"/>
    </row>
    <row r="21028" spans="8:10" x14ac:dyDescent="0.2">
      <c r="H21028"/>
      <c r="J21028" s="323"/>
    </row>
    <row r="21029" spans="8:10" x14ac:dyDescent="0.2">
      <c r="H21029"/>
      <c r="J21029" s="323"/>
    </row>
    <row r="21030" spans="8:10" x14ac:dyDescent="0.2">
      <c r="H21030"/>
      <c r="J21030" s="323"/>
    </row>
    <row r="21031" spans="8:10" x14ac:dyDescent="0.2">
      <c r="H21031"/>
      <c r="J21031" s="323"/>
    </row>
    <row r="21032" spans="8:10" x14ac:dyDescent="0.2">
      <c r="H21032"/>
      <c r="J21032" s="323"/>
    </row>
    <row r="21033" spans="8:10" x14ac:dyDescent="0.2">
      <c r="H21033"/>
      <c r="J21033" s="323"/>
    </row>
    <row r="21034" spans="8:10" x14ac:dyDescent="0.2">
      <c r="H21034"/>
      <c r="J21034" s="323"/>
    </row>
    <row r="21035" spans="8:10" x14ac:dyDescent="0.2">
      <c r="H21035"/>
      <c r="J21035" s="323"/>
    </row>
    <row r="21036" spans="8:10" x14ac:dyDescent="0.2">
      <c r="H21036"/>
      <c r="J21036" s="323"/>
    </row>
    <row r="21037" spans="8:10" x14ac:dyDescent="0.2">
      <c r="H21037"/>
      <c r="J21037" s="323"/>
    </row>
    <row r="21038" spans="8:10" x14ac:dyDescent="0.2">
      <c r="H21038"/>
      <c r="J21038" s="323"/>
    </row>
    <row r="21039" spans="8:10" x14ac:dyDescent="0.2">
      <c r="H21039"/>
      <c r="J21039" s="323"/>
    </row>
    <row r="21040" spans="8:10" x14ac:dyDescent="0.2">
      <c r="H21040"/>
      <c r="J21040" s="323"/>
    </row>
    <row r="21041" spans="8:10" x14ac:dyDescent="0.2">
      <c r="H21041"/>
      <c r="J21041" s="323"/>
    </row>
    <row r="21042" spans="8:10" x14ac:dyDescent="0.2">
      <c r="H21042"/>
      <c r="J21042" s="323"/>
    </row>
    <row r="21043" spans="8:10" x14ac:dyDescent="0.2">
      <c r="H21043"/>
      <c r="J21043" s="323"/>
    </row>
    <row r="21044" spans="8:10" x14ac:dyDescent="0.2">
      <c r="H21044"/>
      <c r="J21044" s="323"/>
    </row>
    <row r="21045" spans="8:10" x14ac:dyDescent="0.2">
      <c r="H21045"/>
      <c r="J21045" s="323"/>
    </row>
    <row r="21046" spans="8:10" x14ac:dyDescent="0.2">
      <c r="H21046"/>
      <c r="J21046" s="323"/>
    </row>
    <row r="21047" spans="8:10" x14ac:dyDescent="0.2">
      <c r="H21047"/>
      <c r="J21047" s="323"/>
    </row>
    <row r="21048" spans="8:10" x14ac:dyDescent="0.2">
      <c r="H21048"/>
      <c r="J21048" s="323"/>
    </row>
    <row r="21049" spans="8:10" x14ac:dyDescent="0.2">
      <c r="H21049"/>
      <c r="J21049" s="323"/>
    </row>
    <row r="21050" spans="8:10" x14ac:dyDescent="0.2">
      <c r="H21050"/>
      <c r="J21050" s="323"/>
    </row>
    <row r="21051" spans="8:10" x14ac:dyDescent="0.2">
      <c r="H21051"/>
      <c r="J21051" s="323"/>
    </row>
    <row r="21052" spans="8:10" x14ac:dyDescent="0.2">
      <c r="H21052"/>
      <c r="J21052" s="323"/>
    </row>
    <row r="21053" spans="8:10" x14ac:dyDescent="0.2">
      <c r="H21053"/>
      <c r="J21053" s="323"/>
    </row>
    <row r="21054" spans="8:10" x14ac:dyDescent="0.2">
      <c r="H21054"/>
      <c r="J21054" s="323"/>
    </row>
    <row r="21055" spans="8:10" x14ac:dyDescent="0.2">
      <c r="H21055"/>
      <c r="J21055" s="323"/>
    </row>
    <row r="21056" spans="8:10" x14ac:dyDescent="0.2">
      <c r="H21056"/>
      <c r="J21056" s="323"/>
    </row>
    <row r="21057" spans="8:10" x14ac:dyDescent="0.2">
      <c r="H21057"/>
      <c r="J21057" s="323"/>
    </row>
    <row r="21058" spans="8:10" x14ac:dyDescent="0.2">
      <c r="H21058"/>
      <c r="J21058" s="323"/>
    </row>
    <row r="21059" spans="8:10" x14ac:dyDescent="0.2">
      <c r="H21059"/>
      <c r="J21059" s="323"/>
    </row>
    <row r="21060" spans="8:10" x14ac:dyDescent="0.2">
      <c r="H21060"/>
      <c r="J21060" s="323"/>
    </row>
    <row r="21061" spans="8:10" x14ac:dyDescent="0.2">
      <c r="H21061"/>
      <c r="J21061" s="323"/>
    </row>
    <row r="21062" spans="8:10" x14ac:dyDescent="0.2">
      <c r="H21062"/>
      <c r="J21062" s="323"/>
    </row>
    <row r="21063" spans="8:10" x14ac:dyDescent="0.2">
      <c r="H21063"/>
      <c r="J21063" s="323"/>
    </row>
    <row r="21064" spans="8:10" x14ac:dyDescent="0.2">
      <c r="H21064"/>
      <c r="J21064" s="323"/>
    </row>
    <row r="21065" spans="8:10" x14ac:dyDescent="0.2">
      <c r="H21065"/>
      <c r="J21065" s="323"/>
    </row>
    <row r="21066" spans="8:10" x14ac:dyDescent="0.2">
      <c r="H21066"/>
      <c r="J21066" s="323"/>
    </row>
    <row r="21067" spans="8:10" x14ac:dyDescent="0.2">
      <c r="H21067"/>
      <c r="J21067" s="323"/>
    </row>
    <row r="21068" spans="8:10" x14ac:dyDescent="0.2">
      <c r="H21068"/>
      <c r="J21068" s="323"/>
    </row>
    <row r="21069" spans="8:10" x14ac:dyDescent="0.2">
      <c r="H21069"/>
      <c r="J21069" s="323"/>
    </row>
    <row r="21070" spans="8:10" x14ac:dyDescent="0.2">
      <c r="H21070"/>
      <c r="J21070" s="323"/>
    </row>
    <row r="21071" spans="8:10" x14ac:dyDescent="0.2">
      <c r="H21071"/>
      <c r="J21071" s="323"/>
    </row>
    <row r="21072" spans="8:10" x14ac:dyDescent="0.2">
      <c r="H21072"/>
      <c r="J21072" s="323"/>
    </row>
    <row r="21073" spans="8:10" x14ac:dyDescent="0.2">
      <c r="H21073"/>
      <c r="J21073" s="323"/>
    </row>
    <row r="21074" spans="8:10" x14ac:dyDescent="0.2">
      <c r="H21074"/>
      <c r="J21074" s="323"/>
    </row>
    <row r="21075" spans="8:10" x14ac:dyDescent="0.2">
      <c r="H21075"/>
      <c r="J21075" s="323"/>
    </row>
    <row r="21076" spans="8:10" x14ac:dyDescent="0.2">
      <c r="H21076"/>
      <c r="J21076" s="323"/>
    </row>
    <row r="21077" spans="8:10" x14ac:dyDescent="0.2">
      <c r="H21077"/>
      <c r="J21077" s="323"/>
    </row>
    <row r="21078" spans="8:10" x14ac:dyDescent="0.2">
      <c r="H21078"/>
      <c r="J21078" s="323"/>
    </row>
    <row r="21079" spans="8:10" x14ac:dyDescent="0.2">
      <c r="H21079"/>
      <c r="J21079" s="323"/>
    </row>
    <row r="21080" spans="8:10" x14ac:dyDescent="0.2">
      <c r="H21080"/>
      <c r="J21080" s="323"/>
    </row>
    <row r="21081" spans="8:10" x14ac:dyDescent="0.2">
      <c r="H21081"/>
      <c r="J21081" s="323"/>
    </row>
    <row r="21082" spans="8:10" x14ac:dyDescent="0.2">
      <c r="H21082"/>
      <c r="J21082" s="323"/>
    </row>
    <row r="21083" spans="8:10" x14ac:dyDescent="0.2">
      <c r="H21083"/>
      <c r="J21083" s="323"/>
    </row>
    <row r="21084" spans="8:10" x14ac:dyDescent="0.2">
      <c r="H21084"/>
      <c r="J21084" s="323"/>
    </row>
    <row r="21085" spans="8:10" x14ac:dyDescent="0.2">
      <c r="H21085"/>
      <c r="J21085" s="323"/>
    </row>
    <row r="21086" spans="8:10" x14ac:dyDescent="0.2">
      <c r="H21086"/>
      <c r="J21086" s="323"/>
    </row>
    <row r="21087" spans="8:10" x14ac:dyDescent="0.2">
      <c r="H21087"/>
      <c r="J21087" s="323"/>
    </row>
    <row r="21088" spans="8:10" x14ac:dyDescent="0.2">
      <c r="H21088"/>
      <c r="J21088" s="323"/>
    </row>
    <row r="21089" spans="8:10" x14ac:dyDescent="0.2">
      <c r="H21089"/>
      <c r="J21089" s="323"/>
    </row>
    <row r="21090" spans="8:10" x14ac:dyDescent="0.2">
      <c r="H21090"/>
      <c r="J21090" s="323"/>
    </row>
    <row r="21091" spans="8:10" x14ac:dyDescent="0.2">
      <c r="H21091"/>
      <c r="J21091" s="323"/>
    </row>
    <row r="21092" spans="8:10" x14ac:dyDescent="0.2">
      <c r="H21092"/>
      <c r="J21092" s="323"/>
    </row>
    <row r="21093" spans="8:10" x14ac:dyDescent="0.2">
      <c r="H21093"/>
      <c r="J21093" s="323"/>
    </row>
    <row r="21094" spans="8:10" x14ac:dyDescent="0.2">
      <c r="H21094"/>
      <c r="J21094" s="323"/>
    </row>
    <row r="21095" spans="8:10" x14ac:dyDescent="0.2">
      <c r="H21095"/>
      <c r="J21095" s="323"/>
    </row>
    <row r="21096" spans="8:10" x14ac:dyDescent="0.2">
      <c r="H21096"/>
      <c r="J21096" s="323"/>
    </row>
    <row r="21097" spans="8:10" x14ac:dyDescent="0.2">
      <c r="H21097"/>
      <c r="J21097" s="323"/>
    </row>
    <row r="21098" spans="8:10" x14ac:dyDescent="0.2">
      <c r="H21098"/>
      <c r="J21098" s="323"/>
    </row>
    <row r="21099" spans="8:10" x14ac:dyDescent="0.2">
      <c r="H21099"/>
      <c r="J21099" s="323"/>
    </row>
    <row r="21100" spans="8:10" x14ac:dyDescent="0.2">
      <c r="H21100"/>
      <c r="J21100" s="323"/>
    </row>
    <row r="21101" spans="8:10" x14ac:dyDescent="0.2">
      <c r="H21101"/>
      <c r="J21101" s="323"/>
    </row>
    <row r="21102" spans="8:10" x14ac:dyDescent="0.2">
      <c r="H21102"/>
      <c r="J21102" s="323"/>
    </row>
    <row r="21103" spans="8:10" x14ac:dyDescent="0.2">
      <c r="H21103"/>
      <c r="J21103" s="323"/>
    </row>
    <row r="21104" spans="8:10" x14ac:dyDescent="0.2">
      <c r="H21104"/>
      <c r="J21104" s="323"/>
    </row>
    <row r="21105" spans="8:10" x14ac:dyDescent="0.2">
      <c r="H21105"/>
      <c r="J21105" s="323"/>
    </row>
    <row r="21106" spans="8:10" x14ac:dyDescent="0.2">
      <c r="H21106"/>
      <c r="J21106" s="323"/>
    </row>
    <row r="21107" spans="8:10" x14ac:dyDescent="0.2">
      <c r="H21107"/>
      <c r="J21107" s="323"/>
    </row>
    <row r="21108" spans="8:10" x14ac:dyDescent="0.2">
      <c r="H21108"/>
      <c r="J21108" s="323"/>
    </row>
    <row r="21109" spans="8:10" x14ac:dyDescent="0.2">
      <c r="H21109"/>
      <c r="J21109" s="323"/>
    </row>
    <row r="21110" spans="8:10" x14ac:dyDescent="0.2">
      <c r="H21110"/>
      <c r="J21110" s="323"/>
    </row>
    <row r="21111" spans="8:10" x14ac:dyDescent="0.2">
      <c r="H21111"/>
      <c r="J21111" s="323"/>
    </row>
    <row r="21112" spans="8:10" x14ac:dyDescent="0.2">
      <c r="H21112"/>
      <c r="J21112" s="323"/>
    </row>
    <row r="21113" spans="8:10" x14ac:dyDescent="0.2">
      <c r="H21113"/>
      <c r="J21113" s="323"/>
    </row>
    <row r="21114" spans="8:10" x14ac:dyDescent="0.2">
      <c r="H21114"/>
      <c r="J21114" s="323"/>
    </row>
    <row r="21115" spans="8:10" x14ac:dyDescent="0.2">
      <c r="H21115"/>
      <c r="J21115" s="323"/>
    </row>
    <row r="21116" spans="8:10" x14ac:dyDescent="0.2">
      <c r="H21116"/>
      <c r="J21116" s="323"/>
    </row>
    <row r="21117" spans="8:10" x14ac:dyDescent="0.2">
      <c r="H21117"/>
      <c r="J21117" s="323"/>
    </row>
    <row r="21118" spans="8:10" x14ac:dyDescent="0.2">
      <c r="H21118"/>
      <c r="J21118" s="323"/>
    </row>
    <row r="21119" spans="8:10" x14ac:dyDescent="0.2">
      <c r="H21119"/>
      <c r="J21119" s="323"/>
    </row>
    <row r="21120" spans="8:10" x14ac:dyDescent="0.2">
      <c r="H21120"/>
      <c r="J21120" s="323"/>
    </row>
    <row r="21121" spans="8:10" x14ac:dyDescent="0.2">
      <c r="H21121"/>
      <c r="J21121" s="323"/>
    </row>
    <row r="21122" spans="8:10" x14ac:dyDescent="0.2">
      <c r="H21122"/>
      <c r="J21122" s="323"/>
    </row>
    <row r="21123" spans="8:10" x14ac:dyDescent="0.2">
      <c r="H21123"/>
      <c r="J21123" s="323"/>
    </row>
    <row r="21124" spans="8:10" x14ac:dyDescent="0.2">
      <c r="H21124"/>
      <c r="J21124" s="323"/>
    </row>
    <row r="21125" spans="8:10" x14ac:dyDescent="0.2">
      <c r="H21125"/>
      <c r="J21125" s="323"/>
    </row>
    <row r="21126" spans="8:10" x14ac:dyDescent="0.2">
      <c r="H21126"/>
      <c r="J21126" s="323"/>
    </row>
    <row r="21127" spans="8:10" x14ac:dyDescent="0.2">
      <c r="H21127"/>
      <c r="J21127" s="323"/>
    </row>
    <row r="21128" spans="8:10" x14ac:dyDescent="0.2">
      <c r="H21128"/>
      <c r="J21128" s="323"/>
    </row>
    <row r="21129" spans="8:10" x14ac:dyDescent="0.2">
      <c r="H21129"/>
      <c r="J21129" s="323"/>
    </row>
    <row r="21130" spans="8:10" x14ac:dyDescent="0.2">
      <c r="H21130"/>
      <c r="J21130" s="323"/>
    </row>
    <row r="21131" spans="8:10" x14ac:dyDescent="0.2">
      <c r="H21131"/>
      <c r="J21131" s="323"/>
    </row>
    <row r="21132" spans="8:10" x14ac:dyDescent="0.2">
      <c r="H21132"/>
      <c r="J21132" s="323"/>
    </row>
    <row r="21133" spans="8:10" x14ac:dyDescent="0.2">
      <c r="H21133"/>
      <c r="J21133" s="323"/>
    </row>
    <row r="21134" spans="8:10" x14ac:dyDescent="0.2">
      <c r="H21134"/>
      <c r="J21134" s="323"/>
    </row>
    <row r="21135" spans="8:10" x14ac:dyDescent="0.2">
      <c r="H21135"/>
      <c r="J21135" s="323"/>
    </row>
    <row r="21136" spans="8:10" x14ac:dyDescent="0.2">
      <c r="H21136"/>
      <c r="J21136" s="323"/>
    </row>
    <row r="21137" spans="8:10" x14ac:dyDescent="0.2">
      <c r="H21137"/>
      <c r="J21137" s="323"/>
    </row>
    <row r="21138" spans="8:10" x14ac:dyDescent="0.2">
      <c r="H21138"/>
      <c r="J21138" s="323"/>
    </row>
    <row r="21139" spans="8:10" x14ac:dyDescent="0.2">
      <c r="H21139"/>
      <c r="J21139" s="323"/>
    </row>
    <row r="21140" spans="8:10" x14ac:dyDescent="0.2">
      <c r="H21140"/>
      <c r="J21140" s="323"/>
    </row>
    <row r="21141" spans="8:10" x14ac:dyDescent="0.2">
      <c r="H21141"/>
      <c r="J21141" s="323"/>
    </row>
    <row r="21142" spans="8:10" x14ac:dyDescent="0.2">
      <c r="H21142"/>
      <c r="J21142" s="323"/>
    </row>
    <row r="21143" spans="8:10" x14ac:dyDescent="0.2">
      <c r="H21143"/>
      <c r="J21143" s="323"/>
    </row>
    <row r="21144" spans="8:10" x14ac:dyDescent="0.2">
      <c r="H21144"/>
      <c r="J21144" s="323"/>
    </row>
    <row r="21145" spans="8:10" x14ac:dyDescent="0.2">
      <c r="H21145"/>
      <c r="J21145" s="323"/>
    </row>
    <row r="21146" spans="8:10" x14ac:dyDescent="0.2">
      <c r="H21146"/>
      <c r="J21146" s="323"/>
    </row>
    <row r="21147" spans="8:10" x14ac:dyDescent="0.2">
      <c r="H21147"/>
      <c r="J21147" s="323"/>
    </row>
    <row r="21148" spans="8:10" x14ac:dyDescent="0.2">
      <c r="H21148"/>
      <c r="J21148" s="323"/>
    </row>
    <row r="21149" spans="8:10" x14ac:dyDescent="0.2">
      <c r="H21149"/>
      <c r="J21149" s="323"/>
    </row>
    <row r="21150" spans="8:10" x14ac:dyDescent="0.2">
      <c r="H21150"/>
      <c r="J21150" s="323"/>
    </row>
    <row r="21151" spans="8:10" x14ac:dyDescent="0.2">
      <c r="H21151"/>
      <c r="J21151" s="323"/>
    </row>
    <row r="21152" spans="8:10" x14ac:dyDescent="0.2">
      <c r="H21152"/>
      <c r="J21152" s="323"/>
    </row>
    <row r="21153" spans="8:10" x14ac:dyDescent="0.2">
      <c r="H21153"/>
      <c r="J21153" s="323"/>
    </row>
    <row r="21154" spans="8:10" x14ac:dyDescent="0.2">
      <c r="H21154"/>
      <c r="J21154" s="323"/>
    </row>
    <row r="21155" spans="8:10" x14ac:dyDescent="0.2">
      <c r="H21155"/>
      <c r="J21155" s="323"/>
    </row>
    <row r="21156" spans="8:10" x14ac:dyDescent="0.2">
      <c r="H21156"/>
      <c r="J21156" s="323"/>
    </row>
    <row r="21157" spans="8:10" x14ac:dyDescent="0.2">
      <c r="H21157"/>
      <c r="J21157" s="323"/>
    </row>
    <row r="21158" spans="8:10" x14ac:dyDescent="0.2">
      <c r="H21158"/>
      <c r="J21158" s="323"/>
    </row>
    <row r="21159" spans="8:10" x14ac:dyDescent="0.2">
      <c r="H21159"/>
      <c r="J21159" s="323"/>
    </row>
    <row r="21160" spans="8:10" x14ac:dyDescent="0.2">
      <c r="H21160"/>
      <c r="J21160" s="323"/>
    </row>
    <row r="21161" spans="8:10" x14ac:dyDescent="0.2">
      <c r="H21161"/>
      <c r="J21161" s="323"/>
    </row>
    <row r="21162" spans="8:10" x14ac:dyDescent="0.2">
      <c r="H21162"/>
      <c r="J21162" s="323"/>
    </row>
    <row r="21163" spans="8:10" x14ac:dyDescent="0.2">
      <c r="H21163"/>
      <c r="J21163" s="323"/>
    </row>
    <row r="21164" spans="8:10" x14ac:dyDescent="0.2">
      <c r="H21164"/>
      <c r="J21164" s="323"/>
    </row>
    <row r="21165" spans="8:10" x14ac:dyDescent="0.2">
      <c r="H21165"/>
      <c r="J21165" s="323"/>
    </row>
    <row r="21166" spans="8:10" x14ac:dyDescent="0.2">
      <c r="H21166"/>
      <c r="J21166" s="323"/>
    </row>
    <row r="21167" spans="8:10" x14ac:dyDescent="0.2">
      <c r="H21167"/>
      <c r="J21167" s="323"/>
    </row>
    <row r="21168" spans="8:10" x14ac:dyDescent="0.2">
      <c r="H21168"/>
      <c r="J21168" s="323"/>
    </row>
    <row r="21169" spans="8:10" x14ac:dyDescent="0.2">
      <c r="H21169"/>
      <c r="J21169" s="323"/>
    </row>
    <row r="21170" spans="8:10" x14ac:dyDescent="0.2">
      <c r="H21170"/>
      <c r="J21170" s="323"/>
    </row>
    <row r="21171" spans="8:10" x14ac:dyDescent="0.2">
      <c r="H21171"/>
      <c r="J21171" s="323"/>
    </row>
    <row r="21172" spans="8:10" x14ac:dyDescent="0.2">
      <c r="H21172"/>
      <c r="J21172" s="323"/>
    </row>
    <row r="21173" spans="8:10" x14ac:dyDescent="0.2">
      <c r="H21173"/>
      <c r="J21173" s="323"/>
    </row>
    <row r="21174" spans="8:10" x14ac:dyDescent="0.2">
      <c r="H21174"/>
      <c r="J21174" s="323"/>
    </row>
    <row r="21175" spans="8:10" x14ac:dyDescent="0.2">
      <c r="H21175"/>
      <c r="J21175" s="323"/>
    </row>
    <row r="21176" spans="8:10" x14ac:dyDescent="0.2">
      <c r="H21176"/>
      <c r="J21176" s="323"/>
    </row>
    <row r="21177" spans="8:10" x14ac:dyDescent="0.2">
      <c r="H21177"/>
      <c r="J21177" s="323"/>
    </row>
    <row r="21178" spans="8:10" x14ac:dyDescent="0.2">
      <c r="H21178"/>
      <c r="J21178" s="323"/>
    </row>
    <row r="21179" spans="8:10" x14ac:dyDescent="0.2">
      <c r="H21179"/>
      <c r="J21179" s="323"/>
    </row>
    <row r="21180" spans="8:10" x14ac:dyDescent="0.2">
      <c r="H21180"/>
      <c r="J21180" s="323"/>
    </row>
    <row r="21181" spans="8:10" x14ac:dyDescent="0.2">
      <c r="H21181"/>
      <c r="J21181" s="323"/>
    </row>
    <row r="21182" spans="8:10" x14ac:dyDescent="0.2">
      <c r="H21182"/>
      <c r="J21182" s="323"/>
    </row>
    <row r="21183" spans="8:10" x14ac:dyDescent="0.2">
      <c r="H21183"/>
      <c r="J21183" s="323"/>
    </row>
    <row r="21184" spans="8:10" x14ac:dyDescent="0.2">
      <c r="H21184"/>
      <c r="J21184" s="323"/>
    </row>
    <row r="21185" spans="8:10" x14ac:dyDescent="0.2">
      <c r="H21185"/>
      <c r="J21185" s="323"/>
    </row>
    <row r="21186" spans="8:10" x14ac:dyDescent="0.2">
      <c r="H21186"/>
      <c r="J21186" s="323"/>
    </row>
    <row r="21187" spans="8:10" x14ac:dyDescent="0.2">
      <c r="H21187"/>
      <c r="J21187" s="323"/>
    </row>
    <row r="21188" spans="8:10" x14ac:dyDescent="0.2">
      <c r="H21188"/>
      <c r="J21188" s="323"/>
    </row>
    <row r="21189" spans="8:10" x14ac:dyDescent="0.2">
      <c r="H21189"/>
      <c r="J21189" s="323"/>
    </row>
    <row r="21190" spans="8:10" x14ac:dyDescent="0.2">
      <c r="H21190"/>
      <c r="J21190" s="323"/>
    </row>
    <row r="21191" spans="8:10" x14ac:dyDescent="0.2">
      <c r="H21191"/>
      <c r="J21191" s="323"/>
    </row>
    <row r="21192" spans="8:10" x14ac:dyDescent="0.2">
      <c r="H21192"/>
      <c r="J21192" s="323"/>
    </row>
    <row r="21193" spans="8:10" x14ac:dyDescent="0.2">
      <c r="H21193"/>
      <c r="J21193" s="323"/>
    </row>
    <row r="21194" spans="8:10" x14ac:dyDescent="0.2">
      <c r="H21194"/>
      <c r="J21194" s="323"/>
    </row>
    <row r="21195" spans="8:10" x14ac:dyDescent="0.2">
      <c r="H21195"/>
      <c r="J21195" s="323"/>
    </row>
    <row r="21196" spans="8:10" x14ac:dyDescent="0.2">
      <c r="H21196"/>
      <c r="J21196" s="323"/>
    </row>
    <row r="21197" spans="8:10" x14ac:dyDescent="0.2">
      <c r="H21197"/>
      <c r="J21197" s="323"/>
    </row>
    <row r="21198" spans="8:10" x14ac:dyDescent="0.2">
      <c r="H21198"/>
      <c r="J21198" s="323"/>
    </row>
    <row r="21199" spans="8:10" x14ac:dyDescent="0.2">
      <c r="H21199"/>
      <c r="J21199" s="323"/>
    </row>
    <row r="21200" spans="8:10" x14ac:dyDescent="0.2">
      <c r="H21200"/>
      <c r="J21200" s="323"/>
    </row>
    <row r="21201" spans="8:10" x14ac:dyDescent="0.2">
      <c r="H21201"/>
      <c r="J21201" s="323"/>
    </row>
    <row r="21202" spans="8:10" x14ac:dyDescent="0.2">
      <c r="H21202"/>
      <c r="J21202" s="323"/>
    </row>
    <row r="21203" spans="8:10" x14ac:dyDescent="0.2">
      <c r="H21203"/>
      <c r="J21203" s="323"/>
    </row>
    <row r="21204" spans="8:10" x14ac:dyDescent="0.2">
      <c r="H21204"/>
      <c r="J21204" s="323"/>
    </row>
    <row r="21205" spans="8:10" x14ac:dyDescent="0.2">
      <c r="H21205"/>
      <c r="J21205" s="323"/>
    </row>
    <row r="21206" spans="8:10" x14ac:dyDescent="0.2">
      <c r="H21206"/>
      <c r="J21206" s="323"/>
    </row>
    <row r="21207" spans="8:10" x14ac:dyDescent="0.2">
      <c r="H21207"/>
      <c r="J21207" s="323"/>
    </row>
    <row r="21208" spans="8:10" x14ac:dyDescent="0.2">
      <c r="H21208"/>
      <c r="J21208" s="323"/>
    </row>
    <row r="21209" spans="8:10" x14ac:dyDescent="0.2">
      <c r="H21209"/>
      <c r="J21209" s="323"/>
    </row>
    <row r="21210" spans="8:10" x14ac:dyDescent="0.2">
      <c r="H21210"/>
      <c r="J21210" s="323"/>
    </row>
    <row r="21211" spans="8:10" x14ac:dyDescent="0.2">
      <c r="H21211"/>
      <c r="J21211" s="323"/>
    </row>
    <row r="21212" spans="8:10" x14ac:dyDescent="0.2">
      <c r="H21212"/>
      <c r="J21212" s="323"/>
    </row>
    <row r="21213" spans="8:10" x14ac:dyDescent="0.2">
      <c r="H21213"/>
      <c r="J21213" s="323"/>
    </row>
    <row r="21214" spans="8:10" x14ac:dyDescent="0.2">
      <c r="H21214"/>
      <c r="J21214" s="323"/>
    </row>
    <row r="21215" spans="8:10" x14ac:dyDescent="0.2">
      <c r="H21215"/>
      <c r="J21215" s="323"/>
    </row>
    <row r="21216" spans="8:10" x14ac:dyDescent="0.2">
      <c r="H21216"/>
      <c r="J21216" s="323"/>
    </row>
    <row r="21217" spans="8:10" x14ac:dyDescent="0.2">
      <c r="H21217"/>
      <c r="J21217" s="323"/>
    </row>
    <row r="21218" spans="8:10" x14ac:dyDescent="0.2">
      <c r="H21218"/>
      <c r="J21218" s="323"/>
    </row>
    <row r="21219" spans="8:10" x14ac:dyDescent="0.2">
      <c r="H21219"/>
      <c r="J21219" s="323"/>
    </row>
    <row r="21220" spans="8:10" x14ac:dyDescent="0.2">
      <c r="H21220"/>
      <c r="J21220" s="323"/>
    </row>
    <row r="21221" spans="8:10" x14ac:dyDescent="0.2">
      <c r="H21221"/>
      <c r="J21221" s="323"/>
    </row>
    <row r="21222" spans="8:10" x14ac:dyDescent="0.2">
      <c r="H21222"/>
      <c r="J21222" s="323"/>
    </row>
    <row r="21223" spans="8:10" x14ac:dyDescent="0.2">
      <c r="H21223"/>
      <c r="J21223" s="323"/>
    </row>
    <row r="21224" spans="8:10" x14ac:dyDescent="0.2">
      <c r="H21224"/>
      <c r="J21224" s="323"/>
    </row>
    <row r="21225" spans="8:10" x14ac:dyDescent="0.2">
      <c r="H21225"/>
      <c r="J21225" s="323"/>
    </row>
    <row r="21226" spans="8:10" x14ac:dyDescent="0.2">
      <c r="H21226"/>
      <c r="J21226" s="323"/>
    </row>
    <row r="21227" spans="8:10" x14ac:dyDescent="0.2">
      <c r="H21227"/>
      <c r="J21227" s="323"/>
    </row>
    <row r="21228" spans="8:10" x14ac:dyDescent="0.2">
      <c r="H21228"/>
      <c r="J21228" s="323"/>
    </row>
    <row r="21229" spans="8:10" x14ac:dyDescent="0.2">
      <c r="H21229"/>
      <c r="J21229" s="323"/>
    </row>
    <row r="21230" spans="8:10" x14ac:dyDescent="0.2">
      <c r="H21230"/>
      <c r="J21230" s="323"/>
    </row>
    <row r="21231" spans="8:10" x14ac:dyDescent="0.2">
      <c r="H21231"/>
      <c r="J21231" s="323"/>
    </row>
    <row r="21232" spans="8:10" x14ac:dyDescent="0.2">
      <c r="H21232"/>
      <c r="J21232" s="323"/>
    </row>
    <row r="21233" spans="8:10" x14ac:dyDescent="0.2">
      <c r="H21233"/>
      <c r="J21233" s="323"/>
    </row>
    <row r="21234" spans="8:10" x14ac:dyDescent="0.2">
      <c r="H21234"/>
      <c r="J21234" s="323"/>
    </row>
    <row r="21235" spans="8:10" x14ac:dyDescent="0.2">
      <c r="H21235"/>
      <c r="J21235" s="323"/>
    </row>
    <row r="21236" spans="8:10" x14ac:dyDescent="0.2">
      <c r="H21236"/>
      <c r="J21236" s="323"/>
    </row>
    <row r="21237" spans="8:10" x14ac:dyDescent="0.2">
      <c r="H21237"/>
      <c r="J21237" s="323"/>
    </row>
    <row r="21238" spans="8:10" x14ac:dyDescent="0.2">
      <c r="H21238"/>
      <c r="J21238" s="323"/>
    </row>
    <row r="21239" spans="8:10" x14ac:dyDescent="0.2">
      <c r="H21239"/>
      <c r="J21239" s="323"/>
    </row>
    <row r="21240" spans="8:10" x14ac:dyDescent="0.2">
      <c r="H21240"/>
      <c r="J21240" s="323"/>
    </row>
    <row r="21241" spans="8:10" x14ac:dyDescent="0.2">
      <c r="H21241"/>
      <c r="J21241" s="323"/>
    </row>
    <row r="21242" spans="8:10" x14ac:dyDescent="0.2">
      <c r="H21242"/>
      <c r="J21242" s="323"/>
    </row>
    <row r="21243" spans="8:10" x14ac:dyDescent="0.2">
      <c r="H21243"/>
      <c r="J21243" s="323"/>
    </row>
    <row r="21244" spans="8:10" x14ac:dyDescent="0.2">
      <c r="H21244"/>
      <c r="J21244" s="323"/>
    </row>
    <row r="21245" spans="8:10" x14ac:dyDescent="0.2">
      <c r="H21245"/>
      <c r="J21245" s="323"/>
    </row>
    <row r="21246" spans="8:10" x14ac:dyDescent="0.2">
      <c r="H21246"/>
      <c r="J21246" s="323"/>
    </row>
    <row r="21247" spans="8:10" x14ac:dyDescent="0.2">
      <c r="H21247"/>
      <c r="J21247" s="323"/>
    </row>
    <row r="21248" spans="8:10" x14ac:dyDescent="0.2">
      <c r="H21248"/>
      <c r="J21248" s="323"/>
    </row>
    <row r="21249" spans="8:10" x14ac:dyDescent="0.2">
      <c r="H21249"/>
      <c r="J21249" s="323"/>
    </row>
    <row r="21250" spans="8:10" x14ac:dyDescent="0.2">
      <c r="H21250"/>
      <c r="J21250" s="323"/>
    </row>
    <row r="21251" spans="8:10" x14ac:dyDescent="0.2">
      <c r="H21251"/>
      <c r="J21251" s="323"/>
    </row>
    <row r="21252" spans="8:10" x14ac:dyDescent="0.2">
      <c r="H21252"/>
      <c r="J21252" s="323"/>
    </row>
    <row r="21253" spans="8:10" x14ac:dyDescent="0.2">
      <c r="H21253"/>
      <c r="J21253" s="323"/>
    </row>
    <row r="21254" spans="8:10" x14ac:dyDescent="0.2">
      <c r="H21254"/>
      <c r="J21254" s="323"/>
    </row>
    <row r="21255" spans="8:10" x14ac:dyDescent="0.2">
      <c r="H21255"/>
      <c r="J21255" s="323"/>
    </row>
    <row r="21256" spans="8:10" x14ac:dyDescent="0.2">
      <c r="H21256"/>
      <c r="J21256" s="323"/>
    </row>
    <row r="21257" spans="8:10" x14ac:dyDescent="0.2">
      <c r="H21257"/>
      <c r="J21257" s="323"/>
    </row>
    <row r="21258" spans="8:10" x14ac:dyDescent="0.2">
      <c r="H21258"/>
      <c r="J21258" s="323"/>
    </row>
    <row r="21259" spans="8:10" x14ac:dyDescent="0.2">
      <c r="H21259"/>
      <c r="J21259" s="323"/>
    </row>
    <row r="21260" spans="8:10" x14ac:dyDescent="0.2">
      <c r="H21260"/>
      <c r="J21260" s="323"/>
    </row>
    <row r="21261" spans="8:10" x14ac:dyDescent="0.2">
      <c r="H21261"/>
      <c r="J21261" s="323"/>
    </row>
    <row r="21262" spans="8:10" x14ac:dyDescent="0.2">
      <c r="H21262"/>
      <c r="J21262" s="323"/>
    </row>
    <row r="21263" spans="8:10" x14ac:dyDescent="0.2">
      <c r="H21263"/>
      <c r="J21263" s="323"/>
    </row>
    <row r="21264" spans="8:10" x14ac:dyDescent="0.2">
      <c r="H21264"/>
      <c r="J21264" s="323"/>
    </row>
    <row r="21265" spans="8:10" x14ac:dyDescent="0.2">
      <c r="H21265"/>
      <c r="J21265" s="323"/>
    </row>
    <row r="21266" spans="8:10" x14ac:dyDescent="0.2">
      <c r="H21266"/>
      <c r="J21266" s="323"/>
    </row>
    <row r="21267" spans="8:10" x14ac:dyDescent="0.2">
      <c r="H21267"/>
      <c r="J21267" s="323"/>
    </row>
    <row r="21268" spans="8:10" x14ac:dyDescent="0.2">
      <c r="H21268"/>
      <c r="J21268" s="323"/>
    </row>
    <row r="21269" spans="8:10" x14ac:dyDescent="0.2">
      <c r="H21269"/>
      <c r="J21269" s="323"/>
    </row>
    <row r="21270" spans="8:10" x14ac:dyDescent="0.2">
      <c r="H21270"/>
      <c r="J21270" s="323"/>
    </row>
    <row r="21271" spans="8:10" x14ac:dyDescent="0.2">
      <c r="H21271"/>
      <c r="J21271" s="323"/>
    </row>
    <row r="21272" spans="8:10" x14ac:dyDescent="0.2">
      <c r="H21272"/>
      <c r="J21272" s="323"/>
    </row>
    <row r="21273" spans="8:10" x14ac:dyDescent="0.2">
      <c r="H21273"/>
      <c r="J21273" s="323"/>
    </row>
    <row r="21274" spans="8:10" x14ac:dyDescent="0.2">
      <c r="H21274"/>
      <c r="J21274" s="323"/>
    </row>
    <row r="21275" spans="8:10" x14ac:dyDescent="0.2">
      <c r="H21275"/>
      <c r="J21275" s="323"/>
    </row>
    <row r="21276" spans="8:10" x14ac:dyDescent="0.2">
      <c r="H21276"/>
      <c r="J21276" s="323"/>
    </row>
    <row r="21277" spans="8:10" x14ac:dyDescent="0.2">
      <c r="H21277"/>
      <c r="J21277" s="323"/>
    </row>
    <row r="21278" spans="8:10" x14ac:dyDescent="0.2">
      <c r="H21278"/>
      <c r="J21278" s="323"/>
    </row>
    <row r="21279" spans="8:10" x14ac:dyDescent="0.2">
      <c r="H21279"/>
      <c r="J21279" s="323"/>
    </row>
    <row r="21280" spans="8:10" x14ac:dyDescent="0.2">
      <c r="H21280"/>
      <c r="J21280" s="323"/>
    </row>
    <row r="21281" spans="8:10" x14ac:dyDescent="0.2">
      <c r="H21281"/>
      <c r="J21281" s="323"/>
    </row>
    <row r="21282" spans="8:10" x14ac:dyDescent="0.2">
      <c r="H21282"/>
      <c r="J21282" s="323"/>
    </row>
    <row r="21283" spans="8:10" x14ac:dyDescent="0.2">
      <c r="H21283"/>
      <c r="J21283" s="323"/>
    </row>
    <row r="21284" spans="8:10" x14ac:dyDescent="0.2">
      <c r="H21284"/>
      <c r="J21284" s="323"/>
    </row>
    <row r="21285" spans="8:10" x14ac:dyDescent="0.2">
      <c r="H21285"/>
      <c r="J21285" s="323"/>
    </row>
    <row r="21286" spans="8:10" x14ac:dyDescent="0.2">
      <c r="H21286"/>
      <c r="J21286" s="323"/>
    </row>
    <row r="21287" spans="8:10" x14ac:dyDescent="0.2">
      <c r="H21287"/>
      <c r="J21287" s="323"/>
    </row>
    <row r="21288" spans="8:10" x14ac:dyDescent="0.2">
      <c r="H21288"/>
      <c r="J21288" s="323"/>
    </row>
    <row r="21289" spans="8:10" x14ac:dyDescent="0.2">
      <c r="H21289"/>
      <c r="J21289" s="323"/>
    </row>
    <row r="21290" spans="8:10" x14ac:dyDescent="0.2">
      <c r="H21290"/>
      <c r="J21290" s="323"/>
    </row>
    <row r="21291" spans="8:10" x14ac:dyDescent="0.2">
      <c r="H21291"/>
      <c r="J21291" s="323"/>
    </row>
    <row r="21292" spans="8:10" x14ac:dyDescent="0.2">
      <c r="H21292"/>
      <c r="J21292" s="323"/>
    </row>
    <row r="21293" spans="8:10" x14ac:dyDescent="0.2">
      <c r="H21293"/>
      <c r="J21293" s="323"/>
    </row>
    <row r="21294" spans="8:10" x14ac:dyDescent="0.2">
      <c r="H21294"/>
      <c r="J21294" s="323"/>
    </row>
    <row r="21295" spans="8:10" x14ac:dyDescent="0.2">
      <c r="H21295"/>
      <c r="J21295" s="323"/>
    </row>
    <row r="21296" spans="8:10" x14ac:dyDescent="0.2">
      <c r="H21296"/>
      <c r="J21296" s="323"/>
    </row>
    <row r="21297" spans="8:10" x14ac:dyDescent="0.2">
      <c r="H21297"/>
      <c r="J21297" s="323"/>
    </row>
    <row r="21298" spans="8:10" x14ac:dyDescent="0.2">
      <c r="H21298"/>
      <c r="J21298" s="323"/>
    </row>
    <row r="21299" spans="8:10" x14ac:dyDescent="0.2">
      <c r="H21299"/>
      <c r="J21299" s="323"/>
    </row>
    <row r="21300" spans="8:10" x14ac:dyDescent="0.2">
      <c r="H21300"/>
      <c r="J21300" s="323"/>
    </row>
    <row r="21301" spans="8:10" x14ac:dyDescent="0.2">
      <c r="H21301"/>
      <c r="J21301" s="323"/>
    </row>
    <row r="21302" spans="8:10" x14ac:dyDescent="0.2">
      <c r="H21302"/>
      <c r="J21302" s="323"/>
    </row>
    <row r="21303" spans="8:10" x14ac:dyDescent="0.2">
      <c r="H21303"/>
      <c r="J21303" s="323"/>
    </row>
    <row r="21304" spans="8:10" x14ac:dyDescent="0.2">
      <c r="H21304"/>
      <c r="J21304" s="323"/>
    </row>
    <row r="21305" spans="8:10" x14ac:dyDescent="0.2">
      <c r="H21305"/>
      <c r="J21305" s="323"/>
    </row>
    <row r="21306" spans="8:10" x14ac:dyDescent="0.2">
      <c r="H21306"/>
      <c r="J21306" s="323"/>
    </row>
    <row r="21307" spans="8:10" x14ac:dyDescent="0.2">
      <c r="H21307"/>
      <c r="J21307" s="323"/>
    </row>
    <row r="21308" spans="8:10" x14ac:dyDescent="0.2">
      <c r="H21308"/>
      <c r="J21308" s="323"/>
    </row>
    <row r="21309" spans="8:10" x14ac:dyDescent="0.2">
      <c r="H21309"/>
      <c r="J21309" s="323"/>
    </row>
    <row r="21310" spans="8:10" x14ac:dyDescent="0.2">
      <c r="H21310"/>
      <c r="J21310" s="323"/>
    </row>
    <row r="21311" spans="8:10" x14ac:dyDescent="0.2">
      <c r="H21311"/>
      <c r="J21311" s="323"/>
    </row>
    <row r="21312" spans="8:10" x14ac:dyDescent="0.2">
      <c r="H21312"/>
      <c r="J21312" s="323"/>
    </row>
    <row r="21313" spans="8:10" x14ac:dyDescent="0.2">
      <c r="H21313"/>
      <c r="J21313" s="323"/>
    </row>
    <row r="21314" spans="8:10" x14ac:dyDescent="0.2">
      <c r="H21314"/>
      <c r="J21314" s="323"/>
    </row>
    <row r="21315" spans="8:10" x14ac:dyDescent="0.2">
      <c r="H21315"/>
      <c r="J21315" s="323"/>
    </row>
    <row r="21316" spans="8:10" x14ac:dyDescent="0.2">
      <c r="H21316"/>
      <c r="J21316" s="323"/>
    </row>
    <row r="21317" spans="8:10" x14ac:dyDescent="0.2">
      <c r="H21317"/>
      <c r="J21317" s="323"/>
    </row>
    <row r="21318" spans="8:10" x14ac:dyDescent="0.2">
      <c r="H21318"/>
      <c r="J21318" s="323"/>
    </row>
    <row r="21319" spans="8:10" x14ac:dyDescent="0.2">
      <c r="H21319"/>
      <c r="J21319" s="323"/>
    </row>
    <row r="21320" spans="8:10" x14ac:dyDescent="0.2">
      <c r="H21320"/>
      <c r="J21320" s="323"/>
    </row>
    <row r="21321" spans="8:10" x14ac:dyDescent="0.2">
      <c r="H21321"/>
      <c r="J21321" s="323"/>
    </row>
    <row r="21322" spans="8:10" x14ac:dyDescent="0.2">
      <c r="H21322"/>
      <c r="J21322" s="323"/>
    </row>
    <row r="21323" spans="8:10" x14ac:dyDescent="0.2">
      <c r="H21323"/>
      <c r="J21323" s="323"/>
    </row>
    <row r="21324" spans="8:10" x14ac:dyDescent="0.2">
      <c r="H21324"/>
      <c r="J21324" s="323"/>
    </row>
    <row r="21325" spans="8:10" x14ac:dyDescent="0.2">
      <c r="H21325"/>
      <c r="J21325" s="323"/>
    </row>
    <row r="21326" spans="8:10" x14ac:dyDescent="0.2">
      <c r="H21326"/>
      <c r="J21326" s="323"/>
    </row>
    <row r="21327" spans="8:10" x14ac:dyDescent="0.2">
      <c r="H21327"/>
      <c r="J21327" s="323"/>
    </row>
    <row r="21328" spans="8:10" x14ac:dyDescent="0.2">
      <c r="H21328"/>
      <c r="J21328" s="323"/>
    </row>
    <row r="21329" spans="8:10" x14ac:dyDescent="0.2">
      <c r="H21329"/>
      <c r="J21329" s="323"/>
    </row>
    <row r="21330" spans="8:10" x14ac:dyDescent="0.2">
      <c r="H21330"/>
      <c r="J21330" s="323"/>
    </row>
    <row r="21331" spans="8:10" x14ac:dyDescent="0.2">
      <c r="H21331"/>
      <c r="J21331" s="323"/>
    </row>
    <row r="21332" spans="8:10" x14ac:dyDescent="0.2">
      <c r="H21332"/>
      <c r="J21332" s="323"/>
    </row>
    <row r="21333" spans="8:10" x14ac:dyDescent="0.2">
      <c r="H21333"/>
      <c r="J21333" s="323"/>
    </row>
    <row r="21334" spans="8:10" x14ac:dyDescent="0.2">
      <c r="H21334"/>
      <c r="J21334" s="323"/>
    </row>
    <row r="21335" spans="8:10" x14ac:dyDescent="0.2">
      <c r="H21335"/>
      <c r="J21335" s="323"/>
    </row>
    <row r="21336" spans="8:10" x14ac:dyDescent="0.2">
      <c r="H21336"/>
      <c r="J21336" s="323"/>
    </row>
    <row r="21337" spans="8:10" x14ac:dyDescent="0.2">
      <c r="H21337"/>
      <c r="J21337" s="323"/>
    </row>
    <row r="21338" spans="8:10" x14ac:dyDescent="0.2">
      <c r="H21338"/>
      <c r="J21338" s="323"/>
    </row>
    <row r="21339" spans="8:10" x14ac:dyDescent="0.2">
      <c r="H21339"/>
      <c r="J21339" s="323"/>
    </row>
    <row r="21340" spans="8:10" x14ac:dyDescent="0.2">
      <c r="H21340"/>
      <c r="J21340" s="323"/>
    </row>
    <row r="21341" spans="8:10" x14ac:dyDescent="0.2">
      <c r="H21341"/>
      <c r="J21341" s="323"/>
    </row>
    <row r="21342" spans="8:10" x14ac:dyDescent="0.2">
      <c r="H21342"/>
      <c r="J21342" s="323"/>
    </row>
    <row r="21343" spans="8:10" x14ac:dyDescent="0.2">
      <c r="H21343"/>
      <c r="J21343" s="323"/>
    </row>
    <row r="21344" spans="8:10" x14ac:dyDescent="0.2">
      <c r="H21344"/>
      <c r="J21344" s="323"/>
    </row>
    <row r="21345" spans="8:10" x14ac:dyDescent="0.2">
      <c r="H21345"/>
      <c r="J21345" s="323"/>
    </row>
    <row r="21346" spans="8:10" x14ac:dyDescent="0.2">
      <c r="H21346"/>
      <c r="J21346" s="323"/>
    </row>
    <row r="21347" spans="8:10" x14ac:dyDescent="0.2">
      <c r="H21347"/>
      <c r="J21347" s="323"/>
    </row>
    <row r="21348" spans="8:10" x14ac:dyDescent="0.2">
      <c r="H21348"/>
      <c r="J21348" s="323"/>
    </row>
    <row r="21349" spans="8:10" x14ac:dyDescent="0.2">
      <c r="H21349"/>
      <c r="J21349" s="323"/>
    </row>
    <row r="21350" spans="8:10" x14ac:dyDescent="0.2">
      <c r="H21350"/>
      <c r="J21350" s="323"/>
    </row>
    <row r="21351" spans="8:10" x14ac:dyDescent="0.2">
      <c r="H21351"/>
      <c r="J21351" s="323"/>
    </row>
    <row r="21352" spans="8:10" x14ac:dyDescent="0.2">
      <c r="H21352"/>
      <c r="J21352" s="323"/>
    </row>
    <row r="21353" spans="8:10" x14ac:dyDescent="0.2">
      <c r="H21353"/>
      <c r="J21353" s="323"/>
    </row>
    <row r="21354" spans="8:10" x14ac:dyDescent="0.2">
      <c r="H21354"/>
      <c r="J21354" s="323"/>
    </row>
    <row r="21355" spans="8:10" x14ac:dyDescent="0.2">
      <c r="H21355"/>
      <c r="J21355" s="323"/>
    </row>
    <row r="21356" spans="8:10" x14ac:dyDescent="0.2">
      <c r="H21356"/>
      <c r="J21356" s="323"/>
    </row>
    <row r="21357" spans="8:10" x14ac:dyDescent="0.2">
      <c r="H21357"/>
      <c r="J21357" s="323"/>
    </row>
    <row r="21358" spans="8:10" x14ac:dyDescent="0.2">
      <c r="H21358"/>
      <c r="J21358" s="323"/>
    </row>
    <row r="21359" spans="8:10" x14ac:dyDescent="0.2">
      <c r="H21359"/>
      <c r="J21359" s="323"/>
    </row>
    <row r="21360" spans="8:10" x14ac:dyDescent="0.2">
      <c r="H21360"/>
      <c r="J21360" s="323"/>
    </row>
    <row r="21361" spans="8:10" x14ac:dyDescent="0.2">
      <c r="H21361"/>
      <c r="J21361" s="323"/>
    </row>
    <row r="21362" spans="8:10" x14ac:dyDescent="0.2">
      <c r="H21362"/>
      <c r="J21362" s="323"/>
    </row>
    <row r="21363" spans="8:10" x14ac:dyDescent="0.2">
      <c r="H21363"/>
      <c r="J21363" s="323"/>
    </row>
    <row r="21364" spans="8:10" x14ac:dyDescent="0.2">
      <c r="H21364"/>
      <c r="J21364" s="323"/>
    </row>
    <row r="21365" spans="8:10" x14ac:dyDescent="0.2">
      <c r="H21365"/>
      <c r="J21365" s="323"/>
    </row>
    <row r="21366" spans="8:10" x14ac:dyDescent="0.2">
      <c r="H21366"/>
      <c r="J21366" s="323"/>
    </row>
    <row r="21367" spans="8:10" x14ac:dyDescent="0.2">
      <c r="H21367"/>
      <c r="J21367" s="323"/>
    </row>
    <row r="21368" spans="8:10" x14ac:dyDescent="0.2">
      <c r="H21368"/>
      <c r="J21368" s="323"/>
    </row>
    <row r="21369" spans="8:10" x14ac:dyDescent="0.2">
      <c r="H21369"/>
      <c r="J21369" s="323"/>
    </row>
    <row r="21370" spans="8:10" x14ac:dyDescent="0.2">
      <c r="H21370"/>
      <c r="J21370" s="323"/>
    </row>
    <row r="21371" spans="8:10" x14ac:dyDescent="0.2">
      <c r="H21371"/>
      <c r="J21371" s="323"/>
    </row>
    <row r="21372" spans="8:10" x14ac:dyDescent="0.2">
      <c r="H21372"/>
      <c r="J21372" s="323"/>
    </row>
    <row r="21373" spans="8:10" x14ac:dyDescent="0.2">
      <c r="H21373"/>
      <c r="J21373" s="323"/>
    </row>
    <row r="21374" spans="8:10" x14ac:dyDescent="0.2">
      <c r="H21374"/>
      <c r="J21374" s="323"/>
    </row>
    <row r="21375" spans="8:10" x14ac:dyDescent="0.2">
      <c r="H21375"/>
      <c r="J21375" s="323"/>
    </row>
    <row r="21376" spans="8:10" x14ac:dyDescent="0.2">
      <c r="H21376"/>
      <c r="J21376" s="323"/>
    </row>
    <row r="21377" spans="8:10" x14ac:dyDescent="0.2">
      <c r="H21377"/>
      <c r="J21377" s="323"/>
    </row>
    <row r="21378" spans="8:10" x14ac:dyDescent="0.2">
      <c r="H21378"/>
      <c r="J21378" s="323"/>
    </row>
    <row r="21379" spans="8:10" x14ac:dyDescent="0.2">
      <c r="H21379"/>
      <c r="J21379" s="323"/>
    </row>
    <row r="21380" spans="8:10" x14ac:dyDescent="0.2">
      <c r="H21380"/>
      <c r="J21380" s="323"/>
    </row>
    <row r="21381" spans="8:10" x14ac:dyDescent="0.2">
      <c r="H21381"/>
      <c r="J21381" s="323"/>
    </row>
    <row r="21382" spans="8:10" x14ac:dyDescent="0.2">
      <c r="H21382"/>
      <c r="J21382" s="323"/>
    </row>
    <row r="21383" spans="8:10" x14ac:dyDescent="0.2">
      <c r="H21383"/>
      <c r="J21383" s="323"/>
    </row>
    <row r="21384" spans="8:10" x14ac:dyDescent="0.2">
      <c r="H21384"/>
      <c r="J21384" s="323"/>
    </row>
    <row r="21385" spans="8:10" x14ac:dyDescent="0.2">
      <c r="H21385"/>
      <c r="J21385" s="323"/>
    </row>
    <row r="21386" spans="8:10" x14ac:dyDescent="0.2">
      <c r="H21386"/>
      <c r="J21386" s="323"/>
    </row>
    <row r="21387" spans="8:10" x14ac:dyDescent="0.2">
      <c r="H21387"/>
      <c r="J21387" s="323"/>
    </row>
    <row r="21388" spans="8:10" x14ac:dyDescent="0.2">
      <c r="H21388"/>
      <c r="J21388" s="323"/>
    </row>
    <row r="21389" spans="8:10" x14ac:dyDescent="0.2">
      <c r="H21389"/>
      <c r="J21389" s="323"/>
    </row>
    <row r="21390" spans="8:10" x14ac:dyDescent="0.2">
      <c r="H21390"/>
      <c r="J21390" s="323"/>
    </row>
    <row r="21391" spans="8:10" x14ac:dyDescent="0.2">
      <c r="H21391"/>
      <c r="J21391" s="323"/>
    </row>
    <row r="21392" spans="8:10" x14ac:dyDescent="0.2">
      <c r="H21392"/>
      <c r="J21392" s="323"/>
    </row>
    <row r="21393" spans="8:10" x14ac:dyDescent="0.2">
      <c r="H21393"/>
      <c r="J21393" s="323"/>
    </row>
    <row r="21394" spans="8:10" x14ac:dyDescent="0.2">
      <c r="H21394"/>
      <c r="J21394" s="323"/>
    </row>
    <row r="21395" spans="8:10" x14ac:dyDescent="0.2">
      <c r="H21395"/>
      <c r="J21395" s="323"/>
    </row>
    <row r="21396" spans="8:10" x14ac:dyDescent="0.2">
      <c r="H21396"/>
      <c r="J21396" s="323"/>
    </row>
    <row r="21397" spans="8:10" x14ac:dyDescent="0.2">
      <c r="H21397"/>
      <c r="J21397" s="323"/>
    </row>
    <row r="21398" spans="8:10" x14ac:dyDescent="0.2">
      <c r="H21398"/>
      <c r="J21398" s="323"/>
    </row>
    <row r="21399" spans="8:10" x14ac:dyDescent="0.2">
      <c r="H21399"/>
      <c r="J21399" s="323"/>
    </row>
    <row r="21400" spans="8:10" x14ac:dyDescent="0.2">
      <c r="H21400"/>
      <c r="J21400" s="323"/>
    </row>
    <row r="21401" spans="8:10" x14ac:dyDescent="0.2">
      <c r="H21401"/>
      <c r="J21401" s="323"/>
    </row>
    <row r="21402" spans="8:10" x14ac:dyDescent="0.2">
      <c r="H21402"/>
      <c r="J21402" s="323"/>
    </row>
    <row r="21403" spans="8:10" x14ac:dyDescent="0.2">
      <c r="H21403"/>
      <c r="J21403" s="323"/>
    </row>
    <row r="21404" spans="8:10" x14ac:dyDescent="0.2">
      <c r="H21404"/>
      <c r="J21404" s="323"/>
    </row>
    <row r="21405" spans="8:10" x14ac:dyDescent="0.2">
      <c r="H21405"/>
      <c r="J21405" s="323"/>
    </row>
    <row r="21406" spans="8:10" x14ac:dyDescent="0.2">
      <c r="H21406"/>
      <c r="J21406" s="323"/>
    </row>
    <row r="21407" spans="8:10" x14ac:dyDescent="0.2">
      <c r="H21407"/>
      <c r="J21407" s="323"/>
    </row>
    <row r="21408" spans="8:10" x14ac:dyDescent="0.2">
      <c r="H21408"/>
      <c r="J21408" s="323"/>
    </row>
    <row r="21409" spans="8:10" x14ac:dyDescent="0.2">
      <c r="H21409"/>
      <c r="J21409" s="323"/>
    </row>
    <row r="21410" spans="8:10" x14ac:dyDescent="0.2">
      <c r="H21410"/>
      <c r="J21410" s="323"/>
    </row>
    <row r="21411" spans="8:10" x14ac:dyDescent="0.2">
      <c r="H21411"/>
      <c r="J21411" s="323"/>
    </row>
    <row r="21412" spans="8:10" x14ac:dyDescent="0.2">
      <c r="H21412"/>
      <c r="J21412" s="323"/>
    </row>
    <row r="21413" spans="8:10" x14ac:dyDescent="0.2">
      <c r="H21413"/>
      <c r="J21413" s="323"/>
    </row>
    <row r="21414" spans="8:10" x14ac:dyDescent="0.2">
      <c r="H21414"/>
      <c r="J21414" s="323"/>
    </row>
    <row r="21415" spans="8:10" x14ac:dyDescent="0.2">
      <c r="H21415"/>
      <c r="J21415" s="323"/>
    </row>
    <row r="21416" spans="8:10" x14ac:dyDescent="0.2">
      <c r="H21416"/>
      <c r="J21416" s="323"/>
    </row>
    <row r="21417" spans="8:10" x14ac:dyDescent="0.2">
      <c r="H21417"/>
      <c r="J21417" s="323"/>
    </row>
    <row r="21418" spans="8:10" x14ac:dyDescent="0.2">
      <c r="H21418"/>
      <c r="J21418" s="323"/>
    </row>
    <row r="21419" spans="8:10" x14ac:dyDescent="0.2">
      <c r="H21419"/>
      <c r="J21419" s="323"/>
    </row>
    <row r="21420" spans="8:10" x14ac:dyDescent="0.2">
      <c r="H21420"/>
      <c r="J21420" s="323"/>
    </row>
    <row r="21421" spans="8:10" x14ac:dyDescent="0.2">
      <c r="H21421"/>
      <c r="J21421" s="323"/>
    </row>
    <row r="21422" spans="8:10" x14ac:dyDescent="0.2">
      <c r="H21422"/>
      <c r="J21422" s="323"/>
    </row>
    <row r="21423" spans="8:10" x14ac:dyDescent="0.2">
      <c r="H21423"/>
      <c r="J21423" s="323"/>
    </row>
    <row r="21424" spans="8:10" x14ac:dyDescent="0.2">
      <c r="H21424"/>
      <c r="J21424" s="323"/>
    </row>
    <row r="21425" spans="8:10" x14ac:dyDescent="0.2">
      <c r="H21425"/>
      <c r="J21425" s="323"/>
    </row>
    <row r="21426" spans="8:10" x14ac:dyDescent="0.2">
      <c r="H21426"/>
      <c r="J21426" s="323"/>
    </row>
    <row r="21427" spans="8:10" x14ac:dyDescent="0.2">
      <c r="H21427"/>
      <c r="J21427" s="323"/>
    </row>
    <row r="21428" spans="8:10" x14ac:dyDescent="0.2">
      <c r="H21428"/>
      <c r="J21428" s="323"/>
    </row>
    <row r="21429" spans="8:10" x14ac:dyDescent="0.2">
      <c r="H21429"/>
      <c r="J21429" s="323"/>
    </row>
    <row r="21430" spans="8:10" x14ac:dyDescent="0.2">
      <c r="H21430"/>
      <c r="J21430" s="323"/>
    </row>
    <row r="21431" spans="8:10" x14ac:dyDescent="0.2">
      <c r="H21431"/>
      <c r="J21431" s="323"/>
    </row>
    <row r="21432" spans="8:10" x14ac:dyDescent="0.2">
      <c r="H21432"/>
      <c r="J21432" s="323"/>
    </row>
    <row r="21433" spans="8:10" x14ac:dyDescent="0.2">
      <c r="H21433"/>
      <c r="J21433" s="323"/>
    </row>
    <row r="21434" spans="8:10" x14ac:dyDescent="0.2">
      <c r="H21434"/>
      <c r="J21434" s="323"/>
    </row>
    <row r="21435" spans="8:10" x14ac:dyDescent="0.2">
      <c r="H21435"/>
      <c r="J21435" s="323"/>
    </row>
    <row r="21436" spans="8:10" x14ac:dyDescent="0.2">
      <c r="H21436"/>
      <c r="J21436" s="323"/>
    </row>
    <row r="21437" spans="8:10" x14ac:dyDescent="0.2">
      <c r="H21437"/>
      <c r="J21437" s="323"/>
    </row>
    <row r="21438" spans="8:10" x14ac:dyDescent="0.2">
      <c r="H21438"/>
      <c r="J21438" s="323"/>
    </row>
    <row r="21439" spans="8:10" x14ac:dyDescent="0.2">
      <c r="H21439"/>
      <c r="J21439" s="323"/>
    </row>
    <row r="21440" spans="8:10" x14ac:dyDescent="0.2">
      <c r="H21440"/>
      <c r="J21440" s="323"/>
    </row>
    <row r="21441" spans="8:10" x14ac:dyDescent="0.2">
      <c r="H21441"/>
      <c r="J21441" s="323"/>
    </row>
    <row r="21442" spans="8:10" x14ac:dyDescent="0.2">
      <c r="H21442"/>
      <c r="J21442" s="323"/>
    </row>
    <row r="21443" spans="8:10" x14ac:dyDescent="0.2">
      <c r="H21443"/>
      <c r="J21443" s="323"/>
    </row>
    <row r="21444" spans="8:10" x14ac:dyDescent="0.2">
      <c r="H21444"/>
      <c r="J21444" s="323"/>
    </row>
    <row r="21445" spans="8:10" x14ac:dyDescent="0.2">
      <c r="H21445"/>
      <c r="J21445" s="323"/>
    </row>
    <row r="21446" spans="8:10" x14ac:dyDescent="0.2">
      <c r="H21446"/>
      <c r="J21446" s="323"/>
    </row>
    <row r="21447" spans="8:10" x14ac:dyDescent="0.2">
      <c r="H21447"/>
      <c r="J21447" s="323"/>
    </row>
    <row r="21448" spans="8:10" x14ac:dyDescent="0.2">
      <c r="H21448"/>
      <c r="J21448" s="323"/>
    </row>
    <row r="21449" spans="8:10" x14ac:dyDescent="0.2">
      <c r="H21449"/>
      <c r="J21449" s="323"/>
    </row>
    <row r="21450" spans="8:10" x14ac:dyDescent="0.2">
      <c r="H21450"/>
      <c r="J21450" s="323"/>
    </row>
    <row r="21451" spans="8:10" x14ac:dyDescent="0.2">
      <c r="H21451"/>
      <c r="J21451" s="323"/>
    </row>
    <row r="21452" spans="8:10" x14ac:dyDescent="0.2">
      <c r="H21452"/>
      <c r="J21452" s="323"/>
    </row>
    <row r="21453" spans="8:10" x14ac:dyDescent="0.2">
      <c r="H21453"/>
      <c r="J21453" s="323"/>
    </row>
    <row r="21454" spans="8:10" x14ac:dyDescent="0.2">
      <c r="H21454"/>
      <c r="J21454" s="323"/>
    </row>
    <row r="21455" spans="8:10" x14ac:dyDescent="0.2">
      <c r="H21455"/>
      <c r="J21455" s="323"/>
    </row>
    <row r="21456" spans="8:10" x14ac:dyDescent="0.2">
      <c r="H21456"/>
      <c r="J21456" s="323"/>
    </row>
    <row r="21457" spans="8:10" x14ac:dyDescent="0.2">
      <c r="H21457"/>
      <c r="J21457" s="323"/>
    </row>
    <row r="21458" spans="8:10" x14ac:dyDescent="0.2">
      <c r="H21458"/>
      <c r="J21458" s="323"/>
    </row>
    <row r="21459" spans="8:10" x14ac:dyDescent="0.2">
      <c r="H21459"/>
      <c r="J21459" s="323"/>
    </row>
    <row r="21460" spans="8:10" x14ac:dyDescent="0.2">
      <c r="H21460"/>
      <c r="J21460" s="323"/>
    </row>
    <row r="21461" spans="8:10" x14ac:dyDescent="0.2">
      <c r="H21461"/>
      <c r="J21461" s="323"/>
    </row>
    <row r="21462" spans="8:10" x14ac:dyDescent="0.2">
      <c r="H21462"/>
      <c r="J21462" s="323"/>
    </row>
    <row r="21463" spans="8:10" x14ac:dyDescent="0.2">
      <c r="H21463"/>
      <c r="J21463" s="323"/>
    </row>
    <row r="21464" spans="8:10" x14ac:dyDescent="0.2">
      <c r="H21464"/>
      <c r="J21464" s="323"/>
    </row>
    <row r="21465" spans="8:10" x14ac:dyDescent="0.2">
      <c r="H21465"/>
      <c r="J21465" s="323"/>
    </row>
    <row r="21466" spans="8:10" x14ac:dyDescent="0.2">
      <c r="H21466"/>
      <c r="J21466" s="323"/>
    </row>
    <row r="21467" spans="8:10" x14ac:dyDescent="0.2">
      <c r="H21467"/>
      <c r="J21467" s="323"/>
    </row>
    <row r="21468" spans="8:10" x14ac:dyDescent="0.2">
      <c r="H21468"/>
      <c r="J21468" s="323"/>
    </row>
    <row r="21469" spans="8:10" x14ac:dyDescent="0.2">
      <c r="H21469"/>
      <c r="J21469" s="323"/>
    </row>
    <row r="21470" spans="8:10" x14ac:dyDescent="0.2">
      <c r="H21470"/>
      <c r="J21470" s="323"/>
    </row>
    <row r="21471" spans="8:10" x14ac:dyDescent="0.2">
      <c r="H21471"/>
      <c r="J21471" s="323"/>
    </row>
    <row r="21472" spans="8:10" x14ac:dyDescent="0.2">
      <c r="H21472"/>
      <c r="J21472" s="323"/>
    </row>
    <row r="21473" spans="8:10" x14ac:dyDescent="0.2">
      <c r="H21473"/>
      <c r="J21473" s="323"/>
    </row>
    <row r="21474" spans="8:10" x14ac:dyDescent="0.2">
      <c r="H21474"/>
      <c r="J21474" s="323"/>
    </row>
    <row r="21475" spans="8:10" x14ac:dyDescent="0.2">
      <c r="H21475"/>
      <c r="J21475" s="323"/>
    </row>
    <row r="21476" spans="8:10" x14ac:dyDescent="0.2">
      <c r="H21476"/>
      <c r="J21476" s="323"/>
    </row>
    <row r="21477" spans="8:10" x14ac:dyDescent="0.2">
      <c r="H21477"/>
      <c r="J21477" s="323"/>
    </row>
    <row r="21478" spans="8:10" x14ac:dyDescent="0.2">
      <c r="H21478"/>
      <c r="J21478" s="323"/>
    </row>
    <row r="21479" spans="8:10" x14ac:dyDescent="0.2">
      <c r="H21479"/>
      <c r="J21479" s="323"/>
    </row>
    <row r="21480" spans="8:10" x14ac:dyDescent="0.2">
      <c r="H21480"/>
      <c r="J21480" s="323"/>
    </row>
    <row r="21481" spans="8:10" x14ac:dyDescent="0.2">
      <c r="H21481"/>
      <c r="J21481" s="323"/>
    </row>
    <row r="21482" spans="8:10" x14ac:dyDescent="0.2">
      <c r="H21482"/>
      <c r="J21482" s="323"/>
    </row>
    <row r="21483" spans="8:10" x14ac:dyDescent="0.2">
      <c r="H21483"/>
      <c r="J21483" s="323"/>
    </row>
    <row r="21484" spans="8:10" x14ac:dyDescent="0.2">
      <c r="H21484"/>
      <c r="J21484" s="323"/>
    </row>
    <row r="21485" spans="8:10" x14ac:dyDescent="0.2">
      <c r="H21485"/>
      <c r="J21485" s="323"/>
    </row>
    <row r="21486" spans="8:10" x14ac:dyDescent="0.2">
      <c r="H21486"/>
      <c r="J21486" s="323"/>
    </row>
    <row r="21487" spans="8:10" x14ac:dyDescent="0.2">
      <c r="H21487"/>
      <c r="J21487" s="323"/>
    </row>
    <row r="21488" spans="8:10" x14ac:dyDescent="0.2">
      <c r="H21488"/>
      <c r="J21488" s="323"/>
    </row>
    <row r="21489" spans="8:10" x14ac:dyDescent="0.2">
      <c r="H21489"/>
      <c r="J21489" s="323"/>
    </row>
    <row r="21490" spans="8:10" x14ac:dyDescent="0.2">
      <c r="H21490"/>
      <c r="J21490" s="323"/>
    </row>
    <row r="21491" spans="8:10" x14ac:dyDescent="0.2">
      <c r="H21491"/>
      <c r="J21491" s="323"/>
    </row>
    <row r="21492" spans="8:10" x14ac:dyDescent="0.2">
      <c r="H21492"/>
      <c r="J21492" s="323"/>
    </row>
    <row r="21493" spans="8:10" x14ac:dyDescent="0.2">
      <c r="H21493"/>
      <c r="J21493" s="323"/>
    </row>
    <row r="21494" spans="8:10" x14ac:dyDescent="0.2">
      <c r="H21494"/>
      <c r="J21494" s="323"/>
    </row>
    <row r="21495" spans="8:10" x14ac:dyDescent="0.2">
      <c r="H21495"/>
      <c r="J21495" s="323"/>
    </row>
    <row r="21496" spans="8:10" x14ac:dyDescent="0.2">
      <c r="H21496"/>
      <c r="J21496" s="323"/>
    </row>
    <row r="21497" spans="8:10" x14ac:dyDescent="0.2">
      <c r="H21497"/>
      <c r="J21497" s="323"/>
    </row>
    <row r="21498" spans="8:10" x14ac:dyDescent="0.2">
      <c r="H21498"/>
      <c r="J21498" s="323"/>
    </row>
    <row r="21499" spans="8:10" x14ac:dyDescent="0.2">
      <c r="H21499"/>
      <c r="J21499" s="323"/>
    </row>
    <row r="21500" spans="8:10" x14ac:dyDescent="0.2">
      <c r="H21500"/>
      <c r="J21500" s="323"/>
    </row>
    <row r="21501" spans="8:10" x14ac:dyDescent="0.2">
      <c r="H21501"/>
      <c r="J21501" s="323"/>
    </row>
    <row r="21502" spans="8:10" x14ac:dyDescent="0.2">
      <c r="H21502"/>
      <c r="J21502" s="323"/>
    </row>
    <row r="21503" spans="8:10" x14ac:dyDescent="0.2">
      <c r="H21503"/>
      <c r="J21503" s="323"/>
    </row>
    <row r="21504" spans="8:10" x14ac:dyDescent="0.2">
      <c r="H21504"/>
      <c r="J21504" s="323"/>
    </row>
    <row r="21505" spans="8:10" x14ac:dyDescent="0.2">
      <c r="H21505"/>
      <c r="J21505" s="323"/>
    </row>
    <row r="21506" spans="8:10" x14ac:dyDescent="0.2">
      <c r="H21506"/>
      <c r="J21506" s="323"/>
    </row>
    <row r="21507" spans="8:10" x14ac:dyDescent="0.2">
      <c r="H21507"/>
      <c r="J21507" s="323"/>
    </row>
    <row r="21508" spans="8:10" x14ac:dyDescent="0.2">
      <c r="H21508"/>
      <c r="J21508" s="323"/>
    </row>
    <row r="21509" spans="8:10" x14ac:dyDescent="0.2">
      <c r="H21509"/>
      <c r="J21509" s="323"/>
    </row>
    <row r="21510" spans="8:10" x14ac:dyDescent="0.2">
      <c r="H21510"/>
      <c r="J21510" s="323"/>
    </row>
    <row r="21511" spans="8:10" x14ac:dyDescent="0.2">
      <c r="H21511"/>
      <c r="J21511" s="323"/>
    </row>
    <row r="21512" spans="8:10" x14ac:dyDescent="0.2">
      <c r="H21512"/>
      <c r="J21512" s="323"/>
    </row>
    <row r="21513" spans="8:10" x14ac:dyDescent="0.2">
      <c r="H21513"/>
      <c r="J21513" s="323"/>
    </row>
    <row r="21514" spans="8:10" x14ac:dyDescent="0.2">
      <c r="H21514"/>
      <c r="J21514" s="323"/>
    </row>
    <row r="21515" spans="8:10" x14ac:dyDescent="0.2">
      <c r="H21515"/>
      <c r="J21515" s="323"/>
    </row>
    <row r="21516" spans="8:10" x14ac:dyDescent="0.2">
      <c r="H21516"/>
      <c r="J21516" s="323"/>
    </row>
    <row r="21517" spans="8:10" x14ac:dyDescent="0.2">
      <c r="H21517"/>
      <c r="J21517" s="323"/>
    </row>
    <row r="21518" spans="8:10" x14ac:dyDescent="0.2">
      <c r="H21518"/>
      <c r="J21518" s="323"/>
    </row>
    <row r="21519" spans="8:10" x14ac:dyDescent="0.2">
      <c r="H21519"/>
      <c r="J21519" s="323"/>
    </row>
    <row r="21520" spans="8:10" x14ac:dyDescent="0.2">
      <c r="H21520"/>
      <c r="J21520" s="323"/>
    </row>
    <row r="21521" spans="8:10" x14ac:dyDescent="0.2">
      <c r="H21521"/>
      <c r="J21521" s="323"/>
    </row>
    <row r="21522" spans="8:10" x14ac:dyDescent="0.2">
      <c r="H21522"/>
      <c r="J21522" s="323"/>
    </row>
    <row r="21523" spans="8:10" x14ac:dyDescent="0.2">
      <c r="H21523"/>
      <c r="J21523" s="323"/>
    </row>
    <row r="21524" spans="8:10" x14ac:dyDescent="0.2">
      <c r="H21524"/>
      <c r="J21524" s="323"/>
    </row>
    <row r="21525" spans="8:10" x14ac:dyDescent="0.2">
      <c r="H21525"/>
      <c r="J21525" s="323"/>
    </row>
    <row r="21526" spans="8:10" x14ac:dyDescent="0.2">
      <c r="H21526"/>
      <c r="J21526" s="323"/>
    </row>
    <row r="21527" spans="8:10" x14ac:dyDescent="0.2">
      <c r="H21527"/>
      <c r="J21527" s="323"/>
    </row>
    <row r="21528" spans="8:10" x14ac:dyDescent="0.2">
      <c r="H21528"/>
      <c r="J21528" s="323"/>
    </row>
    <row r="21529" spans="8:10" x14ac:dyDescent="0.2">
      <c r="H21529"/>
      <c r="J21529" s="323"/>
    </row>
    <row r="21530" spans="8:10" x14ac:dyDescent="0.2">
      <c r="H21530"/>
      <c r="J21530" s="323"/>
    </row>
    <row r="21531" spans="8:10" x14ac:dyDescent="0.2">
      <c r="H21531"/>
      <c r="J21531" s="323"/>
    </row>
    <row r="21532" spans="8:10" x14ac:dyDescent="0.2">
      <c r="H21532"/>
      <c r="J21532" s="323"/>
    </row>
    <row r="21533" spans="8:10" x14ac:dyDescent="0.2">
      <c r="H21533"/>
      <c r="J21533" s="323"/>
    </row>
    <row r="21534" spans="8:10" x14ac:dyDescent="0.2">
      <c r="H21534"/>
      <c r="J21534" s="323"/>
    </row>
    <row r="21535" spans="8:10" x14ac:dyDescent="0.2">
      <c r="H21535"/>
      <c r="J21535" s="323"/>
    </row>
    <row r="21536" spans="8:10" x14ac:dyDescent="0.2">
      <c r="H21536"/>
      <c r="J21536" s="323"/>
    </row>
    <row r="21537" spans="8:10" x14ac:dyDescent="0.2">
      <c r="H21537"/>
      <c r="J21537" s="323"/>
    </row>
    <row r="21538" spans="8:10" x14ac:dyDescent="0.2">
      <c r="H21538"/>
      <c r="J21538" s="323"/>
    </row>
    <row r="21539" spans="8:10" x14ac:dyDescent="0.2">
      <c r="H21539"/>
      <c r="J21539" s="323"/>
    </row>
    <row r="21540" spans="8:10" x14ac:dyDescent="0.2">
      <c r="H21540"/>
      <c r="J21540" s="323"/>
    </row>
    <row r="21541" spans="8:10" x14ac:dyDescent="0.2">
      <c r="H21541"/>
      <c r="J21541" s="323"/>
    </row>
    <row r="21542" spans="8:10" x14ac:dyDescent="0.2">
      <c r="H21542"/>
      <c r="J21542" s="323"/>
    </row>
    <row r="21543" spans="8:10" x14ac:dyDescent="0.2">
      <c r="H21543"/>
      <c r="J21543" s="323"/>
    </row>
    <row r="21544" spans="8:10" x14ac:dyDescent="0.2">
      <c r="H21544"/>
      <c r="J21544" s="323"/>
    </row>
    <row r="21545" spans="8:10" x14ac:dyDescent="0.2">
      <c r="H21545"/>
      <c r="J21545" s="323"/>
    </row>
    <row r="21546" spans="8:10" x14ac:dyDescent="0.2">
      <c r="H21546"/>
      <c r="J21546" s="323"/>
    </row>
    <row r="21547" spans="8:10" x14ac:dyDescent="0.2">
      <c r="H21547"/>
      <c r="J21547" s="323"/>
    </row>
    <row r="21548" spans="8:10" x14ac:dyDescent="0.2">
      <c r="H21548"/>
      <c r="J21548" s="323"/>
    </row>
    <row r="21549" spans="8:10" x14ac:dyDescent="0.2">
      <c r="H21549"/>
      <c r="J21549" s="323"/>
    </row>
    <row r="21550" spans="8:10" x14ac:dyDescent="0.2">
      <c r="H21550"/>
      <c r="J21550" s="323"/>
    </row>
    <row r="21551" spans="8:10" x14ac:dyDescent="0.2">
      <c r="H21551"/>
      <c r="J21551" s="323"/>
    </row>
    <row r="21552" spans="8:10" x14ac:dyDescent="0.2">
      <c r="H21552"/>
      <c r="J21552" s="323"/>
    </row>
    <row r="21553" spans="8:10" x14ac:dyDescent="0.2">
      <c r="H21553"/>
      <c r="J21553" s="323"/>
    </row>
    <row r="21554" spans="8:10" x14ac:dyDescent="0.2">
      <c r="H21554"/>
      <c r="J21554" s="323"/>
    </row>
    <row r="21555" spans="8:10" x14ac:dyDescent="0.2">
      <c r="H21555"/>
      <c r="J21555" s="323"/>
    </row>
    <row r="21556" spans="8:10" x14ac:dyDescent="0.2">
      <c r="H21556"/>
      <c r="J21556" s="323"/>
    </row>
    <row r="21557" spans="8:10" x14ac:dyDescent="0.2">
      <c r="H21557"/>
      <c r="J21557" s="323"/>
    </row>
    <row r="21558" spans="8:10" x14ac:dyDescent="0.2">
      <c r="H21558"/>
      <c r="J21558" s="323"/>
    </row>
    <row r="21559" spans="8:10" x14ac:dyDescent="0.2">
      <c r="H21559"/>
      <c r="J21559" s="323"/>
    </row>
    <row r="21560" spans="8:10" x14ac:dyDescent="0.2">
      <c r="H21560"/>
      <c r="J21560" s="323"/>
    </row>
    <row r="21561" spans="8:10" x14ac:dyDescent="0.2">
      <c r="H21561"/>
      <c r="J21561" s="323"/>
    </row>
    <row r="21562" spans="8:10" x14ac:dyDescent="0.2">
      <c r="H21562"/>
      <c r="J21562" s="323"/>
    </row>
    <row r="21563" spans="8:10" x14ac:dyDescent="0.2">
      <c r="H21563"/>
      <c r="J21563" s="323"/>
    </row>
    <row r="21564" spans="8:10" x14ac:dyDescent="0.2">
      <c r="H21564"/>
      <c r="J21564" s="323"/>
    </row>
    <row r="21565" spans="8:10" x14ac:dyDescent="0.2">
      <c r="H21565"/>
      <c r="J21565" s="323"/>
    </row>
    <row r="21566" spans="8:10" x14ac:dyDescent="0.2">
      <c r="H21566"/>
      <c r="J21566" s="323"/>
    </row>
    <row r="21567" spans="8:10" x14ac:dyDescent="0.2">
      <c r="H21567"/>
      <c r="J21567" s="323"/>
    </row>
    <row r="21568" spans="8:10" x14ac:dyDescent="0.2">
      <c r="H21568"/>
      <c r="J21568" s="323"/>
    </row>
    <row r="21569" spans="8:10" x14ac:dyDescent="0.2">
      <c r="H21569"/>
      <c r="J21569" s="323"/>
    </row>
    <row r="21570" spans="8:10" x14ac:dyDescent="0.2">
      <c r="H21570"/>
      <c r="J21570" s="323"/>
    </row>
    <row r="21571" spans="8:10" x14ac:dyDescent="0.2">
      <c r="H21571"/>
      <c r="J21571" s="323"/>
    </row>
    <row r="21572" spans="8:10" x14ac:dyDescent="0.2">
      <c r="H21572"/>
      <c r="J21572" s="323"/>
    </row>
    <row r="21573" spans="8:10" x14ac:dyDescent="0.2">
      <c r="H21573"/>
      <c r="J21573" s="323"/>
    </row>
    <row r="21574" spans="8:10" x14ac:dyDescent="0.2">
      <c r="H21574"/>
      <c r="J21574" s="323"/>
    </row>
    <row r="21575" spans="8:10" x14ac:dyDescent="0.2">
      <c r="H21575"/>
      <c r="J21575" s="323"/>
    </row>
    <row r="21576" spans="8:10" x14ac:dyDescent="0.2">
      <c r="H21576"/>
      <c r="J21576" s="323"/>
    </row>
    <row r="21577" spans="8:10" x14ac:dyDescent="0.2">
      <c r="H21577"/>
      <c r="J21577" s="323"/>
    </row>
    <row r="21578" spans="8:10" x14ac:dyDescent="0.2">
      <c r="H21578"/>
      <c r="J21578" s="323"/>
    </row>
    <row r="21579" spans="8:10" x14ac:dyDescent="0.2">
      <c r="H21579"/>
      <c r="J21579" s="323"/>
    </row>
    <row r="21580" spans="8:10" x14ac:dyDescent="0.2">
      <c r="H21580"/>
      <c r="J21580" s="323"/>
    </row>
    <row r="21581" spans="8:10" x14ac:dyDescent="0.2">
      <c r="H21581"/>
      <c r="J21581" s="323"/>
    </row>
    <row r="21582" spans="8:10" x14ac:dyDescent="0.2">
      <c r="H21582"/>
      <c r="J21582" s="323"/>
    </row>
    <row r="21583" spans="8:10" x14ac:dyDescent="0.2">
      <c r="H21583"/>
      <c r="J21583" s="323"/>
    </row>
    <row r="21584" spans="8:10" x14ac:dyDescent="0.2">
      <c r="H21584"/>
      <c r="J21584" s="323"/>
    </row>
    <row r="21585" spans="8:10" x14ac:dyDescent="0.2">
      <c r="H21585"/>
      <c r="J21585" s="323"/>
    </row>
    <row r="21586" spans="8:10" x14ac:dyDescent="0.2">
      <c r="H21586"/>
      <c r="J21586" s="323"/>
    </row>
    <row r="21587" spans="8:10" x14ac:dyDescent="0.2">
      <c r="H21587"/>
      <c r="J21587" s="323"/>
    </row>
    <row r="21588" spans="8:10" x14ac:dyDescent="0.2">
      <c r="H21588"/>
      <c r="J21588" s="323"/>
    </row>
    <row r="21589" spans="8:10" x14ac:dyDescent="0.2">
      <c r="H21589"/>
      <c r="J21589" s="323"/>
    </row>
    <row r="21590" spans="8:10" x14ac:dyDescent="0.2">
      <c r="H21590"/>
      <c r="J21590" s="323"/>
    </row>
    <row r="21591" spans="8:10" x14ac:dyDescent="0.2">
      <c r="H21591"/>
      <c r="J21591" s="323"/>
    </row>
    <row r="21592" spans="8:10" x14ac:dyDescent="0.2">
      <c r="H21592"/>
      <c r="J21592" s="323"/>
    </row>
    <row r="21593" spans="8:10" x14ac:dyDescent="0.2">
      <c r="H21593"/>
      <c r="J21593" s="323"/>
    </row>
    <row r="21594" spans="8:10" x14ac:dyDescent="0.2">
      <c r="H21594"/>
      <c r="J21594" s="323"/>
    </row>
    <row r="21595" spans="8:10" x14ac:dyDescent="0.2">
      <c r="H21595"/>
      <c r="J21595" s="323"/>
    </row>
    <row r="21596" spans="8:10" x14ac:dyDescent="0.2">
      <c r="H21596"/>
      <c r="J21596" s="323"/>
    </row>
    <row r="21597" spans="8:10" x14ac:dyDescent="0.2">
      <c r="H21597"/>
      <c r="J21597" s="323"/>
    </row>
    <row r="21598" spans="8:10" x14ac:dyDescent="0.2">
      <c r="H21598"/>
      <c r="J21598" s="323"/>
    </row>
    <row r="21599" spans="8:10" x14ac:dyDescent="0.2">
      <c r="H21599"/>
      <c r="J21599" s="323"/>
    </row>
    <row r="21600" spans="8:10" x14ac:dyDescent="0.2">
      <c r="H21600"/>
      <c r="J21600" s="323"/>
    </row>
    <row r="21601" spans="8:10" x14ac:dyDescent="0.2">
      <c r="H21601"/>
      <c r="J21601" s="323"/>
    </row>
    <row r="21602" spans="8:10" x14ac:dyDescent="0.2">
      <c r="H21602"/>
      <c r="J21602" s="323"/>
    </row>
    <row r="21603" spans="8:10" x14ac:dyDescent="0.2">
      <c r="H21603"/>
      <c r="J21603" s="323"/>
    </row>
    <row r="21604" spans="8:10" x14ac:dyDescent="0.2">
      <c r="H21604"/>
      <c r="J21604" s="323"/>
    </row>
    <row r="21605" spans="8:10" x14ac:dyDescent="0.2">
      <c r="H21605"/>
      <c r="J21605" s="323"/>
    </row>
    <row r="21606" spans="8:10" x14ac:dyDescent="0.2">
      <c r="H21606"/>
      <c r="J21606" s="323"/>
    </row>
    <row r="21607" spans="8:10" x14ac:dyDescent="0.2">
      <c r="H21607"/>
      <c r="J21607" s="323"/>
    </row>
    <row r="21608" spans="8:10" x14ac:dyDescent="0.2">
      <c r="H21608"/>
      <c r="J21608" s="323"/>
    </row>
    <row r="21609" spans="8:10" x14ac:dyDescent="0.2">
      <c r="H21609"/>
      <c r="J21609" s="323"/>
    </row>
    <row r="21610" spans="8:10" x14ac:dyDescent="0.2">
      <c r="H21610"/>
      <c r="J21610" s="323"/>
    </row>
    <row r="21611" spans="8:10" x14ac:dyDescent="0.2">
      <c r="H21611"/>
      <c r="J21611" s="323"/>
    </row>
    <row r="21612" spans="8:10" x14ac:dyDescent="0.2">
      <c r="H21612"/>
      <c r="J21612" s="323"/>
    </row>
    <row r="21613" spans="8:10" x14ac:dyDescent="0.2">
      <c r="H21613"/>
      <c r="J21613" s="323"/>
    </row>
    <row r="21614" spans="8:10" x14ac:dyDescent="0.2">
      <c r="H21614"/>
      <c r="J21614" s="323"/>
    </row>
    <row r="21615" spans="8:10" x14ac:dyDescent="0.2">
      <c r="H21615"/>
      <c r="J21615" s="323"/>
    </row>
    <row r="21616" spans="8:10" x14ac:dyDescent="0.2">
      <c r="H21616"/>
      <c r="J21616" s="323"/>
    </row>
    <row r="21617" spans="8:10" x14ac:dyDescent="0.2">
      <c r="H21617"/>
      <c r="J21617" s="323"/>
    </row>
    <row r="21618" spans="8:10" x14ac:dyDescent="0.2">
      <c r="H21618"/>
      <c r="J21618" s="323"/>
    </row>
    <row r="21619" spans="8:10" x14ac:dyDescent="0.2">
      <c r="H21619"/>
      <c r="J21619" s="323"/>
    </row>
    <row r="21620" spans="8:10" x14ac:dyDescent="0.2">
      <c r="H21620"/>
      <c r="J21620" s="323"/>
    </row>
    <row r="21621" spans="8:10" x14ac:dyDescent="0.2">
      <c r="H21621"/>
      <c r="J21621" s="323"/>
    </row>
    <row r="21622" spans="8:10" x14ac:dyDescent="0.2">
      <c r="H21622"/>
      <c r="J21622" s="323"/>
    </row>
    <row r="21623" spans="8:10" x14ac:dyDescent="0.2">
      <c r="H21623"/>
      <c r="J21623" s="323"/>
    </row>
    <row r="21624" spans="8:10" x14ac:dyDescent="0.2">
      <c r="H21624"/>
      <c r="J21624" s="323"/>
    </row>
    <row r="21625" spans="8:10" x14ac:dyDescent="0.2">
      <c r="H21625"/>
      <c r="J21625" s="323"/>
    </row>
    <row r="21626" spans="8:10" x14ac:dyDescent="0.2">
      <c r="H21626"/>
      <c r="J21626" s="323"/>
    </row>
    <row r="21627" spans="8:10" x14ac:dyDescent="0.2">
      <c r="H21627"/>
      <c r="J21627" s="323"/>
    </row>
    <row r="21628" spans="8:10" x14ac:dyDescent="0.2">
      <c r="H21628"/>
      <c r="J21628" s="323"/>
    </row>
    <row r="21629" spans="8:10" x14ac:dyDescent="0.2">
      <c r="H21629"/>
      <c r="J21629" s="323"/>
    </row>
    <row r="21630" spans="8:10" x14ac:dyDescent="0.2">
      <c r="H21630"/>
      <c r="J21630" s="323"/>
    </row>
    <row r="21631" spans="8:10" x14ac:dyDescent="0.2">
      <c r="H21631"/>
      <c r="J21631" s="323"/>
    </row>
    <row r="21632" spans="8:10" x14ac:dyDescent="0.2">
      <c r="H21632"/>
      <c r="J21632" s="323"/>
    </row>
    <row r="21633" spans="8:10" x14ac:dyDescent="0.2">
      <c r="H21633"/>
      <c r="J21633" s="323"/>
    </row>
    <row r="21634" spans="8:10" x14ac:dyDescent="0.2">
      <c r="H21634"/>
      <c r="J21634" s="323"/>
    </row>
    <row r="21635" spans="8:10" x14ac:dyDescent="0.2">
      <c r="H21635"/>
      <c r="J21635" s="323"/>
    </row>
    <row r="21636" spans="8:10" x14ac:dyDescent="0.2">
      <c r="H21636"/>
      <c r="J21636" s="323"/>
    </row>
    <row r="21637" spans="8:10" x14ac:dyDescent="0.2">
      <c r="H21637"/>
      <c r="J21637" s="323"/>
    </row>
    <row r="21638" spans="8:10" x14ac:dyDescent="0.2">
      <c r="H21638"/>
      <c r="J21638" s="323"/>
    </row>
    <row r="21639" spans="8:10" x14ac:dyDescent="0.2">
      <c r="H21639"/>
      <c r="J21639" s="323"/>
    </row>
    <row r="21640" spans="8:10" x14ac:dyDescent="0.2">
      <c r="H21640"/>
      <c r="J21640" s="323"/>
    </row>
    <row r="21641" spans="8:10" x14ac:dyDescent="0.2">
      <c r="H21641"/>
      <c r="J21641" s="323"/>
    </row>
    <row r="21642" spans="8:10" x14ac:dyDescent="0.2">
      <c r="H21642"/>
      <c r="J21642" s="323"/>
    </row>
    <row r="21643" spans="8:10" x14ac:dyDescent="0.2">
      <c r="H21643"/>
      <c r="J21643" s="323"/>
    </row>
    <row r="21644" spans="8:10" x14ac:dyDescent="0.2">
      <c r="H21644"/>
      <c r="J21644" s="323"/>
    </row>
    <row r="21645" spans="8:10" x14ac:dyDescent="0.2">
      <c r="H21645"/>
      <c r="J21645" s="323"/>
    </row>
    <row r="21646" spans="8:10" x14ac:dyDescent="0.2">
      <c r="H21646"/>
      <c r="J21646" s="323"/>
    </row>
    <row r="21647" spans="8:10" x14ac:dyDescent="0.2">
      <c r="H21647"/>
      <c r="J21647" s="323"/>
    </row>
    <row r="21648" spans="8:10" x14ac:dyDescent="0.2">
      <c r="H21648"/>
      <c r="J21648" s="323"/>
    </row>
    <row r="21649" spans="8:10" x14ac:dyDescent="0.2">
      <c r="H21649"/>
      <c r="J21649" s="323"/>
    </row>
    <row r="21650" spans="8:10" x14ac:dyDescent="0.2">
      <c r="H21650"/>
      <c r="J21650" s="323"/>
    </row>
    <row r="21651" spans="8:10" x14ac:dyDescent="0.2">
      <c r="H21651"/>
      <c r="J21651" s="323"/>
    </row>
    <row r="21652" spans="8:10" x14ac:dyDescent="0.2">
      <c r="H21652"/>
      <c r="J21652" s="323"/>
    </row>
    <row r="21653" spans="8:10" x14ac:dyDescent="0.2">
      <c r="H21653"/>
      <c r="J21653" s="323"/>
    </row>
    <row r="21654" spans="8:10" x14ac:dyDescent="0.2">
      <c r="H21654"/>
      <c r="J21654" s="323"/>
    </row>
    <row r="21655" spans="8:10" x14ac:dyDescent="0.2">
      <c r="H21655"/>
      <c r="J21655" s="323"/>
    </row>
    <row r="21656" spans="8:10" x14ac:dyDescent="0.2">
      <c r="H21656"/>
      <c r="J21656" s="323"/>
    </row>
    <row r="21657" spans="8:10" x14ac:dyDescent="0.2">
      <c r="H21657"/>
      <c r="J21657" s="323"/>
    </row>
    <row r="21658" spans="8:10" x14ac:dyDescent="0.2">
      <c r="H21658"/>
      <c r="J21658" s="323"/>
    </row>
    <row r="21659" spans="8:10" x14ac:dyDescent="0.2">
      <c r="H21659"/>
      <c r="J21659" s="323"/>
    </row>
    <row r="21660" spans="8:10" x14ac:dyDescent="0.2">
      <c r="H21660"/>
      <c r="J21660" s="323"/>
    </row>
    <row r="21661" spans="8:10" x14ac:dyDescent="0.2">
      <c r="H21661"/>
      <c r="J21661" s="323"/>
    </row>
    <row r="21662" spans="8:10" x14ac:dyDescent="0.2">
      <c r="H21662"/>
      <c r="J21662" s="323"/>
    </row>
    <row r="21663" spans="8:10" x14ac:dyDescent="0.2">
      <c r="H21663"/>
      <c r="J21663" s="323"/>
    </row>
    <row r="21664" spans="8:10" x14ac:dyDescent="0.2">
      <c r="H21664"/>
      <c r="J21664" s="323"/>
    </row>
    <row r="21665" spans="8:10" x14ac:dyDescent="0.2">
      <c r="H21665"/>
      <c r="J21665" s="323"/>
    </row>
    <row r="21666" spans="8:10" x14ac:dyDescent="0.2">
      <c r="H21666"/>
      <c r="J21666" s="323"/>
    </row>
    <row r="21667" spans="8:10" x14ac:dyDescent="0.2">
      <c r="H21667"/>
      <c r="J21667" s="323"/>
    </row>
    <row r="21668" spans="8:10" x14ac:dyDescent="0.2">
      <c r="H21668"/>
      <c r="J21668" s="323"/>
    </row>
    <row r="21669" spans="8:10" x14ac:dyDescent="0.2">
      <c r="H21669"/>
      <c r="J21669" s="323"/>
    </row>
    <row r="21670" spans="8:10" x14ac:dyDescent="0.2">
      <c r="H21670"/>
      <c r="J21670" s="323"/>
    </row>
    <row r="21671" spans="8:10" x14ac:dyDescent="0.2">
      <c r="H21671"/>
      <c r="J21671" s="323"/>
    </row>
    <row r="21672" spans="8:10" x14ac:dyDescent="0.2">
      <c r="H21672"/>
      <c r="J21672" s="323"/>
    </row>
    <row r="21673" spans="8:10" x14ac:dyDescent="0.2">
      <c r="H21673"/>
      <c r="J21673" s="323"/>
    </row>
    <row r="21674" spans="8:10" x14ac:dyDescent="0.2">
      <c r="H21674"/>
      <c r="J21674" s="323"/>
    </row>
    <row r="21675" spans="8:10" x14ac:dyDescent="0.2">
      <c r="H21675"/>
      <c r="J21675" s="323"/>
    </row>
    <row r="21676" spans="8:10" x14ac:dyDescent="0.2">
      <c r="H21676"/>
      <c r="J21676" s="323"/>
    </row>
    <row r="21677" spans="8:10" x14ac:dyDescent="0.2">
      <c r="H21677"/>
      <c r="J21677" s="323"/>
    </row>
    <row r="21678" spans="8:10" x14ac:dyDescent="0.2">
      <c r="H21678"/>
      <c r="J21678" s="323"/>
    </row>
    <row r="21679" spans="8:10" x14ac:dyDescent="0.2">
      <c r="H21679"/>
      <c r="J21679" s="323"/>
    </row>
    <row r="21680" spans="8:10" x14ac:dyDescent="0.2">
      <c r="H21680"/>
      <c r="J21680" s="323"/>
    </row>
    <row r="21681" spans="8:10" x14ac:dyDescent="0.2">
      <c r="H21681"/>
      <c r="J21681" s="323"/>
    </row>
    <row r="21682" spans="8:10" x14ac:dyDescent="0.2">
      <c r="H21682"/>
      <c r="J21682" s="323"/>
    </row>
    <row r="21683" spans="8:10" x14ac:dyDescent="0.2">
      <c r="H21683"/>
      <c r="J21683" s="323"/>
    </row>
    <row r="21684" spans="8:10" x14ac:dyDescent="0.2">
      <c r="H21684"/>
      <c r="J21684" s="323"/>
    </row>
    <row r="21685" spans="8:10" x14ac:dyDescent="0.2">
      <c r="H21685"/>
      <c r="J21685" s="323"/>
    </row>
    <row r="21686" spans="8:10" x14ac:dyDescent="0.2">
      <c r="H21686"/>
      <c r="J21686" s="323"/>
    </row>
    <row r="21687" spans="8:10" x14ac:dyDescent="0.2">
      <c r="H21687"/>
      <c r="J21687" s="323"/>
    </row>
    <row r="21688" spans="8:10" x14ac:dyDescent="0.2">
      <c r="H21688"/>
      <c r="J21688" s="323"/>
    </row>
    <row r="21689" spans="8:10" x14ac:dyDescent="0.2">
      <c r="H21689"/>
      <c r="J21689" s="323"/>
    </row>
    <row r="21690" spans="8:10" x14ac:dyDescent="0.2">
      <c r="H21690"/>
      <c r="J21690" s="323"/>
    </row>
    <row r="21691" spans="8:10" x14ac:dyDescent="0.2">
      <c r="H21691"/>
      <c r="J21691" s="323"/>
    </row>
    <row r="21692" spans="8:10" x14ac:dyDescent="0.2">
      <c r="H21692"/>
      <c r="J21692" s="323"/>
    </row>
    <row r="21693" spans="8:10" x14ac:dyDescent="0.2">
      <c r="H21693"/>
      <c r="J21693" s="323"/>
    </row>
    <row r="21694" spans="8:10" x14ac:dyDescent="0.2">
      <c r="H21694"/>
      <c r="J21694" s="323"/>
    </row>
    <row r="21695" spans="8:10" x14ac:dyDescent="0.2">
      <c r="H21695"/>
      <c r="J21695" s="323"/>
    </row>
    <row r="21696" spans="8:10" x14ac:dyDescent="0.2">
      <c r="H21696"/>
      <c r="J21696" s="323"/>
    </row>
    <row r="21697" spans="8:10" x14ac:dyDescent="0.2">
      <c r="H21697"/>
      <c r="J21697" s="323"/>
    </row>
    <row r="21698" spans="8:10" x14ac:dyDescent="0.2">
      <c r="H21698"/>
      <c r="J21698" s="323"/>
    </row>
    <row r="21699" spans="8:10" x14ac:dyDescent="0.2">
      <c r="H21699"/>
      <c r="J21699" s="323"/>
    </row>
    <row r="21700" spans="8:10" x14ac:dyDescent="0.2">
      <c r="H21700"/>
      <c r="J21700" s="323"/>
    </row>
    <row r="21701" spans="8:10" x14ac:dyDescent="0.2">
      <c r="H21701"/>
      <c r="J21701" s="323"/>
    </row>
    <row r="21702" spans="8:10" x14ac:dyDescent="0.2">
      <c r="H21702"/>
      <c r="J21702" s="323"/>
    </row>
    <row r="21703" spans="8:10" x14ac:dyDescent="0.2">
      <c r="H21703"/>
      <c r="J21703" s="323"/>
    </row>
    <row r="21704" spans="8:10" x14ac:dyDescent="0.2">
      <c r="H21704"/>
      <c r="J21704" s="323"/>
    </row>
    <row r="21705" spans="8:10" x14ac:dyDescent="0.2">
      <c r="H21705"/>
      <c r="J21705" s="323"/>
    </row>
    <row r="21706" spans="8:10" x14ac:dyDescent="0.2">
      <c r="H21706"/>
      <c r="J21706" s="323"/>
    </row>
    <row r="21707" spans="8:10" x14ac:dyDescent="0.2">
      <c r="H21707"/>
      <c r="J21707" s="323"/>
    </row>
    <row r="21708" spans="8:10" x14ac:dyDescent="0.2">
      <c r="H21708"/>
      <c r="J21708" s="323"/>
    </row>
    <row r="21709" spans="8:10" x14ac:dyDescent="0.2">
      <c r="H21709"/>
      <c r="J21709" s="323"/>
    </row>
    <row r="21710" spans="8:10" x14ac:dyDescent="0.2">
      <c r="H21710"/>
      <c r="J21710" s="323"/>
    </row>
    <row r="21711" spans="8:10" x14ac:dyDescent="0.2">
      <c r="H21711"/>
      <c r="J21711" s="323"/>
    </row>
    <row r="21712" spans="8:10" x14ac:dyDescent="0.2">
      <c r="H21712"/>
      <c r="J21712" s="323"/>
    </row>
    <row r="21713" spans="8:10" x14ac:dyDescent="0.2">
      <c r="H21713"/>
      <c r="J21713" s="323"/>
    </row>
    <row r="21714" spans="8:10" x14ac:dyDescent="0.2">
      <c r="H21714"/>
      <c r="J21714" s="323"/>
    </row>
    <row r="21715" spans="8:10" x14ac:dyDescent="0.2">
      <c r="H21715"/>
      <c r="J21715" s="323"/>
    </row>
    <row r="21716" spans="8:10" x14ac:dyDescent="0.2">
      <c r="H21716"/>
      <c r="J21716" s="323"/>
    </row>
    <row r="21717" spans="8:10" x14ac:dyDescent="0.2">
      <c r="H21717"/>
      <c r="J21717" s="323"/>
    </row>
    <row r="21718" spans="8:10" x14ac:dyDescent="0.2">
      <c r="H21718"/>
      <c r="J21718" s="323"/>
    </row>
    <row r="21719" spans="8:10" x14ac:dyDescent="0.2">
      <c r="H21719"/>
      <c r="J21719" s="323"/>
    </row>
    <row r="21720" spans="8:10" x14ac:dyDescent="0.2">
      <c r="H21720"/>
      <c r="J21720" s="323"/>
    </row>
    <row r="21721" spans="8:10" x14ac:dyDescent="0.2">
      <c r="H21721"/>
      <c r="J21721" s="323"/>
    </row>
    <row r="21722" spans="8:10" x14ac:dyDescent="0.2">
      <c r="H21722"/>
      <c r="J21722" s="323"/>
    </row>
    <row r="21723" spans="8:10" x14ac:dyDescent="0.2">
      <c r="H21723"/>
      <c r="J21723" s="323"/>
    </row>
    <row r="21724" spans="8:10" x14ac:dyDescent="0.2">
      <c r="H21724"/>
      <c r="J21724" s="323"/>
    </row>
    <row r="21725" spans="8:10" x14ac:dyDescent="0.2">
      <c r="H21725"/>
      <c r="J21725" s="323"/>
    </row>
    <row r="21726" spans="8:10" x14ac:dyDescent="0.2">
      <c r="H21726"/>
      <c r="J21726" s="323"/>
    </row>
    <row r="21727" spans="8:10" x14ac:dyDescent="0.2">
      <c r="H21727"/>
      <c r="J21727" s="323"/>
    </row>
    <row r="21728" spans="8:10" x14ac:dyDescent="0.2">
      <c r="H21728"/>
      <c r="J21728" s="323"/>
    </row>
    <row r="21729" spans="8:10" x14ac:dyDescent="0.2">
      <c r="H21729"/>
      <c r="J21729" s="323"/>
    </row>
    <row r="21730" spans="8:10" x14ac:dyDescent="0.2">
      <c r="H21730"/>
      <c r="J21730" s="323"/>
    </row>
    <row r="21731" spans="8:10" x14ac:dyDescent="0.2">
      <c r="H21731"/>
      <c r="J21731" s="323"/>
    </row>
    <row r="21732" spans="8:10" x14ac:dyDescent="0.2">
      <c r="H21732"/>
      <c r="J21732" s="323"/>
    </row>
    <row r="21733" spans="8:10" x14ac:dyDescent="0.2">
      <c r="H21733"/>
      <c r="J21733" s="323"/>
    </row>
    <row r="21734" spans="8:10" x14ac:dyDescent="0.2">
      <c r="H21734"/>
      <c r="J21734" s="323"/>
    </row>
    <row r="21735" spans="8:10" x14ac:dyDescent="0.2">
      <c r="H21735"/>
      <c r="J21735" s="323"/>
    </row>
    <row r="21736" spans="8:10" x14ac:dyDescent="0.2">
      <c r="H21736"/>
      <c r="J21736" s="323"/>
    </row>
    <row r="21737" spans="8:10" x14ac:dyDescent="0.2">
      <c r="H21737"/>
      <c r="J21737" s="323"/>
    </row>
    <row r="21738" spans="8:10" x14ac:dyDescent="0.2">
      <c r="H21738"/>
      <c r="J21738" s="323"/>
    </row>
    <row r="21739" spans="8:10" x14ac:dyDescent="0.2">
      <c r="H21739"/>
      <c r="J21739" s="323"/>
    </row>
    <row r="21740" spans="8:10" x14ac:dyDescent="0.2">
      <c r="H21740"/>
      <c r="J21740" s="323"/>
    </row>
    <row r="21741" spans="8:10" x14ac:dyDescent="0.2">
      <c r="H21741"/>
      <c r="J21741" s="323"/>
    </row>
    <row r="21742" spans="8:10" x14ac:dyDescent="0.2">
      <c r="H21742"/>
      <c r="J21742" s="323"/>
    </row>
    <row r="21743" spans="8:10" x14ac:dyDescent="0.2">
      <c r="H21743"/>
      <c r="J21743" s="323"/>
    </row>
    <row r="21744" spans="8:10" x14ac:dyDescent="0.2">
      <c r="H21744"/>
      <c r="J21744" s="323"/>
    </row>
    <row r="21745" spans="8:10" x14ac:dyDescent="0.2">
      <c r="H21745"/>
      <c r="J21745" s="323"/>
    </row>
    <row r="21746" spans="8:10" x14ac:dyDescent="0.2">
      <c r="H21746"/>
      <c r="J21746" s="323"/>
    </row>
    <row r="21747" spans="8:10" x14ac:dyDescent="0.2">
      <c r="H21747"/>
      <c r="J21747" s="323"/>
    </row>
    <row r="21748" spans="8:10" x14ac:dyDescent="0.2">
      <c r="H21748"/>
      <c r="J21748" s="323"/>
    </row>
    <row r="21749" spans="8:10" x14ac:dyDescent="0.2">
      <c r="H21749"/>
      <c r="J21749" s="323"/>
    </row>
    <row r="21750" spans="8:10" x14ac:dyDescent="0.2">
      <c r="H21750"/>
      <c r="J21750" s="323"/>
    </row>
    <row r="21751" spans="8:10" x14ac:dyDescent="0.2">
      <c r="H21751"/>
      <c r="J21751" s="323"/>
    </row>
    <row r="21752" spans="8:10" x14ac:dyDescent="0.2">
      <c r="H21752"/>
      <c r="J21752" s="323"/>
    </row>
    <row r="21753" spans="8:10" x14ac:dyDescent="0.2">
      <c r="H21753"/>
      <c r="J21753" s="323"/>
    </row>
    <row r="21754" spans="8:10" x14ac:dyDescent="0.2">
      <c r="H21754"/>
      <c r="J21754" s="323"/>
    </row>
    <row r="21755" spans="8:10" x14ac:dyDescent="0.2">
      <c r="H21755"/>
      <c r="J21755" s="323"/>
    </row>
    <row r="21756" spans="8:10" x14ac:dyDescent="0.2">
      <c r="H21756"/>
      <c r="J21756" s="323"/>
    </row>
    <row r="21757" spans="8:10" x14ac:dyDescent="0.2">
      <c r="H21757"/>
      <c r="J21757" s="323"/>
    </row>
    <row r="21758" spans="8:10" x14ac:dyDescent="0.2">
      <c r="H21758"/>
      <c r="J21758" s="323"/>
    </row>
    <row r="21759" spans="8:10" x14ac:dyDescent="0.2">
      <c r="H21759"/>
      <c r="J21759" s="323"/>
    </row>
    <row r="21760" spans="8:10" x14ac:dyDescent="0.2">
      <c r="H21760"/>
      <c r="J21760" s="323"/>
    </row>
    <row r="21761" spans="8:10" x14ac:dyDescent="0.2">
      <c r="H21761"/>
      <c r="J21761" s="323"/>
    </row>
    <row r="21762" spans="8:10" x14ac:dyDescent="0.2">
      <c r="H21762"/>
      <c r="J21762" s="323"/>
    </row>
    <row r="21763" spans="8:10" x14ac:dyDescent="0.2">
      <c r="H21763"/>
      <c r="J21763" s="323"/>
    </row>
    <row r="21764" spans="8:10" x14ac:dyDescent="0.2">
      <c r="H21764"/>
      <c r="J21764" s="323"/>
    </row>
    <row r="21765" spans="8:10" x14ac:dyDescent="0.2">
      <c r="H21765"/>
      <c r="J21765" s="323"/>
    </row>
    <row r="21766" spans="8:10" x14ac:dyDescent="0.2">
      <c r="H21766"/>
      <c r="J21766" s="323"/>
    </row>
    <row r="21767" spans="8:10" x14ac:dyDescent="0.2">
      <c r="H21767"/>
      <c r="J21767" s="323"/>
    </row>
    <row r="21768" spans="8:10" x14ac:dyDescent="0.2">
      <c r="H21768"/>
      <c r="J21768" s="323"/>
    </row>
    <row r="21769" spans="8:10" x14ac:dyDescent="0.2">
      <c r="H21769"/>
      <c r="J21769" s="323"/>
    </row>
    <row r="21770" spans="8:10" x14ac:dyDescent="0.2">
      <c r="H21770"/>
      <c r="J21770" s="323"/>
    </row>
    <row r="21771" spans="8:10" x14ac:dyDescent="0.2">
      <c r="H21771"/>
      <c r="J21771" s="323"/>
    </row>
    <row r="21772" spans="8:10" x14ac:dyDescent="0.2">
      <c r="H21772"/>
      <c r="J21772" s="323"/>
    </row>
    <row r="21773" spans="8:10" x14ac:dyDescent="0.2">
      <c r="H21773"/>
      <c r="J21773" s="323"/>
    </row>
    <row r="21774" spans="8:10" x14ac:dyDescent="0.2">
      <c r="H21774"/>
      <c r="J21774" s="323"/>
    </row>
    <row r="21775" spans="8:10" x14ac:dyDescent="0.2">
      <c r="H21775"/>
      <c r="J21775" s="323"/>
    </row>
    <row r="21776" spans="8:10" x14ac:dyDescent="0.2">
      <c r="H21776"/>
      <c r="J21776" s="323"/>
    </row>
    <row r="21777" spans="8:10" x14ac:dyDescent="0.2">
      <c r="H21777"/>
      <c r="J21777" s="323"/>
    </row>
    <row r="21778" spans="8:10" x14ac:dyDescent="0.2">
      <c r="H21778"/>
      <c r="J21778" s="323"/>
    </row>
    <row r="21779" spans="8:10" x14ac:dyDescent="0.2">
      <c r="H21779"/>
      <c r="J21779" s="323"/>
    </row>
    <row r="21780" spans="8:10" x14ac:dyDescent="0.2">
      <c r="H21780"/>
      <c r="J21780" s="323"/>
    </row>
    <row r="21781" spans="8:10" x14ac:dyDescent="0.2">
      <c r="H21781"/>
      <c r="J21781" s="323"/>
    </row>
    <row r="21782" spans="8:10" x14ac:dyDescent="0.2">
      <c r="H21782"/>
      <c r="J21782" s="323"/>
    </row>
    <row r="21783" spans="8:10" x14ac:dyDescent="0.2">
      <c r="H21783"/>
      <c r="J21783" s="323"/>
    </row>
    <row r="21784" spans="8:10" x14ac:dyDescent="0.2">
      <c r="H21784"/>
      <c r="J21784" s="323"/>
    </row>
    <row r="21785" spans="8:10" x14ac:dyDescent="0.2">
      <c r="H21785"/>
      <c r="J21785" s="323"/>
    </row>
    <row r="21786" spans="8:10" x14ac:dyDescent="0.2">
      <c r="H21786"/>
      <c r="J21786" s="323"/>
    </row>
    <row r="21787" spans="8:10" x14ac:dyDescent="0.2">
      <c r="H21787"/>
      <c r="J21787" s="323"/>
    </row>
    <row r="21788" spans="8:10" x14ac:dyDescent="0.2">
      <c r="H21788"/>
      <c r="J21788" s="323"/>
    </row>
    <row r="21789" spans="8:10" x14ac:dyDescent="0.2">
      <c r="H21789"/>
      <c r="J21789" s="323"/>
    </row>
    <row r="21790" spans="8:10" x14ac:dyDescent="0.2">
      <c r="H21790"/>
      <c r="J21790" s="323"/>
    </row>
    <row r="21791" spans="8:10" x14ac:dyDescent="0.2">
      <c r="H21791"/>
      <c r="J21791" s="323"/>
    </row>
    <row r="21792" spans="8:10" x14ac:dyDescent="0.2">
      <c r="H21792"/>
      <c r="J21792" s="323"/>
    </row>
    <row r="21793" spans="8:10" x14ac:dyDescent="0.2">
      <c r="H21793"/>
      <c r="J21793" s="323"/>
    </row>
    <row r="21794" spans="8:10" x14ac:dyDescent="0.2">
      <c r="H21794"/>
      <c r="J21794" s="323"/>
    </row>
    <row r="21795" spans="8:10" x14ac:dyDescent="0.2">
      <c r="H21795"/>
      <c r="J21795" s="323"/>
    </row>
    <row r="21796" spans="8:10" x14ac:dyDescent="0.2">
      <c r="H21796"/>
      <c r="J21796" s="323"/>
    </row>
    <row r="21797" spans="8:10" x14ac:dyDescent="0.2">
      <c r="H21797"/>
      <c r="J21797" s="323"/>
    </row>
    <row r="21798" spans="8:10" x14ac:dyDescent="0.2">
      <c r="H21798"/>
      <c r="J21798" s="323"/>
    </row>
    <row r="21799" spans="8:10" x14ac:dyDescent="0.2">
      <c r="H21799"/>
      <c r="J21799" s="323"/>
    </row>
    <row r="21800" spans="8:10" x14ac:dyDescent="0.2">
      <c r="H21800"/>
      <c r="J21800" s="323"/>
    </row>
    <row r="21801" spans="8:10" x14ac:dyDescent="0.2">
      <c r="H21801"/>
      <c r="J21801" s="323"/>
    </row>
    <row r="21802" spans="8:10" x14ac:dyDescent="0.2">
      <c r="H21802"/>
      <c r="J21802" s="323"/>
    </row>
    <row r="21803" spans="8:10" x14ac:dyDescent="0.2">
      <c r="H21803"/>
      <c r="J21803" s="323"/>
    </row>
    <row r="21804" spans="8:10" x14ac:dyDescent="0.2">
      <c r="H21804"/>
      <c r="J21804" s="323"/>
    </row>
    <row r="21805" spans="8:10" x14ac:dyDescent="0.2">
      <c r="H21805"/>
      <c r="J21805" s="323"/>
    </row>
    <row r="21806" spans="8:10" x14ac:dyDescent="0.2">
      <c r="H21806"/>
      <c r="J21806" s="323"/>
    </row>
    <row r="21807" spans="8:10" x14ac:dyDescent="0.2">
      <c r="H21807"/>
      <c r="J21807" s="323"/>
    </row>
    <row r="21808" spans="8:10" x14ac:dyDescent="0.2">
      <c r="H21808"/>
      <c r="J21808" s="323"/>
    </row>
    <row r="21809" spans="8:10" x14ac:dyDescent="0.2">
      <c r="H21809"/>
      <c r="J21809" s="323"/>
    </row>
    <row r="21810" spans="8:10" x14ac:dyDescent="0.2">
      <c r="H21810"/>
      <c r="J21810" s="323"/>
    </row>
    <row r="21811" spans="8:10" x14ac:dyDescent="0.2">
      <c r="H21811"/>
      <c r="J21811" s="323"/>
    </row>
    <row r="21812" spans="8:10" x14ac:dyDescent="0.2">
      <c r="H21812"/>
      <c r="J21812" s="323"/>
    </row>
    <row r="21813" spans="8:10" x14ac:dyDescent="0.2">
      <c r="H21813"/>
      <c r="J21813" s="323"/>
    </row>
    <row r="21814" spans="8:10" x14ac:dyDescent="0.2">
      <c r="H21814"/>
      <c r="J21814" s="323"/>
    </row>
    <row r="21815" spans="8:10" x14ac:dyDescent="0.2">
      <c r="H21815"/>
      <c r="J21815" s="323"/>
    </row>
    <row r="21816" spans="8:10" x14ac:dyDescent="0.2">
      <c r="H21816"/>
      <c r="J21816" s="323"/>
    </row>
    <row r="21817" spans="8:10" x14ac:dyDescent="0.2">
      <c r="H21817"/>
      <c r="J21817" s="323"/>
    </row>
    <row r="21818" spans="8:10" x14ac:dyDescent="0.2">
      <c r="H21818"/>
      <c r="J21818" s="323"/>
    </row>
    <row r="21819" spans="8:10" x14ac:dyDescent="0.2">
      <c r="H21819"/>
      <c r="J21819" s="323"/>
    </row>
    <row r="21820" spans="8:10" x14ac:dyDescent="0.2">
      <c r="H21820"/>
      <c r="J21820" s="323"/>
    </row>
    <row r="21821" spans="8:10" x14ac:dyDescent="0.2">
      <c r="H21821"/>
      <c r="J21821" s="323"/>
    </row>
    <row r="21822" spans="8:10" x14ac:dyDescent="0.2">
      <c r="H21822"/>
      <c r="J21822" s="323"/>
    </row>
    <row r="21823" spans="8:10" x14ac:dyDescent="0.2">
      <c r="H21823"/>
      <c r="J21823" s="323"/>
    </row>
    <row r="21824" spans="8:10" x14ac:dyDescent="0.2">
      <c r="H21824"/>
      <c r="J21824" s="323"/>
    </row>
    <row r="21825" spans="8:10" x14ac:dyDescent="0.2">
      <c r="H21825"/>
      <c r="J21825" s="323"/>
    </row>
    <row r="21826" spans="8:10" x14ac:dyDescent="0.2">
      <c r="H21826"/>
      <c r="J21826" s="323"/>
    </row>
    <row r="21827" spans="8:10" x14ac:dyDescent="0.2">
      <c r="H21827"/>
      <c r="J21827" s="323"/>
    </row>
    <row r="21828" spans="8:10" x14ac:dyDescent="0.2">
      <c r="H21828"/>
      <c r="J21828" s="323"/>
    </row>
    <row r="21829" spans="8:10" x14ac:dyDescent="0.2">
      <c r="H21829"/>
      <c r="J21829" s="323"/>
    </row>
    <row r="21830" spans="8:10" x14ac:dyDescent="0.2">
      <c r="H21830"/>
      <c r="J21830" s="323"/>
    </row>
    <row r="21831" spans="8:10" x14ac:dyDescent="0.2">
      <c r="H21831"/>
      <c r="J21831" s="323"/>
    </row>
    <row r="21832" spans="8:10" x14ac:dyDescent="0.2">
      <c r="H21832"/>
      <c r="J21832" s="323"/>
    </row>
    <row r="21833" spans="8:10" x14ac:dyDescent="0.2">
      <c r="H21833"/>
      <c r="J21833" s="323"/>
    </row>
    <row r="21834" spans="8:10" x14ac:dyDescent="0.2">
      <c r="H21834"/>
      <c r="J21834" s="323"/>
    </row>
    <row r="21835" spans="8:10" x14ac:dyDescent="0.2">
      <c r="H21835"/>
      <c r="J21835" s="323"/>
    </row>
    <row r="21836" spans="8:10" x14ac:dyDescent="0.2">
      <c r="H21836"/>
      <c r="J21836" s="323"/>
    </row>
    <row r="21837" spans="8:10" x14ac:dyDescent="0.2">
      <c r="H21837"/>
      <c r="J21837" s="323"/>
    </row>
    <row r="21838" spans="8:10" x14ac:dyDescent="0.2">
      <c r="H21838"/>
      <c r="J21838" s="323"/>
    </row>
    <row r="21839" spans="8:10" x14ac:dyDescent="0.2">
      <c r="H21839"/>
      <c r="J21839" s="323"/>
    </row>
    <row r="21840" spans="8:10" x14ac:dyDescent="0.2">
      <c r="H21840"/>
      <c r="J21840" s="323"/>
    </row>
    <row r="21841" spans="8:10" x14ac:dyDescent="0.2">
      <c r="H21841"/>
      <c r="J21841" s="323"/>
    </row>
    <row r="21842" spans="8:10" x14ac:dyDescent="0.2">
      <c r="H21842"/>
      <c r="J21842" s="323"/>
    </row>
    <row r="21843" spans="8:10" x14ac:dyDescent="0.2">
      <c r="H21843"/>
      <c r="J21843" s="323"/>
    </row>
    <row r="21844" spans="8:10" x14ac:dyDescent="0.2">
      <c r="H21844"/>
      <c r="J21844" s="323"/>
    </row>
    <row r="21845" spans="8:10" x14ac:dyDescent="0.2">
      <c r="H21845"/>
      <c r="J21845" s="323"/>
    </row>
    <row r="21846" spans="8:10" x14ac:dyDescent="0.2">
      <c r="H21846"/>
      <c r="J21846" s="323"/>
    </row>
    <row r="21847" spans="8:10" x14ac:dyDescent="0.2">
      <c r="H21847"/>
      <c r="J21847" s="323"/>
    </row>
    <row r="21848" spans="8:10" x14ac:dyDescent="0.2">
      <c r="H21848"/>
      <c r="J21848" s="323"/>
    </row>
    <row r="21849" spans="8:10" x14ac:dyDescent="0.2">
      <c r="H21849"/>
      <c r="J21849" s="323"/>
    </row>
    <row r="21850" spans="8:10" x14ac:dyDescent="0.2">
      <c r="H21850"/>
      <c r="J21850" s="323"/>
    </row>
    <row r="21851" spans="8:10" x14ac:dyDescent="0.2">
      <c r="H21851"/>
      <c r="J21851" s="323"/>
    </row>
    <row r="21852" spans="8:10" x14ac:dyDescent="0.2">
      <c r="H21852"/>
      <c r="J21852" s="323"/>
    </row>
    <row r="21853" spans="8:10" x14ac:dyDescent="0.2">
      <c r="H21853"/>
      <c r="J21853" s="323"/>
    </row>
    <row r="21854" spans="8:10" x14ac:dyDescent="0.2">
      <c r="H21854"/>
      <c r="J21854" s="323"/>
    </row>
    <row r="21855" spans="8:10" x14ac:dyDescent="0.2">
      <c r="H21855"/>
      <c r="J21855" s="323"/>
    </row>
    <row r="21856" spans="8:10" x14ac:dyDescent="0.2">
      <c r="H21856"/>
      <c r="J21856" s="323"/>
    </row>
    <row r="21857" spans="8:10" x14ac:dyDescent="0.2">
      <c r="H21857"/>
      <c r="J21857" s="323"/>
    </row>
    <row r="21858" spans="8:10" x14ac:dyDescent="0.2">
      <c r="H21858"/>
      <c r="J21858" s="323"/>
    </row>
    <row r="21859" spans="8:10" x14ac:dyDescent="0.2">
      <c r="H21859"/>
      <c r="J21859" s="323"/>
    </row>
    <row r="21860" spans="8:10" x14ac:dyDescent="0.2">
      <c r="H21860"/>
      <c r="J21860" s="323"/>
    </row>
    <row r="21861" spans="8:10" x14ac:dyDescent="0.2">
      <c r="H21861"/>
      <c r="J21861" s="323"/>
    </row>
    <row r="21862" spans="8:10" x14ac:dyDescent="0.2">
      <c r="H21862"/>
      <c r="J21862" s="323"/>
    </row>
    <row r="21863" spans="8:10" x14ac:dyDescent="0.2">
      <c r="H21863"/>
      <c r="J21863" s="323"/>
    </row>
    <row r="21864" spans="8:10" x14ac:dyDescent="0.2">
      <c r="H21864"/>
      <c r="J21864" s="323"/>
    </row>
    <row r="21865" spans="8:10" x14ac:dyDescent="0.2">
      <c r="H21865"/>
      <c r="J21865" s="323"/>
    </row>
    <row r="21866" spans="8:10" x14ac:dyDescent="0.2">
      <c r="H21866"/>
      <c r="J21866" s="323"/>
    </row>
    <row r="21867" spans="8:10" x14ac:dyDescent="0.2">
      <c r="H21867"/>
      <c r="J21867" s="323"/>
    </row>
    <row r="21868" spans="8:10" x14ac:dyDescent="0.2">
      <c r="H21868"/>
      <c r="J21868" s="323"/>
    </row>
    <row r="21869" spans="8:10" x14ac:dyDescent="0.2">
      <c r="H21869"/>
      <c r="J21869" s="323"/>
    </row>
    <row r="21870" spans="8:10" x14ac:dyDescent="0.2">
      <c r="H21870"/>
      <c r="J21870" s="323"/>
    </row>
    <row r="21871" spans="8:10" x14ac:dyDescent="0.2">
      <c r="H21871"/>
      <c r="J21871" s="323"/>
    </row>
    <row r="21872" spans="8:10" x14ac:dyDescent="0.2">
      <c r="H21872"/>
      <c r="J21872" s="323"/>
    </row>
    <row r="21873" spans="8:10" x14ac:dyDescent="0.2">
      <c r="H21873"/>
      <c r="J21873" s="323"/>
    </row>
    <row r="21874" spans="8:10" x14ac:dyDescent="0.2">
      <c r="H21874"/>
      <c r="J21874" s="323"/>
    </row>
    <row r="21875" spans="8:10" x14ac:dyDescent="0.2">
      <c r="H21875"/>
      <c r="J21875" s="323"/>
    </row>
    <row r="21876" spans="8:10" x14ac:dyDescent="0.2">
      <c r="H21876"/>
      <c r="J21876" s="323"/>
    </row>
    <row r="21877" spans="8:10" x14ac:dyDescent="0.2">
      <c r="H21877"/>
      <c r="J21877" s="323"/>
    </row>
    <row r="21878" spans="8:10" x14ac:dyDescent="0.2">
      <c r="H21878"/>
      <c r="J21878" s="323"/>
    </row>
    <row r="21879" spans="8:10" x14ac:dyDescent="0.2">
      <c r="H21879"/>
      <c r="J21879" s="323"/>
    </row>
    <row r="21880" spans="8:10" x14ac:dyDescent="0.2">
      <c r="H21880"/>
      <c r="J21880" s="323"/>
    </row>
    <row r="21881" spans="8:10" x14ac:dyDescent="0.2">
      <c r="H21881"/>
      <c r="J21881" s="323"/>
    </row>
    <row r="21882" spans="8:10" x14ac:dyDescent="0.2">
      <c r="H21882"/>
      <c r="J21882" s="323"/>
    </row>
    <row r="21883" spans="8:10" x14ac:dyDescent="0.2">
      <c r="H21883"/>
      <c r="J21883" s="323"/>
    </row>
    <row r="21884" spans="8:10" x14ac:dyDescent="0.2">
      <c r="H21884"/>
      <c r="J21884" s="323"/>
    </row>
    <row r="21885" spans="8:10" x14ac:dyDescent="0.2">
      <c r="H21885"/>
      <c r="J21885" s="323"/>
    </row>
    <row r="21886" spans="8:10" x14ac:dyDescent="0.2">
      <c r="H21886"/>
      <c r="J21886" s="323"/>
    </row>
    <row r="21887" spans="8:10" x14ac:dyDescent="0.2">
      <c r="H21887"/>
      <c r="J21887" s="323"/>
    </row>
    <row r="21888" spans="8:10" x14ac:dyDescent="0.2">
      <c r="H21888"/>
      <c r="J21888" s="323"/>
    </row>
    <row r="21889" spans="8:10" x14ac:dyDescent="0.2">
      <c r="H21889"/>
      <c r="J21889" s="323"/>
    </row>
    <row r="21890" spans="8:10" x14ac:dyDescent="0.2">
      <c r="H21890"/>
      <c r="J21890" s="323"/>
    </row>
    <row r="21891" spans="8:10" x14ac:dyDescent="0.2">
      <c r="H21891"/>
      <c r="J21891" s="323"/>
    </row>
    <row r="21892" spans="8:10" x14ac:dyDescent="0.2">
      <c r="H21892"/>
      <c r="J21892" s="323"/>
    </row>
    <row r="21893" spans="8:10" x14ac:dyDescent="0.2">
      <c r="H21893"/>
      <c r="J21893" s="323"/>
    </row>
    <row r="21894" spans="8:10" x14ac:dyDescent="0.2">
      <c r="H21894"/>
      <c r="J21894" s="323"/>
    </row>
    <row r="21895" spans="8:10" x14ac:dyDescent="0.2">
      <c r="H21895"/>
      <c r="J21895" s="323"/>
    </row>
    <row r="21896" spans="8:10" x14ac:dyDescent="0.2">
      <c r="H21896"/>
      <c r="J21896" s="323"/>
    </row>
    <row r="21897" spans="8:10" x14ac:dyDescent="0.2">
      <c r="H21897"/>
      <c r="J21897" s="323"/>
    </row>
    <row r="21898" spans="8:10" x14ac:dyDescent="0.2">
      <c r="H21898"/>
      <c r="J21898" s="323"/>
    </row>
    <row r="21899" spans="8:10" x14ac:dyDescent="0.2">
      <c r="H21899"/>
      <c r="J21899" s="323"/>
    </row>
    <row r="21900" spans="8:10" x14ac:dyDescent="0.2">
      <c r="H21900"/>
      <c r="J21900" s="323"/>
    </row>
    <row r="21901" spans="8:10" x14ac:dyDescent="0.2">
      <c r="H21901"/>
      <c r="J21901" s="323"/>
    </row>
    <row r="21902" spans="8:10" x14ac:dyDescent="0.2">
      <c r="H21902"/>
      <c r="J21902" s="323"/>
    </row>
    <row r="21903" spans="8:10" x14ac:dyDescent="0.2">
      <c r="H21903"/>
      <c r="J21903" s="323"/>
    </row>
    <row r="21904" spans="8:10" x14ac:dyDescent="0.2">
      <c r="H21904"/>
      <c r="J21904" s="323"/>
    </row>
    <row r="21905" spans="8:10" x14ac:dyDescent="0.2">
      <c r="H21905"/>
      <c r="J21905" s="323"/>
    </row>
    <row r="21906" spans="8:10" x14ac:dyDescent="0.2">
      <c r="H21906"/>
      <c r="J21906" s="323"/>
    </row>
    <row r="21907" spans="8:10" x14ac:dyDescent="0.2">
      <c r="H21907"/>
      <c r="J21907" s="323"/>
    </row>
    <row r="21908" spans="8:10" x14ac:dyDescent="0.2">
      <c r="H21908"/>
      <c r="J21908" s="323"/>
    </row>
    <row r="21909" spans="8:10" x14ac:dyDescent="0.2">
      <c r="H21909"/>
      <c r="J21909" s="323"/>
    </row>
    <row r="21910" spans="8:10" x14ac:dyDescent="0.2">
      <c r="H21910"/>
      <c r="J21910" s="323"/>
    </row>
    <row r="21911" spans="8:10" x14ac:dyDescent="0.2">
      <c r="H21911"/>
      <c r="J21911" s="323"/>
    </row>
    <row r="21912" spans="8:10" x14ac:dyDescent="0.2">
      <c r="H21912"/>
      <c r="J21912" s="323"/>
    </row>
    <row r="21913" spans="8:10" x14ac:dyDescent="0.2">
      <c r="H21913"/>
      <c r="J21913" s="323"/>
    </row>
    <row r="21914" spans="8:10" x14ac:dyDescent="0.2">
      <c r="H21914"/>
      <c r="J21914" s="323"/>
    </row>
    <row r="21915" spans="8:10" x14ac:dyDescent="0.2">
      <c r="H21915"/>
      <c r="J21915" s="323"/>
    </row>
    <row r="21916" spans="8:10" x14ac:dyDescent="0.2">
      <c r="H21916"/>
      <c r="J21916" s="323"/>
    </row>
    <row r="21917" spans="8:10" x14ac:dyDescent="0.2">
      <c r="H21917"/>
      <c r="J21917" s="323"/>
    </row>
    <row r="21918" spans="8:10" x14ac:dyDescent="0.2">
      <c r="H21918"/>
      <c r="J21918" s="323"/>
    </row>
    <row r="21919" spans="8:10" x14ac:dyDescent="0.2">
      <c r="H21919"/>
      <c r="J21919" s="323"/>
    </row>
    <row r="21920" spans="8:10" x14ac:dyDescent="0.2">
      <c r="H21920"/>
      <c r="J21920" s="323"/>
    </row>
    <row r="21921" spans="8:10" x14ac:dyDescent="0.2">
      <c r="H21921"/>
      <c r="J21921" s="323"/>
    </row>
    <row r="21922" spans="8:10" x14ac:dyDescent="0.2">
      <c r="H21922"/>
      <c r="J21922" s="323"/>
    </row>
    <row r="21923" spans="8:10" x14ac:dyDescent="0.2">
      <c r="H21923"/>
      <c r="J21923" s="323"/>
    </row>
    <row r="21924" spans="8:10" x14ac:dyDescent="0.2">
      <c r="H21924"/>
      <c r="J21924" s="323"/>
    </row>
    <row r="21925" spans="8:10" x14ac:dyDescent="0.2">
      <c r="H21925"/>
      <c r="J21925" s="323"/>
    </row>
    <row r="21926" spans="8:10" x14ac:dyDescent="0.2">
      <c r="H21926"/>
      <c r="J21926" s="323"/>
    </row>
    <row r="21927" spans="8:10" x14ac:dyDescent="0.2">
      <c r="H21927"/>
      <c r="J21927" s="323"/>
    </row>
    <row r="21928" spans="8:10" x14ac:dyDescent="0.2">
      <c r="H21928"/>
      <c r="J21928" s="323"/>
    </row>
    <row r="21929" spans="8:10" x14ac:dyDescent="0.2">
      <c r="H21929"/>
      <c r="J21929" s="323"/>
    </row>
    <row r="21930" spans="8:10" x14ac:dyDescent="0.2">
      <c r="H21930"/>
      <c r="J21930" s="323"/>
    </row>
    <row r="21931" spans="8:10" x14ac:dyDescent="0.2">
      <c r="H21931"/>
      <c r="J21931" s="323"/>
    </row>
    <row r="21932" spans="8:10" x14ac:dyDescent="0.2">
      <c r="H21932"/>
      <c r="J21932" s="323"/>
    </row>
    <row r="21933" spans="8:10" x14ac:dyDescent="0.2">
      <c r="H21933"/>
      <c r="J21933" s="323"/>
    </row>
    <row r="21934" spans="8:10" x14ac:dyDescent="0.2">
      <c r="H21934"/>
      <c r="J21934" s="323"/>
    </row>
    <row r="21935" spans="8:10" x14ac:dyDescent="0.2">
      <c r="H21935"/>
      <c r="J21935" s="323"/>
    </row>
    <row r="21936" spans="8:10" x14ac:dyDescent="0.2">
      <c r="H21936"/>
      <c r="J21936" s="323"/>
    </row>
    <row r="21937" spans="8:10" x14ac:dyDescent="0.2">
      <c r="H21937"/>
      <c r="J21937" s="323"/>
    </row>
    <row r="21938" spans="8:10" x14ac:dyDescent="0.2">
      <c r="H21938"/>
      <c r="J21938" s="323"/>
    </row>
    <row r="21939" spans="8:10" x14ac:dyDescent="0.2">
      <c r="H21939"/>
      <c r="J21939" s="323"/>
    </row>
    <row r="21940" spans="8:10" x14ac:dyDescent="0.2">
      <c r="H21940"/>
      <c r="J21940" s="323"/>
    </row>
    <row r="21941" spans="8:10" x14ac:dyDescent="0.2">
      <c r="H21941"/>
      <c r="J21941" s="323"/>
    </row>
    <row r="21942" spans="8:10" x14ac:dyDescent="0.2">
      <c r="H21942"/>
      <c r="J21942" s="323"/>
    </row>
    <row r="21943" spans="8:10" x14ac:dyDescent="0.2">
      <c r="H21943"/>
      <c r="J21943" s="323"/>
    </row>
    <row r="21944" spans="8:10" x14ac:dyDescent="0.2">
      <c r="H21944"/>
      <c r="J21944" s="323"/>
    </row>
    <row r="21945" spans="8:10" x14ac:dyDescent="0.2">
      <c r="H21945"/>
      <c r="J21945" s="323"/>
    </row>
    <row r="21946" spans="8:10" x14ac:dyDescent="0.2">
      <c r="H21946"/>
      <c r="J21946" s="323"/>
    </row>
    <row r="21947" spans="8:10" x14ac:dyDescent="0.2">
      <c r="H21947"/>
      <c r="J21947" s="323"/>
    </row>
    <row r="21948" spans="8:10" x14ac:dyDescent="0.2">
      <c r="H21948"/>
      <c r="J21948" s="323"/>
    </row>
    <row r="21949" spans="8:10" x14ac:dyDescent="0.2">
      <c r="H21949"/>
      <c r="J21949" s="323"/>
    </row>
    <row r="21950" spans="8:10" x14ac:dyDescent="0.2">
      <c r="H21950"/>
      <c r="J21950" s="323"/>
    </row>
    <row r="21951" spans="8:10" x14ac:dyDescent="0.2">
      <c r="H21951"/>
      <c r="J21951" s="323"/>
    </row>
    <row r="21952" spans="8:10" x14ac:dyDescent="0.2">
      <c r="H21952"/>
      <c r="J21952" s="323"/>
    </row>
    <row r="21953" spans="8:10" x14ac:dyDescent="0.2">
      <c r="H21953"/>
      <c r="J21953" s="323"/>
    </row>
    <row r="21954" spans="8:10" x14ac:dyDescent="0.2">
      <c r="H21954"/>
      <c r="J21954" s="323"/>
    </row>
    <row r="21955" spans="8:10" x14ac:dyDescent="0.2">
      <c r="H21955"/>
      <c r="J21955" s="323"/>
    </row>
    <row r="21956" spans="8:10" x14ac:dyDescent="0.2">
      <c r="H21956"/>
      <c r="J21956" s="323"/>
    </row>
    <row r="21957" spans="8:10" x14ac:dyDescent="0.2">
      <c r="H21957"/>
      <c r="J21957" s="323"/>
    </row>
    <row r="21958" spans="8:10" x14ac:dyDescent="0.2">
      <c r="H21958"/>
      <c r="J21958" s="323"/>
    </row>
    <row r="21959" spans="8:10" x14ac:dyDescent="0.2">
      <c r="H21959"/>
      <c r="J21959" s="323"/>
    </row>
    <row r="21960" spans="8:10" x14ac:dyDescent="0.2">
      <c r="H21960"/>
      <c r="J21960" s="323"/>
    </row>
    <row r="21961" spans="8:10" x14ac:dyDescent="0.2">
      <c r="H21961"/>
      <c r="J21961" s="323"/>
    </row>
    <row r="21962" spans="8:10" x14ac:dyDescent="0.2">
      <c r="H21962"/>
      <c r="J21962" s="323"/>
    </row>
    <row r="21963" spans="8:10" x14ac:dyDescent="0.2">
      <c r="H21963"/>
      <c r="J21963" s="323"/>
    </row>
    <row r="21964" spans="8:10" x14ac:dyDescent="0.2">
      <c r="H21964"/>
      <c r="J21964" s="323"/>
    </row>
    <row r="21965" spans="8:10" x14ac:dyDescent="0.2">
      <c r="H21965"/>
      <c r="J21965" s="323"/>
    </row>
    <row r="21966" spans="8:10" x14ac:dyDescent="0.2">
      <c r="H21966"/>
      <c r="J21966" s="323"/>
    </row>
    <row r="21967" spans="8:10" x14ac:dyDescent="0.2">
      <c r="H21967"/>
      <c r="J21967" s="323"/>
    </row>
    <row r="21968" spans="8:10" x14ac:dyDescent="0.2">
      <c r="H21968"/>
      <c r="J21968" s="323"/>
    </row>
    <row r="21969" spans="8:10" x14ac:dyDescent="0.2">
      <c r="H21969"/>
      <c r="J21969" s="323"/>
    </row>
    <row r="21970" spans="8:10" x14ac:dyDescent="0.2">
      <c r="H21970"/>
      <c r="J21970" s="323"/>
    </row>
    <row r="21971" spans="8:10" x14ac:dyDescent="0.2">
      <c r="H21971"/>
      <c r="J21971" s="323"/>
    </row>
    <row r="21972" spans="8:10" x14ac:dyDescent="0.2">
      <c r="H21972"/>
      <c r="J21972" s="323"/>
    </row>
    <row r="21973" spans="8:10" x14ac:dyDescent="0.2">
      <c r="H21973"/>
      <c r="J21973" s="323"/>
    </row>
    <row r="21974" spans="8:10" x14ac:dyDescent="0.2">
      <c r="H21974"/>
      <c r="J21974" s="323"/>
    </row>
    <row r="21975" spans="8:10" x14ac:dyDescent="0.2">
      <c r="H21975"/>
      <c r="J21975" s="323"/>
    </row>
    <row r="21976" spans="8:10" x14ac:dyDescent="0.2">
      <c r="H21976"/>
      <c r="J21976" s="323"/>
    </row>
    <row r="21977" spans="8:10" x14ac:dyDescent="0.2">
      <c r="H21977"/>
      <c r="J21977" s="323"/>
    </row>
    <row r="21978" spans="8:10" x14ac:dyDescent="0.2">
      <c r="H21978"/>
      <c r="J21978" s="323"/>
    </row>
    <row r="21979" spans="8:10" x14ac:dyDescent="0.2">
      <c r="H21979"/>
      <c r="J21979" s="323"/>
    </row>
    <row r="21980" spans="8:10" x14ac:dyDescent="0.2">
      <c r="H21980"/>
      <c r="J21980" s="323"/>
    </row>
    <row r="21981" spans="8:10" x14ac:dyDescent="0.2">
      <c r="H21981"/>
      <c r="J21981" s="323"/>
    </row>
    <row r="21982" spans="8:10" x14ac:dyDescent="0.2">
      <c r="H21982"/>
      <c r="J21982" s="323"/>
    </row>
    <row r="21983" spans="8:10" x14ac:dyDescent="0.2">
      <c r="H21983"/>
      <c r="J21983" s="323"/>
    </row>
    <row r="21984" spans="8:10" x14ac:dyDescent="0.2">
      <c r="H21984"/>
      <c r="J21984" s="323"/>
    </row>
    <row r="21985" spans="8:10" x14ac:dyDescent="0.2">
      <c r="H21985"/>
      <c r="J21985" s="323"/>
    </row>
    <row r="21986" spans="8:10" x14ac:dyDescent="0.2">
      <c r="H21986"/>
      <c r="J21986" s="323"/>
    </row>
    <row r="21987" spans="8:10" x14ac:dyDescent="0.2">
      <c r="H21987"/>
      <c r="J21987" s="323"/>
    </row>
    <row r="21988" spans="8:10" x14ac:dyDescent="0.2">
      <c r="H21988"/>
      <c r="J21988" s="323"/>
    </row>
    <row r="21989" spans="8:10" x14ac:dyDescent="0.2">
      <c r="H21989"/>
      <c r="J21989" s="323"/>
    </row>
    <row r="21990" spans="8:10" x14ac:dyDescent="0.2">
      <c r="H21990"/>
      <c r="J21990" s="323"/>
    </row>
    <row r="21991" spans="8:10" x14ac:dyDescent="0.2">
      <c r="H21991"/>
      <c r="J21991" s="323"/>
    </row>
    <row r="21992" spans="8:10" x14ac:dyDescent="0.2">
      <c r="H21992"/>
      <c r="J21992" s="323"/>
    </row>
    <row r="21993" spans="8:10" x14ac:dyDescent="0.2">
      <c r="H21993"/>
      <c r="J21993" s="323"/>
    </row>
    <row r="21994" spans="8:10" x14ac:dyDescent="0.2">
      <c r="H21994"/>
      <c r="J21994" s="323"/>
    </row>
    <row r="21995" spans="8:10" x14ac:dyDescent="0.2">
      <c r="H21995"/>
      <c r="J21995" s="323"/>
    </row>
    <row r="21996" spans="8:10" x14ac:dyDescent="0.2">
      <c r="H21996"/>
      <c r="J21996" s="323"/>
    </row>
    <row r="21997" spans="8:10" x14ac:dyDescent="0.2">
      <c r="H21997"/>
      <c r="J21997" s="323"/>
    </row>
    <row r="21998" spans="8:10" x14ac:dyDescent="0.2">
      <c r="H21998"/>
      <c r="J21998" s="323"/>
    </row>
    <row r="21999" spans="8:10" x14ac:dyDescent="0.2">
      <c r="H21999"/>
      <c r="J21999" s="323"/>
    </row>
    <row r="22000" spans="8:10" x14ac:dyDescent="0.2">
      <c r="H22000"/>
      <c r="J22000" s="323"/>
    </row>
    <row r="22001" spans="8:10" x14ac:dyDescent="0.2">
      <c r="H22001"/>
      <c r="J22001" s="323"/>
    </row>
    <row r="22002" spans="8:10" x14ac:dyDescent="0.2">
      <c r="H22002"/>
      <c r="J22002" s="323"/>
    </row>
    <row r="22003" spans="8:10" x14ac:dyDescent="0.2">
      <c r="H22003"/>
      <c r="J22003" s="323"/>
    </row>
    <row r="22004" spans="8:10" x14ac:dyDescent="0.2">
      <c r="H22004"/>
      <c r="J22004" s="323"/>
    </row>
    <row r="22005" spans="8:10" x14ac:dyDescent="0.2">
      <c r="H22005"/>
      <c r="J22005" s="323"/>
    </row>
    <row r="22006" spans="8:10" x14ac:dyDescent="0.2">
      <c r="H22006"/>
      <c r="J22006" s="323"/>
    </row>
    <row r="22007" spans="8:10" x14ac:dyDescent="0.2">
      <c r="H22007"/>
      <c r="J22007" s="323"/>
    </row>
    <row r="22008" spans="8:10" x14ac:dyDescent="0.2">
      <c r="H22008"/>
      <c r="J22008" s="323"/>
    </row>
    <row r="22009" spans="8:10" x14ac:dyDescent="0.2">
      <c r="H22009"/>
      <c r="J22009" s="323"/>
    </row>
    <row r="22010" spans="8:10" x14ac:dyDescent="0.2">
      <c r="H22010"/>
      <c r="J22010" s="323"/>
    </row>
    <row r="22011" spans="8:10" x14ac:dyDescent="0.2">
      <c r="H22011"/>
      <c r="J22011" s="323"/>
    </row>
    <row r="22012" spans="8:10" x14ac:dyDescent="0.2">
      <c r="H22012"/>
      <c r="J22012" s="323"/>
    </row>
    <row r="22013" spans="8:10" x14ac:dyDescent="0.2">
      <c r="H22013"/>
      <c r="J22013" s="323"/>
    </row>
    <row r="22014" spans="8:10" x14ac:dyDescent="0.2">
      <c r="H22014"/>
      <c r="J22014" s="323"/>
    </row>
    <row r="22015" spans="8:10" x14ac:dyDescent="0.2">
      <c r="H22015"/>
      <c r="J22015" s="323"/>
    </row>
    <row r="22016" spans="8:10" x14ac:dyDescent="0.2">
      <c r="H22016"/>
      <c r="J22016" s="323"/>
    </row>
    <row r="22017" spans="8:10" x14ac:dyDescent="0.2">
      <c r="H22017"/>
      <c r="J22017" s="323"/>
    </row>
    <row r="22018" spans="8:10" x14ac:dyDescent="0.2">
      <c r="H22018"/>
      <c r="J22018" s="323"/>
    </row>
    <row r="22019" spans="8:10" x14ac:dyDescent="0.2">
      <c r="H22019"/>
      <c r="J22019" s="323"/>
    </row>
    <row r="22020" spans="8:10" x14ac:dyDescent="0.2">
      <c r="H22020"/>
      <c r="J22020" s="323"/>
    </row>
    <row r="22021" spans="8:10" x14ac:dyDescent="0.2">
      <c r="H22021"/>
      <c r="J22021" s="323"/>
    </row>
    <row r="22022" spans="8:10" x14ac:dyDescent="0.2">
      <c r="H22022"/>
      <c r="J22022" s="323"/>
    </row>
    <row r="22023" spans="8:10" x14ac:dyDescent="0.2">
      <c r="H22023"/>
      <c r="J22023" s="323"/>
    </row>
    <row r="22024" spans="8:10" x14ac:dyDescent="0.2">
      <c r="H22024"/>
      <c r="J22024" s="323"/>
    </row>
    <row r="22025" spans="8:10" x14ac:dyDescent="0.2">
      <c r="H22025"/>
      <c r="J22025" s="323"/>
    </row>
    <row r="22026" spans="8:10" x14ac:dyDescent="0.2">
      <c r="H22026"/>
      <c r="J22026" s="323"/>
    </row>
    <row r="22027" spans="8:10" x14ac:dyDescent="0.2">
      <c r="H22027"/>
      <c r="J22027" s="323"/>
    </row>
    <row r="22028" spans="8:10" x14ac:dyDescent="0.2">
      <c r="H22028"/>
      <c r="J22028" s="323"/>
    </row>
    <row r="22029" spans="8:10" x14ac:dyDescent="0.2">
      <c r="H22029"/>
      <c r="J22029" s="323"/>
    </row>
    <row r="22030" spans="8:10" x14ac:dyDescent="0.2">
      <c r="H22030"/>
      <c r="J22030" s="323"/>
    </row>
    <row r="22031" spans="8:10" x14ac:dyDescent="0.2">
      <c r="H22031"/>
      <c r="J22031" s="323"/>
    </row>
    <row r="22032" spans="8:10" x14ac:dyDescent="0.2">
      <c r="H22032"/>
      <c r="J22032" s="323"/>
    </row>
    <row r="22033" spans="8:10" x14ac:dyDescent="0.2">
      <c r="H22033"/>
      <c r="J22033" s="323"/>
    </row>
    <row r="22034" spans="8:10" x14ac:dyDescent="0.2">
      <c r="H22034"/>
      <c r="J22034" s="323"/>
    </row>
    <row r="22035" spans="8:10" x14ac:dyDescent="0.2">
      <c r="H22035"/>
      <c r="J22035" s="323"/>
    </row>
    <row r="22036" spans="8:10" x14ac:dyDescent="0.2">
      <c r="H22036"/>
      <c r="J22036" s="323"/>
    </row>
    <row r="22037" spans="8:10" x14ac:dyDescent="0.2">
      <c r="H22037"/>
      <c r="J22037" s="323"/>
    </row>
    <row r="22038" spans="8:10" x14ac:dyDescent="0.2">
      <c r="H22038"/>
      <c r="J22038" s="323"/>
    </row>
    <row r="22039" spans="8:10" x14ac:dyDescent="0.2">
      <c r="H22039"/>
      <c r="J22039" s="323"/>
    </row>
    <row r="22040" spans="8:10" x14ac:dyDescent="0.2">
      <c r="H22040"/>
      <c r="J22040" s="323"/>
    </row>
    <row r="22041" spans="8:10" x14ac:dyDescent="0.2">
      <c r="H22041"/>
      <c r="J22041" s="323"/>
    </row>
    <row r="22042" spans="8:10" x14ac:dyDescent="0.2">
      <c r="H22042"/>
      <c r="J22042" s="323"/>
    </row>
    <row r="22043" spans="8:10" x14ac:dyDescent="0.2">
      <c r="H22043"/>
      <c r="J22043" s="323"/>
    </row>
    <row r="22044" spans="8:10" x14ac:dyDescent="0.2">
      <c r="H22044"/>
      <c r="J22044" s="323"/>
    </row>
    <row r="22045" spans="8:10" x14ac:dyDescent="0.2">
      <c r="H22045"/>
      <c r="J22045" s="323"/>
    </row>
    <row r="22046" spans="8:10" x14ac:dyDescent="0.2">
      <c r="H22046"/>
      <c r="J22046" s="323"/>
    </row>
    <row r="22047" spans="8:10" x14ac:dyDescent="0.2">
      <c r="H22047"/>
      <c r="J22047" s="323"/>
    </row>
    <row r="22048" spans="8:10" x14ac:dyDescent="0.2">
      <c r="H22048"/>
      <c r="J22048" s="323"/>
    </row>
    <row r="22049" spans="8:10" x14ac:dyDescent="0.2">
      <c r="H22049"/>
      <c r="J22049" s="323"/>
    </row>
    <row r="22050" spans="8:10" x14ac:dyDescent="0.2">
      <c r="H22050"/>
      <c r="J22050" s="323"/>
    </row>
    <row r="22051" spans="8:10" x14ac:dyDescent="0.2">
      <c r="H22051"/>
      <c r="J22051" s="323"/>
    </row>
    <row r="22052" spans="8:10" x14ac:dyDescent="0.2">
      <c r="H22052"/>
      <c r="J22052" s="323"/>
    </row>
    <row r="22053" spans="8:10" x14ac:dyDescent="0.2">
      <c r="H22053"/>
      <c r="J22053" s="323"/>
    </row>
    <row r="22054" spans="8:10" x14ac:dyDescent="0.2">
      <c r="H22054"/>
      <c r="J22054" s="323"/>
    </row>
    <row r="22055" spans="8:10" x14ac:dyDescent="0.2">
      <c r="H22055"/>
      <c r="J22055" s="323"/>
    </row>
    <row r="22056" spans="8:10" x14ac:dyDescent="0.2">
      <c r="H22056"/>
      <c r="J22056" s="323"/>
    </row>
    <row r="22057" spans="8:10" x14ac:dyDescent="0.2">
      <c r="H22057"/>
      <c r="J22057" s="323"/>
    </row>
    <row r="22058" spans="8:10" x14ac:dyDescent="0.2">
      <c r="H22058"/>
      <c r="J22058" s="323"/>
    </row>
    <row r="22059" spans="8:10" x14ac:dyDescent="0.2">
      <c r="H22059"/>
      <c r="J22059" s="323"/>
    </row>
    <row r="22060" spans="8:10" x14ac:dyDescent="0.2">
      <c r="H22060"/>
      <c r="J22060" s="323"/>
    </row>
    <row r="22061" spans="8:10" x14ac:dyDescent="0.2">
      <c r="H22061"/>
      <c r="J22061" s="323"/>
    </row>
    <row r="22062" spans="8:10" x14ac:dyDescent="0.2">
      <c r="H22062"/>
      <c r="J22062" s="323"/>
    </row>
    <row r="22063" spans="8:10" x14ac:dyDescent="0.2">
      <c r="H22063"/>
      <c r="J22063" s="323"/>
    </row>
    <row r="22064" spans="8:10" x14ac:dyDescent="0.2">
      <c r="H22064"/>
      <c r="J22064" s="323"/>
    </row>
    <row r="22065" spans="8:10" x14ac:dyDescent="0.2">
      <c r="H22065"/>
      <c r="J22065" s="323"/>
    </row>
    <row r="22066" spans="8:10" x14ac:dyDescent="0.2">
      <c r="H22066"/>
      <c r="J22066" s="323"/>
    </row>
    <row r="22067" spans="8:10" x14ac:dyDescent="0.2">
      <c r="H22067"/>
      <c r="J22067" s="323"/>
    </row>
    <row r="22068" spans="8:10" x14ac:dyDescent="0.2">
      <c r="H22068"/>
      <c r="J22068" s="323"/>
    </row>
    <row r="22069" spans="8:10" x14ac:dyDescent="0.2">
      <c r="H22069"/>
      <c r="J22069" s="323"/>
    </row>
    <row r="22070" spans="8:10" x14ac:dyDescent="0.2">
      <c r="H22070"/>
      <c r="J22070" s="323"/>
    </row>
    <row r="22071" spans="8:10" x14ac:dyDescent="0.2">
      <c r="H22071"/>
      <c r="J22071" s="323"/>
    </row>
    <row r="22072" spans="8:10" x14ac:dyDescent="0.2">
      <c r="H22072"/>
      <c r="J22072" s="323"/>
    </row>
    <row r="22073" spans="8:10" x14ac:dyDescent="0.2">
      <c r="H22073"/>
      <c r="J22073" s="323"/>
    </row>
    <row r="22074" spans="8:10" x14ac:dyDescent="0.2">
      <c r="H22074"/>
      <c r="J22074" s="323"/>
    </row>
    <row r="22075" spans="8:10" x14ac:dyDescent="0.2">
      <c r="H22075"/>
      <c r="J22075" s="323"/>
    </row>
    <row r="22076" spans="8:10" x14ac:dyDescent="0.2">
      <c r="H22076"/>
      <c r="J22076" s="323"/>
    </row>
    <row r="22077" spans="8:10" x14ac:dyDescent="0.2">
      <c r="H22077"/>
      <c r="J22077" s="323"/>
    </row>
    <row r="22078" spans="8:10" x14ac:dyDescent="0.2">
      <c r="H22078"/>
      <c r="J22078" s="323"/>
    </row>
    <row r="22079" spans="8:10" x14ac:dyDescent="0.2">
      <c r="H22079"/>
      <c r="J22079" s="323"/>
    </row>
    <row r="22080" spans="8:10" x14ac:dyDescent="0.2">
      <c r="H22080"/>
      <c r="J22080" s="323"/>
    </row>
    <row r="22081" spans="8:10" x14ac:dyDescent="0.2">
      <c r="H22081"/>
      <c r="J22081" s="323"/>
    </row>
    <row r="22082" spans="8:10" x14ac:dyDescent="0.2">
      <c r="H22082"/>
      <c r="J22082" s="323"/>
    </row>
    <row r="22083" spans="8:10" x14ac:dyDescent="0.2">
      <c r="H22083"/>
      <c r="J22083" s="323"/>
    </row>
    <row r="22084" spans="8:10" x14ac:dyDescent="0.2">
      <c r="H22084"/>
      <c r="J22084" s="323"/>
    </row>
    <row r="22085" spans="8:10" x14ac:dyDescent="0.2">
      <c r="H22085"/>
      <c r="J22085" s="323"/>
    </row>
    <row r="22086" spans="8:10" x14ac:dyDescent="0.2">
      <c r="H22086"/>
      <c r="J22086" s="323"/>
    </row>
    <row r="22087" spans="8:10" x14ac:dyDescent="0.2">
      <c r="H22087"/>
      <c r="J22087" s="323"/>
    </row>
    <row r="22088" spans="8:10" x14ac:dyDescent="0.2">
      <c r="H22088"/>
      <c r="J22088" s="323"/>
    </row>
    <row r="22089" spans="8:10" x14ac:dyDescent="0.2">
      <c r="H22089"/>
      <c r="J22089" s="323"/>
    </row>
    <row r="22090" spans="8:10" x14ac:dyDescent="0.2">
      <c r="H22090"/>
      <c r="J22090" s="323"/>
    </row>
    <row r="22091" spans="8:10" x14ac:dyDescent="0.2">
      <c r="H22091"/>
      <c r="J22091" s="323"/>
    </row>
    <row r="22092" spans="8:10" x14ac:dyDescent="0.2">
      <c r="H22092"/>
      <c r="J22092" s="323"/>
    </row>
    <row r="22093" spans="8:10" x14ac:dyDescent="0.2">
      <c r="H22093"/>
      <c r="J22093" s="323"/>
    </row>
    <row r="22094" spans="8:10" x14ac:dyDescent="0.2">
      <c r="H22094"/>
      <c r="J22094" s="323"/>
    </row>
    <row r="22095" spans="8:10" x14ac:dyDescent="0.2">
      <c r="H22095"/>
      <c r="J22095" s="323"/>
    </row>
    <row r="22096" spans="8:10" x14ac:dyDescent="0.2">
      <c r="H22096"/>
      <c r="J22096" s="323"/>
    </row>
    <row r="22097" spans="8:10" x14ac:dyDescent="0.2">
      <c r="H22097"/>
      <c r="J22097" s="323"/>
    </row>
    <row r="22098" spans="8:10" x14ac:dyDescent="0.2">
      <c r="H22098"/>
      <c r="J22098" s="323"/>
    </row>
    <row r="22099" spans="8:10" x14ac:dyDescent="0.2">
      <c r="H22099"/>
      <c r="J22099" s="323"/>
    </row>
    <row r="22100" spans="8:10" x14ac:dyDescent="0.2">
      <c r="H22100"/>
      <c r="J22100" s="323"/>
    </row>
    <row r="22101" spans="8:10" x14ac:dyDescent="0.2">
      <c r="H22101"/>
      <c r="J22101" s="323"/>
    </row>
    <row r="22102" spans="8:10" x14ac:dyDescent="0.2">
      <c r="H22102"/>
      <c r="J22102" s="323"/>
    </row>
    <row r="22103" spans="8:10" x14ac:dyDescent="0.2">
      <c r="H22103"/>
      <c r="J22103" s="323"/>
    </row>
    <row r="22104" spans="8:10" x14ac:dyDescent="0.2">
      <c r="H22104"/>
      <c r="J22104" s="323"/>
    </row>
    <row r="22105" spans="8:10" x14ac:dyDescent="0.2">
      <c r="H22105"/>
      <c r="J22105" s="323"/>
    </row>
    <row r="22106" spans="8:10" x14ac:dyDescent="0.2">
      <c r="H22106"/>
      <c r="J22106" s="323"/>
    </row>
    <row r="22107" spans="8:10" x14ac:dyDescent="0.2">
      <c r="H22107"/>
      <c r="J22107" s="323"/>
    </row>
    <row r="22108" spans="8:10" x14ac:dyDescent="0.2">
      <c r="H22108"/>
      <c r="J22108" s="323"/>
    </row>
    <row r="22109" spans="8:10" x14ac:dyDescent="0.2">
      <c r="H22109"/>
      <c r="J22109" s="323"/>
    </row>
    <row r="22110" spans="8:10" x14ac:dyDescent="0.2">
      <c r="H22110"/>
      <c r="J22110" s="323"/>
    </row>
    <row r="22111" spans="8:10" x14ac:dyDescent="0.2">
      <c r="H22111"/>
      <c r="J22111" s="323"/>
    </row>
    <row r="22112" spans="8:10" x14ac:dyDescent="0.2">
      <c r="H22112"/>
      <c r="J22112" s="323"/>
    </row>
    <row r="22113" spans="8:10" x14ac:dyDescent="0.2">
      <c r="H22113"/>
      <c r="J22113" s="323"/>
    </row>
    <row r="22114" spans="8:10" x14ac:dyDescent="0.2">
      <c r="H22114"/>
      <c r="J22114" s="323"/>
    </row>
    <row r="22115" spans="8:10" x14ac:dyDescent="0.2">
      <c r="H22115"/>
      <c r="J22115" s="323"/>
    </row>
    <row r="22116" spans="8:10" x14ac:dyDescent="0.2">
      <c r="H22116"/>
      <c r="J22116" s="323"/>
    </row>
    <row r="22117" spans="8:10" x14ac:dyDescent="0.2">
      <c r="H22117"/>
      <c r="J22117" s="323"/>
    </row>
    <row r="22118" spans="8:10" x14ac:dyDescent="0.2">
      <c r="H22118"/>
      <c r="J22118" s="323"/>
    </row>
    <row r="22119" spans="8:10" x14ac:dyDescent="0.2">
      <c r="H22119"/>
      <c r="J22119" s="323"/>
    </row>
    <row r="22120" spans="8:10" x14ac:dyDescent="0.2">
      <c r="H22120"/>
      <c r="J22120" s="323"/>
    </row>
    <row r="22121" spans="8:10" x14ac:dyDescent="0.2">
      <c r="H22121"/>
      <c r="J22121" s="323"/>
    </row>
    <row r="22122" spans="8:10" x14ac:dyDescent="0.2">
      <c r="H22122"/>
      <c r="J22122" s="323"/>
    </row>
    <row r="22123" spans="8:10" x14ac:dyDescent="0.2">
      <c r="H22123"/>
      <c r="J22123" s="323"/>
    </row>
    <row r="22124" spans="8:10" x14ac:dyDescent="0.2">
      <c r="H22124"/>
      <c r="J22124" s="323"/>
    </row>
    <row r="22125" spans="8:10" x14ac:dyDescent="0.2">
      <c r="H22125"/>
      <c r="J22125" s="323"/>
    </row>
    <row r="22126" spans="8:10" x14ac:dyDescent="0.2">
      <c r="H22126"/>
      <c r="J22126" s="323"/>
    </row>
    <row r="22127" spans="8:10" x14ac:dyDescent="0.2">
      <c r="H22127"/>
      <c r="J22127" s="323"/>
    </row>
    <row r="22128" spans="8:10" x14ac:dyDescent="0.2">
      <c r="H22128"/>
      <c r="J22128" s="323"/>
    </row>
    <row r="22129" spans="8:10" x14ac:dyDescent="0.2">
      <c r="H22129"/>
      <c r="J22129" s="323"/>
    </row>
    <row r="22130" spans="8:10" x14ac:dyDescent="0.2">
      <c r="H22130"/>
      <c r="J22130" s="323"/>
    </row>
    <row r="22131" spans="8:10" x14ac:dyDescent="0.2">
      <c r="H22131"/>
      <c r="J22131" s="323"/>
    </row>
    <row r="22132" spans="8:10" x14ac:dyDescent="0.2">
      <c r="H22132"/>
      <c r="J22132" s="323"/>
    </row>
    <row r="22133" spans="8:10" x14ac:dyDescent="0.2">
      <c r="H22133"/>
      <c r="J22133" s="323"/>
    </row>
    <row r="22134" spans="8:10" x14ac:dyDescent="0.2">
      <c r="H22134"/>
      <c r="J22134" s="323"/>
    </row>
    <row r="22135" spans="8:10" x14ac:dyDescent="0.2">
      <c r="H22135"/>
      <c r="J22135" s="323"/>
    </row>
    <row r="22136" spans="8:10" x14ac:dyDescent="0.2">
      <c r="H22136"/>
      <c r="J22136" s="323"/>
    </row>
    <row r="22137" spans="8:10" x14ac:dyDescent="0.2">
      <c r="H22137"/>
      <c r="J22137" s="323"/>
    </row>
    <row r="22138" spans="8:10" x14ac:dyDescent="0.2">
      <c r="H22138"/>
      <c r="J22138" s="323"/>
    </row>
    <row r="22139" spans="8:10" x14ac:dyDescent="0.2">
      <c r="H22139"/>
      <c r="J22139" s="323"/>
    </row>
    <row r="22140" spans="8:10" x14ac:dyDescent="0.2">
      <c r="H22140"/>
      <c r="J22140" s="323"/>
    </row>
    <row r="22141" spans="8:10" x14ac:dyDescent="0.2">
      <c r="H22141"/>
      <c r="J22141" s="323"/>
    </row>
    <row r="22142" spans="8:10" x14ac:dyDescent="0.2">
      <c r="H22142"/>
      <c r="J22142" s="323"/>
    </row>
    <row r="22143" spans="8:10" x14ac:dyDescent="0.2">
      <c r="H22143"/>
      <c r="J22143" s="323"/>
    </row>
    <row r="22144" spans="8:10" x14ac:dyDescent="0.2">
      <c r="H22144"/>
      <c r="J22144" s="323"/>
    </row>
    <row r="22145" spans="8:10" x14ac:dyDescent="0.2">
      <c r="H22145"/>
      <c r="J22145" s="323"/>
    </row>
    <row r="22146" spans="8:10" x14ac:dyDescent="0.2">
      <c r="H22146"/>
      <c r="J22146" s="323"/>
    </row>
    <row r="22147" spans="8:10" x14ac:dyDescent="0.2">
      <c r="H22147"/>
      <c r="J22147" s="323"/>
    </row>
    <row r="22148" spans="8:10" x14ac:dyDescent="0.2">
      <c r="H22148"/>
      <c r="J22148" s="323"/>
    </row>
    <row r="22149" spans="8:10" x14ac:dyDescent="0.2">
      <c r="H22149"/>
      <c r="J22149" s="323"/>
    </row>
    <row r="22150" spans="8:10" x14ac:dyDescent="0.2">
      <c r="H22150"/>
      <c r="J22150" s="323"/>
    </row>
    <row r="22151" spans="8:10" x14ac:dyDescent="0.2">
      <c r="H22151"/>
      <c r="J22151" s="323"/>
    </row>
    <row r="22152" spans="8:10" x14ac:dyDescent="0.2">
      <c r="H22152"/>
      <c r="J22152" s="323"/>
    </row>
    <row r="22153" spans="8:10" x14ac:dyDescent="0.2">
      <c r="H22153"/>
      <c r="J22153" s="323"/>
    </row>
    <row r="22154" spans="8:10" x14ac:dyDescent="0.2">
      <c r="H22154"/>
      <c r="J22154" s="323"/>
    </row>
    <row r="22155" spans="8:10" x14ac:dyDescent="0.2">
      <c r="H22155"/>
      <c r="J22155" s="323"/>
    </row>
    <row r="22156" spans="8:10" x14ac:dyDescent="0.2">
      <c r="H22156"/>
      <c r="J22156" s="323"/>
    </row>
    <row r="22157" spans="8:10" x14ac:dyDescent="0.2">
      <c r="H22157"/>
      <c r="J22157" s="323"/>
    </row>
    <row r="22158" spans="8:10" x14ac:dyDescent="0.2">
      <c r="H22158"/>
      <c r="J22158" s="323"/>
    </row>
    <row r="22159" spans="8:10" x14ac:dyDescent="0.2">
      <c r="H22159"/>
      <c r="J22159" s="323"/>
    </row>
    <row r="22160" spans="8:10" x14ac:dyDescent="0.2">
      <c r="H22160"/>
      <c r="J22160" s="323"/>
    </row>
    <row r="22161" spans="8:10" x14ac:dyDescent="0.2">
      <c r="H22161"/>
      <c r="J22161" s="323"/>
    </row>
    <row r="22162" spans="8:10" x14ac:dyDescent="0.2">
      <c r="H22162"/>
      <c r="J22162" s="323"/>
    </row>
    <row r="22163" spans="8:10" x14ac:dyDescent="0.2">
      <c r="H22163"/>
      <c r="J22163" s="323"/>
    </row>
    <row r="22164" spans="8:10" x14ac:dyDescent="0.2">
      <c r="H22164"/>
      <c r="J22164" s="323"/>
    </row>
    <row r="22165" spans="8:10" x14ac:dyDescent="0.2">
      <c r="H22165"/>
      <c r="J22165" s="323"/>
    </row>
    <row r="22166" spans="8:10" x14ac:dyDescent="0.2">
      <c r="H22166"/>
      <c r="J22166" s="323"/>
    </row>
    <row r="22167" spans="8:10" x14ac:dyDescent="0.2">
      <c r="H22167"/>
      <c r="J22167" s="323"/>
    </row>
    <row r="22168" spans="8:10" x14ac:dyDescent="0.2">
      <c r="H22168"/>
      <c r="J22168" s="323"/>
    </row>
    <row r="22169" spans="8:10" x14ac:dyDescent="0.2">
      <c r="H22169"/>
      <c r="J22169" s="323"/>
    </row>
    <row r="22170" spans="8:10" x14ac:dyDescent="0.2">
      <c r="H22170"/>
      <c r="J22170" s="323"/>
    </row>
    <row r="22171" spans="8:10" x14ac:dyDescent="0.2">
      <c r="H22171"/>
      <c r="J22171" s="323"/>
    </row>
    <row r="22172" spans="8:10" x14ac:dyDescent="0.2">
      <c r="H22172"/>
      <c r="J22172" s="323"/>
    </row>
    <row r="22173" spans="8:10" x14ac:dyDescent="0.2">
      <c r="H22173"/>
      <c r="J22173" s="323"/>
    </row>
    <row r="22174" spans="8:10" x14ac:dyDescent="0.2">
      <c r="H22174"/>
      <c r="J22174" s="323"/>
    </row>
    <row r="22175" spans="8:10" x14ac:dyDescent="0.2">
      <c r="H22175"/>
      <c r="J22175" s="323"/>
    </row>
    <row r="22176" spans="8:10" x14ac:dyDescent="0.2">
      <c r="H22176"/>
      <c r="J22176" s="323"/>
    </row>
    <row r="22177" spans="8:10" x14ac:dyDescent="0.2">
      <c r="H22177"/>
      <c r="J22177" s="323"/>
    </row>
    <row r="22178" spans="8:10" x14ac:dyDescent="0.2">
      <c r="H22178"/>
      <c r="J22178" s="323"/>
    </row>
    <row r="22179" spans="8:10" x14ac:dyDescent="0.2">
      <c r="H22179"/>
      <c r="J22179" s="323"/>
    </row>
    <row r="22180" spans="8:10" x14ac:dyDescent="0.2">
      <c r="H22180"/>
      <c r="J22180" s="323"/>
    </row>
    <row r="22181" spans="8:10" x14ac:dyDescent="0.2">
      <c r="H22181"/>
      <c r="J22181" s="323"/>
    </row>
    <row r="22182" spans="8:10" x14ac:dyDescent="0.2">
      <c r="H22182"/>
      <c r="J22182" s="323"/>
    </row>
    <row r="22183" spans="8:10" x14ac:dyDescent="0.2">
      <c r="H22183"/>
      <c r="J22183" s="323"/>
    </row>
    <row r="22184" spans="8:10" x14ac:dyDescent="0.2">
      <c r="H22184"/>
      <c r="J22184" s="323"/>
    </row>
    <row r="22185" spans="8:10" x14ac:dyDescent="0.2">
      <c r="H22185"/>
      <c r="J22185" s="323"/>
    </row>
    <row r="22186" spans="8:10" x14ac:dyDescent="0.2">
      <c r="H22186"/>
      <c r="J22186" s="323"/>
    </row>
    <row r="22187" spans="8:10" x14ac:dyDescent="0.2">
      <c r="H22187"/>
      <c r="J22187" s="323"/>
    </row>
    <row r="22188" spans="8:10" x14ac:dyDescent="0.2">
      <c r="H22188"/>
      <c r="J22188" s="323"/>
    </row>
    <row r="22189" spans="8:10" x14ac:dyDescent="0.2">
      <c r="H22189"/>
      <c r="J22189" s="323"/>
    </row>
    <row r="22190" spans="8:10" x14ac:dyDescent="0.2">
      <c r="H22190"/>
      <c r="J22190" s="323"/>
    </row>
    <row r="22191" spans="8:10" x14ac:dyDescent="0.2">
      <c r="H22191"/>
      <c r="J22191" s="323"/>
    </row>
    <row r="22192" spans="8:10" x14ac:dyDescent="0.2">
      <c r="H22192"/>
      <c r="J22192" s="323"/>
    </row>
    <row r="22193" spans="8:10" x14ac:dyDescent="0.2">
      <c r="H22193"/>
      <c r="J22193" s="323"/>
    </row>
    <row r="22194" spans="8:10" x14ac:dyDescent="0.2">
      <c r="H22194"/>
      <c r="J22194" s="323"/>
    </row>
    <row r="22195" spans="8:10" x14ac:dyDescent="0.2">
      <c r="H22195"/>
      <c r="J22195" s="323"/>
    </row>
    <row r="22196" spans="8:10" x14ac:dyDescent="0.2">
      <c r="H22196"/>
      <c r="J22196" s="323"/>
    </row>
    <row r="22197" spans="8:10" x14ac:dyDescent="0.2">
      <c r="H22197"/>
      <c r="J22197" s="323"/>
    </row>
    <row r="22198" spans="8:10" x14ac:dyDescent="0.2">
      <c r="H22198"/>
      <c r="J22198" s="323"/>
    </row>
    <row r="22199" spans="8:10" x14ac:dyDescent="0.2">
      <c r="H22199"/>
      <c r="J22199" s="323"/>
    </row>
    <row r="22200" spans="8:10" x14ac:dyDescent="0.2">
      <c r="H22200"/>
      <c r="J22200" s="323"/>
    </row>
    <row r="22201" spans="8:10" x14ac:dyDescent="0.2">
      <c r="H22201"/>
      <c r="J22201" s="323"/>
    </row>
    <row r="22202" spans="8:10" x14ac:dyDescent="0.2">
      <c r="H22202"/>
      <c r="J22202" s="323"/>
    </row>
    <row r="22203" spans="8:10" x14ac:dyDescent="0.2">
      <c r="H22203"/>
      <c r="J22203" s="323"/>
    </row>
    <row r="22204" spans="8:10" x14ac:dyDescent="0.2">
      <c r="H22204"/>
      <c r="J22204" s="323"/>
    </row>
    <row r="22205" spans="8:10" x14ac:dyDescent="0.2">
      <c r="H22205"/>
      <c r="J22205" s="323"/>
    </row>
    <row r="22206" spans="8:10" x14ac:dyDescent="0.2">
      <c r="H22206"/>
      <c r="J22206" s="323"/>
    </row>
    <row r="22207" spans="8:10" x14ac:dyDescent="0.2">
      <c r="H22207"/>
      <c r="J22207" s="323"/>
    </row>
    <row r="22208" spans="8:10" x14ac:dyDescent="0.2">
      <c r="H22208"/>
      <c r="J22208" s="323"/>
    </row>
    <row r="22209" spans="8:10" x14ac:dyDescent="0.2">
      <c r="H22209"/>
      <c r="J22209" s="323"/>
    </row>
    <row r="22210" spans="8:10" x14ac:dyDescent="0.2">
      <c r="H22210"/>
      <c r="J22210" s="323"/>
    </row>
    <row r="22211" spans="8:10" x14ac:dyDescent="0.2">
      <c r="H22211"/>
      <c r="J22211" s="323"/>
    </row>
    <row r="22212" spans="8:10" x14ac:dyDescent="0.2">
      <c r="H22212"/>
      <c r="J22212" s="323"/>
    </row>
    <row r="22213" spans="8:10" x14ac:dyDescent="0.2">
      <c r="H22213"/>
      <c r="J22213" s="323"/>
    </row>
    <row r="22214" spans="8:10" x14ac:dyDescent="0.2">
      <c r="H22214"/>
      <c r="J22214" s="323"/>
    </row>
    <row r="22215" spans="8:10" x14ac:dyDescent="0.2">
      <c r="H22215"/>
      <c r="J22215" s="323"/>
    </row>
    <row r="22216" spans="8:10" x14ac:dyDescent="0.2">
      <c r="H22216"/>
      <c r="J22216" s="323"/>
    </row>
    <row r="22217" spans="8:10" x14ac:dyDescent="0.2">
      <c r="H22217"/>
      <c r="J22217" s="323"/>
    </row>
    <row r="22218" spans="8:10" x14ac:dyDescent="0.2">
      <c r="H22218"/>
      <c r="J22218" s="323"/>
    </row>
    <row r="22219" spans="8:10" x14ac:dyDescent="0.2">
      <c r="H22219"/>
      <c r="J22219" s="323"/>
    </row>
    <row r="22220" spans="8:10" x14ac:dyDescent="0.2">
      <c r="H22220"/>
      <c r="J22220" s="323"/>
    </row>
    <row r="22221" spans="8:10" x14ac:dyDescent="0.2">
      <c r="H22221"/>
      <c r="J22221" s="323"/>
    </row>
    <row r="22222" spans="8:10" x14ac:dyDescent="0.2">
      <c r="H22222"/>
      <c r="J22222" s="323"/>
    </row>
    <row r="22223" spans="8:10" x14ac:dyDescent="0.2">
      <c r="H22223"/>
      <c r="J22223" s="323"/>
    </row>
    <row r="22224" spans="8:10" x14ac:dyDescent="0.2">
      <c r="H22224"/>
      <c r="J22224" s="323"/>
    </row>
    <row r="22225" spans="8:10" x14ac:dyDescent="0.2">
      <c r="H22225"/>
      <c r="J22225" s="323"/>
    </row>
    <row r="22226" spans="8:10" x14ac:dyDescent="0.2">
      <c r="H22226"/>
      <c r="J22226" s="323"/>
    </row>
    <row r="22227" spans="8:10" x14ac:dyDescent="0.2">
      <c r="H22227"/>
      <c r="J22227" s="323"/>
    </row>
    <row r="22228" spans="8:10" x14ac:dyDescent="0.2">
      <c r="H22228"/>
      <c r="J22228" s="323"/>
    </row>
    <row r="22229" spans="8:10" x14ac:dyDescent="0.2">
      <c r="H22229"/>
      <c r="J22229" s="323"/>
    </row>
    <row r="22230" spans="8:10" x14ac:dyDescent="0.2">
      <c r="H22230"/>
      <c r="J22230" s="323"/>
    </row>
    <row r="22231" spans="8:10" x14ac:dyDescent="0.2">
      <c r="H22231"/>
      <c r="J22231" s="323"/>
    </row>
    <row r="22232" spans="8:10" x14ac:dyDescent="0.2">
      <c r="H22232"/>
      <c r="J22232" s="323"/>
    </row>
    <row r="22233" spans="8:10" x14ac:dyDescent="0.2">
      <c r="H22233"/>
      <c r="J22233" s="323"/>
    </row>
    <row r="22234" spans="8:10" x14ac:dyDescent="0.2">
      <c r="H22234"/>
      <c r="J22234" s="323"/>
    </row>
    <row r="22235" spans="8:10" x14ac:dyDescent="0.2">
      <c r="H22235"/>
      <c r="J22235" s="323"/>
    </row>
    <row r="22236" spans="8:10" x14ac:dyDescent="0.2">
      <c r="H22236"/>
      <c r="J22236" s="323"/>
    </row>
    <row r="22237" spans="8:10" x14ac:dyDescent="0.2">
      <c r="H22237"/>
      <c r="J22237" s="323"/>
    </row>
    <row r="22238" spans="8:10" x14ac:dyDescent="0.2">
      <c r="H22238"/>
      <c r="J22238" s="323"/>
    </row>
    <row r="22239" spans="8:10" x14ac:dyDescent="0.2">
      <c r="H22239"/>
      <c r="J22239" s="323"/>
    </row>
    <row r="22240" spans="8:10" x14ac:dyDescent="0.2">
      <c r="H22240"/>
      <c r="J22240" s="323"/>
    </row>
    <row r="22241" spans="8:10" x14ac:dyDescent="0.2">
      <c r="H22241"/>
      <c r="J22241" s="323"/>
    </row>
    <row r="22242" spans="8:10" x14ac:dyDescent="0.2">
      <c r="H22242"/>
      <c r="J22242" s="323"/>
    </row>
    <row r="22243" spans="8:10" x14ac:dyDescent="0.2">
      <c r="H22243"/>
      <c r="J22243" s="323"/>
    </row>
    <row r="22244" spans="8:10" x14ac:dyDescent="0.2">
      <c r="H22244"/>
      <c r="J22244" s="323"/>
    </row>
    <row r="22245" spans="8:10" x14ac:dyDescent="0.2">
      <c r="H22245"/>
      <c r="J22245" s="323"/>
    </row>
    <row r="22246" spans="8:10" x14ac:dyDescent="0.2">
      <c r="H22246"/>
      <c r="J22246" s="323"/>
    </row>
    <row r="22247" spans="8:10" x14ac:dyDescent="0.2">
      <c r="H22247"/>
      <c r="J22247" s="323"/>
    </row>
    <row r="22248" spans="8:10" x14ac:dyDescent="0.2">
      <c r="H22248"/>
      <c r="J22248" s="323"/>
    </row>
    <row r="22249" spans="8:10" x14ac:dyDescent="0.2">
      <c r="H22249"/>
      <c r="J22249" s="323"/>
    </row>
    <row r="22250" spans="8:10" x14ac:dyDescent="0.2">
      <c r="H22250"/>
      <c r="J22250" s="323"/>
    </row>
    <row r="22251" spans="8:10" x14ac:dyDescent="0.2">
      <c r="H22251"/>
      <c r="J22251" s="323"/>
    </row>
    <row r="22252" spans="8:10" x14ac:dyDescent="0.2">
      <c r="H22252"/>
      <c r="J22252" s="323"/>
    </row>
    <row r="22253" spans="8:10" x14ac:dyDescent="0.2">
      <c r="H22253"/>
      <c r="J22253" s="323"/>
    </row>
    <row r="22254" spans="8:10" x14ac:dyDescent="0.2">
      <c r="H22254"/>
      <c r="J22254" s="323"/>
    </row>
    <row r="22255" spans="8:10" x14ac:dyDescent="0.2">
      <c r="H22255"/>
      <c r="J22255" s="323"/>
    </row>
    <row r="22256" spans="8:10" x14ac:dyDescent="0.2">
      <c r="H22256"/>
      <c r="J22256" s="323"/>
    </row>
    <row r="22257" spans="8:10" x14ac:dyDescent="0.2">
      <c r="H22257"/>
      <c r="J22257" s="323"/>
    </row>
    <row r="22258" spans="8:10" x14ac:dyDescent="0.2">
      <c r="H22258"/>
      <c r="J22258" s="323"/>
    </row>
    <row r="22259" spans="8:10" x14ac:dyDescent="0.2">
      <c r="H22259"/>
      <c r="J22259" s="323"/>
    </row>
    <row r="22260" spans="8:10" x14ac:dyDescent="0.2">
      <c r="H22260"/>
      <c r="J22260" s="323"/>
    </row>
    <row r="22261" spans="8:10" x14ac:dyDescent="0.2">
      <c r="H22261"/>
      <c r="J22261" s="323"/>
    </row>
    <row r="22262" spans="8:10" x14ac:dyDescent="0.2">
      <c r="H22262"/>
      <c r="J22262" s="323"/>
    </row>
    <row r="22263" spans="8:10" x14ac:dyDescent="0.2">
      <c r="H22263"/>
      <c r="J22263" s="323"/>
    </row>
    <row r="22264" spans="8:10" x14ac:dyDescent="0.2">
      <c r="H22264"/>
      <c r="J22264" s="323"/>
    </row>
    <row r="22265" spans="8:10" x14ac:dyDescent="0.2">
      <c r="H22265"/>
      <c r="J22265" s="323"/>
    </row>
    <row r="22266" spans="8:10" x14ac:dyDescent="0.2">
      <c r="H22266"/>
      <c r="J22266" s="323"/>
    </row>
    <row r="22267" spans="8:10" x14ac:dyDescent="0.2">
      <c r="H22267"/>
      <c r="J22267" s="323"/>
    </row>
    <row r="22268" spans="8:10" x14ac:dyDescent="0.2">
      <c r="H22268"/>
      <c r="J22268" s="323"/>
    </row>
    <row r="22269" spans="8:10" x14ac:dyDescent="0.2">
      <c r="H22269"/>
      <c r="J22269" s="323"/>
    </row>
    <row r="22270" spans="8:10" x14ac:dyDescent="0.2">
      <c r="H22270"/>
      <c r="J22270" s="323"/>
    </row>
    <row r="22271" spans="8:10" x14ac:dyDescent="0.2">
      <c r="H22271"/>
      <c r="J22271" s="323"/>
    </row>
    <row r="22272" spans="8:10" x14ac:dyDescent="0.2">
      <c r="H22272"/>
      <c r="J22272" s="323"/>
    </row>
    <row r="22273" spans="8:10" x14ac:dyDescent="0.2">
      <c r="H22273"/>
      <c r="J22273" s="323"/>
    </row>
    <row r="22274" spans="8:10" x14ac:dyDescent="0.2">
      <c r="H22274"/>
      <c r="J22274" s="323"/>
    </row>
    <row r="22275" spans="8:10" x14ac:dyDescent="0.2">
      <c r="H22275"/>
      <c r="J22275" s="323"/>
    </row>
    <row r="22276" spans="8:10" x14ac:dyDescent="0.2">
      <c r="H22276"/>
      <c r="J22276" s="323"/>
    </row>
    <row r="22277" spans="8:10" x14ac:dyDescent="0.2">
      <c r="H22277"/>
      <c r="J22277" s="323"/>
    </row>
    <row r="22278" spans="8:10" x14ac:dyDescent="0.2">
      <c r="H22278"/>
      <c r="J22278" s="323"/>
    </row>
    <row r="22279" spans="8:10" x14ac:dyDescent="0.2">
      <c r="H22279"/>
      <c r="J22279" s="323"/>
    </row>
    <row r="22280" spans="8:10" x14ac:dyDescent="0.2">
      <c r="H22280"/>
      <c r="J22280" s="323"/>
    </row>
    <row r="22281" spans="8:10" x14ac:dyDescent="0.2">
      <c r="H22281"/>
      <c r="J22281" s="323"/>
    </row>
    <row r="22282" spans="8:10" x14ac:dyDescent="0.2">
      <c r="H22282"/>
      <c r="J22282" s="323"/>
    </row>
    <row r="22283" spans="8:10" x14ac:dyDescent="0.2">
      <c r="H22283"/>
      <c r="J22283" s="323"/>
    </row>
    <row r="22284" spans="8:10" x14ac:dyDescent="0.2">
      <c r="H22284"/>
      <c r="J22284" s="323"/>
    </row>
    <row r="22285" spans="8:10" x14ac:dyDescent="0.2">
      <c r="H22285"/>
      <c r="J22285" s="323"/>
    </row>
    <row r="22286" spans="8:10" x14ac:dyDescent="0.2">
      <c r="H22286"/>
      <c r="J22286" s="323"/>
    </row>
    <row r="22287" spans="8:10" x14ac:dyDescent="0.2">
      <c r="H22287"/>
      <c r="J22287" s="323"/>
    </row>
    <row r="22288" spans="8:10" x14ac:dyDescent="0.2">
      <c r="H22288"/>
      <c r="J22288" s="323"/>
    </row>
    <row r="22289" spans="8:10" x14ac:dyDescent="0.2">
      <c r="H22289"/>
      <c r="J22289" s="323"/>
    </row>
    <row r="22290" spans="8:10" x14ac:dyDescent="0.2">
      <c r="H22290"/>
      <c r="J22290" s="323"/>
    </row>
    <row r="22291" spans="8:10" x14ac:dyDescent="0.2">
      <c r="H22291"/>
      <c r="J22291" s="323"/>
    </row>
    <row r="22292" spans="8:10" x14ac:dyDescent="0.2">
      <c r="H22292"/>
      <c r="J22292" s="323"/>
    </row>
    <row r="22293" spans="8:10" x14ac:dyDescent="0.2">
      <c r="H22293"/>
      <c r="J22293" s="323"/>
    </row>
    <row r="22294" spans="8:10" x14ac:dyDescent="0.2">
      <c r="H22294"/>
      <c r="J22294" s="323"/>
    </row>
    <row r="22295" spans="8:10" x14ac:dyDescent="0.2">
      <c r="H22295"/>
      <c r="J22295" s="323"/>
    </row>
    <row r="22296" spans="8:10" x14ac:dyDescent="0.2">
      <c r="H22296"/>
      <c r="J22296" s="323"/>
    </row>
    <row r="22297" spans="8:10" x14ac:dyDescent="0.2">
      <c r="H22297"/>
      <c r="J22297" s="323"/>
    </row>
    <row r="22298" spans="8:10" x14ac:dyDescent="0.2">
      <c r="H22298"/>
      <c r="J22298" s="323"/>
    </row>
    <row r="22299" spans="8:10" x14ac:dyDescent="0.2">
      <c r="H22299"/>
      <c r="J22299" s="323"/>
    </row>
    <row r="22300" spans="8:10" x14ac:dyDescent="0.2">
      <c r="H22300"/>
      <c r="J22300" s="323"/>
    </row>
    <row r="22301" spans="8:10" x14ac:dyDescent="0.2">
      <c r="H22301"/>
      <c r="J22301" s="323"/>
    </row>
    <row r="22302" spans="8:10" x14ac:dyDescent="0.2">
      <c r="H22302"/>
      <c r="J22302" s="323"/>
    </row>
    <row r="22303" spans="8:10" x14ac:dyDescent="0.2">
      <c r="H22303"/>
      <c r="J22303" s="323"/>
    </row>
    <row r="22304" spans="8:10" x14ac:dyDescent="0.2">
      <c r="H22304"/>
      <c r="J22304" s="323"/>
    </row>
    <row r="22305" spans="8:10" x14ac:dyDescent="0.2">
      <c r="H22305"/>
      <c r="J22305" s="323"/>
    </row>
    <row r="22306" spans="8:10" x14ac:dyDescent="0.2">
      <c r="H22306"/>
      <c r="J22306" s="323"/>
    </row>
    <row r="22307" spans="8:10" x14ac:dyDescent="0.2">
      <c r="H22307"/>
      <c r="J22307" s="323"/>
    </row>
    <row r="22308" spans="8:10" x14ac:dyDescent="0.2">
      <c r="H22308"/>
      <c r="J22308" s="323"/>
    </row>
    <row r="22309" spans="8:10" x14ac:dyDescent="0.2">
      <c r="H22309"/>
      <c r="J22309" s="323"/>
    </row>
    <row r="22310" spans="8:10" x14ac:dyDescent="0.2">
      <c r="H22310"/>
      <c r="J22310" s="323"/>
    </row>
    <row r="22311" spans="8:10" x14ac:dyDescent="0.2">
      <c r="H22311"/>
      <c r="J22311" s="323"/>
    </row>
    <row r="22312" spans="8:10" x14ac:dyDescent="0.2">
      <c r="H22312"/>
      <c r="J22312" s="323"/>
    </row>
    <row r="22313" spans="8:10" x14ac:dyDescent="0.2">
      <c r="H22313"/>
      <c r="J22313" s="323"/>
    </row>
    <row r="22314" spans="8:10" x14ac:dyDescent="0.2">
      <c r="H22314"/>
      <c r="J22314" s="323"/>
    </row>
    <row r="22315" spans="8:10" x14ac:dyDescent="0.2">
      <c r="H22315"/>
      <c r="J22315" s="323"/>
    </row>
    <row r="22316" spans="8:10" x14ac:dyDescent="0.2">
      <c r="H22316"/>
      <c r="J22316" s="323"/>
    </row>
    <row r="22317" spans="8:10" x14ac:dyDescent="0.2">
      <c r="H22317"/>
      <c r="J22317" s="323"/>
    </row>
    <row r="22318" spans="8:10" x14ac:dyDescent="0.2">
      <c r="H22318"/>
      <c r="J22318" s="323"/>
    </row>
    <row r="22319" spans="8:10" x14ac:dyDescent="0.2">
      <c r="H22319"/>
      <c r="J22319" s="323"/>
    </row>
    <row r="22320" spans="8:10" x14ac:dyDescent="0.2">
      <c r="H22320"/>
      <c r="J22320" s="323"/>
    </row>
    <row r="22321" spans="8:10" x14ac:dyDescent="0.2">
      <c r="H22321"/>
      <c r="J22321" s="323"/>
    </row>
    <row r="22322" spans="8:10" x14ac:dyDescent="0.2">
      <c r="H22322"/>
      <c r="J22322" s="323"/>
    </row>
    <row r="22323" spans="8:10" x14ac:dyDescent="0.2">
      <c r="H22323"/>
      <c r="J22323" s="323"/>
    </row>
    <row r="22324" spans="8:10" x14ac:dyDescent="0.2">
      <c r="H22324"/>
      <c r="J22324" s="323"/>
    </row>
    <row r="22325" spans="8:10" x14ac:dyDescent="0.2">
      <c r="H22325"/>
      <c r="J22325" s="323"/>
    </row>
    <row r="22326" spans="8:10" x14ac:dyDescent="0.2">
      <c r="H22326"/>
      <c r="J22326" s="323"/>
    </row>
    <row r="22327" spans="8:10" x14ac:dyDescent="0.2">
      <c r="H22327"/>
      <c r="J22327" s="323"/>
    </row>
    <row r="22328" spans="8:10" x14ac:dyDescent="0.2">
      <c r="H22328"/>
      <c r="J22328" s="323"/>
    </row>
    <row r="22329" spans="8:10" x14ac:dyDescent="0.2">
      <c r="H22329"/>
      <c r="J22329" s="323"/>
    </row>
    <row r="22330" spans="8:10" x14ac:dyDescent="0.2">
      <c r="H22330"/>
      <c r="J22330" s="323"/>
    </row>
    <row r="22331" spans="8:10" x14ac:dyDescent="0.2">
      <c r="H22331"/>
      <c r="J22331" s="323"/>
    </row>
    <row r="22332" spans="8:10" x14ac:dyDescent="0.2">
      <c r="H22332"/>
      <c r="J22332" s="323"/>
    </row>
    <row r="22333" spans="8:10" x14ac:dyDescent="0.2">
      <c r="H22333"/>
      <c r="J22333" s="323"/>
    </row>
    <row r="22334" spans="8:10" x14ac:dyDescent="0.2">
      <c r="H22334"/>
      <c r="J22334" s="323"/>
    </row>
    <row r="22335" spans="8:10" x14ac:dyDescent="0.2">
      <c r="H22335"/>
      <c r="J22335" s="323"/>
    </row>
    <row r="22336" spans="8:10" x14ac:dyDescent="0.2">
      <c r="H22336"/>
      <c r="J22336" s="323"/>
    </row>
    <row r="22337" spans="8:10" x14ac:dyDescent="0.2">
      <c r="H22337"/>
      <c r="J22337" s="323"/>
    </row>
    <row r="22338" spans="8:10" x14ac:dyDescent="0.2">
      <c r="H22338"/>
      <c r="J22338" s="323"/>
    </row>
    <row r="22339" spans="8:10" x14ac:dyDescent="0.2">
      <c r="H22339"/>
      <c r="J22339" s="323"/>
    </row>
    <row r="22340" spans="8:10" x14ac:dyDescent="0.2">
      <c r="H22340"/>
      <c r="J22340" s="323"/>
    </row>
    <row r="22341" spans="8:10" x14ac:dyDescent="0.2">
      <c r="H22341"/>
      <c r="J22341" s="323"/>
    </row>
    <row r="22342" spans="8:10" x14ac:dyDescent="0.2">
      <c r="H22342"/>
      <c r="J22342" s="323"/>
    </row>
    <row r="22343" spans="8:10" x14ac:dyDescent="0.2">
      <c r="H22343"/>
      <c r="J22343" s="323"/>
    </row>
    <row r="22344" spans="8:10" x14ac:dyDescent="0.2">
      <c r="H22344"/>
      <c r="J22344" s="323"/>
    </row>
    <row r="22345" spans="8:10" x14ac:dyDescent="0.2">
      <c r="H22345"/>
      <c r="J22345" s="323"/>
    </row>
    <row r="22346" spans="8:10" x14ac:dyDescent="0.2">
      <c r="H22346"/>
      <c r="J22346" s="323"/>
    </row>
    <row r="22347" spans="8:10" x14ac:dyDescent="0.2">
      <c r="H22347"/>
      <c r="J22347" s="323"/>
    </row>
    <row r="22348" spans="8:10" x14ac:dyDescent="0.2">
      <c r="H22348"/>
      <c r="J22348" s="323"/>
    </row>
    <row r="22349" spans="8:10" x14ac:dyDescent="0.2">
      <c r="H22349"/>
      <c r="J22349" s="323"/>
    </row>
    <row r="22350" spans="8:10" x14ac:dyDescent="0.2">
      <c r="H22350"/>
      <c r="J22350" s="323"/>
    </row>
    <row r="22351" spans="8:10" x14ac:dyDescent="0.2">
      <c r="H22351"/>
      <c r="J22351" s="323"/>
    </row>
    <row r="22352" spans="8:10" x14ac:dyDescent="0.2">
      <c r="H22352"/>
      <c r="J22352" s="323"/>
    </row>
    <row r="22353" spans="8:10" x14ac:dyDescent="0.2">
      <c r="H22353"/>
      <c r="J22353" s="323"/>
    </row>
    <row r="22354" spans="8:10" x14ac:dyDescent="0.2">
      <c r="H22354"/>
      <c r="J22354" s="323"/>
    </row>
    <row r="22355" spans="8:10" x14ac:dyDescent="0.2">
      <c r="H22355"/>
      <c r="J22355" s="323"/>
    </row>
    <row r="22356" spans="8:10" x14ac:dyDescent="0.2">
      <c r="H22356"/>
      <c r="J22356" s="323"/>
    </row>
    <row r="22357" spans="8:10" x14ac:dyDescent="0.2">
      <c r="H22357"/>
      <c r="J22357" s="323"/>
    </row>
    <row r="22358" spans="8:10" x14ac:dyDescent="0.2">
      <c r="H22358"/>
      <c r="J22358" s="323"/>
    </row>
    <row r="22359" spans="8:10" x14ac:dyDescent="0.2">
      <c r="H22359"/>
      <c r="J22359" s="323"/>
    </row>
    <row r="22360" spans="8:10" x14ac:dyDescent="0.2">
      <c r="H22360"/>
      <c r="J22360" s="323"/>
    </row>
    <row r="22361" spans="8:10" x14ac:dyDescent="0.2">
      <c r="H22361"/>
      <c r="J22361" s="323"/>
    </row>
    <row r="22362" spans="8:10" x14ac:dyDescent="0.2">
      <c r="H22362"/>
      <c r="J22362" s="323"/>
    </row>
    <row r="22363" spans="8:10" x14ac:dyDescent="0.2">
      <c r="H22363"/>
      <c r="J22363" s="323"/>
    </row>
    <row r="22364" spans="8:10" x14ac:dyDescent="0.2">
      <c r="H22364"/>
      <c r="J22364" s="323"/>
    </row>
    <row r="22365" spans="8:10" x14ac:dyDescent="0.2">
      <c r="H22365"/>
      <c r="J22365" s="323"/>
    </row>
    <row r="22366" spans="8:10" x14ac:dyDescent="0.2">
      <c r="H22366"/>
      <c r="J22366" s="323"/>
    </row>
    <row r="22367" spans="8:10" x14ac:dyDescent="0.2">
      <c r="H22367"/>
      <c r="J22367" s="323"/>
    </row>
    <row r="22368" spans="8:10" x14ac:dyDescent="0.2">
      <c r="H22368"/>
      <c r="J22368" s="323"/>
    </row>
    <row r="22369" spans="8:10" x14ac:dyDescent="0.2">
      <c r="H22369"/>
      <c r="J22369" s="323"/>
    </row>
    <row r="22370" spans="8:10" x14ac:dyDescent="0.2">
      <c r="H22370"/>
      <c r="J22370" s="323"/>
    </row>
    <row r="22371" spans="8:10" x14ac:dyDescent="0.2">
      <c r="H22371"/>
      <c r="J22371" s="323"/>
    </row>
    <row r="22372" spans="8:10" x14ac:dyDescent="0.2">
      <c r="H22372"/>
      <c r="J22372" s="323"/>
    </row>
    <row r="22373" spans="8:10" x14ac:dyDescent="0.2">
      <c r="H22373"/>
      <c r="J22373" s="323"/>
    </row>
    <row r="22374" spans="8:10" x14ac:dyDescent="0.2">
      <c r="H22374"/>
      <c r="J22374" s="323"/>
    </row>
    <row r="22375" spans="8:10" x14ac:dyDescent="0.2">
      <c r="H22375"/>
      <c r="J22375" s="323"/>
    </row>
    <row r="22376" spans="8:10" x14ac:dyDescent="0.2">
      <c r="H22376"/>
      <c r="J22376" s="323"/>
    </row>
    <row r="22377" spans="8:10" x14ac:dyDescent="0.2">
      <c r="H22377"/>
      <c r="J22377" s="323"/>
    </row>
    <row r="22378" spans="8:10" x14ac:dyDescent="0.2">
      <c r="H22378"/>
      <c r="J22378" s="323"/>
    </row>
    <row r="22379" spans="8:10" x14ac:dyDescent="0.2">
      <c r="H22379"/>
      <c r="J22379" s="323"/>
    </row>
    <row r="22380" spans="8:10" x14ac:dyDescent="0.2">
      <c r="H22380"/>
      <c r="J22380" s="323"/>
    </row>
    <row r="22381" spans="8:10" x14ac:dyDescent="0.2">
      <c r="H22381"/>
      <c r="J22381" s="323"/>
    </row>
    <row r="22382" spans="8:10" x14ac:dyDescent="0.2">
      <c r="H22382"/>
      <c r="J22382" s="323"/>
    </row>
    <row r="22383" spans="8:10" x14ac:dyDescent="0.2">
      <c r="H22383"/>
      <c r="J22383" s="323"/>
    </row>
    <row r="22384" spans="8:10" x14ac:dyDescent="0.2">
      <c r="H22384"/>
      <c r="J22384" s="323"/>
    </row>
    <row r="22385" spans="8:10" x14ac:dyDescent="0.2">
      <c r="H22385"/>
      <c r="J22385" s="323"/>
    </row>
    <row r="22386" spans="8:10" x14ac:dyDescent="0.2">
      <c r="H22386"/>
      <c r="J22386" s="323"/>
    </row>
    <row r="22387" spans="8:10" x14ac:dyDescent="0.2">
      <c r="H22387"/>
      <c r="J22387" s="323"/>
    </row>
    <row r="22388" spans="8:10" x14ac:dyDescent="0.2">
      <c r="H22388"/>
      <c r="J22388" s="323"/>
    </row>
    <row r="22389" spans="8:10" x14ac:dyDescent="0.2">
      <c r="H22389"/>
      <c r="J22389" s="323"/>
    </row>
    <row r="22390" spans="8:10" x14ac:dyDescent="0.2">
      <c r="H22390"/>
      <c r="J22390" s="323"/>
    </row>
    <row r="22391" spans="8:10" x14ac:dyDescent="0.2">
      <c r="H22391"/>
      <c r="J22391" s="323"/>
    </row>
    <row r="22392" spans="8:10" x14ac:dyDescent="0.2">
      <c r="H22392"/>
      <c r="J22392" s="323"/>
    </row>
    <row r="22393" spans="8:10" x14ac:dyDescent="0.2">
      <c r="H22393"/>
      <c r="J22393" s="323"/>
    </row>
    <row r="22394" spans="8:10" x14ac:dyDescent="0.2">
      <c r="H22394"/>
      <c r="J22394" s="323"/>
    </row>
    <row r="22395" spans="8:10" x14ac:dyDescent="0.2">
      <c r="H22395"/>
      <c r="J22395" s="323"/>
    </row>
    <row r="22396" spans="8:10" x14ac:dyDescent="0.2">
      <c r="H22396"/>
      <c r="J22396" s="323"/>
    </row>
    <row r="22397" spans="8:10" x14ac:dyDescent="0.2">
      <c r="H22397"/>
      <c r="J22397" s="323"/>
    </row>
    <row r="22398" spans="8:10" x14ac:dyDescent="0.2">
      <c r="H22398"/>
      <c r="J22398" s="323"/>
    </row>
    <row r="22399" spans="8:10" x14ac:dyDescent="0.2">
      <c r="H22399"/>
      <c r="J22399" s="323"/>
    </row>
    <row r="22400" spans="8:10" x14ac:dyDescent="0.2">
      <c r="H22400"/>
      <c r="J22400" s="323"/>
    </row>
    <row r="22401" spans="8:10" x14ac:dyDescent="0.2">
      <c r="H22401"/>
      <c r="J22401" s="323"/>
    </row>
    <row r="22402" spans="8:10" x14ac:dyDescent="0.2">
      <c r="H22402"/>
      <c r="J22402" s="323"/>
    </row>
    <row r="22403" spans="8:10" x14ac:dyDescent="0.2">
      <c r="H22403"/>
      <c r="J22403" s="323"/>
    </row>
    <row r="22404" spans="8:10" x14ac:dyDescent="0.2">
      <c r="H22404"/>
      <c r="J22404" s="323"/>
    </row>
    <row r="22405" spans="8:10" x14ac:dyDescent="0.2">
      <c r="H22405"/>
      <c r="J22405" s="323"/>
    </row>
    <row r="22406" spans="8:10" x14ac:dyDescent="0.2">
      <c r="H22406"/>
      <c r="J22406" s="323"/>
    </row>
    <row r="22407" spans="8:10" x14ac:dyDescent="0.2">
      <c r="H22407"/>
      <c r="J22407" s="323"/>
    </row>
    <row r="22408" spans="8:10" x14ac:dyDescent="0.2">
      <c r="H22408"/>
      <c r="J22408" s="323"/>
    </row>
    <row r="22409" spans="8:10" x14ac:dyDescent="0.2">
      <c r="H22409"/>
      <c r="J22409" s="323"/>
    </row>
    <row r="22410" spans="8:10" x14ac:dyDescent="0.2">
      <c r="H22410"/>
      <c r="J22410" s="323"/>
    </row>
    <row r="22411" spans="8:10" x14ac:dyDescent="0.2">
      <c r="H22411"/>
      <c r="J22411" s="323"/>
    </row>
    <row r="22412" spans="8:10" x14ac:dyDescent="0.2">
      <c r="H22412"/>
      <c r="J22412" s="323"/>
    </row>
    <row r="22413" spans="8:10" x14ac:dyDescent="0.2">
      <c r="H22413"/>
      <c r="J22413" s="323"/>
    </row>
    <row r="22414" spans="8:10" x14ac:dyDescent="0.2">
      <c r="H22414"/>
      <c r="J22414" s="323"/>
    </row>
    <row r="22415" spans="8:10" x14ac:dyDescent="0.2">
      <c r="H22415"/>
      <c r="J22415" s="323"/>
    </row>
    <row r="22416" spans="8:10" x14ac:dyDescent="0.2">
      <c r="H22416"/>
      <c r="J22416" s="323"/>
    </row>
    <row r="22417" spans="8:10" x14ac:dyDescent="0.2">
      <c r="H22417"/>
      <c r="J22417" s="323"/>
    </row>
    <row r="22418" spans="8:10" x14ac:dyDescent="0.2">
      <c r="H22418"/>
      <c r="J22418" s="323"/>
    </row>
    <row r="22419" spans="8:10" x14ac:dyDescent="0.2">
      <c r="H22419"/>
      <c r="J22419" s="323"/>
    </row>
    <row r="22420" spans="8:10" x14ac:dyDescent="0.2">
      <c r="H22420"/>
      <c r="J22420" s="323"/>
    </row>
    <row r="22421" spans="8:10" x14ac:dyDescent="0.2">
      <c r="H22421"/>
      <c r="J22421" s="323"/>
    </row>
    <row r="22422" spans="8:10" x14ac:dyDescent="0.2">
      <c r="H22422"/>
      <c r="J22422" s="323"/>
    </row>
    <row r="22423" spans="8:10" x14ac:dyDescent="0.2">
      <c r="H22423"/>
      <c r="J22423" s="323"/>
    </row>
    <row r="22424" spans="8:10" x14ac:dyDescent="0.2">
      <c r="H22424"/>
      <c r="J22424" s="323"/>
    </row>
    <row r="22425" spans="8:10" x14ac:dyDescent="0.2">
      <c r="H22425"/>
      <c r="J22425" s="323"/>
    </row>
    <row r="22426" spans="8:10" x14ac:dyDescent="0.2">
      <c r="H22426"/>
      <c r="J22426" s="323"/>
    </row>
    <row r="22427" spans="8:10" x14ac:dyDescent="0.2">
      <c r="H22427"/>
      <c r="J22427" s="323"/>
    </row>
    <row r="22428" spans="8:10" x14ac:dyDescent="0.2">
      <c r="H22428"/>
      <c r="J22428" s="323"/>
    </row>
    <row r="22429" spans="8:10" x14ac:dyDescent="0.2">
      <c r="H22429"/>
      <c r="J22429" s="323"/>
    </row>
    <row r="22430" spans="8:10" x14ac:dyDescent="0.2">
      <c r="H22430"/>
      <c r="J22430" s="323"/>
    </row>
    <row r="22431" spans="8:10" x14ac:dyDescent="0.2">
      <c r="H22431"/>
      <c r="J22431" s="323"/>
    </row>
    <row r="22432" spans="8:10" x14ac:dyDescent="0.2">
      <c r="H22432"/>
      <c r="J22432" s="323"/>
    </row>
    <row r="22433" spans="8:10" x14ac:dyDescent="0.2">
      <c r="H22433"/>
      <c r="J22433" s="323"/>
    </row>
    <row r="22434" spans="8:10" x14ac:dyDescent="0.2">
      <c r="H22434"/>
      <c r="J22434" s="323"/>
    </row>
    <row r="22435" spans="8:10" x14ac:dyDescent="0.2">
      <c r="H22435"/>
      <c r="J22435" s="323"/>
    </row>
    <row r="22436" spans="8:10" x14ac:dyDescent="0.2">
      <c r="H22436"/>
      <c r="J22436" s="323"/>
    </row>
    <row r="22437" spans="8:10" x14ac:dyDescent="0.2">
      <c r="H22437"/>
      <c r="J22437" s="323"/>
    </row>
    <row r="22438" spans="8:10" x14ac:dyDescent="0.2">
      <c r="H22438"/>
      <c r="J22438" s="323"/>
    </row>
    <row r="22439" spans="8:10" x14ac:dyDescent="0.2">
      <c r="H22439"/>
      <c r="J22439" s="323"/>
    </row>
    <row r="22440" spans="8:10" x14ac:dyDescent="0.2">
      <c r="H22440"/>
      <c r="J22440" s="323"/>
    </row>
    <row r="22441" spans="8:10" x14ac:dyDescent="0.2">
      <c r="H22441"/>
      <c r="J22441" s="323"/>
    </row>
    <row r="22442" spans="8:10" x14ac:dyDescent="0.2">
      <c r="H22442"/>
      <c r="J22442" s="323"/>
    </row>
    <row r="22443" spans="8:10" x14ac:dyDescent="0.2">
      <c r="H22443"/>
      <c r="J22443" s="323"/>
    </row>
    <row r="22444" spans="8:10" x14ac:dyDescent="0.2">
      <c r="H22444"/>
      <c r="J22444" s="323"/>
    </row>
    <row r="22445" spans="8:10" x14ac:dyDescent="0.2">
      <c r="H22445"/>
      <c r="J22445" s="323"/>
    </row>
    <row r="22446" spans="8:10" x14ac:dyDescent="0.2">
      <c r="H22446"/>
      <c r="J22446" s="323"/>
    </row>
    <row r="22447" spans="8:10" x14ac:dyDescent="0.2">
      <c r="H22447"/>
      <c r="J22447" s="323"/>
    </row>
    <row r="22448" spans="8:10" x14ac:dyDescent="0.2">
      <c r="H22448"/>
      <c r="J22448" s="323"/>
    </row>
    <row r="22449" spans="8:10" x14ac:dyDescent="0.2">
      <c r="H22449"/>
      <c r="J22449" s="323"/>
    </row>
    <row r="22450" spans="8:10" x14ac:dyDescent="0.2">
      <c r="H22450"/>
      <c r="J22450" s="323"/>
    </row>
    <row r="22451" spans="8:10" x14ac:dyDescent="0.2">
      <c r="H22451"/>
      <c r="J22451" s="323"/>
    </row>
    <row r="22452" spans="8:10" x14ac:dyDescent="0.2">
      <c r="H22452"/>
      <c r="J22452" s="323"/>
    </row>
    <row r="22453" spans="8:10" x14ac:dyDescent="0.2">
      <c r="H22453"/>
      <c r="J22453" s="323"/>
    </row>
    <row r="22454" spans="8:10" x14ac:dyDescent="0.2">
      <c r="H22454"/>
      <c r="J22454" s="323"/>
    </row>
    <row r="22455" spans="8:10" x14ac:dyDescent="0.2">
      <c r="H22455"/>
      <c r="J22455" s="323"/>
    </row>
    <row r="22456" spans="8:10" x14ac:dyDescent="0.2">
      <c r="H22456"/>
      <c r="J22456" s="323"/>
    </row>
    <row r="22457" spans="8:10" x14ac:dyDescent="0.2">
      <c r="H22457"/>
      <c r="J22457" s="323"/>
    </row>
    <row r="22458" spans="8:10" x14ac:dyDescent="0.2">
      <c r="H22458"/>
      <c r="J22458" s="323"/>
    </row>
    <row r="22459" spans="8:10" x14ac:dyDescent="0.2">
      <c r="H22459"/>
      <c r="J22459" s="323"/>
    </row>
    <row r="22460" spans="8:10" x14ac:dyDescent="0.2">
      <c r="H22460"/>
      <c r="J22460" s="323"/>
    </row>
    <row r="22461" spans="8:10" x14ac:dyDescent="0.2">
      <c r="H22461"/>
      <c r="J22461" s="323"/>
    </row>
    <row r="22462" spans="8:10" x14ac:dyDescent="0.2">
      <c r="H22462"/>
      <c r="J22462" s="323"/>
    </row>
    <row r="22463" spans="8:10" x14ac:dyDescent="0.2">
      <c r="H22463"/>
      <c r="J22463" s="323"/>
    </row>
    <row r="22464" spans="8:10" x14ac:dyDescent="0.2">
      <c r="H22464"/>
      <c r="J22464" s="323"/>
    </row>
    <row r="22465" spans="8:10" x14ac:dyDescent="0.2">
      <c r="H22465"/>
      <c r="J22465" s="323"/>
    </row>
    <row r="22466" spans="8:10" x14ac:dyDescent="0.2">
      <c r="H22466"/>
      <c r="J22466" s="323"/>
    </row>
    <row r="22467" spans="8:10" x14ac:dyDescent="0.2">
      <c r="H22467"/>
      <c r="J22467" s="323"/>
    </row>
    <row r="22468" spans="8:10" x14ac:dyDescent="0.2">
      <c r="H22468"/>
      <c r="J22468" s="323"/>
    </row>
    <row r="22469" spans="8:10" x14ac:dyDescent="0.2">
      <c r="H22469"/>
      <c r="J22469" s="323"/>
    </row>
    <row r="22470" spans="8:10" x14ac:dyDescent="0.2">
      <c r="H22470"/>
      <c r="J22470" s="323"/>
    </row>
    <row r="22471" spans="8:10" x14ac:dyDescent="0.2">
      <c r="H22471"/>
      <c r="J22471" s="323"/>
    </row>
    <row r="22472" spans="8:10" x14ac:dyDescent="0.2">
      <c r="H22472"/>
      <c r="J22472" s="323"/>
    </row>
    <row r="22473" spans="8:10" x14ac:dyDescent="0.2">
      <c r="H22473"/>
      <c r="J22473" s="323"/>
    </row>
    <row r="22474" spans="8:10" x14ac:dyDescent="0.2">
      <c r="H22474"/>
      <c r="J22474" s="323"/>
    </row>
    <row r="22475" spans="8:10" x14ac:dyDescent="0.2">
      <c r="H22475"/>
      <c r="J22475" s="323"/>
    </row>
    <row r="22476" spans="8:10" x14ac:dyDescent="0.2">
      <c r="H22476"/>
      <c r="J22476" s="323"/>
    </row>
    <row r="22477" spans="8:10" x14ac:dyDescent="0.2">
      <c r="H22477"/>
      <c r="J22477" s="323"/>
    </row>
    <row r="22478" spans="8:10" x14ac:dyDescent="0.2">
      <c r="H22478"/>
      <c r="J22478" s="323"/>
    </row>
    <row r="22479" spans="8:10" x14ac:dyDescent="0.2">
      <c r="H22479"/>
      <c r="J22479" s="323"/>
    </row>
    <row r="22480" spans="8:10" x14ac:dyDescent="0.2">
      <c r="H22480"/>
      <c r="J22480" s="323"/>
    </row>
    <row r="22481" spans="8:10" x14ac:dyDescent="0.2">
      <c r="H22481"/>
      <c r="J22481" s="323"/>
    </row>
    <row r="22482" spans="8:10" x14ac:dyDescent="0.2">
      <c r="H22482"/>
      <c r="J22482" s="323"/>
    </row>
    <row r="22483" spans="8:10" x14ac:dyDescent="0.2">
      <c r="H22483"/>
      <c r="J22483" s="323"/>
    </row>
    <row r="22484" spans="8:10" x14ac:dyDescent="0.2">
      <c r="H22484"/>
      <c r="J22484" s="323"/>
    </row>
    <row r="22485" spans="8:10" x14ac:dyDescent="0.2">
      <c r="H22485"/>
      <c r="J22485" s="323"/>
    </row>
    <row r="22486" spans="8:10" x14ac:dyDescent="0.2">
      <c r="H22486"/>
      <c r="J22486" s="323"/>
    </row>
    <row r="22487" spans="8:10" x14ac:dyDescent="0.2">
      <c r="H22487"/>
      <c r="J22487" s="323"/>
    </row>
    <row r="22488" spans="8:10" x14ac:dyDescent="0.2">
      <c r="H22488"/>
      <c r="J22488" s="323"/>
    </row>
    <row r="22489" spans="8:10" x14ac:dyDescent="0.2">
      <c r="H22489"/>
      <c r="J22489" s="323"/>
    </row>
    <row r="22490" spans="8:10" x14ac:dyDescent="0.2">
      <c r="H22490"/>
      <c r="J22490" s="323"/>
    </row>
    <row r="22491" spans="8:10" x14ac:dyDescent="0.2">
      <c r="H22491"/>
      <c r="J22491" s="323"/>
    </row>
    <row r="22492" spans="8:10" x14ac:dyDescent="0.2">
      <c r="H22492"/>
      <c r="J22492" s="323"/>
    </row>
    <row r="22493" spans="8:10" x14ac:dyDescent="0.2">
      <c r="H22493"/>
      <c r="J22493" s="323"/>
    </row>
    <row r="22494" spans="8:10" x14ac:dyDescent="0.2">
      <c r="H22494"/>
      <c r="J22494" s="323"/>
    </row>
    <row r="22495" spans="8:10" x14ac:dyDescent="0.2">
      <c r="H22495"/>
      <c r="J22495" s="323"/>
    </row>
    <row r="22496" spans="8:10" x14ac:dyDescent="0.2">
      <c r="H22496"/>
      <c r="J22496" s="323"/>
    </row>
    <row r="22497" spans="8:10" x14ac:dyDescent="0.2">
      <c r="H22497"/>
      <c r="J22497" s="323"/>
    </row>
    <row r="22498" spans="8:10" x14ac:dyDescent="0.2">
      <c r="H22498"/>
      <c r="J22498" s="323"/>
    </row>
    <row r="22499" spans="8:10" x14ac:dyDescent="0.2">
      <c r="H22499"/>
      <c r="J22499" s="323"/>
    </row>
    <row r="22500" spans="8:10" x14ac:dyDescent="0.2">
      <c r="H22500"/>
      <c r="J22500" s="323"/>
    </row>
    <row r="22501" spans="8:10" x14ac:dyDescent="0.2">
      <c r="H22501"/>
      <c r="J22501" s="323"/>
    </row>
    <row r="22502" spans="8:10" x14ac:dyDescent="0.2">
      <c r="H22502"/>
      <c r="J22502" s="323"/>
    </row>
    <row r="22503" spans="8:10" x14ac:dyDescent="0.2">
      <c r="H22503"/>
      <c r="J22503" s="323"/>
    </row>
    <row r="22504" spans="8:10" x14ac:dyDescent="0.2">
      <c r="H22504"/>
      <c r="J22504" s="323"/>
    </row>
    <row r="22505" spans="8:10" x14ac:dyDescent="0.2">
      <c r="H22505"/>
      <c r="J22505" s="323"/>
    </row>
    <row r="22506" spans="8:10" x14ac:dyDescent="0.2">
      <c r="H22506"/>
      <c r="J22506" s="323"/>
    </row>
    <row r="22507" spans="8:10" x14ac:dyDescent="0.2">
      <c r="H22507"/>
      <c r="J22507" s="323"/>
    </row>
    <row r="22508" spans="8:10" x14ac:dyDescent="0.2">
      <c r="H22508"/>
      <c r="J22508" s="323"/>
    </row>
    <row r="22509" spans="8:10" x14ac:dyDescent="0.2">
      <c r="H22509"/>
      <c r="J22509" s="323"/>
    </row>
    <row r="22510" spans="8:10" x14ac:dyDescent="0.2">
      <c r="H22510"/>
      <c r="J22510" s="323"/>
    </row>
    <row r="22511" spans="8:10" x14ac:dyDescent="0.2">
      <c r="H22511"/>
      <c r="J22511" s="323"/>
    </row>
    <row r="22512" spans="8:10" x14ac:dyDescent="0.2">
      <c r="H22512"/>
      <c r="J22512" s="323"/>
    </row>
    <row r="22513" spans="8:10" x14ac:dyDescent="0.2">
      <c r="H22513"/>
      <c r="J22513" s="323"/>
    </row>
    <row r="22514" spans="8:10" x14ac:dyDescent="0.2">
      <c r="H22514"/>
      <c r="J22514" s="323"/>
    </row>
    <row r="22515" spans="8:10" x14ac:dyDescent="0.2">
      <c r="H22515"/>
      <c r="J22515" s="323"/>
    </row>
    <row r="22516" spans="8:10" x14ac:dyDescent="0.2">
      <c r="H22516"/>
      <c r="J22516" s="323"/>
    </row>
    <row r="22517" spans="8:10" x14ac:dyDescent="0.2">
      <c r="H22517"/>
      <c r="J22517" s="323"/>
    </row>
    <row r="22518" spans="8:10" x14ac:dyDescent="0.2">
      <c r="H22518"/>
      <c r="J22518" s="323"/>
    </row>
    <row r="22519" spans="8:10" x14ac:dyDescent="0.2">
      <c r="H22519"/>
      <c r="J22519" s="323"/>
    </row>
    <row r="22520" spans="8:10" x14ac:dyDescent="0.2">
      <c r="H22520"/>
      <c r="J22520" s="323"/>
    </row>
    <row r="22521" spans="8:10" x14ac:dyDescent="0.2">
      <c r="H22521"/>
      <c r="J22521" s="323"/>
    </row>
    <row r="22522" spans="8:10" x14ac:dyDescent="0.2">
      <c r="H22522"/>
      <c r="J22522" s="323"/>
    </row>
    <row r="22523" spans="8:10" x14ac:dyDescent="0.2">
      <c r="H22523"/>
      <c r="J22523" s="323"/>
    </row>
    <row r="22524" spans="8:10" x14ac:dyDescent="0.2">
      <c r="H22524"/>
      <c r="J22524" s="323"/>
    </row>
    <row r="22525" spans="8:10" x14ac:dyDescent="0.2">
      <c r="H22525"/>
      <c r="J22525" s="323"/>
    </row>
    <row r="22526" spans="8:10" x14ac:dyDescent="0.2">
      <c r="H22526"/>
      <c r="J22526" s="323"/>
    </row>
    <row r="22527" spans="8:10" x14ac:dyDescent="0.2">
      <c r="H22527"/>
      <c r="J22527" s="323"/>
    </row>
    <row r="22528" spans="8:10" x14ac:dyDescent="0.2">
      <c r="H22528"/>
      <c r="J22528" s="323"/>
    </row>
    <row r="22529" spans="8:10" x14ac:dyDescent="0.2">
      <c r="H22529"/>
      <c r="J22529" s="323"/>
    </row>
    <row r="22530" spans="8:10" x14ac:dyDescent="0.2">
      <c r="H22530"/>
      <c r="J22530" s="323"/>
    </row>
    <row r="22531" spans="8:10" x14ac:dyDescent="0.2">
      <c r="H22531"/>
      <c r="J22531" s="323"/>
    </row>
    <row r="22532" spans="8:10" x14ac:dyDescent="0.2">
      <c r="H22532"/>
      <c r="J22532" s="323"/>
    </row>
    <row r="22533" spans="8:10" x14ac:dyDescent="0.2">
      <c r="H22533"/>
      <c r="J22533" s="323"/>
    </row>
    <row r="22534" spans="8:10" x14ac:dyDescent="0.2">
      <c r="H22534"/>
      <c r="J22534" s="323"/>
    </row>
    <row r="22535" spans="8:10" x14ac:dyDescent="0.2">
      <c r="H22535"/>
      <c r="J22535" s="323"/>
    </row>
    <row r="22536" spans="8:10" x14ac:dyDescent="0.2">
      <c r="H22536"/>
      <c r="J22536" s="323"/>
    </row>
    <row r="22537" spans="8:10" x14ac:dyDescent="0.2">
      <c r="H22537"/>
      <c r="J22537" s="323"/>
    </row>
    <row r="22538" spans="8:10" x14ac:dyDescent="0.2">
      <c r="H22538"/>
      <c r="J22538" s="323"/>
    </row>
    <row r="22539" spans="8:10" x14ac:dyDescent="0.2">
      <c r="H22539"/>
      <c r="J22539" s="323"/>
    </row>
    <row r="22540" spans="8:10" x14ac:dyDescent="0.2">
      <c r="H22540"/>
      <c r="J22540" s="323"/>
    </row>
    <row r="22541" spans="8:10" x14ac:dyDescent="0.2">
      <c r="H22541"/>
      <c r="J22541" s="323"/>
    </row>
    <row r="22542" spans="8:10" x14ac:dyDescent="0.2">
      <c r="H22542"/>
      <c r="J22542" s="323"/>
    </row>
    <row r="22543" spans="8:10" x14ac:dyDescent="0.2">
      <c r="H22543"/>
      <c r="J22543" s="323"/>
    </row>
    <row r="22544" spans="8:10" x14ac:dyDescent="0.2">
      <c r="H22544"/>
      <c r="J22544" s="323"/>
    </row>
    <row r="22545" spans="8:10" x14ac:dyDescent="0.2">
      <c r="H22545"/>
      <c r="J22545" s="323"/>
    </row>
    <row r="22546" spans="8:10" x14ac:dyDescent="0.2">
      <c r="H22546"/>
      <c r="J22546" s="323"/>
    </row>
    <row r="22547" spans="8:10" x14ac:dyDescent="0.2">
      <c r="H22547"/>
      <c r="J22547" s="323"/>
    </row>
    <row r="22548" spans="8:10" x14ac:dyDescent="0.2">
      <c r="H22548"/>
      <c r="J22548" s="323"/>
    </row>
    <row r="22549" spans="8:10" x14ac:dyDescent="0.2">
      <c r="H22549"/>
      <c r="J22549" s="323"/>
    </row>
    <row r="22550" spans="8:10" x14ac:dyDescent="0.2">
      <c r="H22550"/>
      <c r="J22550" s="323"/>
    </row>
    <row r="22551" spans="8:10" x14ac:dyDescent="0.2">
      <c r="H22551"/>
      <c r="J22551" s="323"/>
    </row>
    <row r="22552" spans="8:10" x14ac:dyDescent="0.2">
      <c r="H22552"/>
      <c r="J22552" s="323"/>
    </row>
    <row r="22553" spans="8:10" x14ac:dyDescent="0.2">
      <c r="H22553"/>
      <c r="J22553" s="323"/>
    </row>
    <row r="22554" spans="8:10" x14ac:dyDescent="0.2">
      <c r="H22554"/>
      <c r="J22554" s="323"/>
    </row>
    <row r="22555" spans="8:10" x14ac:dyDescent="0.2">
      <c r="H22555"/>
      <c r="J22555" s="323"/>
    </row>
    <row r="22556" spans="8:10" x14ac:dyDescent="0.2">
      <c r="H22556"/>
      <c r="J22556" s="323"/>
    </row>
    <row r="22557" spans="8:10" x14ac:dyDescent="0.2">
      <c r="H22557"/>
      <c r="J22557" s="323"/>
    </row>
    <row r="22558" spans="8:10" x14ac:dyDescent="0.2">
      <c r="H22558"/>
      <c r="J22558" s="323"/>
    </row>
    <row r="22559" spans="8:10" x14ac:dyDescent="0.2">
      <c r="H22559"/>
      <c r="J22559" s="323"/>
    </row>
    <row r="22560" spans="8:10" x14ac:dyDescent="0.2">
      <c r="H22560"/>
      <c r="J22560" s="323"/>
    </row>
    <row r="22561" spans="8:10" x14ac:dyDescent="0.2">
      <c r="H22561"/>
      <c r="J22561" s="323"/>
    </row>
    <row r="22562" spans="8:10" x14ac:dyDescent="0.2">
      <c r="H22562"/>
      <c r="J22562" s="323"/>
    </row>
    <row r="22563" spans="8:10" x14ac:dyDescent="0.2">
      <c r="H22563"/>
      <c r="J22563" s="323"/>
    </row>
    <row r="22564" spans="8:10" x14ac:dyDescent="0.2">
      <c r="H22564"/>
      <c r="J22564" s="323"/>
    </row>
    <row r="22565" spans="8:10" x14ac:dyDescent="0.2">
      <c r="H22565"/>
      <c r="J22565" s="323"/>
    </row>
    <row r="22566" spans="8:10" x14ac:dyDescent="0.2">
      <c r="H22566"/>
      <c r="J22566" s="323"/>
    </row>
    <row r="22567" spans="8:10" x14ac:dyDescent="0.2">
      <c r="H22567"/>
      <c r="J22567" s="323"/>
    </row>
    <row r="22568" spans="8:10" x14ac:dyDescent="0.2">
      <c r="H22568"/>
      <c r="J22568" s="323"/>
    </row>
    <row r="22569" spans="8:10" x14ac:dyDescent="0.2">
      <c r="H22569"/>
      <c r="J22569" s="323"/>
    </row>
    <row r="22570" spans="8:10" x14ac:dyDescent="0.2">
      <c r="H22570"/>
      <c r="J22570" s="323"/>
    </row>
    <row r="22571" spans="8:10" x14ac:dyDescent="0.2">
      <c r="H22571"/>
      <c r="J22571" s="323"/>
    </row>
    <row r="22572" spans="8:10" x14ac:dyDescent="0.2">
      <c r="H22572"/>
      <c r="J22572" s="323"/>
    </row>
    <row r="22573" spans="8:10" x14ac:dyDescent="0.2">
      <c r="H22573"/>
      <c r="J22573" s="323"/>
    </row>
    <row r="22574" spans="8:10" x14ac:dyDescent="0.2">
      <c r="H22574"/>
      <c r="J22574" s="323"/>
    </row>
    <row r="22575" spans="8:10" x14ac:dyDescent="0.2">
      <c r="H22575"/>
      <c r="J22575" s="323"/>
    </row>
    <row r="22576" spans="8:10" x14ac:dyDescent="0.2">
      <c r="H22576"/>
      <c r="J22576" s="323"/>
    </row>
    <row r="22577" spans="8:10" x14ac:dyDescent="0.2">
      <c r="H22577"/>
      <c r="J22577" s="323"/>
    </row>
    <row r="22578" spans="8:10" x14ac:dyDescent="0.2">
      <c r="H22578"/>
      <c r="J22578" s="323"/>
    </row>
    <row r="22579" spans="8:10" x14ac:dyDescent="0.2">
      <c r="H22579"/>
      <c r="J22579" s="323"/>
    </row>
    <row r="22580" spans="8:10" x14ac:dyDescent="0.2">
      <c r="H22580"/>
      <c r="J22580" s="323"/>
    </row>
    <row r="22581" spans="8:10" x14ac:dyDescent="0.2">
      <c r="H22581"/>
      <c r="J22581" s="323"/>
    </row>
    <row r="22582" spans="8:10" x14ac:dyDescent="0.2">
      <c r="H22582"/>
      <c r="J22582" s="323"/>
    </row>
    <row r="22583" spans="8:10" x14ac:dyDescent="0.2">
      <c r="H22583"/>
      <c r="J22583" s="323"/>
    </row>
    <row r="22584" spans="8:10" x14ac:dyDescent="0.2">
      <c r="H22584"/>
      <c r="J22584" s="323"/>
    </row>
    <row r="22585" spans="8:10" x14ac:dyDescent="0.2">
      <c r="H22585"/>
      <c r="J22585" s="323"/>
    </row>
    <row r="22586" spans="8:10" x14ac:dyDescent="0.2">
      <c r="H22586"/>
      <c r="J22586" s="323"/>
    </row>
    <row r="22587" spans="8:10" x14ac:dyDescent="0.2">
      <c r="H22587"/>
      <c r="J22587" s="323"/>
    </row>
    <row r="22588" spans="8:10" x14ac:dyDescent="0.2">
      <c r="H22588"/>
      <c r="J22588" s="323"/>
    </row>
    <row r="22589" spans="8:10" x14ac:dyDescent="0.2">
      <c r="H22589"/>
      <c r="J22589" s="323"/>
    </row>
    <row r="22590" spans="8:10" x14ac:dyDescent="0.2">
      <c r="H22590"/>
      <c r="J22590" s="323"/>
    </row>
    <row r="22591" spans="8:10" x14ac:dyDescent="0.2">
      <c r="H22591"/>
      <c r="J22591" s="323"/>
    </row>
    <row r="22592" spans="8:10" x14ac:dyDescent="0.2">
      <c r="H22592"/>
      <c r="J22592" s="323"/>
    </row>
    <row r="22593" spans="8:10" x14ac:dyDescent="0.2">
      <c r="H22593"/>
      <c r="J22593" s="323"/>
    </row>
    <row r="22594" spans="8:10" x14ac:dyDescent="0.2">
      <c r="H22594"/>
      <c r="J22594" s="323"/>
    </row>
    <row r="22595" spans="8:10" x14ac:dyDescent="0.2">
      <c r="H22595"/>
      <c r="J22595" s="323"/>
    </row>
    <row r="22596" spans="8:10" x14ac:dyDescent="0.2">
      <c r="H22596"/>
      <c r="J22596" s="323"/>
    </row>
    <row r="22597" spans="8:10" x14ac:dyDescent="0.2">
      <c r="H22597"/>
      <c r="J22597" s="323"/>
    </row>
    <row r="22598" spans="8:10" x14ac:dyDescent="0.2">
      <c r="H22598"/>
      <c r="J22598" s="323"/>
    </row>
    <row r="22599" spans="8:10" x14ac:dyDescent="0.2">
      <c r="H22599"/>
      <c r="J22599" s="323"/>
    </row>
    <row r="22600" spans="8:10" x14ac:dyDescent="0.2">
      <c r="H22600"/>
      <c r="J22600" s="323"/>
    </row>
    <row r="22601" spans="8:10" x14ac:dyDescent="0.2">
      <c r="H22601"/>
      <c r="J22601" s="323"/>
    </row>
    <row r="22602" spans="8:10" x14ac:dyDescent="0.2">
      <c r="H22602"/>
      <c r="J22602" s="323"/>
    </row>
    <row r="22603" spans="8:10" x14ac:dyDescent="0.2">
      <c r="H22603"/>
      <c r="J22603" s="323"/>
    </row>
    <row r="22604" spans="8:10" x14ac:dyDescent="0.2">
      <c r="H22604"/>
      <c r="J22604" s="323"/>
    </row>
    <row r="22605" spans="8:10" x14ac:dyDescent="0.2">
      <c r="H22605"/>
      <c r="J22605" s="323"/>
    </row>
    <row r="22606" spans="8:10" x14ac:dyDescent="0.2">
      <c r="H22606"/>
      <c r="J22606" s="323"/>
    </row>
    <row r="22607" spans="8:10" x14ac:dyDescent="0.2">
      <c r="H22607"/>
      <c r="J22607" s="323"/>
    </row>
    <row r="22608" spans="8:10" x14ac:dyDescent="0.2">
      <c r="H22608"/>
      <c r="J22608" s="323"/>
    </row>
    <row r="22609" spans="8:10" x14ac:dyDescent="0.2">
      <c r="H22609"/>
      <c r="J22609" s="323"/>
    </row>
    <row r="22610" spans="8:10" x14ac:dyDescent="0.2">
      <c r="H22610"/>
      <c r="J22610" s="323"/>
    </row>
    <row r="22611" spans="8:10" x14ac:dyDescent="0.2">
      <c r="H22611"/>
      <c r="J22611" s="323"/>
    </row>
    <row r="22612" spans="8:10" x14ac:dyDescent="0.2">
      <c r="H22612"/>
      <c r="J22612" s="323"/>
    </row>
    <row r="22613" spans="8:10" x14ac:dyDescent="0.2">
      <c r="H22613"/>
      <c r="J22613" s="323"/>
    </row>
    <row r="22614" spans="8:10" x14ac:dyDescent="0.2">
      <c r="H22614"/>
      <c r="J22614" s="323"/>
    </row>
    <row r="22615" spans="8:10" x14ac:dyDescent="0.2">
      <c r="H22615"/>
      <c r="J22615" s="323"/>
    </row>
    <row r="22616" spans="8:10" x14ac:dyDescent="0.2">
      <c r="H22616"/>
      <c r="J22616" s="323"/>
    </row>
    <row r="22617" spans="8:10" x14ac:dyDescent="0.2">
      <c r="H22617"/>
      <c r="J22617" s="323"/>
    </row>
    <row r="22618" spans="8:10" x14ac:dyDescent="0.2">
      <c r="H22618"/>
      <c r="J22618" s="323"/>
    </row>
    <row r="22619" spans="8:10" x14ac:dyDescent="0.2">
      <c r="H22619"/>
      <c r="J22619" s="323"/>
    </row>
    <row r="22620" spans="8:10" x14ac:dyDescent="0.2">
      <c r="H22620"/>
      <c r="J22620" s="323"/>
    </row>
    <row r="22621" spans="8:10" x14ac:dyDescent="0.2">
      <c r="H22621"/>
      <c r="J22621" s="323"/>
    </row>
    <row r="22622" spans="8:10" x14ac:dyDescent="0.2">
      <c r="H22622"/>
      <c r="J22622" s="323"/>
    </row>
    <row r="22623" spans="8:10" x14ac:dyDescent="0.2">
      <c r="H22623"/>
      <c r="J22623" s="323"/>
    </row>
    <row r="22624" spans="8:10" x14ac:dyDescent="0.2">
      <c r="H22624"/>
      <c r="J22624" s="323"/>
    </row>
    <row r="22625" spans="8:10" x14ac:dyDescent="0.2">
      <c r="H22625"/>
      <c r="J22625" s="323"/>
    </row>
    <row r="22626" spans="8:10" x14ac:dyDescent="0.2">
      <c r="H22626"/>
      <c r="J22626" s="323"/>
    </row>
    <row r="22627" spans="8:10" x14ac:dyDescent="0.2">
      <c r="H22627"/>
      <c r="J22627" s="323"/>
    </row>
    <row r="22628" spans="8:10" x14ac:dyDescent="0.2">
      <c r="H22628"/>
      <c r="J22628" s="323"/>
    </row>
    <row r="22629" spans="8:10" x14ac:dyDescent="0.2">
      <c r="H22629"/>
      <c r="J22629" s="323"/>
    </row>
    <row r="22630" spans="8:10" x14ac:dyDescent="0.2">
      <c r="H22630"/>
      <c r="J22630" s="323"/>
    </row>
    <row r="22631" spans="8:10" x14ac:dyDescent="0.2">
      <c r="H22631"/>
      <c r="J22631" s="323"/>
    </row>
    <row r="22632" spans="8:10" x14ac:dyDescent="0.2">
      <c r="H22632"/>
      <c r="J22632" s="323"/>
    </row>
    <row r="22633" spans="8:10" x14ac:dyDescent="0.2">
      <c r="H22633"/>
      <c r="J22633" s="323"/>
    </row>
    <row r="22634" spans="8:10" x14ac:dyDescent="0.2">
      <c r="H22634"/>
      <c r="J22634" s="323"/>
    </row>
    <row r="22635" spans="8:10" x14ac:dyDescent="0.2">
      <c r="H22635"/>
      <c r="J22635" s="323"/>
    </row>
    <row r="22636" spans="8:10" x14ac:dyDescent="0.2">
      <c r="H22636"/>
      <c r="J22636" s="323"/>
    </row>
    <row r="22637" spans="8:10" x14ac:dyDescent="0.2">
      <c r="H22637"/>
      <c r="J22637" s="323"/>
    </row>
    <row r="22638" spans="8:10" x14ac:dyDescent="0.2">
      <c r="H22638"/>
      <c r="J22638" s="323"/>
    </row>
    <row r="22639" spans="8:10" x14ac:dyDescent="0.2">
      <c r="H22639"/>
      <c r="J22639" s="323"/>
    </row>
    <row r="22640" spans="8:10" x14ac:dyDescent="0.2">
      <c r="H22640"/>
      <c r="J22640" s="323"/>
    </row>
    <row r="22641" spans="8:10" x14ac:dyDescent="0.2">
      <c r="H22641"/>
      <c r="J22641" s="323"/>
    </row>
    <row r="22642" spans="8:10" x14ac:dyDescent="0.2">
      <c r="H22642"/>
      <c r="J22642" s="323"/>
    </row>
    <row r="22643" spans="8:10" x14ac:dyDescent="0.2">
      <c r="H22643"/>
      <c r="J22643" s="323"/>
    </row>
    <row r="22644" spans="8:10" x14ac:dyDescent="0.2">
      <c r="H22644"/>
      <c r="J22644" s="323"/>
    </row>
    <row r="22645" spans="8:10" x14ac:dyDescent="0.2">
      <c r="H22645"/>
      <c r="J22645" s="323"/>
    </row>
    <row r="22646" spans="8:10" x14ac:dyDescent="0.2">
      <c r="H22646"/>
      <c r="J22646" s="323"/>
    </row>
    <row r="22647" spans="8:10" x14ac:dyDescent="0.2">
      <c r="H22647"/>
      <c r="J22647" s="323"/>
    </row>
    <row r="22648" spans="8:10" x14ac:dyDescent="0.2">
      <c r="H22648"/>
      <c r="J22648" s="323"/>
    </row>
    <row r="22649" spans="8:10" x14ac:dyDescent="0.2">
      <c r="H22649"/>
      <c r="J22649" s="323"/>
    </row>
    <row r="22650" spans="8:10" x14ac:dyDescent="0.2">
      <c r="H22650"/>
      <c r="J22650" s="323"/>
    </row>
    <row r="22651" spans="8:10" x14ac:dyDescent="0.2">
      <c r="H22651"/>
      <c r="J22651" s="323"/>
    </row>
    <row r="22652" spans="8:10" x14ac:dyDescent="0.2">
      <c r="H22652"/>
      <c r="J22652" s="323"/>
    </row>
    <row r="22653" spans="8:10" x14ac:dyDescent="0.2">
      <c r="H22653"/>
      <c r="J22653" s="323"/>
    </row>
    <row r="22654" spans="8:10" x14ac:dyDescent="0.2">
      <c r="H22654"/>
      <c r="J22654" s="323"/>
    </row>
    <row r="22655" spans="8:10" x14ac:dyDescent="0.2">
      <c r="H22655"/>
      <c r="J22655" s="323"/>
    </row>
    <row r="22656" spans="8:10" x14ac:dyDescent="0.2">
      <c r="H22656"/>
      <c r="J22656" s="323"/>
    </row>
    <row r="22657" spans="8:10" x14ac:dyDescent="0.2">
      <c r="H22657"/>
      <c r="J22657" s="323"/>
    </row>
    <row r="22658" spans="8:10" x14ac:dyDescent="0.2">
      <c r="H22658"/>
      <c r="J22658" s="323"/>
    </row>
    <row r="22659" spans="8:10" x14ac:dyDescent="0.2">
      <c r="H22659"/>
      <c r="J22659" s="323"/>
    </row>
    <row r="22660" spans="8:10" x14ac:dyDescent="0.2">
      <c r="H22660"/>
      <c r="J22660" s="323"/>
    </row>
    <row r="22661" spans="8:10" x14ac:dyDescent="0.2">
      <c r="H22661"/>
      <c r="J22661" s="323"/>
    </row>
    <row r="22662" spans="8:10" x14ac:dyDescent="0.2">
      <c r="H22662"/>
      <c r="J22662" s="323"/>
    </row>
    <row r="22663" spans="8:10" x14ac:dyDescent="0.2">
      <c r="H22663"/>
      <c r="J22663" s="323"/>
    </row>
    <row r="22664" spans="8:10" x14ac:dyDescent="0.2">
      <c r="H22664"/>
      <c r="J22664" s="323"/>
    </row>
    <row r="22665" spans="8:10" x14ac:dyDescent="0.2">
      <c r="H22665"/>
      <c r="J22665" s="323"/>
    </row>
    <row r="22666" spans="8:10" x14ac:dyDescent="0.2">
      <c r="H22666"/>
      <c r="J22666" s="323"/>
    </row>
    <row r="22667" spans="8:10" x14ac:dyDescent="0.2">
      <c r="H22667"/>
      <c r="J22667" s="323"/>
    </row>
    <row r="22668" spans="8:10" x14ac:dyDescent="0.2">
      <c r="H22668"/>
      <c r="J22668" s="323"/>
    </row>
    <row r="22669" spans="8:10" x14ac:dyDescent="0.2">
      <c r="H22669"/>
      <c r="J22669" s="323"/>
    </row>
    <row r="22670" spans="8:10" x14ac:dyDescent="0.2">
      <c r="H22670"/>
      <c r="J22670" s="323"/>
    </row>
    <row r="22671" spans="8:10" x14ac:dyDescent="0.2">
      <c r="H22671"/>
      <c r="J22671" s="323"/>
    </row>
    <row r="22672" spans="8:10" x14ac:dyDescent="0.2">
      <c r="H22672"/>
      <c r="J22672" s="323"/>
    </row>
    <row r="22673" spans="8:10" x14ac:dyDescent="0.2">
      <c r="H22673"/>
      <c r="J22673" s="323"/>
    </row>
    <row r="22674" spans="8:10" x14ac:dyDescent="0.2">
      <c r="H22674"/>
      <c r="J22674" s="323"/>
    </row>
    <row r="22675" spans="8:10" x14ac:dyDescent="0.2">
      <c r="H22675"/>
      <c r="J22675" s="323"/>
    </row>
    <row r="22676" spans="8:10" x14ac:dyDescent="0.2">
      <c r="H22676"/>
      <c r="J22676" s="323"/>
    </row>
    <row r="22677" spans="8:10" x14ac:dyDescent="0.2">
      <c r="H22677"/>
      <c r="J22677" s="323"/>
    </row>
    <row r="22678" spans="8:10" x14ac:dyDescent="0.2">
      <c r="H22678"/>
      <c r="J22678" s="323"/>
    </row>
    <row r="22679" spans="8:10" x14ac:dyDescent="0.2">
      <c r="H22679"/>
      <c r="J22679" s="323"/>
    </row>
    <row r="22680" spans="8:10" x14ac:dyDescent="0.2">
      <c r="H22680"/>
      <c r="J22680" s="323"/>
    </row>
    <row r="22681" spans="8:10" x14ac:dyDescent="0.2">
      <c r="H22681"/>
      <c r="J22681" s="323"/>
    </row>
    <row r="22682" spans="8:10" x14ac:dyDescent="0.2">
      <c r="H22682"/>
      <c r="J22682" s="323"/>
    </row>
    <row r="22683" spans="8:10" x14ac:dyDescent="0.2">
      <c r="H22683"/>
      <c r="J22683" s="323"/>
    </row>
    <row r="22684" spans="8:10" x14ac:dyDescent="0.2">
      <c r="H22684"/>
      <c r="J22684" s="323"/>
    </row>
    <row r="22685" spans="8:10" x14ac:dyDescent="0.2">
      <c r="H22685"/>
      <c r="J22685" s="323"/>
    </row>
    <row r="22686" spans="8:10" x14ac:dyDescent="0.2">
      <c r="H22686"/>
      <c r="J22686" s="323"/>
    </row>
    <row r="22687" spans="8:10" x14ac:dyDescent="0.2">
      <c r="H22687"/>
      <c r="J22687" s="323"/>
    </row>
    <row r="22688" spans="8:10" x14ac:dyDescent="0.2">
      <c r="H22688"/>
      <c r="J22688" s="323"/>
    </row>
    <row r="22689" spans="8:10" x14ac:dyDescent="0.2">
      <c r="H22689"/>
      <c r="J22689" s="323"/>
    </row>
    <row r="22690" spans="8:10" x14ac:dyDescent="0.2">
      <c r="H22690"/>
      <c r="J22690" s="323"/>
    </row>
    <row r="22691" spans="8:10" x14ac:dyDescent="0.2">
      <c r="H22691"/>
      <c r="J22691" s="323"/>
    </row>
    <row r="22692" spans="8:10" x14ac:dyDescent="0.2">
      <c r="H22692"/>
      <c r="J22692" s="323"/>
    </row>
    <row r="22693" spans="8:10" x14ac:dyDescent="0.2">
      <c r="H22693"/>
      <c r="J22693" s="323"/>
    </row>
    <row r="22694" spans="8:10" x14ac:dyDescent="0.2">
      <c r="H22694"/>
      <c r="J22694" s="323"/>
    </row>
    <row r="22695" spans="8:10" x14ac:dyDescent="0.2">
      <c r="H22695"/>
      <c r="J22695" s="323"/>
    </row>
    <row r="22696" spans="8:10" x14ac:dyDescent="0.2">
      <c r="H22696"/>
      <c r="J22696" s="323"/>
    </row>
    <row r="22697" spans="8:10" x14ac:dyDescent="0.2">
      <c r="H22697"/>
      <c r="J22697" s="323"/>
    </row>
    <row r="22698" spans="8:10" x14ac:dyDescent="0.2">
      <c r="H22698"/>
      <c r="J22698" s="323"/>
    </row>
    <row r="22699" spans="8:10" x14ac:dyDescent="0.2">
      <c r="H22699"/>
      <c r="J22699" s="323"/>
    </row>
    <row r="22700" spans="8:10" x14ac:dyDescent="0.2">
      <c r="H22700"/>
      <c r="J22700" s="323"/>
    </row>
    <row r="22701" spans="8:10" x14ac:dyDescent="0.2">
      <c r="H22701"/>
      <c r="J22701" s="323"/>
    </row>
    <row r="22702" spans="8:10" x14ac:dyDescent="0.2">
      <c r="H22702"/>
      <c r="J22702" s="323"/>
    </row>
    <row r="22703" spans="8:10" x14ac:dyDescent="0.2">
      <c r="H22703"/>
      <c r="J22703" s="323"/>
    </row>
    <row r="22704" spans="8:10" x14ac:dyDescent="0.2">
      <c r="H22704"/>
      <c r="J22704" s="323"/>
    </row>
    <row r="22705" spans="8:10" x14ac:dyDescent="0.2">
      <c r="H22705"/>
      <c r="J22705" s="323"/>
    </row>
    <row r="22706" spans="8:10" x14ac:dyDescent="0.2">
      <c r="H22706"/>
      <c r="J22706" s="323"/>
    </row>
    <row r="22707" spans="8:10" x14ac:dyDescent="0.2">
      <c r="H22707"/>
      <c r="J22707" s="323"/>
    </row>
    <row r="22708" spans="8:10" x14ac:dyDescent="0.2">
      <c r="H22708"/>
      <c r="J22708" s="323"/>
    </row>
    <row r="22709" spans="8:10" x14ac:dyDescent="0.2">
      <c r="H22709"/>
      <c r="J22709" s="323"/>
    </row>
    <row r="22710" spans="8:10" x14ac:dyDescent="0.2">
      <c r="H22710"/>
      <c r="J22710" s="323"/>
    </row>
    <row r="22711" spans="8:10" x14ac:dyDescent="0.2">
      <c r="H22711"/>
      <c r="J22711" s="323"/>
    </row>
    <row r="22712" spans="8:10" x14ac:dyDescent="0.2">
      <c r="H22712"/>
      <c r="J22712" s="323"/>
    </row>
    <row r="22713" spans="8:10" x14ac:dyDescent="0.2">
      <c r="H22713"/>
      <c r="J22713" s="323"/>
    </row>
    <row r="22714" spans="8:10" x14ac:dyDescent="0.2">
      <c r="H22714"/>
      <c r="J22714" s="323"/>
    </row>
    <row r="22715" spans="8:10" x14ac:dyDescent="0.2">
      <c r="H22715"/>
      <c r="J22715" s="323"/>
    </row>
    <row r="22716" spans="8:10" x14ac:dyDescent="0.2">
      <c r="H22716"/>
      <c r="J22716" s="323"/>
    </row>
    <row r="22717" spans="8:10" x14ac:dyDescent="0.2">
      <c r="H22717"/>
      <c r="J22717" s="323"/>
    </row>
    <row r="22718" spans="8:10" x14ac:dyDescent="0.2">
      <c r="H22718"/>
      <c r="J22718" s="323"/>
    </row>
    <row r="22719" spans="8:10" x14ac:dyDescent="0.2">
      <c r="H22719"/>
      <c r="J22719" s="323"/>
    </row>
    <row r="22720" spans="8:10" x14ac:dyDescent="0.2">
      <c r="H22720"/>
      <c r="J22720" s="323"/>
    </row>
    <row r="22721" spans="8:10" x14ac:dyDescent="0.2">
      <c r="H22721"/>
      <c r="J22721" s="323"/>
    </row>
    <row r="22722" spans="8:10" x14ac:dyDescent="0.2">
      <c r="H22722"/>
      <c r="J22722" s="323"/>
    </row>
    <row r="22723" spans="8:10" x14ac:dyDescent="0.2">
      <c r="H22723"/>
      <c r="J22723" s="323"/>
    </row>
    <row r="22724" spans="8:10" x14ac:dyDescent="0.2">
      <c r="H22724"/>
      <c r="J22724" s="323"/>
    </row>
    <row r="22725" spans="8:10" x14ac:dyDescent="0.2">
      <c r="H22725"/>
      <c r="J22725" s="323"/>
    </row>
    <row r="22726" spans="8:10" x14ac:dyDescent="0.2">
      <c r="H22726"/>
      <c r="J22726" s="323"/>
    </row>
    <row r="22727" spans="8:10" x14ac:dyDescent="0.2">
      <c r="H22727"/>
      <c r="J22727" s="323"/>
    </row>
    <row r="22728" spans="8:10" x14ac:dyDescent="0.2">
      <c r="H22728"/>
      <c r="J22728" s="323"/>
    </row>
    <row r="22729" spans="8:10" x14ac:dyDescent="0.2">
      <c r="H22729"/>
      <c r="J22729" s="323"/>
    </row>
    <row r="22730" spans="8:10" x14ac:dyDescent="0.2">
      <c r="H22730"/>
      <c r="J22730" s="323"/>
    </row>
    <row r="22731" spans="8:10" x14ac:dyDescent="0.2">
      <c r="H22731"/>
      <c r="J22731" s="323"/>
    </row>
    <row r="22732" spans="8:10" x14ac:dyDescent="0.2">
      <c r="H22732"/>
      <c r="J22732" s="323"/>
    </row>
    <row r="22733" spans="8:10" x14ac:dyDescent="0.2">
      <c r="H22733"/>
      <c r="J22733" s="323"/>
    </row>
    <row r="22734" spans="8:10" x14ac:dyDescent="0.2">
      <c r="H22734"/>
      <c r="J22734" s="323"/>
    </row>
    <row r="22735" spans="8:10" x14ac:dyDescent="0.2">
      <c r="H22735"/>
      <c r="J22735" s="323"/>
    </row>
    <row r="22736" spans="8:10" x14ac:dyDescent="0.2">
      <c r="H22736"/>
      <c r="J22736" s="323"/>
    </row>
    <row r="22737" spans="8:10" x14ac:dyDescent="0.2">
      <c r="H22737"/>
      <c r="J22737" s="323"/>
    </row>
    <row r="22738" spans="8:10" x14ac:dyDescent="0.2">
      <c r="H22738"/>
      <c r="J22738" s="323"/>
    </row>
    <row r="22739" spans="8:10" x14ac:dyDescent="0.2">
      <c r="H22739"/>
      <c r="J22739" s="323"/>
    </row>
    <row r="22740" spans="8:10" x14ac:dyDescent="0.2">
      <c r="H22740"/>
      <c r="J22740" s="323"/>
    </row>
    <row r="22741" spans="8:10" x14ac:dyDescent="0.2">
      <c r="H22741"/>
      <c r="J22741" s="323"/>
    </row>
    <row r="22742" spans="8:10" x14ac:dyDescent="0.2">
      <c r="H22742"/>
      <c r="J22742" s="323"/>
    </row>
    <row r="22743" spans="8:10" x14ac:dyDescent="0.2">
      <c r="H22743"/>
      <c r="J22743" s="323"/>
    </row>
    <row r="22744" spans="8:10" x14ac:dyDescent="0.2">
      <c r="H22744"/>
      <c r="J22744" s="323"/>
    </row>
    <row r="22745" spans="8:10" x14ac:dyDescent="0.2">
      <c r="H22745"/>
      <c r="J22745" s="323"/>
    </row>
    <row r="22746" spans="8:10" x14ac:dyDescent="0.2">
      <c r="H22746"/>
      <c r="J22746" s="323"/>
    </row>
    <row r="22747" spans="8:10" x14ac:dyDescent="0.2">
      <c r="H22747"/>
      <c r="J22747" s="323"/>
    </row>
    <row r="22748" spans="8:10" x14ac:dyDescent="0.2">
      <c r="H22748"/>
      <c r="J22748" s="323"/>
    </row>
    <row r="22749" spans="8:10" x14ac:dyDescent="0.2">
      <c r="H22749"/>
      <c r="J22749" s="323"/>
    </row>
    <row r="22750" spans="8:10" x14ac:dyDescent="0.2">
      <c r="H22750"/>
      <c r="J22750" s="323"/>
    </row>
    <row r="22751" spans="8:10" x14ac:dyDescent="0.2">
      <c r="H22751"/>
      <c r="J22751" s="323"/>
    </row>
    <row r="22752" spans="8:10" x14ac:dyDescent="0.2">
      <c r="H22752"/>
      <c r="J22752" s="323"/>
    </row>
    <row r="22753" spans="8:10" x14ac:dyDescent="0.2">
      <c r="H22753"/>
      <c r="J22753" s="323"/>
    </row>
    <row r="22754" spans="8:10" x14ac:dyDescent="0.2">
      <c r="H22754"/>
      <c r="J22754" s="323"/>
    </row>
    <row r="22755" spans="8:10" x14ac:dyDescent="0.2">
      <c r="H22755"/>
      <c r="J22755" s="323"/>
    </row>
    <row r="22756" spans="8:10" x14ac:dyDescent="0.2">
      <c r="H22756"/>
      <c r="J22756" s="323"/>
    </row>
    <row r="22757" spans="8:10" x14ac:dyDescent="0.2">
      <c r="H22757"/>
      <c r="J22757" s="323"/>
    </row>
    <row r="22758" spans="8:10" x14ac:dyDescent="0.2">
      <c r="H22758"/>
      <c r="J22758" s="323"/>
    </row>
    <row r="22759" spans="8:10" x14ac:dyDescent="0.2">
      <c r="H22759"/>
      <c r="J22759" s="323"/>
    </row>
    <row r="22760" spans="8:10" x14ac:dyDescent="0.2">
      <c r="H22760"/>
      <c r="J22760" s="323"/>
    </row>
    <row r="22761" spans="8:10" x14ac:dyDescent="0.2">
      <c r="H22761"/>
      <c r="J22761" s="323"/>
    </row>
    <row r="22762" spans="8:10" x14ac:dyDescent="0.2">
      <c r="H22762"/>
      <c r="J22762" s="323"/>
    </row>
    <row r="22763" spans="8:10" x14ac:dyDescent="0.2">
      <c r="H22763"/>
      <c r="J22763" s="323"/>
    </row>
    <row r="22764" spans="8:10" x14ac:dyDescent="0.2">
      <c r="H22764"/>
      <c r="J22764" s="323"/>
    </row>
    <row r="22765" spans="8:10" x14ac:dyDescent="0.2">
      <c r="H22765"/>
      <c r="J22765" s="323"/>
    </row>
    <row r="22766" spans="8:10" x14ac:dyDescent="0.2">
      <c r="H22766"/>
      <c r="J22766" s="323"/>
    </row>
    <row r="22767" spans="8:10" x14ac:dyDescent="0.2">
      <c r="H22767"/>
      <c r="J22767" s="323"/>
    </row>
    <row r="22768" spans="8:10" x14ac:dyDescent="0.2">
      <c r="H22768"/>
      <c r="J22768" s="323"/>
    </row>
    <row r="22769" spans="8:10" x14ac:dyDescent="0.2">
      <c r="H22769"/>
      <c r="J22769" s="323"/>
    </row>
    <row r="22770" spans="8:10" x14ac:dyDescent="0.2">
      <c r="H22770"/>
      <c r="J22770" s="323"/>
    </row>
    <row r="22771" spans="8:10" x14ac:dyDescent="0.2">
      <c r="H22771"/>
      <c r="J22771" s="323"/>
    </row>
    <row r="22772" spans="8:10" x14ac:dyDescent="0.2">
      <c r="H22772"/>
      <c r="J22772" s="323"/>
    </row>
    <row r="22773" spans="8:10" x14ac:dyDescent="0.2">
      <c r="H22773"/>
      <c r="J22773" s="323"/>
    </row>
    <row r="22774" spans="8:10" x14ac:dyDescent="0.2">
      <c r="H22774"/>
      <c r="J22774" s="323"/>
    </row>
    <row r="22775" spans="8:10" x14ac:dyDescent="0.2">
      <c r="H22775"/>
      <c r="J22775" s="323"/>
    </row>
    <row r="22776" spans="8:10" x14ac:dyDescent="0.2">
      <c r="H22776"/>
      <c r="J22776" s="323"/>
    </row>
    <row r="22777" spans="8:10" x14ac:dyDescent="0.2">
      <c r="H22777"/>
      <c r="J22777" s="323"/>
    </row>
    <row r="22778" spans="8:10" x14ac:dyDescent="0.2">
      <c r="H22778"/>
      <c r="J22778" s="323"/>
    </row>
    <row r="22779" spans="8:10" x14ac:dyDescent="0.2">
      <c r="H22779"/>
      <c r="J22779" s="323"/>
    </row>
    <row r="22780" spans="8:10" x14ac:dyDescent="0.2">
      <c r="H22780"/>
      <c r="J22780" s="323"/>
    </row>
    <row r="22781" spans="8:10" x14ac:dyDescent="0.2">
      <c r="H22781"/>
      <c r="J22781" s="323"/>
    </row>
    <row r="22782" spans="8:10" x14ac:dyDescent="0.2">
      <c r="H22782"/>
      <c r="J22782" s="323"/>
    </row>
    <row r="22783" spans="8:10" x14ac:dyDescent="0.2">
      <c r="H22783"/>
      <c r="J22783" s="323"/>
    </row>
    <row r="22784" spans="8:10" x14ac:dyDescent="0.2">
      <c r="H22784"/>
      <c r="J22784" s="323"/>
    </row>
    <row r="22785" spans="8:10" x14ac:dyDescent="0.2">
      <c r="H22785"/>
      <c r="J22785" s="323"/>
    </row>
    <row r="22786" spans="8:10" x14ac:dyDescent="0.2">
      <c r="H22786"/>
      <c r="J22786" s="323"/>
    </row>
    <row r="22787" spans="8:10" x14ac:dyDescent="0.2">
      <c r="H22787"/>
      <c r="J22787" s="323"/>
    </row>
    <row r="22788" spans="8:10" x14ac:dyDescent="0.2">
      <c r="H22788"/>
      <c r="J22788" s="323"/>
    </row>
    <row r="22789" spans="8:10" x14ac:dyDescent="0.2">
      <c r="H22789"/>
      <c r="J22789" s="323"/>
    </row>
    <row r="22790" spans="8:10" x14ac:dyDescent="0.2">
      <c r="H22790"/>
      <c r="J22790" s="323"/>
    </row>
    <row r="22791" spans="8:10" x14ac:dyDescent="0.2">
      <c r="H22791"/>
      <c r="J22791" s="323"/>
    </row>
    <row r="22792" spans="8:10" x14ac:dyDescent="0.2">
      <c r="H22792"/>
      <c r="J22792" s="323"/>
    </row>
    <row r="22793" spans="8:10" x14ac:dyDescent="0.2">
      <c r="H22793"/>
      <c r="J22793" s="323"/>
    </row>
    <row r="22794" spans="8:10" x14ac:dyDescent="0.2">
      <c r="H22794"/>
      <c r="J22794" s="323"/>
    </row>
    <row r="22795" spans="8:10" x14ac:dyDescent="0.2">
      <c r="H22795"/>
      <c r="J22795" s="323"/>
    </row>
    <row r="22796" spans="8:10" x14ac:dyDescent="0.2">
      <c r="H22796"/>
      <c r="J22796" s="323"/>
    </row>
    <row r="22797" spans="8:10" x14ac:dyDescent="0.2">
      <c r="H22797"/>
      <c r="J22797" s="323"/>
    </row>
    <row r="22798" spans="8:10" x14ac:dyDescent="0.2">
      <c r="H22798"/>
      <c r="J22798" s="323"/>
    </row>
    <row r="22799" spans="8:10" x14ac:dyDescent="0.2">
      <c r="H22799"/>
      <c r="J22799" s="323"/>
    </row>
    <row r="22800" spans="8:10" x14ac:dyDescent="0.2">
      <c r="H22800"/>
      <c r="J22800" s="323"/>
    </row>
    <row r="22801" spans="8:10" x14ac:dyDescent="0.2">
      <c r="H22801"/>
      <c r="J22801" s="323"/>
    </row>
    <row r="22802" spans="8:10" x14ac:dyDescent="0.2">
      <c r="H22802"/>
      <c r="J22802" s="323"/>
    </row>
    <row r="22803" spans="8:10" x14ac:dyDescent="0.2">
      <c r="H22803"/>
      <c r="J22803" s="323"/>
    </row>
    <row r="22804" spans="8:10" x14ac:dyDescent="0.2">
      <c r="H22804"/>
      <c r="J22804" s="323"/>
    </row>
    <row r="22805" spans="8:10" x14ac:dyDescent="0.2">
      <c r="H22805"/>
      <c r="J22805" s="323"/>
    </row>
    <row r="22806" spans="8:10" x14ac:dyDescent="0.2">
      <c r="H22806"/>
      <c r="J22806" s="323"/>
    </row>
    <row r="22807" spans="8:10" x14ac:dyDescent="0.2">
      <c r="H22807"/>
      <c r="J22807" s="323"/>
    </row>
    <row r="22808" spans="8:10" x14ac:dyDescent="0.2">
      <c r="H22808"/>
      <c r="J22808" s="323"/>
    </row>
    <row r="22809" spans="8:10" x14ac:dyDescent="0.2">
      <c r="H22809"/>
      <c r="J22809" s="323"/>
    </row>
    <row r="22810" spans="8:10" x14ac:dyDescent="0.2">
      <c r="H22810"/>
      <c r="J22810" s="323"/>
    </row>
    <row r="22811" spans="8:10" x14ac:dyDescent="0.2">
      <c r="H22811"/>
      <c r="J22811" s="323"/>
    </row>
    <row r="22812" spans="8:10" x14ac:dyDescent="0.2">
      <c r="H22812"/>
      <c r="J22812" s="323"/>
    </row>
    <row r="22813" spans="8:10" x14ac:dyDescent="0.2">
      <c r="H22813"/>
      <c r="J22813" s="323"/>
    </row>
    <row r="22814" spans="8:10" x14ac:dyDescent="0.2">
      <c r="H22814"/>
      <c r="J22814" s="323"/>
    </row>
    <row r="22815" spans="8:10" x14ac:dyDescent="0.2">
      <c r="H22815"/>
      <c r="J22815" s="323"/>
    </row>
    <row r="22816" spans="8:10" x14ac:dyDescent="0.2">
      <c r="H22816"/>
      <c r="J22816" s="323"/>
    </row>
    <row r="22817" spans="8:10" x14ac:dyDescent="0.2">
      <c r="H22817"/>
      <c r="J22817" s="323"/>
    </row>
    <row r="22818" spans="8:10" x14ac:dyDescent="0.2">
      <c r="H22818"/>
      <c r="J22818" s="323"/>
    </row>
    <row r="22819" spans="8:10" x14ac:dyDescent="0.2">
      <c r="H22819"/>
      <c r="J22819" s="323"/>
    </row>
    <row r="22820" spans="8:10" x14ac:dyDescent="0.2">
      <c r="H22820"/>
      <c r="J22820" s="323"/>
    </row>
    <row r="22821" spans="8:10" x14ac:dyDescent="0.2">
      <c r="H22821"/>
      <c r="J22821" s="323"/>
    </row>
    <row r="22822" spans="8:10" x14ac:dyDescent="0.2">
      <c r="H22822"/>
      <c r="J22822" s="323"/>
    </row>
    <row r="22823" spans="8:10" x14ac:dyDescent="0.2">
      <c r="H22823"/>
      <c r="J22823" s="323"/>
    </row>
    <row r="22824" spans="8:10" x14ac:dyDescent="0.2">
      <c r="H22824"/>
      <c r="J22824" s="323"/>
    </row>
    <row r="22825" spans="8:10" x14ac:dyDescent="0.2">
      <c r="H22825"/>
      <c r="J22825" s="323"/>
    </row>
    <row r="22826" spans="8:10" x14ac:dyDescent="0.2">
      <c r="H22826"/>
      <c r="J22826" s="323"/>
    </row>
    <row r="22827" spans="8:10" x14ac:dyDescent="0.2">
      <c r="H22827"/>
      <c r="J22827" s="323"/>
    </row>
    <row r="22828" spans="8:10" x14ac:dyDescent="0.2">
      <c r="H22828"/>
      <c r="J22828" s="323"/>
    </row>
    <row r="22829" spans="8:10" x14ac:dyDescent="0.2">
      <c r="H22829"/>
      <c r="J22829" s="323"/>
    </row>
    <row r="22830" spans="8:10" x14ac:dyDescent="0.2">
      <c r="H22830"/>
      <c r="J22830" s="323"/>
    </row>
    <row r="22831" spans="8:10" x14ac:dyDescent="0.2">
      <c r="H22831"/>
      <c r="J22831" s="323"/>
    </row>
    <row r="22832" spans="8:10" x14ac:dyDescent="0.2">
      <c r="H22832"/>
      <c r="J22832" s="323"/>
    </row>
    <row r="22833" spans="8:10" x14ac:dyDescent="0.2">
      <c r="H22833"/>
      <c r="J22833" s="323"/>
    </row>
    <row r="22834" spans="8:10" x14ac:dyDescent="0.2">
      <c r="H22834"/>
      <c r="J22834" s="323"/>
    </row>
    <row r="22835" spans="8:10" x14ac:dyDescent="0.2">
      <c r="H22835"/>
      <c r="J22835" s="323"/>
    </row>
    <row r="22836" spans="8:10" x14ac:dyDescent="0.2">
      <c r="H22836"/>
      <c r="J22836" s="323"/>
    </row>
    <row r="22837" spans="8:10" x14ac:dyDescent="0.2">
      <c r="H22837"/>
      <c r="J22837" s="323"/>
    </row>
    <row r="22838" spans="8:10" x14ac:dyDescent="0.2">
      <c r="H22838"/>
      <c r="J22838" s="323"/>
    </row>
    <row r="22839" spans="8:10" x14ac:dyDescent="0.2">
      <c r="H22839"/>
      <c r="J22839" s="323"/>
    </row>
    <row r="22840" spans="8:10" x14ac:dyDescent="0.2">
      <c r="H22840"/>
      <c r="J22840" s="323"/>
    </row>
    <row r="22841" spans="8:10" x14ac:dyDescent="0.2">
      <c r="H22841"/>
      <c r="J22841" s="323"/>
    </row>
    <row r="22842" spans="8:10" x14ac:dyDescent="0.2">
      <c r="H22842"/>
      <c r="J22842" s="323"/>
    </row>
    <row r="22843" spans="8:10" x14ac:dyDescent="0.2">
      <c r="H22843"/>
      <c r="J22843" s="323"/>
    </row>
    <row r="22844" spans="8:10" x14ac:dyDescent="0.2">
      <c r="H22844"/>
      <c r="J22844" s="323"/>
    </row>
    <row r="22845" spans="8:10" x14ac:dyDescent="0.2">
      <c r="H22845"/>
      <c r="J22845" s="323"/>
    </row>
    <row r="22846" spans="8:10" x14ac:dyDescent="0.2">
      <c r="H22846"/>
      <c r="J22846" s="323"/>
    </row>
    <row r="22847" spans="8:10" x14ac:dyDescent="0.2">
      <c r="H22847"/>
      <c r="J22847" s="323"/>
    </row>
    <row r="22848" spans="8:10" x14ac:dyDescent="0.2">
      <c r="H22848"/>
      <c r="J22848" s="323"/>
    </row>
    <row r="22849" spans="8:10" x14ac:dyDescent="0.2">
      <c r="H22849"/>
      <c r="J22849" s="323"/>
    </row>
    <row r="22850" spans="8:10" x14ac:dyDescent="0.2">
      <c r="H22850"/>
      <c r="J22850" s="323"/>
    </row>
    <row r="22851" spans="8:10" x14ac:dyDescent="0.2">
      <c r="H22851"/>
      <c r="J22851" s="323"/>
    </row>
    <row r="22852" spans="8:10" x14ac:dyDescent="0.2">
      <c r="H22852"/>
      <c r="J22852" s="323"/>
    </row>
    <row r="22853" spans="8:10" x14ac:dyDescent="0.2">
      <c r="H22853"/>
      <c r="J22853" s="323"/>
    </row>
    <row r="22854" spans="8:10" x14ac:dyDescent="0.2">
      <c r="H22854"/>
      <c r="J22854" s="323"/>
    </row>
    <row r="22855" spans="8:10" x14ac:dyDescent="0.2">
      <c r="H22855"/>
      <c r="J22855" s="323"/>
    </row>
    <row r="22856" spans="8:10" x14ac:dyDescent="0.2">
      <c r="H22856"/>
      <c r="J22856" s="323"/>
    </row>
    <row r="22857" spans="8:10" x14ac:dyDescent="0.2">
      <c r="H22857"/>
      <c r="J22857" s="323"/>
    </row>
    <row r="22858" spans="8:10" x14ac:dyDescent="0.2">
      <c r="H22858"/>
      <c r="J22858" s="323"/>
    </row>
    <row r="22859" spans="8:10" x14ac:dyDescent="0.2">
      <c r="H22859"/>
      <c r="J22859" s="323"/>
    </row>
    <row r="22860" spans="8:10" x14ac:dyDescent="0.2">
      <c r="H22860"/>
      <c r="J22860" s="323"/>
    </row>
    <row r="22861" spans="8:10" x14ac:dyDescent="0.2">
      <c r="H22861"/>
      <c r="J22861" s="323"/>
    </row>
    <row r="22862" spans="8:10" x14ac:dyDescent="0.2">
      <c r="H22862"/>
      <c r="J22862" s="323"/>
    </row>
    <row r="22863" spans="8:10" x14ac:dyDescent="0.2">
      <c r="H22863"/>
      <c r="J22863" s="323"/>
    </row>
    <row r="22864" spans="8:10" x14ac:dyDescent="0.2">
      <c r="H22864"/>
      <c r="J22864" s="323"/>
    </row>
    <row r="22865" spans="8:10" x14ac:dyDescent="0.2">
      <c r="H22865"/>
      <c r="J22865" s="323"/>
    </row>
    <row r="22866" spans="8:10" x14ac:dyDescent="0.2">
      <c r="H22866"/>
      <c r="J22866" s="323"/>
    </row>
    <row r="22867" spans="8:10" x14ac:dyDescent="0.2">
      <c r="H22867"/>
      <c r="J22867" s="323"/>
    </row>
    <row r="22868" spans="8:10" x14ac:dyDescent="0.2">
      <c r="H22868"/>
      <c r="J22868" s="323"/>
    </row>
    <row r="22869" spans="8:10" x14ac:dyDescent="0.2">
      <c r="H22869"/>
      <c r="J22869" s="323"/>
    </row>
    <row r="22870" spans="8:10" x14ac:dyDescent="0.2">
      <c r="H22870"/>
      <c r="J22870" s="323"/>
    </row>
    <row r="22871" spans="8:10" x14ac:dyDescent="0.2">
      <c r="H22871"/>
      <c r="J22871" s="323"/>
    </row>
    <row r="22872" spans="8:10" x14ac:dyDescent="0.2">
      <c r="H22872"/>
      <c r="J22872" s="323"/>
    </row>
    <row r="22873" spans="8:10" x14ac:dyDescent="0.2">
      <c r="H22873"/>
      <c r="J22873" s="323"/>
    </row>
    <row r="22874" spans="8:10" x14ac:dyDescent="0.2">
      <c r="H22874"/>
      <c r="J22874" s="323"/>
    </row>
    <row r="22875" spans="8:10" x14ac:dyDescent="0.2">
      <c r="H22875"/>
      <c r="J22875" s="323"/>
    </row>
    <row r="22876" spans="8:10" x14ac:dyDescent="0.2">
      <c r="H22876"/>
      <c r="J22876" s="323"/>
    </row>
    <row r="22877" spans="8:10" x14ac:dyDescent="0.2">
      <c r="H22877"/>
      <c r="J22877" s="323"/>
    </row>
    <row r="22878" spans="8:10" x14ac:dyDescent="0.2">
      <c r="H22878"/>
      <c r="J22878" s="323"/>
    </row>
    <row r="22879" spans="8:10" x14ac:dyDescent="0.2">
      <c r="H22879"/>
      <c r="J22879" s="323"/>
    </row>
    <row r="22880" spans="8:10" x14ac:dyDescent="0.2">
      <c r="H22880"/>
      <c r="J22880" s="323"/>
    </row>
    <row r="22881" spans="8:10" x14ac:dyDescent="0.2">
      <c r="H22881"/>
      <c r="J22881" s="323"/>
    </row>
    <row r="22882" spans="8:10" x14ac:dyDescent="0.2">
      <c r="H22882"/>
      <c r="J22882" s="323"/>
    </row>
    <row r="22883" spans="8:10" x14ac:dyDescent="0.2">
      <c r="H22883"/>
      <c r="J22883" s="323"/>
    </row>
    <row r="22884" spans="8:10" x14ac:dyDescent="0.2">
      <c r="H22884"/>
      <c r="J22884" s="323"/>
    </row>
    <row r="22885" spans="8:10" x14ac:dyDescent="0.2">
      <c r="H22885"/>
      <c r="J22885" s="323"/>
    </row>
    <row r="22886" spans="8:10" x14ac:dyDescent="0.2">
      <c r="H22886"/>
      <c r="J22886" s="323"/>
    </row>
    <row r="22887" spans="8:10" x14ac:dyDescent="0.2">
      <c r="H22887"/>
      <c r="J22887" s="323"/>
    </row>
    <row r="22888" spans="8:10" x14ac:dyDescent="0.2">
      <c r="H22888"/>
      <c r="J22888" s="323"/>
    </row>
    <row r="22889" spans="8:10" x14ac:dyDescent="0.2">
      <c r="H22889"/>
      <c r="J22889" s="323"/>
    </row>
    <row r="22890" spans="8:10" x14ac:dyDescent="0.2">
      <c r="H22890"/>
      <c r="J22890" s="323"/>
    </row>
    <row r="22891" spans="8:10" x14ac:dyDescent="0.2">
      <c r="H22891"/>
      <c r="J22891" s="323"/>
    </row>
    <row r="22892" spans="8:10" x14ac:dyDescent="0.2">
      <c r="H22892"/>
      <c r="J22892" s="323"/>
    </row>
    <row r="22893" spans="8:10" x14ac:dyDescent="0.2">
      <c r="H22893"/>
      <c r="J22893" s="323"/>
    </row>
    <row r="22894" spans="8:10" x14ac:dyDescent="0.2">
      <c r="H22894"/>
      <c r="J22894" s="323"/>
    </row>
    <row r="22895" spans="8:10" x14ac:dyDescent="0.2">
      <c r="H22895"/>
      <c r="J22895" s="323"/>
    </row>
    <row r="22896" spans="8:10" x14ac:dyDescent="0.2">
      <c r="H22896"/>
      <c r="J22896" s="323"/>
    </row>
    <row r="22897" spans="8:10" x14ac:dyDescent="0.2">
      <c r="H22897"/>
      <c r="J22897" s="323"/>
    </row>
    <row r="22898" spans="8:10" x14ac:dyDescent="0.2">
      <c r="H22898"/>
      <c r="J22898" s="323"/>
    </row>
    <row r="22899" spans="8:10" x14ac:dyDescent="0.2">
      <c r="H22899"/>
      <c r="J22899" s="323"/>
    </row>
    <row r="22900" spans="8:10" x14ac:dyDescent="0.2">
      <c r="H22900"/>
      <c r="J22900" s="323"/>
    </row>
    <row r="22901" spans="8:10" x14ac:dyDescent="0.2">
      <c r="H22901"/>
      <c r="J22901" s="323"/>
    </row>
    <row r="22902" spans="8:10" x14ac:dyDescent="0.2">
      <c r="H22902"/>
      <c r="J22902" s="323"/>
    </row>
    <row r="22903" spans="8:10" x14ac:dyDescent="0.2">
      <c r="H22903"/>
      <c r="J22903" s="323"/>
    </row>
    <row r="22904" spans="8:10" x14ac:dyDescent="0.2">
      <c r="H22904"/>
      <c r="J22904" s="323"/>
    </row>
    <row r="22905" spans="8:10" x14ac:dyDescent="0.2">
      <c r="H22905"/>
      <c r="J22905" s="323"/>
    </row>
    <row r="22906" spans="8:10" x14ac:dyDescent="0.2">
      <c r="H22906"/>
      <c r="J22906" s="323"/>
    </row>
    <row r="22907" spans="8:10" x14ac:dyDescent="0.2">
      <c r="H22907"/>
      <c r="J22907" s="323"/>
    </row>
    <row r="22908" spans="8:10" x14ac:dyDescent="0.2">
      <c r="H22908"/>
      <c r="J22908" s="323"/>
    </row>
    <row r="22909" spans="8:10" x14ac:dyDescent="0.2">
      <c r="H22909"/>
      <c r="J22909" s="323"/>
    </row>
    <row r="22910" spans="8:10" x14ac:dyDescent="0.2">
      <c r="H22910"/>
      <c r="J22910" s="323"/>
    </row>
    <row r="22911" spans="8:10" x14ac:dyDescent="0.2">
      <c r="H22911"/>
      <c r="J22911" s="323"/>
    </row>
    <row r="22912" spans="8:10" x14ac:dyDescent="0.2">
      <c r="H22912"/>
      <c r="J22912" s="323"/>
    </row>
    <row r="22913" spans="8:10" x14ac:dyDescent="0.2">
      <c r="H22913"/>
      <c r="J22913" s="323"/>
    </row>
    <row r="22914" spans="8:10" x14ac:dyDescent="0.2">
      <c r="H22914"/>
      <c r="J22914" s="323"/>
    </row>
    <row r="22915" spans="8:10" x14ac:dyDescent="0.2">
      <c r="H22915"/>
      <c r="J22915" s="323"/>
    </row>
    <row r="22916" spans="8:10" x14ac:dyDescent="0.2">
      <c r="H22916"/>
      <c r="J22916" s="323"/>
    </row>
    <row r="22917" spans="8:10" x14ac:dyDescent="0.2">
      <c r="H22917"/>
      <c r="J22917" s="323"/>
    </row>
    <row r="22918" spans="8:10" x14ac:dyDescent="0.2">
      <c r="H22918"/>
      <c r="J22918" s="323"/>
    </row>
    <row r="22919" spans="8:10" x14ac:dyDescent="0.2">
      <c r="H22919"/>
      <c r="J22919" s="323"/>
    </row>
    <row r="22920" spans="8:10" x14ac:dyDescent="0.2">
      <c r="H22920"/>
      <c r="J22920" s="323"/>
    </row>
    <row r="22921" spans="8:10" x14ac:dyDescent="0.2">
      <c r="H22921"/>
      <c r="J22921" s="323"/>
    </row>
    <row r="22922" spans="8:10" x14ac:dyDescent="0.2">
      <c r="H22922"/>
      <c r="J22922" s="323"/>
    </row>
    <row r="22923" spans="8:10" x14ac:dyDescent="0.2">
      <c r="H22923"/>
      <c r="J22923" s="323"/>
    </row>
    <row r="22924" spans="8:10" x14ac:dyDescent="0.2">
      <c r="H22924"/>
      <c r="J22924" s="323"/>
    </row>
    <row r="22925" spans="8:10" x14ac:dyDescent="0.2">
      <c r="H22925"/>
      <c r="J22925" s="323"/>
    </row>
    <row r="22926" spans="8:10" x14ac:dyDescent="0.2">
      <c r="H22926"/>
      <c r="J22926" s="323"/>
    </row>
    <row r="22927" spans="8:10" x14ac:dyDescent="0.2">
      <c r="H22927"/>
      <c r="J22927" s="323"/>
    </row>
    <row r="22928" spans="8:10" x14ac:dyDescent="0.2">
      <c r="H22928"/>
      <c r="J22928" s="323"/>
    </row>
    <row r="22929" spans="8:10" x14ac:dyDescent="0.2">
      <c r="H22929"/>
      <c r="J22929" s="323"/>
    </row>
    <row r="22930" spans="8:10" x14ac:dyDescent="0.2">
      <c r="H22930"/>
      <c r="J22930" s="323"/>
    </row>
    <row r="22931" spans="8:10" x14ac:dyDescent="0.2">
      <c r="H22931"/>
      <c r="J22931" s="323"/>
    </row>
    <row r="22932" spans="8:10" x14ac:dyDescent="0.2">
      <c r="H22932"/>
      <c r="J22932" s="323"/>
    </row>
    <row r="22933" spans="8:10" x14ac:dyDescent="0.2">
      <c r="H22933"/>
      <c r="J22933" s="323"/>
    </row>
    <row r="22934" spans="8:10" x14ac:dyDescent="0.2">
      <c r="H22934"/>
      <c r="J22934" s="323"/>
    </row>
    <row r="22935" spans="8:10" x14ac:dyDescent="0.2">
      <c r="H22935"/>
      <c r="J22935" s="323"/>
    </row>
    <row r="22936" spans="8:10" x14ac:dyDescent="0.2">
      <c r="H22936"/>
      <c r="J22936" s="323"/>
    </row>
    <row r="22937" spans="8:10" x14ac:dyDescent="0.2">
      <c r="H22937"/>
      <c r="J22937" s="323"/>
    </row>
    <row r="22938" spans="8:10" x14ac:dyDescent="0.2">
      <c r="H22938"/>
      <c r="J22938" s="323"/>
    </row>
    <row r="22939" spans="8:10" x14ac:dyDescent="0.2">
      <c r="H22939"/>
      <c r="J22939" s="323"/>
    </row>
    <row r="22940" spans="8:10" x14ac:dyDescent="0.2">
      <c r="H22940"/>
      <c r="J22940" s="323"/>
    </row>
    <row r="22941" spans="8:10" x14ac:dyDescent="0.2">
      <c r="H22941"/>
      <c r="J22941" s="323"/>
    </row>
    <row r="22942" spans="8:10" x14ac:dyDescent="0.2">
      <c r="H22942"/>
      <c r="J22942" s="323"/>
    </row>
    <row r="22943" spans="8:10" x14ac:dyDescent="0.2">
      <c r="H22943"/>
      <c r="J22943" s="323"/>
    </row>
    <row r="22944" spans="8:10" x14ac:dyDescent="0.2">
      <c r="H22944"/>
      <c r="J22944" s="323"/>
    </row>
    <row r="22945" spans="8:10" x14ac:dyDescent="0.2">
      <c r="H22945"/>
      <c r="J22945" s="323"/>
    </row>
    <row r="22946" spans="8:10" x14ac:dyDescent="0.2">
      <c r="H22946"/>
      <c r="J22946" s="323"/>
    </row>
    <row r="22947" spans="8:10" x14ac:dyDescent="0.2">
      <c r="H22947"/>
      <c r="J22947" s="323"/>
    </row>
    <row r="22948" spans="8:10" x14ac:dyDescent="0.2">
      <c r="H22948"/>
      <c r="J22948" s="323"/>
    </row>
    <row r="22949" spans="8:10" x14ac:dyDescent="0.2">
      <c r="H22949"/>
      <c r="J22949" s="323"/>
    </row>
    <row r="22950" spans="8:10" x14ac:dyDescent="0.2">
      <c r="H22950"/>
      <c r="J22950" s="323"/>
    </row>
    <row r="22951" spans="8:10" x14ac:dyDescent="0.2">
      <c r="H22951"/>
      <c r="J22951" s="323"/>
    </row>
    <row r="22952" spans="8:10" x14ac:dyDescent="0.2">
      <c r="H22952"/>
      <c r="J22952" s="323"/>
    </row>
    <row r="22953" spans="8:10" x14ac:dyDescent="0.2">
      <c r="H22953"/>
      <c r="J22953" s="323"/>
    </row>
    <row r="22954" spans="8:10" x14ac:dyDescent="0.2">
      <c r="H22954"/>
      <c r="J22954" s="323"/>
    </row>
    <row r="22955" spans="8:10" x14ac:dyDescent="0.2">
      <c r="H22955"/>
      <c r="J22955" s="323"/>
    </row>
    <row r="22956" spans="8:10" x14ac:dyDescent="0.2">
      <c r="H22956"/>
      <c r="J22956" s="323"/>
    </row>
    <row r="22957" spans="8:10" x14ac:dyDescent="0.2">
      <c r="H22957"/>
      <c r="J22957" s="323"/>
    </row>
    <row r="22958" spans="8:10" x14ac:dyDescent="0.2">
      <c r="H22958"/>
      <c r="J22958" s="323"/>
    </row>
    <row r="22959" spans="8:10" x14ac:dyDescent="0.2">
      <c r="H22959"/>
      <c r="J22959" s="323"/>
    </row>
    <row r="22960" spans="8:10" x14ac:dyDescent="0.2">
      <c r="H22960"/>
      <c r="J22960" s="323"/>
    </row>
    <row r="22961" spans="8:10" x14ac:dyDescent="0.2">
      <c r="H22961"/>
      <c r="J22961" s="323"/>
    </row>
    <row r="22962" spans="8:10" x14ac:dyDescent="0.2">
      <c r="H22962"/>
      <c r="J22962" s="323"/>
    </row>
    <row r="22963" spans="8:10" x14ac:dyDescent="0.2">
      <c r="H22963"/>
      <c r="J22963" s="323"/>
    </row>
    <row r="22964" spans="8:10" x14ac:dyDescent="0.2">
      <c r="H22964"/>
      <c r="J22964" s="323"/>
    </row>
    <row r="22965" spans="8:10" x14ac:dyDescent="0.2">
      <c r="H22965"/>
      <c r="J22965" s="323"/>
    </row>
    <row r="22966" spans="8:10" x14ac:dyDescent="0.2">
      <c r="H22966"/>
      <c r="J22966" s="323"/>
    </row>
    <row r="22967" spans="8:10" x14ac:dyDescent="0.2">
      <c r="H22967"/>
      <c r="J22967" s="323"/>
    </row>
    <row r="22968" spans="8:10" x14ac:dyDescent="0.2">
      <c r="H22968"/>
      <c r="J22968" s="323"/>
    </row>
    <row r="22969" spans="8:10" x14ac:dyDescent="0.2">
      <c r="H22969"/>
      <c r="J22969" s="323"/>
    </row>
    <row r="22970" spans="8:10" x14ac:dyDescent="0.2">
      <c r="H22970"/>
      <c r="J22970" s="323"/>
    </row>
    <row r="22971" spans="8:10" x14ac:dyDescent="0.2">
      <c r="H22971"/>
      <c r="J22971" s="323"/>
    </row>
    <row r="22972" spans="8:10" x14ac:dyDescent="0.2">
      <c r="H22972"/>
      <c r="J22972" s="323"/>
    </row>
    <row r="22973" spans="8:10" x14ac:dyDescent="0.2">
      <c r="H22973"/>
      <c r="J22973" s="323"/>
    </row>
    <row r="22974" spans="8:10" x14ac:dyDescent="0.2">
      <c r="H22974"/>
      <c r="J22974" s="323"/>
    </row>
    <row r="22975" spans="8:10" x14ac:dyDescent="0.2">
      <c r="H22975"/>
      <c r="J22975" s="323"/>
    </row>
    <row r="22976" spans="8:10" x14ac:dyDescent="0.2">
      <c r="H22976"/>
      <c r="J22976" s="323"/>
    </row>
    <row r="22977" spans="8:10" x14ac:dyDescent="0.2">
      <c r="H22977"/>
      <c r="J22977" s="323"/>
    </row>
    <row r="22978" spans="8:10" x14ac:dyDescent="0.2">
      <c r="H22978"/>
      <c r="J22978" s="323"/>
    </row>
    <row r="22979" spans="8:10" x14ac:dyDescent="0.2">
      <c r="H22979"/>
      <c r="J22979" s="323"/>
    </row>
    <row r="22980" spans="8:10" x14ac:dyDescent="0.2">
      <c r="H22980"/>
      <c r="J22980" s="323"/>
    </row>
    <row r="22981" spans="8:10" x14ac:dyDescent="0.2">
      <c r="H22981"/>
      <c r="J22981" s="323"/>
    </row>
    <row r="22982" spans="8:10" x14ac:dyDescent="0.2">
      <c r="H22982"/>
      <c r="J22982" s="323"/>
    </row>
    <row r="22983" spans="8:10" x14ac:dyDescent="0.2">
      <c r="H22983"/>
      <c r="J22983" s="323"/>
    </row>
    <row r="22984" spans="8:10" x14ac:dyDescent="0.2">
      <c r="H22984"/>
      <c r="J22984" s="323"/>
    </row>
    <row r="22985" spans="8:10" x14ac:dyDescent="0.2">
      <c r="H22985"/>
      <c r="J22985" s="323"/>
    </row>
    <row r="22986" spans="8:10" x14ac:dyDescent="0.2">
      <c r="H22986"/>
      <c r="J22986" s="323"/>
    </row>
    <row r="22987" spans="8:10" x14ac:dyDescent="0.2">
      <c r="H22987"/>
      <c r="J22987" s="323"/>
    </row>
    <row r="22988" spans="8:10" x14ac:dyDescent="0.2">
      <c r="H22988"/>
      <c r="J22988" s="323"/>
    </row>
    <row r="22989" spans="8:10" x14ac:dyDescent="0.2">
      <c r="H22989"/>
      <c r="J22989" s="323"/>
    </row>
    <row r="22990" spans="8:10" x14ac:dyDescent="0.2">
      <c r="H22990"/>
      <c r="J22990" s="323"/>
    </row>
    <row r="22991" spans="8:10" x14ac:dyDescent="0.2">
      <c r="H22991"/>
      <c r="J22991" s="323"/>
    </row>
    <row r="22992" spans="8:10" x14ac:dyDescent="0.2">
      <c r="H22992"/>
      <c r="J22992" s="323"/>
    </row>
    <row r="22993" spans="8:10" x14ac:dyDescent="0.2">
      <c r="H22993"/>
      <c r="J22993" s="323"/>
    </row>
    <row r="22994" spans="8:10" x14ac:dyDescent="0.2">
      <c r="H22994"/>
      <c r="J22994" s="323"/>
    </row>
    <row r="22995" spans="8:10" x14ac:dyDescent="0.2">
      <c r="H22995"/>
      <c r="J22995" s="323"/>
    </row>
    <row r="22996" spans="8:10" x14ac:dyDescent="0.2">
      <c r="H22996"/>
      <c r="J22996" s="323"/>
    </row>
    <row r="22997" spans="8:10" x14ac:dyDescent="0.2">
      <c r="H22997"/>
      <c r="J22997" s="323"/>
    </row>
    <row r="22998" spans="8:10" x14ac:dyDescent="0.2">
      <c r="H22998"/>
      <c r="J22998" s="323"/>
    </row>
    <row r="22999" spans="8:10" x14ac:dyDescent="0.2">
      <c r="H22999"/>
      <c r="J22999" s="323"/>
    </row>
    <row r="23000" spans="8:10" x14ac:dyDescent="0.2">
      <c r="H23000"/>
      <c r="J23000" s="323"/>
    </row>
    <row r="23001" spans="8:10" x14ac:dyDescent="0.2">
      <c r="H23001"/>
      <c r="J23001" s="323"/>
    </row>
    <row r="23002" spans="8:10" x14ac:dyDescent="0.2">
      <c r="H23002"/>
      <c r="J23002" s="323"/>
    </row>
    <row r="23003" spans="8:10" x14ac:dyDescent="0.2">
      <c r="H23003"/>
      <c r="J23003" s="323"/>
    </row>
    <row r="23004" spans="8:10" x14ac:dyDescent="0.2">
      <c r="H23004"/>
      <c r="J23004" s="323"/>
    </row>
    <row r="23005" spans="8:10" x14ac:dyDescent="0.2">
      <c r="H23005"/>
      <c r="J23005" s="323"/>
    </row>
    <row r="23006" spans="8:10" x14ac:dyDescent="0.2">
      <c r="H23006"/>
      <c r="J23006" s="323"/>
    </row>
    <row r="23007" spans="8:10" x14ac:dyDescent="0.2">
      <c r="H23007"/>
      <c r="J23007" s="323"/>
    </row>
    <row r="23008" spans="8:10" x14ac:dyDescent="0.2">
      <c r="H23008"/>
      <c r="J23008" s="323"/>
    </row>
    <row r="23009" spans="8:10" x14ac:dyDescent="0.2">
      <c r="H23009"/>
      <c r="J23009" s="323"/>
    </row>
    <row r="23010" spans="8:10" x14ac:dyDescent="0.2">
      <c r="H23010"/>
      <c r="J23010" s="323"/>
    </row>
    <row r="23011" spans="8:10" x14ac:dyDescent="0.2">
      <c r="H23011"/>
      <c r="J23011" s="323"/>
    </row>
    <row r="23012" spans="8:10" x14ac:dyDescent="0.2">
      <c r="H23012"/>
      <c r="J23012" s="323"/>
    </row>
    <row r="23013" spans="8:10" x14ac:dyDescent="0.2">
      <c r="H23013"/>
      <c r="J23013" s="323"/>
    </row>
    <row r="23014" spans="8:10" x14ac:dyDescent="0.2">
      <c r="H23014"/>
      <c r="J23014" s="323"/>
    </row>
    <row r="23015" spans="8:10" x14ac:dyDescent="0.2">
      <c r="H23015"/>
      <c r="J23015" s="323"/>
    </row>
    <row r="23016" spans="8:10" x14ac:dyDescent="0.2">
      <c r="H23016"/>
      <c r="J23016" s="323"/>
    </row>
    <row r="23017" spans="8:10" x14ac:dyDescent="0.2">
      <c r="H23017"/>
      <c r="J23017" s="323"/>
    </row>
    <row r="23018" spans="8:10" x14ac:dyDescent="0.2">
      <c r="H23018"/>
      <c r="J23018" s="323"/>
    </row>
    <row r="23019" spans="8:10" x14ac:dyDescent="0.2">
      <c r="H23019"/>
      <c r="J23019" s="323"/>
    </row>
    <row r="23020" spans="8:10" x14ac:dyDescent="0.2">
      <c r="H23020"/>
      <c r="J23020" s="323"/>
    </row>
    <row r="23021" spans="8:10" x14ac:dyDescent="0.2">
      <c r="H23021"/>
      <c r="J23021" s="323"/>
    </row>
    <row r="23022" spans="8:10" x14ac:dyDescent="0.2">
      <c r="H23022"/>
      <c r="J23022" s="323"/>
    </row>
    <row r="23023" spans="8:10" x14ac:dyDescent="0.2">
      <c r="H23023"/>
      <c r="J23023" s="323"/>
    </row>
    <row r="23024" spans="8:10" x14ac:dyDescent="0.2">
      <c r="H23024"/>
      <c r="J23024" s="323"/>
    </row>
    <row r="23025" spans="8:10" x14ac:dyDescent="0.2">
      <c r="H23025"/>
      <c r="J23025" s="323"/>
    </row>
    <row r="23026" spans="8:10" x14ac:dyDescent="0.2">
      <c r="H23026"/>
      <c r="J23026" s="323"/>
    </row>
    <row r="23027" spans="8:10" x14ac:dyDescent="0.2">
      <c r="H23027"/>
      <c r="J23027" s="323"/>
    </row>
    <row r="23028" spans="8:10" x14ac:dyDescent="0.2">
      <c r="H23028"/>
      <c r="J23028" s="323"/>
    </row>
    <row r="23029" spans="8:10" x14ac:dyDescent="0.2">
      <c r="H23029"/>
      <c r="J23029" s="323"/>
    </row>
    <row r="23030" spans="8:10" x14ac:dyDescent="0.2">
      <c r="H23030"/>
      <c r="J23030" s="323"/>
    </row>
    <row r="23031" spans="8:10" x14ac:dyDescent="0.2">
      <c r="H23031"/>
      <c r="J23031" s="323"/>
    </row>
    <row r="23032" spans="8:10" x14ac:dyDescent="0.2">
      <c r="H23032"/>
      <c r="J23032" s="323"/>
    </row>
    <row r="23033" spans="8:10" x14ac:dyDescent="0.2">
      <c r="H23033"/>
      <c r="J23033" s="323"/>
    </row>
    <row r="23034" spans="8:10" x14ac:dyDescent="0.2">
      <c r="H23034"/>
      <c r="J23034" s="323"/>
    </row>
    <row r="23035" spans="8:10" x14ac:dyDescent="0.2">
      <c r="H23035"/>
      <c r="J23035" s="323"/>
    </row>
    <row r="23036" spans="8:10" x14ac:dyDescent="0.2">
      <c r="H23036"/>
      <c r="J23036" s="323"/>
    </row>
    <row r="23037" spans="8:10" x14ac:dyDescent="0.2">
      <c r="H23037"/>
      <c r="J23037" s="323"/>
    </row>
    <row r="23038" spans="8:10" x14ac:dyDescent="0.2">
      <c r="H23038"/>
      <c r="J23038" s="323"/>
    </row>
    <row r="23039" spans="8:10" x14ac:dyDescent="0.2">
      <c r="H23039"/>
      <c r="J23039" s="323"/>
    </row>
    <row r="23040" spans="8:10" x14ac:dyDescent="0.2">
      <c r="H23040"/>
      <c r="J23040" s="323"/>
    </row>
    <row r="23041" spans="8:10" x14ac:dyDescent="0.2">
      <c r="H23041"/>
      <c r="J23041" s="323"/>
    </row>
    <row r="23042" spans="8:10" x14ac:dyDescent="0.2">
      <c r="H23042"/>
      <c r="J23042" s="323"/>
    </row>
    <row r="23043" spans="8:10" x14ac:dyDescent="0.2">
      <c r="H23043"/>
      <c r="J23043" s="323"/>
    </row>
    <row r="23044" spans="8:10" x14ac:dyDescent="0.2">
      <c r="H23044"/>
      <c r="J23044" s="323"/>
    </row>
    <row r="23045" spans="8:10" x14ac:dyDescent="0.2">
      <c r="H23045"/>
      <c r="J23045" s="323"/>
    </row>
    <row r="23046" spans="8:10" x14ac:dyDescent="0.2">
      <c r="H23046"/>
      <c r="J23046" s="323"/>
    </row>
    <row r="23047" spans="8:10" x14ac:dyDescent="0.2">
      <c r="H23047"/>
      <c r="J23047" s="323"/>
    </row>
    <row r="23048" spans="8:10" x14ac:dyDescent="0.2">
      <c r="H23048"/>
      <c r="J23048" s="323"/>
    </row>
    <row r="23049" spans="8:10" x14ac:dyDescent="0.2">
      <c r="H23049"/>
      <c r="J23049" s="323"/>
    </row>
    <row r="23050" spans="8:10" x14ac:dyDescent="0.2">
      <c r="H23050"/>
      <c r="J23050" s="323"/>
    </row>
    <row r="23051" spans="8:10" x14ac:dyDescent="0.2">
      <c r="H23051"/>
      <c r="J23051" s="323"/>
    </row>
    <row r="23052" spans="8:10" x14ac:dyDescent="0.2">
      <c r="H23052"/>
      <c r="J23052" s="323"/>
    </row>
    <row r="23053" spans="8:10" x14ac:dyDescent="0.2">
      <c r="H23053"/>
      <c r="J23053" s="323"/>
    </row>
    <row r="23054" spans="8:10" x14ac:dyDescent="0.2">
      <c r="H23054"/>
      <c r="J23054" s="323"/>
    </row>
    <row r="23055" spans="8:10" x14ac:dyDescent="0.2">
      <c r="H23055"/>
      <c r="J23055" s="323"/>
    </row>
    <row r="23056" spans="8:10" x14ac:dyDescent="0.2">
      <c r="H23056"/>
      <c r="J23056" s="323"/>
    </row>
    <row r="23057" spans="8:10" x14ac:dyDescent="0.2">
      <c r="H23057"/>
      <c r="J23057" s="323"/>
    </row>
    <row r="23058" spans="8:10" x14ac:dyDescent="0.2">
      <c r="H23058"/>
      <c r="J23058" s="323"/>
    </row>
    <row r="23059" spans="8:10" x14ac:dyDescent="0.2">
      <c r="H23059"/>
      <c r="J23059" s="323"/>
    </row>
    <row r="23060" spans="8:10" x14ac:dyDescent="0.2">
      <c r="H23060"/>
      <c r="J23060" s="323"/>
    </row>
    <row r="23061" spans="8:10" x14ac:dyDescent="0.2">
      <c r="H23061"/>
      <c r="J23061" s="323"/>
    </row>
    <row r="23062" spans="8:10" x14ac:dyDescent="0.2">
      <c r="H23062"/>
      <c r="J23062" s="323"/>
    </row>
    <row r="23063" spans="8:10" x14ac:dyDescent="0.2">
      <c r="H23063"/>
      <c r="J23063" s="323"/>
    </row>
    <row r="23064" spans="8:10" x14ac:dyDescent="0.2">
      <c r="H23064"/>
      <c r="J23064" s="323"/>
    </row>
    <row r="23065" spans="8:10" x14ac:dyDescent="0.2">
      <c r="H23065"/>
      <c r="J23065" s="323"/>
    </row>
    <row r="23066" spans="8:10" x14ac:dyDescent="0.2">
      <c r="H23066"/>
      <c r="J23066" s="323"/>
    </row>
    <row r="23067" spans="8:10" x14ac:dyDescent="0.2">
      <c r="H23067"/>
      <c r="J23067" s="323"/>
    </row>
    <row r="23068" spans="8:10" x14ac:dyDescent="0.2">
      <c r="H23068"/>
      <c r="J23068" s="323"/>
    </row>
    <row r="23069" spans="8:10" x14ac:dyDescent="0.2">
      <c r="H23069"/>
      <c r="J23069" s="323"/>
    </row>
    <row r="23070" spans="8:10" x14ac:dyDescent="0.2">
      <c r="H23070"/>
      <c r="J23070" s="323"/>
    </row>
    <row r="23071" spans="8:10" x14ac:dyDescent="0.2">
      <c r="H23071"/>
      <c r="J23071" s="323"/>
    </row>
    <row r="23072" spans="8:10" x14ac:dyDescent="0.2">
      <c r="H23072"/>
      <c r="J23072" s="323"/>
    </row>
    <row r="23073" spans="8:10" x14ac:dyDescent="0.2">
      <c r="H23073"/>
      <c r="J23073" s="323"/>
    </row>
    <row r="23074" spans="8:10" x14ac:dyDescent="0.2">
      <c r="H23074"/>
      <c r="J23074" s="323"/>
    </row>
    <row r="23075" spans="8:10" x14ac:dyDescent="0.2">
      <c r="H23075"/>
      <c r="J23075" s="323"/>
    </row>
    <row r="23076" spans="8:10" x14ac:dyDescent="0.2">
      <c r="H23076"/>
      <c r="J23076" s="323"/>
    </row>
    <row r="23077" spans="8:10" x14ac:dyDescent="0.2">
      <c r="H23077"/>
      <c r="J23077" s="323"/>
    </row>
    <row r="23078" spans="8:10" x14ac:dyDescent="0.2">
      <c r="H23078"/>
      <c r="J23078" s="323"/>
    </row>
    <row r="23079" spans="8:10" x14ac:dyDescent="0.2">
      <c r="H23079"/>
      <c r="J23079" s="323"/>
    </row>
    <row r="23080" spans="8:10" x14ac:dyDescent="0.2">
      <c r="H23080"/>
      <c r="J23080" s="323"/>
    </row>
    <row r="23081" spans="8:10" x14ac:dyDescent="0.2">
      <c r="H23081"/>
      <c r="J23081" s="323"/>
    </row>
    <row r="23082" spans="8:10" x14ac:dyDescent="0.2">
      <c r="H23082"/>
      <c r="J23082" s="323"/>
    </row>
    <row r="23083" spans="8:10" x14ac:dyDescent="0.2">
      <c r="H23083"/>
      <c r="J23083" s="323"/>
    </row>
    <row r="23084" spans="8:10" x14ac:dyDescent="0.2">
      <c r="H23084"/>
      <c r="J23084" s="323"/>
    </row>
    <row r="23085" spans="8:10" x14ac:dyDescent="0.2">
      <c r="H23085"/>
      <c r="J23085" s="323"/>
    </row>
    <row r="23086" spans="8:10" x14ac:dyDescent="0.2">
      <c r="H23086"/>
      <c r="J23086" s="323"/>
    </row>
    <row r="23087" spans="8:10" x14ac:dyDescent="0.2">
      <c r="H23087"/>
      <c r="J23087" s="323"/>
    </row>
    <row r="23088" spans="8:10" x14ac:dyDescent="0.2">
      <c r="H23088"/>
      <c r="J23088" s="323"/>
    </row>
    <row r="23089" spans="8:10" x14ac:dyDescent="0.2">
      <c r="H23089"/>
      <c r="J23089" s="323"/>
    </row>
    <row r="23090" spans="8:10" x14ac:dyDescent="0.2">
      <c r="H23090"/>
      <c r="J23090" s="323"/>
    </row>
    <row r="23091" spans="8:10" x14ac:dyDescent="0.2">
      <c r="H23091"/>
      <c r="J23091" s="323"/>
    </row>
    <row r="23092" spans="8:10" x14ac:dyDescent="0.2">
      <c r="H23092"/>
      <c r="J23092" s="323"/>
    </row>
    <row r="23093" spans="8:10" x14ac:dyDescent="0.2">
      <c r="H23093"/>
      <c r="J23093" s="323"/>
    </row>
    <row r="23094" spans="8:10" x14ac:dyDescent="0.2">
      <c r="H23094"/>
      <c r="J23094" s="323"/>
    </row>
    <row r="23095" spans="8:10" x14ac:dyDescent="0.2">
      <c r="H23095"/>
      <c r="J23095" s="323"/>
    </row>
    <row r="23096" spans="8:10" x14ac:dyDescent="0.2">
      <c r="H23096"/>
      <c r="J23096" s="323"/>
    </row>
    <row r="23097" spans="8:10" x14ac:dyDescent="0.2">
      <c r="H23097"/>
      <c r="J23097" s="323"/>
    </row>
    <row r="23098" spans="8:10" x14ac:dyDescent="0.2">
      <c r="H23098"/>
      <c r="J23098" s="323"/>
    </row>
    <row r="23099" spans="8:10" x14ac:dyDescent="0.2">
      <c r="H23099"/>
      <c r="J23099" s="323"/>
    </row>
    <row r="23100" spans="8:10" x14ac:dyDescent="0.2">
      <c r="H23100"/>
      <c r="J23100" s="323"/>
    </row>
    <row r="23101" spans="8:10" x14ac:dyDescent="0.2">
      <c r="H23101"/>
      <c r="J23101" s="323"/>
    </row>
    <row r="23102" spans="8:10" x14ac:dyDescent="0.2">
      <c r="H23102"/>
      <c r="J23102" s="323"/>
    </row>
    <row r="23103" spans="8:10" x14ac:dyDescent="0.2">
      <c r="H23103"/>
      <c r="J23103" s="323"/>
    </row>
    <row r="23104" spans="8:10" x14ac:dyDescent="0.2">
      <c r="H23104"/>
      <c r="J23104" s="323"/>
    </row>
    <row r="23105" spans="8:10" x14ac:dyDescent="0.2">
      <c r="H23105"/>
      <c r="J23105" s="323"/>
    </row>
    <row r="23106" spans="8:10" x14ac:dyDescent="0.2">
      <c r="H23106"/>
      <c r="J23106" s="323"/>
    </row>
    <row r="23107" spans="8:10" x14ac:dyDescent="0.2">
      <c r="H23107"/>
      <c r="J23107" s="323"/>
    </row>
    <row r="23108" spans="8:10" x14ac:dyDescent="0.2">
      <c r="H23108"/>
      <c r="J23108" s="323"/>
    </row>
    <row r="23109" spans="8:10" x14ac:dyDescent="0.2">
      <c r="H23109"/>
      <c r="J23109" s="323"/>
    </row>
    <row r="23110" spans="8:10" x14ac:dyDescent="0.2">
      <c r="H23110"/>
      <c r="J23110" s="323"/>
    </row>
    <row r="23111" spans="8:10" x14ac:dyDescent="0.2">
      <c r="H23111"/>
      <c r="J23111" s="323"/>
    </row>
    <row r="23112" spans="8:10" x14ac:dyDescent="0.2">
      <c r="H23112"/>
      <c r="J23112" s="323"/>
    </row>
    <row r="23113" spans="8:10" x14ac:dyDescent="0.2">
      <c r="H23113"/>
      <c r="J23113" s="323"/>
    </row>
    <row r="23114" spans="8:10" x14ac:dyDescent="0.2">
      <c r="H23114"/>
      <c r="J23114" s="323"/>
    </row>
    <row r="23115" spans="8:10" x14ac:dyDescent="0.2">
      <c r="H23115"/>
      <c r="J23115" s="323"/>
    </row>
    <row r="23116" spans="8:10" x14ac:dyDescent="0.2">
      <c r="H23116"/>
      <c r="J23116" s="323"/>
    </row>
    <row r="23117" spans="8:10" x14ac:dyDescent="0.2">
      <c r="H23117"/>
      <c r="J23117" s="323"/>
    </row>
    <row r="23118" spans="8:10" x14ac:dyDescent="0.2">
      <c r="H23118"/>
      <c r="J23118" s="323"/>
    </row>
    <row r="23119" spans="8:10" x14ac:dyDescent="0.2">
      <c r="H23119"/>
      <c r="J23119" s="323"/>
    </row>
    <row r="23120" spans="8:10" x14ac:dyDescent="0.2">
      <c r="H23120"/>
      <c r="J23120" s="323"/>
    </row>
    <row r="23121" spans="8:10" x14ac:dyDescent="0.2">
      <c r="H23121"/>
      <c r="J23121" s="323"/>
    </row>
    <row r="23122" spans="8:10" x14ac:dyDescent="0.2">
      <c r="H23122"/>
      <c r="J23122" s="323"/>
    </row>
    <row r="23123" spans="8:10" x14ac:dyDescent="0.2">
      <c r="H23123"/>
      <c r="J23123" s="323"/>
    </row>
    <row r="23124" spans="8:10" x14ac:dyDescent="0.2">
      <c r="H23124"/>
      <c r="J23124" s="323"/>
    </row>
    <row r="23125" spans="8:10" x14ac:dyDescent="0.2">
      <c r="H23125"/>
      <c r="J23125" s="323"/>
    </row>
    <row r="23126" spans="8:10" x14ac:dyDescent="0.2">
      <c r="H23126"/>
      <c r="J23126" s="323"/>
    </row>
    <row r="23127" spans="8:10" x14ac:dyDescent="0.2">
      <c r="H23127"/>
      <c r="J23127" s="323"/>
    </row>
    <row r="23128" spans="8:10" x14ac:dyDescent="0.2">
      <c r="H23128"/>
      <c r="J23128" s="323"/>
    </row>
    <row r="23129" spans="8:10" x14ac:dyDescent="0.2">
      <c r="H23129"/>
      <c r="J23129" s="323"/>
    </row>
    <row r="23130" spans="8:10" x14ac:dyDescent="0.2">
      <c r="H23130"/>
      <c r="J23130" s="323"/>
    </row>
    <row r="23131" spans="8:10" x14ac:dyDescent="0.2">
      <c r="H23131"/>
      <c r="J23131" s="323"/>
    </row>
    <row r="23132" spans="8:10" x14ac:dyDescent="0.2">
      <c r="H23132"/>
      <c r="J23132" s="323"/>
    </row>
    <row r="23133" spans="8:10" x14ac:dyDescent="0.2">
      <c r="H23133"/>
      <c r="J23133" s="323"/>
    </row>
    <row r="23134" spans="8:10" x14ac:dyDescent="0.2">
      <c r="H23134"/>
      <c r="J23134" s="323"/>
    </row>
    <row r="23135" spans="8:10" x14ac:dyDescent="0.2">
      <c r="H23135"/>
      <c r="J23135" s="323"/>
    </row>
    <row r="23136" spans="8:10" x14ac:dyDescent="0.2">
      <c r="H23136"/>
      <c r="J23136" s="323"/>
    </row>
    <row r="23137" spans="8:10" x14ac:dyDescent="0.2">
      <c r="H23137"/>
      <c r="J23137" s="323"/>
    </row>
    <row r="23138" spans="8:10" x14ac:dyDescent="0.2">
      <c r="H23138"/>
      <c r="J23138" s="323"/>
    </row>
    <row r="23139" spans="8:10" x14ac:dyDescent="0.2">
      <c r="H23139"/>
      <c r="J23139" s="323"/>
    </row>
    <row r="23140" spans="8:10" x14ac:dyDescent="0.2">
      <c r="H23140"/>
      <c r="J23140" s="323"/>
    </row>
    <row r="23141" spans="8:10" x14ac:dyDescent="0.2">
      <c r="H23141"/>
      <c r="J23141" s="323"/>
    </row>
    <row r="23142" spans="8:10" x14ac:dyDescent="0.2">
      <c r="H23142"/>
      <c r="J23142" s="323"/>
    </row>
    <row r="23143" spans="8:10" x14ac:dyDescent="0.2">
      <c r="H23143"/>
      <c r="J23143" s="323"/>
    </row>
    <row r="23144" spans="8:10" x14ac:dyDescent="0.2">
      <c r="H23144"/>
      <c r="J23144" s="323"/>
    </row>
    <row r="23145" spans="8:10" x14ac:dyDescent="0.2">
      <c r="H23145"/>
      <c r="J23145" s="323"/>
    </row>
    <row r="23146" spans="8:10" x14ac:dyDescent="0.2">
      <c r="H23146"/>
      <c r="J23146" s="323"/>
    </row>
    <row r="23147" spans="8:10" x14ac:dyDescent="0.2">
      <c r="H23147"/>
      <c r="J23147" s="323"/>
    </row>
    <row r="23148" spans="8:10" x14ac:dyDescent="0.2">
      <c r="H23148"/>
      <c r="J23148" s="323"/>
    </row>
    <row r="23149" spans="8:10" x14ac:dyDescent="0.2">
      <c r="H23149"/>
      <c r="J23149" s="323"/>
    </row>
    <row r="23150" spans="8:10" x14ac:dyDescent="0.2">
      <c r="H23150"/>
      <c r="J23150" s="323"/>
    </row>
    <row r="23151" spans="8:10" x14ac:dyDescent="0.2">
      <c r="H23151"/>
      <c r="J23151" s="323"/>
    </row>
    <row r="23152" spans="8:10" x14ac:dyDescent="0.2">
      <c r="H23152"/>
      <c r="J23152" s="323"/>
    </row>
    <row r="23153" spans="8:10" x14ac:dyDescent="0.2">
      <c r="H23153"/>
      <c r="J23153" s="323"/>
    </row>
    <row r="23154" spans="8:10" x14ac:dyDescent="0.2">
      <c r="H23154"/>
      <c r="J23154" s="323"/>
    </row>
    <row r="23155" spans="8:10" x14ac:dyDescent="0.2">
      <c r="H23155"/>
      <c r="J23155" s="323"/>
    </row>
    <row r="23156" spans="8:10" x14ac:dyDescent="0.2">
      <c r="H23156"/>
      <c r="J23156" s="323"/>
    </row>
    <row r="23157" spans="8:10" x14ac:dyDescent="0.2">
      <c r="H23157"/>
      <c r="J23157" s="323"/>
    </row>
    <row r="23158" spans="8:10" x14ac:dyDescent="0.2">
      <c r="H23158"/>
      <c r="J23158" s="323"/>
    </row>
    <row r="23159" spans="8:10" x14ac:dyDescent="0.2">
      <c r="H23159"/>
      <c r="J23159" s="323"/>
    </row>
    <row r="23160" spans="8:10" x14ac:dyDescent="0.2">
      <c r="H23160"/>
      <c r="J23160" s="323"/>
    </row>
    <row r="23161" spans="8:10" x14ac:dyDescent="0.2">
      <c r="H23161"/>
      <c r="J23161" s="323"/>
    </row>
    <row r="23162" spans="8:10" x14ac:dyDescent="0.2">
      <c r="H23162"/>
      <c r="J23162" s="323"/>
    </row>
    <row r="23163" spans="8:10" x14ac:dyDescent="0.2">
      <c r="H23163"/>
      <c r="J23163" s="323"/>
    </row>
    <row r="23164" spans="8:10" x14ac:dyDescent="0.2">
      <c r="H23164"/>
      <c r="J23164" s="323"/>
    </row>
    <row r="23165" spans="8:10" x14ac:dyDescent="0.2">
      <c r="H23165"/>
      <c r="J23165" s="323"/>
    </row>
    <row r="23166" spans="8:10" x14ac:dyDescent="0.2">
      <c r="H23166"/>
      <c r="J23166" s="323"/>
    </row>
    <row r="23167" spans="8:10" x14ac:dyDescent="0.2">
      <c r="H23167"/>
      <c r="J23167" s="323"/>
    </row>
    <row r="23168" spans="8:10" x14ac:dyDescent="0.2">
      <c r="H23168"/>
      <c r="J23168" s="323"/>
    </row>
    <row r="23169" spans="8:10" x14ac:dyDescent="0.2">
      <c r="H23169"/>
      <c r="J23169" s="323"/>
    </row>
    <row r="23170" spans="8:10" x14ac:dyDescent="0.2">
      <c r="H23170"/>
      <c r="J23170" s="323"/>
    </row>
    <row r="23171" spans="8:10" x14ac:dyDescent="0.2">
      <c r="H23171"/>
      <c r="J23171" s="323"/>
    </row>
    <row r="23172" spans="8:10" x14ac:dyDescent="0.2">
      <c r="H23172"/>
      <c r="J23172" s="323"/>
    </row>
    <row r="23173" spans="8:10" x14ac:dyDescent="0.2">
      <c r="H23173"/>
      <c r="J23173" s="323"/>
    </row>
    <row r="23174" spans="8:10" x14ac:dyDescent="0.2">
      <c r="H23174"/>
      <c r="J23174" s="323"/>
    </row>
    <row r="23175" spans="8:10" x14ac:dyDescent="0.2">
      <c r="H23175"/>
      <c r="J23175" s="323"/>
    </row>
    <row r="23176" spans="8:10" x14ac:dyDescent="0.2">
      <c r="H23176"/>
      <c r="J23176" s="323"/>
    </row>
    <row r="23177" spans="8:10" x14ac:dyDescent="0.2">
      <c r="H23177"/>
      <c r="J23177" s="323"/>
    </row>
    <row r="23178" spans="8:10" x14ac:dyDescent="0.2">
      <c r="H23178"/>
      <c r="J23178" s="323"/>
    </row>
    <row r="23179" spans="8:10" x14ac:dyDescent="0.2">
      <c r="H23179"/>
      <c r="J23179" s="323"/>
    </row>
    <row r="23180" spans="8:10" x14ac:dyDescent="0.2">
      <c r="H23180"/>
      <c r="J23180" s="323"/>
    </row>
    <row r="23181" spans="8:10" x14ac:dyDescent="0.2">
      <c r="H23181"/>
      <c r="J23181" s="323"/>
    </row>
    <row r="23182" spans="8:10" x14ac:dyDescent="0.2">
      <c r="H23182"/>
      <c r="J23182" s="323"/>
    </row>
    <row r="23183" spans="8:10" x14ac:dyDescent="0.2">
      <c r="H23183"/>
      <c r="J23183" s="323"/>
    </row>
    <row r="23184" spans="8:10" x14ac:dyDescent="0.2">
      <c r="H23184"/>
      <c r="J23184" s="323"/>
    </row>
    <row r="23185" spans="8:10" x14ac:dyDescent="0.2">
      <c r="H23185"/>
      <c r="J23185" s="323"/>
    </row>
    <row r="23186" spans="8:10" x14ac:dyDescent="0.2">
      <c r="H23186"/>
      <c r="J23186" s="323"/>
    </row>
    <row r="23187" spans="8:10" x14ac:dyDescent="0.2">
      <c r="H23187"/>
      <c r="J23187" s="323"/>
    </row>
    <row r="23188" spans="8:10" x14ac:dyDescent="0.2">
      <c r="H23188"/>
      <c r="J23188" s="323"/>
    </row>
    <row r="23189" spans="8:10" x14ac:dyDescent="0.2">
      <c r="H23189"/>
      <c r="J23189" s="323"/>
    </row>
    <row r="23190" spans="8:10" x14ac:dyDescent="0.2">
      <c r="H23190"/>
      <c r="J23190" s="323"/>
    </row>
    <row r="23191" spans="8:10" x14ac:dyDescent="0.2">
      <c r="H23191"/>
      <c r="J23191" s="323"/>
    </row>
    <row r="23192" spans="8:10" x14ac:dyDescent="0.2">
      <c r="H23192"/>
      <c r="J23192" s="323"/>
    </row>
    <row r="23193" spans="8:10" x14ac:dyDescent="0.2">
      <c r="H23193"/>
      <c r="J23193" s="323"/>
    </row>
    <row r="23194" spans="8:10" x14ac:dyDescent="0.2">
      <c r="H23194"/>
      <c r="J23194" s="323"/>
    </row>
    <row r="23195" spans="8:10" x14ac:dyDescent="0.2">
      <c r="H23195"/>
      <c r="J23195" s="323"/>
    </row>
    <row r="23196" spans="8:10" x14ac:dyDescent="0.2">
      <c r="H23196"/>
      <c r="J23196" s="323"/>
    </row>
    <row r="23197" spans="8:10" x14ac:dyDescent="0.2">
      <c r="H23197"/>
      <c r="J23197" s="323"/>
    </row>
    <row r="23198" spans="8:10" x14ac:dyDescent="0.2">
      <c r="H23198"/>
      <c r="J23198" s="323"/>
    </row>
    <row r="23199" spans="8:10" x14ac:dyDescent="0.2">
      <c r="H23199"/>
      <c r="J23199" s="323"/>
    </row>
    <row r="23200" spans="8:10" x14ac:dyDescent="0.2">
      <c r="H23200"/>
      <c r="J23200" s="323"/>
    </row>
    <row r="23201" spans="8:10" x14ac:dyDescent="0.2">
      <c r="H23201"/>
      <c r="J23201" s="323"/>
    </row>
    <row r="23202" spans="8:10" x14ac:dyDescent="0.2">
      <c r="H23202"/>
      <c r="J23202" s="323"/>
    </row>
    <row r="23203" spans="8:10" x14ac:dyDescent="0.2">
      <c r="H23203"/>
      <c r="J23203" s="323"/>
    </row>
    <row r="23204" spans="8:10" x14ac:dyDescent="0.2">
      <c r="H23204"/>
      <c r="J23204" s="323"/>
    </row>
    <row r="23205" spans="8:10" x14ac:dyDescent="0.2">
      <c r="H23205"/>
      <c r="J23205" s="323"/>
    </row>
    <row r="23206" spans="8:10" x14ac:dyDescent="0.2">
      <c r="H23206"/>
      <c r="J23206" s="323"/>
    </row>
    <row r="23207" spans="8:10" x14ac:dyDescent="0.2">
      <c r="H23207"/>
      <c r="J23207" s="323"/>
    </row>
    <row r="23208" spans="8:10" x14ac:dyDescent="0.2">
      <c r="H23208"/>
      <c r="J23208" s="323"/>
    </row>
    <row r="23209" spans="8:10" x14ac:dyDescent="0.2">
      <c r="H23209"/>
      <c r="J23209" s="323"/>
    </row>
    <row r="23210" spans="8:10" x14ac:dyDescent="0.2">
      <c r="H23210"/>
      <c r="J23210" s="323"/>
    </row>
    <row r="23211" spans="8:10" x14ac:dyDescent="0.2">
      <c r="H23211"/>
      <c r="J23211" s="323"/>
    </row>
    <row r="23212" spans="8:10" x14ac:dyDescent="0.2">
      <c r="H23212"/>
      <c r="J23212" s="323"/>
    </row>
    <row r="23213" spans="8:10" x14ac:dyDescent="0.2">
      <c r="H23213"/>
      <c r="J23213" s="323"/>
    </row>
    <row r="23214" spans="8:10" x14ac:dyDescent="0.2">
      <c r="H23214"/>
      <c r="J23214" s="323"/>
    </row>
    <row r="23215" spans="8:10" x14ac:dyDescent="0.2">
      <c r="H23215"/>
      <c r="J23215" s="323"/>
    </row>
    <row r="23216" spans="8:10" x14ac:dyDescent="0.2">
      <c r="H23216"/>
      <c r="J23216" s="323"/>
    </row>
    <row r="23217" spans="8:10" x14ac:dyDescent="0.2">
      <c r="H23217"/>
      <c r="J23217" s="323"/>
    </row>
    <row r="23218" spans="8:10" x14ac:dyDescent="0.2">
      <c r="H23218"/>
      <c r="J23218" s="323"/>
    </row>
    <row r="23219" spans="8:10" x14ac:dyDescent="0.2">
      <c r="H23219"/>
      <c r="J23219" s="323"/>
    </row>
    <row r="23220" spans="8:10" x14ac:dyDescent="0.2">
      <c r="H23220"/>
      <c r="J23220" s="323"/>
    </row>
    <row r="23221" spans="8:10" x14ac:dyDescent="0.2">
      <c r="H23221"/>
      <c r="J23221" s="323"/>
    </row>
    <row r="23222" spans="8:10" x14ac:dyDescent="0.2">
      <c r="H23222"/>
      <c r="J23222" s="323"/>
    </row>
    <row r="23223" spans="8:10" x14ac:dyDescent="0.2">
      <c r="H23223"/>
      <c r="J23223" s="323"/>
    </row>
    <row r="23224" spans="8:10" x14ac:dyDescent="0.2">
      <c r="H23224"/>
      <c r="J23224" s="323"/>
    </row>
    <row r="23225" spans="8:10" x14ac:dyDescent="0.2">
      <c r="H23225"/>
      <c r="J23225" s="323"/>
    </row>
    <row r="23226" spans="8:10" x14ac:dyDescent="0.2">
      <c r="H23226"/>
      <c r="J23226" s="323"/>
    </row>
    <row r="23227" spans="8:10" x14ac:dyDescent="0.2">
      <c r="H23227"/>
      <c r="J23227" s="323"/>
    </row>
    <row r="23228" spans="8:10" x14ac:dyDescent="0.2">
      <c r="H23228"/>
      <c r="J23228" s="323"/>
    </row>
    <row r="23229" spans="8:10" x14ac:dyDescent="0.2">
      <c r="H23229"/>
      <c r="J23229" s="323"/>
    </row>
    <row r="23230" spans="8:10" x14ac:dyDescent="0.2">
      <c r="H23230"/>
      <c r="J23230" s="323"/>
    </row>
    <row r="23231" spans="8:10" x14ac:dyDescent="0.2">
      <c r="H23231"/>
      <c r="J23231" s="323"/>
    </row>
    <row r="23232" spans="8:10" x14ac:dyDescent="0.2">
      <c r="H23232"/>
      <c r="J23232" s="323"/>
    </row>
    <row r="23233" spans="8:10" x14ac:dyDescent="0.2">
      <c r="H23233"/>
      <c r="J23233" s="323"/>
    </row>
    <row r="23234" spans="8:10" x14ac:dyDescent="0.2">
      <c r="H23234"/>
      <c r="J23234" s="323"/>
    </row>
    <row r="23235" spans="8:10" x14ac:dyDescent="0.2">
      <c r="H23235"/>
      <c r="J23235" s="323"/>
    </row>
    <row r="23236" spans="8:10" x14ac:dyDescent="0.2">
      <c r="H23236"/>
      <c r="J23236" s="323"/>
    </row>
    <row r="23237" spans="8:10" x14ac:dyDescent="0.2">
      <c r="H23237"/>
      <c r="J23237" s="323"/>
    </row>
    <row r="23238" spans="8:10" x14ac:dyDescent="0.2">
      <c r="H23238"/>
      <c r="J23238" s="323"/>
    </row>
    <row r="23239" spans="8:10" x14ac:dyDescent="0.2">
      <c r="H23239"/>
      <c r="J23239" s="323"/>
    </row>
    <row r="23240" spans="8:10" x14ac:dyDescent="0.2">
      <c r="H23240"/>
      <c r="J23240" s="323"/>
    </row>
    <row r="23241" spans="8:10" x14ac:dyDescent="0.2">
      <c r="H23241"/>
      <c r="J23241" s="323"/>
    </row>
    <row r="23242" spans="8:10" x14ac:dyDescent="0.2">
      <c r="H23242"/>
      <c r="J23242" s="323"/>
    </row>
    <row r="23243" spans="8:10" x14ac:dyDescent="0.2">
      <c r="H23243"/>
      <c r="J23243" s="323"/>
    </row>
    <row r="23244" spans="8:10" x14ac:dyDescent="0.2">
      <c r="H23244"/>
      <c r="J23244" s="323"/>
    </row>
    <row r="23245" spans="8:10" x14ac:dyDescent="0.2">
      <c r="H23245"/>
      <c r="J23245" s="323"/>
    </row>
    <row r="23246" spans="8:10" x14ac:dyDescent="0.2">
      <c r="H23246"/>
      <c r="J23246" s="323"/>
    </row>
    <row r="23247" spans="8:10" x14ac:dyDescent="0.2">
      <c r="H23247"/>
      <c r="J23247" s="323"/>
    </row>
    <row r="23248" spans="8:10" x14ac:dyDescent="0.2">
      <c r="H23248"/>
      <c r="J23248" s="323"/>
    </row>
    <row r="23249" spans="8:10" x14ac:dyDescent="0.2">
      <c r="H23249"/>
      <c r="J23249" s="323"/>
    </row>
    <row r="23250" spans="8:10" x14ac:dyDescent="0.2">
      <c r="H23250"/>
      <c r="J23250" s="323"/>
    </row>
    <row r="23251" spans="8:10" x14ac:dyDescent="0.2">
      <c r="H23251"/>
      <c r="J23251" s="323"/>
    </row>
    <row r="23252" spans="8:10" x14ac:dyDescent="0.2">
      <c r="H23252"/>
      <c r="J23252" s="323"/>
    </row>
    <row r="23253" spans="8:10" x14ac:dyDescent="0.2">
      <c r="H23253"/>
      <c r="J23253" s="323"/>
    </row>
    <row r="23254" spans="8:10" x14ac:dyDescent="0.2">
      <c r="H23254"/>
      <c r="J23254" s="323"/>
    </row>
    <row r="23255" spans="8:10" x14ac:dyDescent="0.2">
      <c r="H23255"/>
      <c r="J23255" s="323"/>
    </row>
    <row r="23256" spans="8:10" x14ac:dyDescent="0.2">
      <c r="H23256"/>
      <c r="J23256" s="323"/>
    </row>
    <row r="23257" spans="8:10" x14ac:dyDescent="0.2">
      <c r="H23257"/>
      <c r="J23257" s="323"/>
    </row>
    <row r="23258" spans="8:10" x14ac:dyDescent="0.2">
      <c r="H23258"/>
      <c r="J23258" s="323"/>
    </row>
    <row r="23259" spans="8:10" x14ac:dyDescent="0.2">
      <c r="H23259"/>
      <c r="J23259" s="323"/>
    </row>
    <row r="23260" spans="8:10" x14ac:dyDescent="0.2">
      <c r="H23260"/>
      <c r="J23260" s="323"/>
    </row>
    <row r="23261" spans="8:10" x14ac:dyDescent="0.2">
      <c r="H23261"/>
      <c r="J23261" s="323"/>
    </row>
    <row r="23262" spans="8:10" x14ac:dyDescent="0.2">
      <c r="H23262"/>
      <c r="J23262" s="323"/>
    </row>
    <row r="23263" spans="8:10" x14ac:dyDescent="0.2">
      <c r="H23263"/>
      <c r="J23263" s="323"/>
    </row>
    <row r="23264" spans="8:10" x14ac:dyDescent="0.2">
      <c r="H23264"/>
      <c r="J23264" s="323"/>
    </row>
    <row r="23265" spans="8:10" x14ac:dyDescent="0.2">
      <c r="H23265"/>
      <c r="J23265" s="323"/>
    </row>
    <row r="23266" spans="8:10" x14ac:dyDescent="0.2">
      <c r="H23266"/>
      <c r="J23266" s="323"/>
    </row>
    <row r="23267" spans="8:10" x14ac:dyDescent="0.2">
      <c r="H23267"/>
      <c r="J23267" s="323"/>
    </row>
    <row r="23268" spans="8:10" x14ac:dyDescent="0.2">
      <c r="H23268"/>
      <c r="J23268" s="323"/>
    </row>
    <row r="23269" spans="8:10" x14ac:dyDescent="0.2">
      <c r="H23269"/>
      <c r="J23269" s="323"/>
    </row>
    <row r="23270" spans="8:10" x14ac:dyDescent="0.2">
      <c r="H23270"/>
      <c r="J23270" s="323"/>
    </row>
    <row r="23271" spans="8:10" x14ac:dyDescent="0.2">
      <c r="H23271"/>
      <c r="J23271" s="323"/>
    </row>
    <row r="23272" spans="8:10" x14ac:dyDescent="0.2">
      <c r="H23272"/>
      <c r="J23272" s="323"/>
    </row>
    <row r="23273" spans="8:10" x14ac:dyDescent="0.2">
      <c r="H23273"/>
      <c r="J23273" s="323"/>
    </row>
    <row r="23274" spans="8:10" x14ac:dyDescent="0.2">
      <c r="H23274"/>
      <c r="J23274" s="323"/>
    </row>
    <row r="23275" spans="8:10" x14ac:dyDescent="0.2">
      <c r="H23275"/>
      <c r="J23275" s="323"/>
    </row>
    <row r="23276" spans="8:10" x14ac:dyDescent="0.2">
      <c r="H23276"/>
      <c r="J23276" s="323"/>
    </row>
    <row r="23277" spans="8:10" x14ac:dyDescent="0.2">
      <c r="H23277"/>
      <c r="J23277" s="323"/>
    </row>
    <row r="23278" spans="8:10" x14ac:dyDescent="0.2">
      <c r="H23278"/>
      <c r="J23278" s="323"/>
    </row>
    <row r="23279" spans="8:10" x14ac:dyDescent="0.2">
      <c r="H23279"/>
      <c r="J23279" s="323"/>
    </row>
    <row r="23280" spans="8:10" x14ac:dyDescent="0.2">
      <c r="H23280"/>
      <c r="J23280" s="323"/>
    </row>
    <row r="23281" spans="8:10" x14ac:dyDescent="0.2">
      <c r="H23281"/>
      <c r="J23281" s="323"/>
    </row>
    <row r="23282" spans="8:10" x14ac:dyDescent="0.2">
      <c r="H23282"/>
      <c r="J23282" s="323"/>
    </row>
    <row r="23283" spans="8:10" x14ac:dyDescent="0.2">
      <c r="H23283"/>
      <c r="J23283" s="323"/>
    </row>
    <row r="23284" spans="8:10" x14ac:dyDescent="0.2">
      <c r="H23284"/>
      <c r="J23284" s="323"/>
    </row>
    <row r="23285" spans="8:10" x14ac:dyDescent="0.2">
      <c r="H23285"/>
      <c r="J23285" s="323"/>
    </row>
    <row r="23286" spans="8:10" x14ac:dyDescent="0.2">
      <c r="H23286"/>
      <c r="J23286" s="323"/>
    </row>
    <row r="23287" spans="8:10" x14ac:dyDescent="0.2">
      <c r="H23287"/>
      <c r="J23287" s="323"/>
    </row>
    <row r="23288" spans="8:10" x14ac:dyDescent="0.2">
      <c r="H23288"/>
      <c r="J23288" s="323"/>
    </row>
    <row r="23289" spans="8:10" x14ac:dyDescent="0.2">
      <c r="H23289"/>
      <c r="J23289" s="323"/>
    </row>
    <row r="23290" spans="8:10" x14ac:dyDescent="0.2">
      <c r="H23290"/>
      <c r="J23290" s="323"/>
    </row>
    <row r="23291" spans="8:10" x14ac:dyDescent="0.2">
      <c r="H23291"/>
      <c r="J23291" s="323"/>
    </row>
    <row r="23292" spans="8:10" x14ac:dyDescent="0.2">
      <c r="H23292"/>
      <c r="J23292" s="323"/>
    </row>
    <row r="23293" spans="8:10" x14ac:dyDescent="0.2">
      <c r="H23293"/>
      <c r="J23293" s="323"/>
    </row>
    <row r="23294" spans="8:10" x14ac:dyDescent="0.2">
      <c r="H23294"/>
      <c r="J23294" s="323"/>
    </row>
    <row r="23295" spans="8:10" x14ac:dyDescent="0.2">
      <c r="H23295"/>
      <c r="J23295" s="323"/>
    </row>
    <row r="23296" spans="8:10" x14ac:dyDescent="0.2">
      <c r="H23296"/>
      <c r="J23296" s="323"/>
    </row>
    <row r="23297" spans="8:10" x14ac:dyDescent="0.2">
      <c r="H23297"/>
      <c r="J23297" s="323"/>
    </row>
    <row r="23298" spans="8:10" x14ac:dyDescent="0.2">
      <c r="H23298"/>
      <c r="J23298" s="323"/>
    </row>
    <row r="23299" spans="8:10" x14ac:dyDescent="0.2">
      <c r="H23299"/>
      <c r="J23299" s="323"/>
    </row>
    <row r="23300" spans="8:10" x14ac:dyDescent="0.2">
      <c r="H23300"/>
      <c r="J23300" s="323"/>
    </row>
    <row r="23301" spans="8:10" x14ac:dyDescent="0.2">
      <c r="H23301"/>
      <c r="J23301" s="323"/>
    </row>
    <row r="23302" spans="8:10" x14ac:dyDescent="0.2">
      <c r="H23302"/>
      <c r="J23302" s="323"/>
    </row>
    <row r="23303" spans="8:10" x14ac:dyDescent="0.2">
      <c r="H23303"/>
      <c r="J23303" s="323"/>
    </row>
    <row r="23304" spans="8:10" x14ac:dyDescent="0.2">
      <c r="H23304"/>
      <c r="J23304" s="323"/>
    </row>
    <row r="23305" spans="8:10" x14ac:dyDescent="0.2">
      <c r="H23305"/>
      <c r="J23305" s="323"/>
    </row>
    <row r="23306" spans="8:10" x14ac:dyDescent="0.2">
      <c r="H23306"/>
      <c r="J23306" s="323"/>
    </row>
    <row r="23307" spans="8:10" x14ac:dyDescent="0.2">
      <c r="H23307"/>
      <c r="J23307" s="323"/>
    </row>
    <row r="23308" spans="8:10" x14ac:dyDescent="0.2">
      <c r="H23308"/>
      <c r="J23308" s="323"/>
    </row>
    <row r="23309" spans="8:10" x14ac:dyDescent="0.2">
      <c r="H23309"/>
      <c r="J23309" s="323"/>
    </row>
    <row r="23310" spans="8:10" x14ac:dyDescent="0.2">
      <c r="H23310"/>
      <c r="J23310" s="323"/>
    </row>
    <row r="23311" spans="8:10" x14ac:dyDescent="0.2">
      <c r="H23311"/>
      <c r="J23311" s="323"/>
    </row>
    <row r="23312" spans="8:10" x14ac:dyDescent="0.2">
      <c r="H23312"/>
      <c r="J23312" s="323"/>
    </row>
    <row r="23313" spans="8:10" x14ac:dyDescent="0.2">
      <c r="H23313"/>
      <c r="J23313" s="323"/>
    </row>
    <row r="23314" spans="8:10" x14ac:dyDescent="0.2">
      <c r="H23314"/>
      <c r="J23314" s="323"/>
    </row>
    <row r="23315" spans="8:10" x14ac:dyDescent="0.2">
      <c r="H23315"/>
      <c r="J23315" s="323"/>
    </row>
    <row r="23316" spans="8:10" x14ac:dyDescent="0.2">
      <c r="H23316"/>
      <c r="J23316" s="323"/>
    </row>
    <row r="23317" spans="8:10" x14ac:dyDescent="0.2">
      <c r="H23317"/>
      <c r="J23317" s="323"/>
    </row>
    <row r="23318" spans="8:10" x14ac:dyDescent="0.2">
      <c r="H23318"/>
      <c r="J23318" s="323"/>
    </row>
    <row r="23319" spans="8:10" x14ac:dyDescent="0.2">
      <c r="H23319"/>
      <c r="J23319" s="323"/>
    </row>
    <row r="23320" spans="8:10" x14ac:dyDescent="0.2">
      <c r="H23320"/>
      <c r="J23320" s="323"/>
    </row>
    <row r="23321" spans="8:10" x14ac:dyDescent="0.2">
      <c r="H23321"/>
      <c r="J23321" s="323"/>
    </row>
    <row r="23322" spans="8:10" x14ac:dyDescent="0.2">
      <c r="H23322"/>
      <c r="J23322" s="323"/>
    </row>
    <row r="23323" spans="8:10" x14ac:dyDescent="0.2">
      <c r="H23323"/>
      <c r="J23323" s="323"/>
    </row>
    <row r="23324" spans="8:10" x14ac:dyDescent="0.2">
      <c r="H23324"/>
      <c r="J23324" s="323"/>
    </row>
    <row r="23325" spans="8:10" x14ac:dyDescent="0.2">
      <c r="H23325"/>
      <c r="J23325" s="323"/>
    </row>
    <row r="23326" spans="8:10" x14ac:dyDescent="0.2">
      <c r="H23326"/>
      <c r="J23326" s="323"/>
    </row>
    <row r="23327" spans="8:10" x14ac:dyDescent="0.2">
      <c r="H23327"/>
      <c r="J23327" s="323"/>
    </row>
    <row r="23328" spans="8:10" x14ac:dyDescent="0.2">
      <c r="H23328"/>
      <c r="J23328" s="323"/>
    </row>
    <row r="23329" spans="8:10" x14ac:dyDescent="0.2">
      <c r="H23329"/>
      <c r="J23329" s="323"/>
    </row>
    <row r="23330" spans="8:10" x14ac:dyDescent="0.2">
      <c r="H23330"/>
      <c r="J23330" s="323"/>
    </row>
    <row r="23331" spans="8:10" x14ac:dyDescent="0.2">
      <c r="H23331"/>
      <c r="J23331" s="323"/>
    </row>
    <row r="23332" spans="8:10" x14ac:dyDescent="0.2">
      <c r="H23332"/>
      <c r="J23332" s="323"/>
    </row>
    <row r="23333" spans="8:10" x14ac:dyDescent="0.2">
      <c r="H23333"/>
      <c r="J23333" s="323"/>
    </row>
    <row r="23334" spans="8:10" x14ac:dyDescent="0.2">
      <c r="H23334"/>
      <c r="J23334" s="323"/>
    </row>
    <row r="23335" spans="8:10" x14ac:dyDescent="0.2">
      <c r="H23335"/>
      <c r="J23335" s="323"/>
    </row>
    <row r="23336" spans="8:10" x14ac:dyDescent="0.2">
      <c r="H23336"/>
      <c r="J23336" s="323"/>
    </row>
    <row r="23337" spans="8:10" x14ac:dyDescent="0.2">
      <c r="H23337"/>
      <c r="J23337" s="323"/>
    </row>
    <row r="23338" spans="8:10" x14ac:dyDescent="0.2">
      <c r="H23338"/>
      <c r="J23338" s="323"/>
    </row>
    <row r="23339" spans="8:10" x14ac:dyDescent="0.2">
      <c r="H23339"/>
      <c r="J23339" s="323"/>
    </row>
    <row r="23340" spans="8:10" x14ac:dyDescent="0.2">
      <c r="H23340"/>
      <c r="J23340" s="323"/>
    </row>
    <row r="23341" spans="8:10" x14ac:dyDescent="0.2">
      <c r="H23341"/>
      <c r="J23341" s="323"/>
    </row>
    <row r="23342" spans="8:10" x14ac:dyDescent="0.2">
      <c r="H23342"/>
      <c r="J23342" s="323"/>
    </row>
    <row r="23343" spans="8:10" x14ac:dyDescent="0.2">
      <c r="H23343"/>
      <c r="J23343" s="323"/>
    </row>
    <row r="23344" spans="8:10" x14ac:dyDescent="0.2">
      <c r="H23344"/>
      <c r="J23344" s="323"/>
    </row>
    <row r="23345" spans="8:10" x14ac:dyDescent="0.2">
      <c r="H23345"/>
      <c r="J23345" s="323"/>
    </row>
    <row r="23346" spans="8:10" x14ac:dyDescent="0.2">
      <c r="H23346"/>
      <c r="J23346" s="323"/>
    </row>
    <row r="23347" spans="8:10" x14ac:dyDescent="0.2">
      <c r="H23347"/>
      <c r="J23347" s="323"/>
    </row>
    <row r="23348" spans="8:10" x14ac:dyDescent="0.2">
      <c r="H23348"/>
      <c r="J23348" s="323"/>
    </row>
    <row r="23349" spans="8:10" x14ac:dyDescent="0.2">
      <c r="H23349"/>
      <c r="J23349" s="323"/>
    </row>
    <row r="23350" spans="8:10" x14ac:dyDescent="0.2">
      <c r="H23350"/>
      <c r="J23350" s="323"/>
    </row>
    <row r="23351" spans="8:10" x14ac:dyDescent="0.2">
      <c r="H23351"/>
      <c r="J23351" s="323"/>
    </row>
    <row r="23352" spans="8:10" x14ac:dyDescent="0.2">
      <c r="H23352"/>
      <c r="J23352" s="323"/>
    </row>
    <row r="23353" spans="8:10" x14ac:dyDescent="0.2">
      <c r="H23353"/>
      <c r="J23353" s="323"/>
    </row>
    <row r="23354" spans="8:10" x14ac:dyDescent="0.2">
      <c r="H23354"/>
      <c r="J23354" s="323"/>
    </row>
    <row r="23355" spans="8:10" x14ac:dyDescent="0.2">
      <c r="H23355"/>
      <c r="J23355" s="323"/>
    </row>
    <row r="23356" spans="8:10" x14ac:dyDescent="0.2">
      <c r="H23356"/>
      <c r="J23356" s="323"/>
    </row>
    <row r="23357" spans="8:10" x14ac:dyDescent="0.2">
      <c r="H23357"/>
      <c r="J23357" s="323"/>
    </row>
    <row r="23358" spans="8:10" x14ac:dyDescent="0.2">
      <c r="H23358"/>
      <c r="J23358" s="323"/>
    </row>
    <row r="23359" spans="8:10" x14ac:dyDescent="0.2">
      <c r="H23359"/>
      <c r="J23359" s="323"/>
    </row>
    <row r="23360" spans="8:10" x14ac:dyDescent="0.2">
      <c r="H23360"/>
      <c r="J23360" s="323"/>
    </row>
    <row r="23361" spans="8:10" x14ac:dyDescent="0.2">
      <c r="H23361"/>
      <c r="J23361" s="323"/>
    </row>
    <row r="23362" spans="8:10" x14ac:dyDescent="0.2">
      <c r="H23362"/>
      <c r="J23362" s="323"/>
    </row>
    <row r="23363" spans="8:10" x14ac:dyDescent="0.2">
      <c r="H23363"/>
      <c r="J23363" s="323"/>
    </row>
    <row r="23364" spans="8:10" x14ac:dyDescent="0.2">
      <c r="H23364"/>
      <c r="J23364" s="323"/>
    </row>
    <row r="23365" spans="8:10" x14ac:dyDescent="0.2">
      <c r="H23365"/>
      <c r="J23365" s="323"/>
    </row>
    <row r="23366" spans="8:10" x14ac:dyDescent="0.2">
      <c r="H23366"/>
      <c r="J23366" s="323"/>
    </row>
    <row r="23367" spans="8:10" x14ac:dyDescent="0.2">
      <c r="H23367"/>
      <c r="J23367" s="323"/>
    </row>
    <row r="23368" spans="8:10" x14ac:dyDescent="0.2">
      <c r="H23368"/>
      <c r="J23368" s="323"/>
    </row>
    <row r="23369" spans="8:10" x14ac:dyDescent="0.2">
      <c r="H23369"/>
      <c r="J23369" s="323"/>
    </row>
    <row r="23370" spans="8:10" x14ac:dyDescent="0.2">
      <c r="H23370"/>
      <c r="J23370" s="323"/>
    </row>
    <row r="23371" spans="8:10" x14ac:dyDescent="0.2">
      <c r="H23371"/>
      <c r="J23371" s="323"/>
    </row>
    <row r="23372" spans="8:10" x14ac:dyDescent="0.2">
      <c r="H23372"/>
      <c r="J23372" s="323"/>
    </row>
    <row r="23373" spans="8:10" x14ac:dyDescent="0.2">
      <c r="H23373"/>
      <c r="J23373" s="323"/>
    </row>
    <row r="23374" spans="8:10" x14ac:dyDescent="0.2">
      <c r="H23374"/>
      <c r="J23374" s="323"/>
    </row>
    <row r="23375" spans="8:10" x14ac:dyDescent="0.2">
      <c r="H23375"/>
      <c r="J23375" s="323"/>
    </row>
    <row r="23376" spans="8:10" x14ac:dyDescent="0.2">
      <c r="H23376"/>
      <c r="J23376" s="323"/>
    </row>
    <row r="23377" spans="8:10" x14ac:dyDescent="0.2">
      <c r="H23377"/>
      <c r="J23377" s="323"/>
    </row>
    <row r="23378" spans="8:10" x14ac:dyDescent="0.2">
      <c r="H23378"/>
      <c r="J23378" s="323"/>
    </row>
    <row r="23379" spans="8:10" x14ac:dyDescent="0.2">
      <c r="H23379"/>
      <c r="J23379" s="323"/>
    </row>
    <row r="23380" spans="8:10" x14ac:dyDescent="0.2">
      <c r="H23380"/>
      <c r="J23380" s="323"/>
    </row>
    <row r="23381" spans="8:10" x14ac:dyDescent="0.2">
      <c r="H23381"/>
      <c r="J23381" s="323"/>
    </row>
    <row r="23382" spans="8:10" x14ac:dyDescent="0.2">
      <c r="H23382"/>
      <c r="J23382" s="323"/>
    </row>
    <row r="23383" spans="8:10" x14ac:dyDescent="0.2">
      <c r="H23383"/>
      <c r="J23383" s="323"/>
    </row>
    <row r="23384" spans="8:10" x14ac:dyDescent="0.2">
      <c r="H23384"/>
      <c r="J23384" s="323"/>
    </row>
    <row r="23385" spans="8:10" x14ac:dyDescent="0.2">
      <c r="H23385"/>
      <c r="J23385" s="323"/>
    </row>
    <row r="23386" spans="8:10" x14ac:dyDescent="0.2">
      <c r="H23386"/>
      <c r="J23386" s="323"/>
    </row>
    <row r="23387" spans="8:10" x14ac:dyDescent="0.2">
      <c r="H23387"/>
      <c r="J23387" s="323"/>
    </row>
    <row r="23388" spans="8:10" x14ac:dyDescent="0.2">
      <c r="H23388"/>
      <c r="J23388" s="323"/>
    </row>
    <row r="23389" spans="8:10" x14ac:dyDescent="0.2">
      <c r="H23389"/>
      <c r="J23389" s="323"/>
    </row>
    <row r="23390" spans="8:10" x14ac:dyDescent="0.2">
      <c r="H23390"/>
      <c r="J23390" s="323"/>
    </row>
    <row r="23391" spans="8:10" x14ac:dyDescent="0.2">
      <c r="H23391"/>
      <c r="J23391" s="323"/>
    </row>
    <row r="23392" spans="8:10" x14ac:dyDescent="0.2">
      <c r="H23392"/>
      <c r="J23392" s="323"/>
    </row>
    <row r="23393" spans="8:10" x14ac:dyDescent="0.2">
      <c r="H23393"/>
      <c r="J23393" s="323"/>
    </row>
    <row r="23394" spans="8:10" x14ac:dyDescent="0.2">
      <c r="H23394"/>
      <c r="J23394" s="323"/>
    </row>
    <row r="23395" spans="8:10" x14ac:dyDescent="0.2">
      <c r="H23395"/>
      <c r="J23395" s="323"/>
    </row>
    <row r="23396" spans="8:10" x14ac:dyDescent="0.2">
      <c r="H23396"/>
      <c r="J23396" s="323"/>
    </row>
    <row r="23397" spans="8:10" x14ac:dyDescent="0.2">
      <c r="H23397"/>
      <c r="J23397" s="323"/>
    </row>
    <row r="23398" spans="8:10" x14ac:dyDescent="0.2">
      <c r="H23398"/>
      <c r="J23398" s="323"/>
    </row>
    <row r="23399" spans="8:10" x14ac:dyDescent="0.2">
      <c r="H23399"/>
      <c r="J23399" s="323"/>
    </row>
    <row r="23400" spans="8:10" x14ac:dyDescent="0.2">
      <c r="H23400"/>
      <c r="J23400" s="323"/>
    </row>
    <row r="23401" spans="8:10" x14ac:dyDescent="0.2">
      <c r="H23401"/>
      <c r="J23401" s="323"/>
    </row>
    <row r="23402" spans="8:10" x14ac:dyDescent="0.2">
      <c r="H23402"/>
      <c r="J23402" s="323"/>
    </row>
    <row r="23403" spans="8:10" x14ac:dyDescent="0.2">
      <c r="H23403"/>
      <c r="J23403" s="323"/>
    </row>
    <row r="23404" spans="8:10" x14ac:dyDescent="0.2">
      <c r="H23404"/>
      <c r="J23404" s="323"/>
    </row>
    <row r="23405" spans="8:10" x14ac:dyDescent="0.2">
      <c r="H23405"/>
      <c r="J23405" s="323"/>
    </row>
    <row r="23406" spans="8:10" x14ac:dyDescent="0.2">
      <c r="H23406"/>
      <c r="J23406" s="323"/>
    </row>
    <row r="23407" spans="8:10" x14ac:dyDescent="0.2">
      <c r="H23407"/>
      <c r="J23407" s="323"/>
    </row>
    <row r="23408" spans="8:10" x14ac:dyDescent="0.2">
      <c r="H23408"/>
      <c r="J23408" s="323"/>
    </row>
    <row r="23409" spans="8:10" x14ac:dyDescent="0.2">
      <c r="H23409"/>
      <c r="J23409" s="323"/>
    </row>
    <row r="23410" spans="8:10" x14ac:dyDescent="0.2">
      <c r="H23410"/>
      <c r="J23410" s="323"/>
    </row>
    <row r="23411" spans="8:10" x14ac:dyDescent="0.2">
      <c r="H23411"/>
      <c r="J23411" s="323"/>
    </row>
    <row r="23412" spans="8:10" x14ac:dyDescent="0.2">
      <c r="H23412"/>
      <c r="J23412" s="323"/>
    </row>
    <row r="23413" spans="8:10" x14ac:dyDescent="0.2">
      <c r="H23413"/>
      <c r="J23413" s="323"/>
    </row>
    <row r="23414" spans="8:10" x14ac:dyDescent="0.2">
      <c r="H23414"/>
      <c r="J23414" s="323"/>
    </row>
    <row r="23415" spans="8:10" x14ac:dyDescent="0.2">
      <c r="H23415"/>
      <c r="J23415" s="323"/>
    </row>
    <row r="23416" spans="8:10" x14ac:dyDescent="0.2">
      <c r="H23416"/>
      <c r="J23416" s="323"/>
    </row>
    <row r="23417" spans="8:10" x14ac:dyDescent="0.2">
      <c r="H23417"/>
      <c r="J23417" s="323"/>
    </row>
    <row r="23418" spans="8:10" x14ac:dyDescent="0.2">
      <c r="H23418"/>
      <c r="J23418" s="323"/>
    </row>
    <row r="23419" spans="8:10" x14ac:dyDescent="0.2">
      <c r="H23419"/>
      <c r="J23419" s="323"/>
    </row>
    <row r="23420" spans="8:10" x14ac:dyDescent="0.2">
      <c r="H23420"/>
      <c r="J23420" s="323"/>
    </row>
    <row r="23421" spans="8:10" x14ac:dyDescent="0.2">
      <c r="H23421"/>
      <c r="J23421" s="323"/>
    </row>
    <row r="23422" spans="8:10" x14ac:dyDescent="0.2">
      <c r="H23422"/>
      <c r="J23422" s="323"/>
    </row>
    <row r="23423" spans="8:10" x14ac:dyDescent="0.2">
      <c r="H23423"/>
      <c r="J23423" s="323"/>
    </row>
    <row r="23424" spans="8:10" x14ac:dyDescent="0.2">
      <c r="H23424"/>
      <c r="J23424" s="323"/>
    </row>
    <row r="23425" spans="8:10" x14ac:dyDescent="0.2">
      <c r="H23425"/>
      <c r="J23425" s="323"/>
    </row>
    <row r="23426" spans="8:10" x14ac:dyDescent="0.2">
      <c r="H23426"/>
      <c r="J23426" s="323"/>
    </row>
    <row r="23427" spans="8:10" x14ac:dyDescent="0.2">
      <c r="H23427"/>
      <c r="J23427" s="323"/>
    </row>
    <row r="23428" spans="8:10" x14ac:dyDescent="0.2">
      <c r="H23428"/>
      <c r="J23428" s="323"/>
    </row>
    <row r="23429" spans="8:10" x14ac:dyDescent="0.2">
      <c r="H23429"/>
      <c r="J23429" s="323"/>
    </row>
    <row r="23430" spans="8:10" x14ac:dyDescent="0.2">
      <c r="H23430"/>
      <c r="J23430" s="323"/>
    </row>
    <row r="23431" spans="8:10" x14ac:dyDescent="0.2">
      <c r="H23431"/>
      <c r="J23431" s="323"/>
    </row>
    <row r="23432" spans="8:10" x14ac:dyDescent="0.2">
      <c r="H23432"/>
      <c r="J23432" s="323"/>
    </row>
    <row r="23433" spans="8:10" x14ac:dyDescent="0.2">
      <c r="H23433"/>
      <c r="J23433" s="323"/>
    </row>
    <row r="23434" spans="8:10" x14ac:dyDescent="0.2">
      <c r="H23434"/>
      <c r="J23434" s="323"/>
    </row>
    <row r="23435" spans="8:10" x14ac:dyDescent="0.2">
      <c r="H23435"/>
      <c r="J23435" s="323"/>
    </row>
    <row r="23436" spans="8:10" x14ac:dyDescent="0.2">
      <c r="H23436"/>
      <c r="J23436" s="323"/>
    </row>
    <row r="23437" spans="8:10" x14ac:dyDescent="0.2">
      <c r="H23437"/>
      <c r="J23437" s="323"/>
    </row>
    <row r="23438" spans="8:10" x14ac:dyDescent="0.2">
      <c r="H23438"/>
      <c r="J23438" s="323"/>
    </row>
    <row r="23439" spans="8:10" x14ac:dyDescent="0.2">
      <c r="H23439"/>
      <c r="J23439" s="323"/>
    </row>
    <row r="23440" spans="8:10" x14ac:dyDescent="0.2">
      <c r="H23440"/>
      <c r="J23440" s="323"/>
    </row>
    <row r="23441" spans="8:10" x14ac:dyDescent="0.2">
      <c r="H23441"/>
      <c r="J23441" s="323"/>
    </row>
    <row r="23442" spans="8:10" x14ac:dyDescent="0.2">
      <c r="H23442"/>
      <c r="J23442" s="323"/>
    </row>
    <row r="23443" spans="8:10" x14ac:dyDescent="0.2">
      <c r="H23443"/>
      <c r="J23443" s="323"/>
    </row>
    <row r="23444" spans="8:10" x14ac:dyDescent="0.2">
      <c r="H23444"/>
      <c r="J23444" s="323"/>
    </row>
    <row r="23445" spans="8:10" x14ac:dyDescent="0.2">
      <c r="H23445"/>
      <c r="J23445" s="323"/>
    </row>
    <row r="23446" spans="8:10" x14ac:dyDescent="0.2">
      <c r="H23446"/>
      <c r="J23446" s="323"/>
    </row>
    <row r="23447" spans="8:10" x14ac:dyDescent="0.2">
      <c r="H23447"/>
      <c r="J23447" s="323"/>
    </row>
    <row r="23448" spans="8:10" x14ac:dyDescent="0.2">
      <c r="H23448"/>
      <c r="J23448" s="323"/>
    </row>
    <row r="23449" spans="8:10" x14ac:dyDescent="0.2">
      <c r="H23449"/>
      <c r="J23449" s="323"/>
    </row>
    <row r="23450" spans="8:10" x14ac:dyDescent="0.2">
      <c r="H23450"/>
      <c r="J23450" s="323"/>
    </row>
    <row r="23451" spans="8:10" x14ac:dyDescent="0.2">
      <c r="H23451"/>
      <c r="J23451" s="323"/>
    </row>
    <row r="23452" spans="8:10" x14ac:dyDescent="0.2">
      <c r="H23452"/>
      <c r="J23452" s="323"/>
    </row>
    <row r="23453" spans="8:10" x14ac:dyDescent="0.2">
      <c r="H23453"/>
      <c r="J23453" s="323"/>
    </row>
    <row r="23454" spans="8:10" x14ac:dyDescent="0.2">
      <c r="H23454"/>
      <c r="J23454" s="323"/>
    </row>
    <row r="23455" spans="8:10" x14ac:dyDescent="0.2">
      <c r="H23455"/>
      <c r="J23455" s="323"/>
    </row>
    <row r="23456" spans="8:10" x14ac:dyDescent="0.2">
      <c r="H23456"/>
      <c r="J23456" s="323"/>
    </row>
    <row r="23457" spans="8:10" x14ac:dyDescent="0.2">
      <c r="H23457"/>
      <c r="J23457" s="323"/>
    </row>
    <row r="23458" spans="8:10" x14ac:dyDescent="0.2">
      <c r="H23458"/>
      <c r="J23458" s="323"/>
    </row>
    <row r="23459" spans="8:10" x14ac:dyDescent="0.2">
      <c r="H23459"/>
      <c r="J23459" s="323"/>
    </row>
    <row r="23460" spans="8:10" x14ac:dyDescent="0.2">
      <c r="H23460"/>
      <c r="J23460" s="323"/>
    </row>
    <row r="23461" spans="8:10" x14ac:dyDescent="0.2">
      <c r="H23461"/>
      <c r="J23461" s="323"/>
    </row>
    <row r="23462" spans="8:10" x14ac:dyDescent="0.2">
      <c r="H23462"/>
      <c r="J23462" s="323"/>
    </row>
    <row r="23463" spans="8:10" x14ac:dyDescent="0.2">
      <c r="H23463"/>
      <c r="J23463" s="323"/>
    </row>
    <row r="23464" spans="8:10" x14ac:dyDescent="0.2">
      <c r="H23464"/>
      <c r="J23464" s="323"/>
    </row>
    <row r="23465" spans="8:10" x14ac:dyDescent="0.2">
      <c r="H23465"/>
      <c r="J23465" s="323"/>
    </row>
    <row r="23466" spans="8:10" x14ac:dyDescent="0.2">
      <c r="H23466"/>
      <c r="J23466" s="323"/>
    </row>
    <row r="23467" spans="8:10" x14ac:dyDescent="0.2">
      <c r="H23467"/>
      <c r="J23467" s="323"/>
    </row>
    <row r="23468" spans="8:10" x14ac:dyDescent="0.2">
      <c r="H23468"/>
      <c r="J23468" s="323"/>
    </row>
    <row r="23469" spans="8:10" x14ac:dyDescent="0.2">
      <c r="H23469"/>
      <c r="J23469" s="323"/>
    </row>
    <row r="23470" spans="8:10" x14ac:dyDescent="0.2">
      <c r="H23470"/>
      <c r="J23470" s="323"/>
    </row>
    <row r="23471" spans="8:10" x14ac:dyDescent="0.2">
      <c r="H23471"/>
      <c r="J23471" s="323"/>
    </row>
    <row r="23472" spans="8:10" x14ac:dyDescent="0.2">
      <c r="H23472"/>
      <c r="J23472" s="323"/>
    </row>
    <row r="23473" spans="8:10" x14ac:dyDescent="0.2">
      <c r="H23473"/>
      <c r="J23473" s="323"/>
    </row>
    <row r="23474" spans="8:10" x14ac:dyDescent="0.2">
      <c r="H23474"/>
      <c r="J23474" s="323"/>
    </row>
    <row r="23475" spans="8:10" x14ac:dyDescent="0.2">
      <c r="H23475"/>
      <c r="J23475" s="323"/>
    </row>
    <row r="23476" spans="8:10" x14ac:dyDescent="0.2">
      <c r="H23476"/>
      <c r="J23476" s="323"/>
    </row>
    <row r="23477" spans="8:10" x14ac:dyDescent="0.2">
      <c r="H23477"/>
      <c r="J23477" s="323"/>
    </row>
    <row r="23478" spans="8:10" x14ac:dyDescent="0.2">
      <c r="H23478"/>
      <c r="J23478" s="323"/>
    </row>
    <row r="23479" spans="8:10" x14ac:dyDescent="0.2">
      <c r="H23479"/>
      <c r="J23479" s="323"/>
    </row>
    <row r="23480" spans="8:10" x14ac:dyDescent="0.2">
      <c r="H23480"/>
      <c r="J23480" s="323"/>
    </row>
    <row r="23481" spans="8:10" x14ac:dyDescent="0.2">
      <c r="H23481"/>
      <c r="J23481" s="323"/>
    </row>
    <row r="23482" spans="8:10" x14ac:dyDescent="0.2">
      <c r="H23482"/>
      <c r="J23482" s="323"/>
    </row>
    <row r="23483" spans="8:10" x14ac:dyDescent="0.2">
      <c r="H23483"/>
      <c r="J23483" s="323"/>
    </row>
    <row r="23484" spans="8:10" x14ac:dyDescent="0.2">
      <c r="H23484"/>
      <c r="J23484" s="323"/>
    </row>
    <row r="23485" spans="8:10" x14ac:dyDescent="0.2">
      <c r="H23485"/>
      <c r="J23485" s="323"/>
    </row>
    <row r="23486" spans="8:10" x14ac:dyDescent="0.2">
      <c r="H23486"/>
      <c r="J23486" s="323"/>
    </row>
    <row r="23487" spans="8:10" x14ac:dyDescent="0.2">
      <c r="H23487"/>
      <c r="J23487" s="323"/>
    </row>
    <row r="23488" spans="8:10" x14ac:dyDescent="0.2">
      <c r="H23488"/>
      <c r="J23488" s="323"/>
    </row>
    <row r="23489" spans="8:10" x14ac:dyDescent="0.2">
      <c r="H23489"/>
      <c r="J23489" s="323"/>
    </row>
    <row r="23490" spans="8:10" x14ac:dyDescent="0.2">
      <c r="H23490"/>
      <c r="J23490" s="323"/>
    </row>
    <row r="23491" spans="8:10" x14ac:dyDescent="0.2">
      <c r="H23491"/>
      <c r="J23491" s="323"/>
    </row>
    <row r="23492" spans="8:10" x14ac:dyDescent="0.2">
      <c r="H23492"/>
      <c r="J23492" s="323"/>
    </row>
    <row r="23493" spans="8:10" x14ac:dyDescent="0.2">
      <c r="H23493"/>
      <c r="J23493" s="323"/>
    </row>
    <row r="23494" spans="8:10" x14ac:dyDescent="0.2">
      <c r="H23494"/>
      <c r="J23494" s="323"/>
    </row>
    <row r="23495" spans="8:10" x14ac:dyDescent="0.2">
      <c r="H23495"/>
      <c r="J23495" s="323"/>
    </row>
    <row r="23496" spans="8:10" x14ac:dyDescent="0.2">
      <c r="H23496"/>
      <c r="J23496" s="323"/>
    </row>
    <row r="23497" spans="8:10" x14ac:dyDescent="0.2">
      <c r="H23497"/>
      <c r="J23497" s="323"/>
    </row>
    <row r="23498" spans="8:10" x14ac:dyDescent="0.2">
      <c r="H23498"/>
      <c r="J23498" s="323"/>
    </row>
    <row r="23499" spans="8:10" x14ac:dyDescent="0.2">
      <c r="H23499"/>
      <c r="J23499" s="323"/>
    </row>
    <row r="23500" spans="8:10" x14ac:dyDescent="0.2">
      <c r="H23500"/>
      <c r="J23500" s="323"/>
    </row>
    <row r="23501" spans="8:10" x14ac:dyDescent="0.2">
      <c r="H23501"/>
      <c r="J23501" s="323"/>
    </row>
    <row r="23502" spans="8:10" x14ac:dyDescent="0.2">
      <c r="H23502"/>
      <c r="J23502" s="323"/>
    </row>
    <row r="23503" spans="8:10" x14ac:dyDescent="0.2">
      <c r="H23503"/>
      <c r="J23503" s="323"/>
    </row>
    <row r="23504" spans="8:10" x14ac:dyDescent="0.2">
      <c r="H23504"/>
      <c r="J23504" s="323"/>
    </row>
    <row r="23505" spans="8:10" x14ac:dyDescent="0.2">
      <c r="H23505"/>
      <c r="J23505" s="323"/>
    </row>
    <row r="23506" spans="8:10" x14ac:dyDescent="0.2">
      <c r="H23506"/>
      <c r="J23506" s="323"/>
    </row>
    <row r="23507" spans="8:10" x14ac:dyDescent="0.2">
      <c r="H23507"/>
      <c r="J23507" s="323"/>
    </row>
    <row r="23508" spans="8:10" x14ac:dyDescent="0.2">
      <c r="H23508"/>
      <c r="J23508" s="323"/>
    </row>
    <row r="23509" spans="8:10" x14ac:dyDescent="0.2">
      <c r="H23509"/>
      <c r="J23509" s="323"/>
    </row>
    <row r="23510" spans="8:10" x14ac:dyDescent="0.2">
      <c r="H23510"/>
      <c r="J23510" s="323"/>
    </row>
    <row r="23511" spans="8:10" x14ac:dyDescent="0.2">
      <c r="H23511"/>
      <c r="J23511" s="323"/>
    </row>
    <row r="23512" spans="8:10" x14ac:dyDescent="0.2">
      <c r="H23512"/>
      <c r="J23512" s="323"/>
    </row>
    <row r="23513" spans="8:10" x14ac:dyDescent="0.2">
      <c r="H23513"/>
      <c r="J23513" s="323"/>
    </row>
    <row r="23514" spans="8:10" x14ac:dyDescent="0.2">
      <c r="H23514"/>
      <c r="J23514" s="323"/>
    </row>
    <row r="23515" spans="8:10" x14ac:dyDescent="0.2">
      <c r="H23515"/>
      <c r="J23515" s="323"/>
    </row>
    <row r="23516" spans="8:10" x14ac:dyDescent="0.2">
      <c r="H23516"/>
      <c r="J23516" s="323"/>
    </row>
    <row r="23517" spans="8:10" x14ac:dyDescent="0.2">
      <c r="H23517"/>
      <c r="J23517" s="323"/>
    </row>
    <row r="23518" spans="8:10" x14ac:dyDescent="0.2">
      <c r="H23518"/>
      <c r="J23518" s="323"/>
    </row>
    <row r="23519" spans="8:10" x14ac:dyDescent="0.2">
      <c r="H23519"/>
      <c r="J23519" s="323"/>
    </row>
    <row r="23520" spans="8:10" x14ac:dyDescent="0.2">
      <c r="H23520"/>
      <c r="J23520" s="323"/>
    </row>
    <row r="23521" spans="8:10" x14ac:dyDescent="0.2">
      <c r="H23521"/>
      <c r="J23521" s="323"/>
    </row>
    <row r="23522" spans="8:10" x14ac:dyDescent="0.2">
      <c r="H23522"/>
      <c r="J23522" s="323"/>
    </row>
    <row r="23523" spans="8:10" x14ac:dyDescent="0.2">
      <c r="H23523"/>
      <c r="J23523" s="323"/>
    </row>
    <row r="23524" spans="8:10" x14ac:dyDescent="0.2">
      <c r="H23524"/>
      <c r="J23524" s="323"/>
    </row>
    <row r="23525" spans="8:10" x14ac:dyDescent="0.2">
      <c r="H23525"/>
      <c r="J23525" s="323"/>
    </row>
    <row r="23526" spans="8:10" x14ac:dyDescent="0.2">
      <c r="H23526"/>
      <c r="J23526" s="323"/>
    </row>
    <row r="23527" spans="8:10" x14ac:dyDescent="0.2">
      <c r="H23527"/>
      <c r="J23527" s="323"/>
    </row>
    <row r="23528" spans="8:10" x14ac:dyDescent="0.2">
      <c r="H23528"/>
      <c r="J23528" s="323"/>
    </row>
    <row r="23529" spans="8:10" x14ac:dyDescent="0.2">
      <c r="H23529"/>
      <c r="J23529" s="323"/>
    </row>
    <row r="23530" spans="8:10" x14ac:dyDescent="0.2">
      <c r="H23530"/>
      <c r="J23530" s="323"/>
    </row>
    <row r="23531" spans="8:10" x14ac:dyDescent="0.2">
      <c r="H23531"/>
      <c r="J23531" s="323"/>
    </row>
    <row r="23532" spans="8:10" x14ac:dyDescent="0.2">
      <c r="H23532"/>
      <c r="J23532" s="323"/>
    </row>
    <row r="23533" spans="8:10" x14ac:dyDescent="0.2">
      <c r="H23533"/>
      <c r="J23533" s="323"/>
    </row>
    <row r="23534" spans="8:10" x14ac:dyDescent="0.2">
      <c r="H23534"/>
      <c r="J23534" s="323"/>
    </row>
    <row r="23535" spans="8:10" x14ac:dyDescent="0.2">
      <c r="H23535"/>
      <c r="J23535" s="323"/>
    </row>
    <row r="23536" spans="8:10" x14ac:dyDescent="0.2">
      <c r="H23536"/>
      <c r="J23536" s="323"/>
    </row>
    <row r="23537" spans="8:10" x14ac:dyDescent="0.2">
      <c r="H23537"/>
      <c r="J23537" s="323"/>
    </row>
    <row r="23538" spans="8:10" x14ac:dyDescent="0.2">
      <c r="H23538"/>
      <c r="J23538" s="323"/>
    </row>
    <row r="23539" spans="8:10" x14ac:dyDescent="0.2">
      <c r="H23539"/>
      <c r="J23539" s="323"/>
    </row>
    <row r="23540" spans="8:10" x14ac:dyDescent="0.2">
      <c r="H23540"/>
      <c r="J23540" s="323"/>
    </row>
    <row r="23541" spans="8:10" x14ac:dyDescent="0.2">
      <c r="H23541"/>
      <c r="J23541" s="323"/>
    </row>
    <row r="23542" spans="8:10" x14ac:dyDescent="0.2">
      <c r="H23542"/>
      <c r="J23542" s="323"/>
    </row>
    <row r="23543" spans="8:10" x14ac:dyDescent="0.2">
      <c r="H23543"/>
      <c r="J23543" s="323"/>
    </row>
    <row r="23544" spans="8:10" x14ac:dyDescent="0.2">
      <c r="H23544"/>
      <c r="J23544" s="323"/>
    </row>
    <row r="23545" spans="8:10" x14ac:dyDescent="0.2">
      <c r="H23545"/>
      <c r="J23545" s="323"/>
    </row>
    <row r="23546" spans="8:10" x14ac:dyDescent="0.2">
      <c r="H23546"/>
      <c r="J23546" s="323"/>
    </row>
    <row r="23547" spans="8:10" x14ac:dyDescent="0.2">
      <c r="H23547"/>
      <c r="J23547" s="323"/>
    </row>
    <row r="23548" spans="8:10" x14ac:dyDescent="0.2">
      <c r="H23548"/>
      <c r="J23548" s="323"/>
    </row>
    <row r="23549" spans="8:10" x14ac:dyDescent="0.2">
      <c r="H23549"/>
      <c r="J23549" s="323"/>
    </row>
    <row r="23550" spans="8:10" x14ac:dyDescent="0.2">
      <c r="H23550"/>
      <c r="J23550" s="323"/>
    </row>
    <row r="23551" spans="8:10" x14ac:dyDescent="0.2">
      <c r="H23551"/>
      <c r="J23551" s="323"/>
    </row>
    <row r="23552" spans="8:10" x14ac:dyDescent="0.2">
      <c r="H23552"/>
      <c r="J23552" s="323"/>
    </row>
    <row r="23553" spans="8:10" x14ac:dyDescent="0.2">
      <c r="H23553"/>
      <c r="J23553" s="323"/>
    </row>
    <row r="23554" spans="8:10" x14ac:dyDescent="0.2">
      <c r="H23554"/>
      <c r="J23554" s="323"/>
    </row>
    <row r="23555" spans="8:10" x14ac:dyDescent="0.2">
      <c r="H23555"/>
      <c r="J23555" s="323"/>
    </row>
    <row r="23556" spans="8:10" x14ac:dyDescent="0.2">
      <c r="H23556"/>
      <c r="J23556" s="323"/>
    </row>
    <row r="23557" spans="8:10" x14ac:dyDescent="0.2">
      <c r="H23557"/>
      <c r="J23557" s="323"/>
    </row>
    <row r="23558" spans="8:10" x14ac:dyDescent="0.2">
      <c r="H23558"/>
      <c r="J23558" s="323"/>
    </row>
    <row r="23559" spans="8:10" x14ac:dyDescent="0.2">
      <c r="H23559"/>
      <c r="J23559" s="323"/>
    </row>
    <row r="23560" spans="8:10" x14ac:dyDescent="0.2">
      <c r="H23560"/>
      <c r="J23560" s="323"/>
    </row>
    <row r="23561" spans="8:10" x14ac:dyDescent="0.2">
      <c r="H23561"/>
      <c r="J23561" s="323"/>
    </row>
    <row r="23562" spans="8:10" x14ac:dyDescent="0.2">
      <c r="H23562"/>
      <c r="J23562" s="323"/>
    </row>
    <row r="23563" spans="8:10" x14ac:dyDescent="0.2">
      <c r="H23563"/>
      <c r="J23563" s="323"/>
    </row>
    <row r="23564" spans="8:10" x14ac:dyDescent="0.2">
      <c r="H23564"/>
      <c r="J23564" s="323"/>
    </row>
    <row r="23565" spans="8:10" x14ac:dyDescent="0.2">
      <c r="H23565"/>
      <c r="J23565" s="323"/>
    </row>
    <row r="23566" spans="8:10" x14ac:dyDescent="0.2">
      <c r="H23566"/>
      <c r="J23566" s="323"/>
    </row>
    <row r="23567" spans="8:10" x14ac:dyDescent="0.2">
      <c r="H23567"/>
      <c r="J23567" s="323"/>
    </row>
    <row r="23568" spans="8:10" x14ac:dyDescent="0.2">
      <c r="H23568"/>
      <c r="J23568" s="323"/>
    </row>
    <row r="23569" spans="8:10" x14ac:dyDescent="0.2">
      <c r="H23569"/>
      <c r="J23569" s="323"/>
    </row>
    <row r="23570" spans="8:10" x14ac:dyDescent="0.2">
      <c r="H23570"/>
      <c r="J23570" s="323"/>
    </row>
    <row r="23571" spans="8:10" x14ac:dyDescent="0.2">
      <c r="H23571"/>
      <c r="J23571" s="323"/>
    </row>
    <row r="23572" spans="8:10" x14ac:dyDescent="0.2">
      <c r="H23572"/>
      <c r="J23572" s="323"/>
    </row>
    <row r="23573" spans="8:10" x14ac:dyDescent="0.2">
      <c r="H23573"/>
      <c r="J23573" s="323"/>
    </row>
    <row r="23574" spans="8:10" x14ac:dyDescent="0.2">
      <c r="H23574"/>
      <c r="J23574" s="323"/>
    </row>
    <row r="23575" spans="8:10" x14ac:dyDescent="0.2">
      <c r="H23575"/>
      <c r="J23575" s="323"/>
    </row>
    <row r="23576" spans="8:10" x14ac:dyDescent="0.2">
      <c r="H23576"/>
      <c r="J23576" s="323"/>
    </row>
    <row r="23577" spans="8:10" x14ac:dyDescent="0.2">
      <c r="H23577"/>
      <c r="J23577" s="323"/>
    </row>
    <row r="23578" spans="8:10" x14ac:dyDescent="0.2">
      <c r="H23578"/>
      <c r="J23578" s="323"/>
    </row>
    <row r="23579" spans="8:10" x14ac:dyDescent="0.2">
      <c r="H23579"/>
      <c r="J23579" s="323"/>
    </row>
    <row r="23580" spans="8:10" x14ac:dyDescent="0.2">
      <c r="H23580"/>
      <c r="J23580" s="323"/>
    </row>
    <row r="23581" spans="8:10" x14ac:dyDescent="0.2">
      <c r="H23581"/>
      <c r="J23581" s="323"/>
    </row>
    <row r="23582" spans="8:10" x14ac:dyDescent="0.2">
      <c r="H23582"/>
      <c r="J23582" s="323"/>
    </row>
    <row r="23583" spans="8:10" x14ac:dyDescent="0.2">
      <c r="H23583"/>
      <c r="J23583" s="323"/>
    </row>
    <row r="23584" spans="8:10" x14ac:dyDescent="0.2">
      <c r="H23584"/>
      <c r="J23584" s="323"/>
    </row>
    <row r="23585" spans="8:10" x14ac:dyDescent="0.2">
      <c r="H23585"/>
      <c r="J23585" s="323"/>
    </row>
    <row r="23586" spans="8:10" x14ac:dyDescent="0.2">
      <c r="H23586"/>
      <c r="J23586" s="323"/>
    </row>
    <row r="23587" spans="8:10" x14ac:dyDescent="0.2">
      <c r="H23587"/>
      <c r="J23587" s="323"/>
    </row>
    <row r="23588" spans="8:10" x14ac:dyDescent="0.2">
      <c r="H23588"/>
      <c r="J23588" s="323"/>
    </row>
    <row r="23589" spans="8:10" x14ac:dyDescent="0.2">
      <c r="H23589"/>
      <c r="J23589" s="323"/>
    </row>
    <row r="23590" spans="8:10" x14ac:dyDescent="0.2">
      <c r="H23590"/>
      <c r="J23590" s="323"/>
    </row>
    <row r="23591" spans="8:10" x14ac:dyDescent="0.2">
      <c r="H23591"/>
      <c r="J23591" s="323"/>
    </row>
    <row r="23592" spans="8:10" x14ac:dyDescent="0.2">
      <c r="H23592"/>
      <c r="J23592" s="323"/>
    </row>
    <row r="23593" spans="8:10" x14ac:dyDescent="0.2">
      <c r="H23593"/>
      <c r="J23593" s="323"/>
    </row>
    <row r="23594" spans="8:10" x14ac:dyDescent="0.2">
      <c r="H23594"/>
      <c r="J23594" s="323"/>
    </row>
    <row r="23595" spans="8:10" x14ac:dyDescent="0.2">
      <c r="H23595"/>
      <c r="J23595" s="323"/>
    </row>
    <row r="23596" spans="8:10" x14ac:dyDescent="0.2">
      <c r="H23596"/>
      <c r="J23596" s="323"/>
    </row>
    <row r="23597" spans="8:10" x14ac:dyDescent="0.2">
      <c r="H23597"/>
      <c r="J23597" s="323"/>
    </row>
    <row r="23598" spans="8:10" x14ac:dyDescent="0.2">
      <c r="H23598"/>
      <c r="J23598" s="323"/>
    </row>
    <row r="23599" spans="8:10" x14ac:dyDescent="0.2">
      <c r="H23599"/>
      <c r="J23599" s="323"/>
    </row>
    <row r="23600" spans="8:10" x14ac:dyDescent="0.2">
      <c r="H23600"/>
      <c r="J23600" s="323"/>
    </row>
    <row r="23601" spans="8:10" x14ac:dyDescent="0.2">
      <c r="H23601"/>
      <c r="J23601" s="323"/>
    </row>
    <row r="23602" spans="8:10" x14ac:dyDescent="0.2">
      <c r="H23602"/>
      <c r="J23602" s="323"/>
    </row>
    <row r="23603" spans="8:10" x14ac:dyDescent="0.2">
      <c r="H23603"/>
      <c r="J23603" s="323"/>
    </row>
    <row r="23604" spans="8:10" x14ac:dyDescent="0.2">
      <c r="H23604"/>
      <c r="J23604" s="323"/>
    </row>
    <row r="23605" spans="8:10" x14ac:dyDescent="0.2">
      <c r="H23605"/>
      <c r="J23605" s="323"/>
    </row>
    <row r="23606" spans="8:10" x14ac:dyDescent="0.2">
      <c r="H23606"/>
      <c r="J23606" s="323"/>
    </row>
    <row r="23607" spans="8:10" x14ac:dyDescent="0.2">
      <c r="H23607"/>
      <c r="J23607" s="323"/>
    </row>
    <row r="23608" spans="8:10" x14ac:dyDescent="0.2">
      <c r="H23608"/>
      <c r="J23608" s="323"/>
    </row>
    <row r="23609" spans="8:10" x14ac:dyDescent="0.2">
      <c r="H23609"/>
      <c r="J23609" s="323"/>
    </row>
    <row r="23610" spans="8:10" x14ac:dyDescent="0.2">
      <c r="H23610"/>
      <c r="J23610" s="323"/>
    </row>
    <row r="23611" spans="8:10" x14ac:dyDescent="0.2">
      <c r="H23611"/>
      <c r="J23611" s="323"/>
    </row>
    <row r="23612" spans="8:10" x14ac:dyDescent="0.2">
      <c r="H23612"/>
      <c r="J23612" s="323"/>
    </row>
    <row r="23613" spans="8:10" x14ac:dyDescent="0.2">
      <c r="H23613"/>
      <c r="J23613" s="323"/>
    </row>
    <row r="23614" spans="8:10" x14ac:dyDescent="0.2">
      <c r="H23614"/>
      <c r="J23614" s="323"/>
    </row>
    <row r="23615" spans="8:10" x14ac:dyDescent="0.2">
      <c r="H23615"/>
      <c r="J23615" s="323"/>
    </row>
    <row r="23616" spans="8:10" x14ac:dyDescent="0.2">
      <c r="H23616"/>
      <c r="J23616" s="323"/>
    </row>
    <row r="23617" spans="8:10" x14ac:dyDescent="0.2">
      <c r="H23617"/>
      <c r="J23617" s="323"/>
    </row>
    <row r="23618" spans="8:10" x14ac:dyDescent="0.2">
      <c r="H23618"/>
      <c r="J23618" s="323"/>
    </row>
    <row r="23619" spans="8:10" x14ac:dyDescent="0.2">
      <c r="H23619"/>
      <c r="J23619" s="323"/>
    </row>
    <row r="23620" spans="8:10" x14ac:dyDescent="0.2">
      <c r="H23620"/>
      <c r="J23620" s="323"/>
    </row>
    <row r="23621" spans="8:10" x14ac:dyDescent="0.2">
      <c r="H23621"/>
      <c r="J23621" s="323"/>
    </row>
    <row r="23622" spans="8:10" x14ac:dyDescent="0.2">
      <c r="H23622"/>
      <c r="J23622" s="323"/>
    </row>
    <row r="23623" spans="8:10" x14ac:dyDescent="0.2">
      <c r="H23623"/>
      <c r="J23623" s="323"/>
    </row>
    <row r="23624" spans="8:10" x14ac:dyDescent="0.2">
      <c r="H23624"/>
      <c r="J23624" s="323"/>
    </row>
    <row r="23625" spans="8:10" x14ac:dyDescent="0.2">
      <c r="H23625"/>
      <c r="J23625" s="323"/>
    </row>
    <row r="23626" spans="8:10" x14ac:dyDescent="0.2">
      <c r="H23626"/>
      <c r="J23626" s="323"/>
    </row>
    <row r="23627" spans="8:10" x14ac:dyDescent="0.2">
      <c r="H23627"/>
      <c r="J23627" s="323"/>
    </row>
    <row r="23628" spans="8:10" x14ac:dyDescent="0.2">
      <c r="H23628"/>
      <c r="J23628" s="323"/>
    </row>
    <row r="23629" spans="8:10" x14ac:dyDescent="0.2">
      <c r="H23629"/>
      <c r="J23629" s="323"/>
    </row>
    <row r="23630" spans="8:10" x14ac:dyDescent="0.2">
      <c r="H23630"/>
      <c r="J23630" s="323"/>
    </row>
    <row r="23631" spans="8:10" x14ac:dyDescent="0.2">
      <c r="H23631"/>
      <c r="J23631" s="323"/>
    </row>
    <row r="23632" spans="8:10" x14ac:dyDescent="0.2">
      <c r="H23632"/>
      <c r="J23632" s="323"/>
    </row>
    <row r="23633" spans="8:10" x14ac:dyDescent="0.2">
      <c r="H23633"/>
      <c r="J23633" s="323"/>
    </row>
    <row r="23634" spans="8:10" x14ac:dyDescent="0.2">
      <c r="H23634"/>
      <c r="J23634" s="323"/>
    </row>
    <row r="23635" spans="8:10" x14ac:dyDescent="0.2">
      <c r="H23635"/>
      <c r="J23635" s="323"/>
    </row>
    <row r="23636" spans="8:10" x14ac:dyDescent="0.2">
      <c r="H23636"/>
      <c r="J23636" s="323"/>
    </row>
    <row r="23637" spans="8:10" x14ac:dyDescent="0.2">
      <c r="H23637"/>
      <c r="J23637" s="323"/>
    </row>
    <row r="23638" spans="8:10" x14ac:dyDescent="0.2">
      <c r="H23638"/>
      <c r="J23638" s="323"/>
    </row>
    <row r="23639" spans="8:10" x14ac:dyDescent="0.2">
      <c r="H23639"/>
      <c r="J23639" s="323"/>
    </row>
    <row r="23640" spans="8:10" x14ac:dyDescent="0.2">
      <c r="H23640"/>
      <c r="J23640" s="323"/>
    </row>
    <row r="23641" spans="8:10" x14ac:dyDescent="0.2">
      <c r="H23641"/>
      <c r="J23641" s="323"/>
    </row>
    <row r="23642" spans="8:10" x14ac:dyDescent="0.2">
      <c r="H23642"/>
      <c r="J23642" s="323"/>
    </row>
    <row r="23643" spans="8:10" x14ac:dyDescent="0.2">
      <c r="H23643"/>
      <c r="J23643" s="323"/>
    </row>
    <row r="23644" spans="8:10" x14ac:dyDescent="0.2">
      <c r="H23644"/>
      <c r="J23644" s="323"/>
    </row>
    <row r="23645" spans="8:10" x14ac:dyDescent="0.2">
      <c r="H23645"/>
      <c r="J23645" s="323"/>
    </row>
    <row r="23646" spans="8:10" x14ac:dyDescent="0.2">
      <c r="H23646"/>
      <c r="J23646" s="323"/>
    </row>
    <row r="23647" spans="8:10" x14ac:dyDescent="0.2">
      <c r="H23647"/>
      <c r="J23647" s="323"/>
    </row>
    <row r="23648" spans="8:10" x14ac:dyDescent="0.2">
      <c r="H23648"/>
      <c r="J23648" s="323"/>
    </row>
    <row r="23649" spans="8:10" x14ac:dyDescent="0.2">
      <c r="H23649"/>
      <c r="J23649" s="323"/>
    </row>
    <row r="23650" spans="8:10" x14ac:dyDescent="0.2">
      <c r="H23650"/>
      <c r="J23650" s="323"/>
    </row>
    <row r="23651" spans="8:10" x14ac:dyDescent="0.2">
      <c r="H23651"/>
      <c r="J23651" s="323"/>
    </row>
    <row r="23652" spans="8:10" x14ac:dyDescent="0.2">
      <c r="H23652"/>
      <c r="J23652" s="323"/>
    </row>
    <row r="23653" spans="8:10" x14ac:dyDescent="0.2">
      <c r="H23653"/>
      <c r="J23653" s="323"/>
    </row>
    <row r="23654" spans="8:10" x14ac:dyDescent="0.2">
      <c r="H23654"/>
      <c r="J23654" s="323"/>
    </row>
    <row r="23655" spans="8:10" x14ac:dyDescent="0.2">
      <c r="H23655"/>
      <c r="J23655" s="323"/>
    </row>
    <row r="23656" spans="8:10" x14ac:dyDescent="0.2">
      <c r="H23656"/>
      <c r="J23656" s="323"/>
    </row>
    <row r="23657" spans="8:10" x14ac:dyDescent="0.2">
      <c r="H23657"/>
      <c r="J23657" s="323"/>
    </row>
    <row r="23658" spans="8:10" x14ac:dyDescent="0.2">
      <c r="H23658"/>
      <c r="J23658" s="323"/>
    </row>
    <row r="23659" spans="8:10" x14ac:dyDescent="0.2">
      <c r="H23659"/>
      <c r="J23659" s="323"/>
    </row>
    <row r="23660" spans="8:10" x14ac:dyDescent="0.2">
      <c r="H23660"/>
      <c r="J23660" s="323"/>
    </row>
    <row r="23661" spans="8:10" x14ac:dyDescent="0.2">
      <c r="H23661"/>
      <c r="J23661" s="323"/>
    </row>
    <row r="23662" spans="8:10" x14ac:dyDescent="0.2">
      <c r="H23662"/>
      <c r="J23662" s="323"/>
    </row>
    <row r="23663" spans="8:10" x14ac:dyDescent="0.2">
      <c r="H23663"/>
      <c r="J23663" s="323"/>
    </row>
    <row r="23664" spans="8:10" x14ac:dyDescent="0.2">
      <c r="H23664"/>
      <c r="J23664" s="323"/>
    </row>
    <row r="23665" spans="8:10" x14ac:dyDescent="0.2">
      <c r="H23665"/>
      <c r="J23665" s="323"/>
    </row>
    <row r="23666" spans="8:10" x14ac:dyDescent="0.2">
      <c r="H23666"/>
      <c r="J23666" s="323"/>
    </row>
    <row r="23667" spans="8:10" x14ac:dyDescent="0.2">
      <c r="H23667"/>
      <c r="J23667" s="323"/>
    </row>
    <row r="23668" spans="8:10" x14ac:dyDescent="0.2">
      <c r="H23668"/>
      <c r="J23668" s="323"/>
    </row>
    <row r="23669" spans="8:10" x14ac:dyDescent="0.2">
      <c r="H23669"/>
      <c r="J23669" s="323"/>
    </row>
    <row r="23670" spans="8:10" x14ac:dyDescent="0.2">
      <c r="H23670"/>
      <c r="J23670" s="323"/>
    </row>
    <row r="23671" spans="8:10" x14ac:dyDescent="0.2">
      <c r="H23671"/>
      <c r="J23671" s="323"/>
    </row>
    <row r="23672" spans="8:10" x14ac:dyDescent="0.2">
      <c r="H23672"/>
      <c r="J23672" s="323"/>
    </row>
    <row r="23673" spans="8:10" x14ac:dyDescent="0.2">
      <c r="H23673"/>
      <c r="J23673" s="323"/>
    </row>
    <row r="23674" spans="8:10" x14ac:dyDescent="0.2">
      <c r="H23674"/>
      <c r="J23674" s="323"/>
    </row>
    <row r="23675" spans="8:10" x14ac:dyDescent="0.2">
      <c r="H23675"/>
      <c r="J23675" s="323"/>
    </row>
    <row r="23676" spans="8:10" x14ac:dyDescent="0.2">
      <c r="H23676"/>
      <c r="J23676" s="323"/>
    </row>
    <row r="23677" spans="8:10" x14ac:dyDescent="0.2">
      <c r="H23677"/>
      <c r="J23677" s="323"/>
    </row>
    <row r="23678" spans="8:10" x14ac:dyDescent="0.2">
      <c r="H23678"/>
      <c r="J23678" s="323"/>
    </row>
    <row r="23679" spans="8:10" x14ac:dyDescent="0.2">
      <c r="H23679"/>
      <c r="J23679" s="323"/>
    </row>
    <row r="23680" spans="8:10" x14ac:dyDescent="0.2">
      <c r="H23680"/>
      <c r="J23680" s="323"/>
    </row>
    <row r="23681" spans="8:10" x14ac:dyDescent="0.2">
      <c r="H23681"/>
      <c r="J23681" s="323"/>
    </row>
    <row r="23682" spans="8:10" x14ac:dyDescent="0.2">
      <c r="H23682"/>
      <c r="J23682" s="323"/>
    </row>
    <row r="23683" spans="8:10" x14ac:dyDescent="0.2">
      <c r="H23683"/>
      <c r="J23683" s="323"/>
    </row>
    <row r="23684" spans="8:10" x14ac:dyDescent="0.2">
      <c r="H23684"/>
      <c r="J23684" s="323"/>
    </row>
    <row r="23685" spans="8:10" x14ac:dyDescent="0.2">
      <c r="H23685"/>
      <c r="J23685" s="323"/>
    </row>
    <row r="23686" spans="8:10" x14ac:dyDescent="0.2">
      <c r="H23686"/>
      <c r="J23686" s="323"/>
    </row>
    <row r="23687" spans="8:10" x14ac:dyDescent="0.2">
      <c r="H23687"/>
      <c r="J23687" s="323"/>
    </row>
    <row r="23688" spans="8:10" x14ac:dyDescent="0.2">
      <c r="H23688"/>
      <c r="J23688" s="323"/>
    </row>
    <row r="23689" spans="8:10" x14ac:dyDescent="0.2">
      <c r="H23689"/>
      <c r="J23689" s="323"/>
    </row>
    <row r="23690" spans="8:10" x14ac:dyDescent="0.2">
      <c r="H23690"/>
      <c r="J23690" s="323"/>
    </row>
    <row r="23691" spans="8:10" x14ac:dyDescent="0.2">
      <c r="H23691"/>
      <c r="J23691" s="323"/>
    </row>
    <row r="23692" spans="8:10" x14ac:dyDescent="0.2">
      <c r="H23692"/>
      <c r="J23692" s="323"/>
    </row>
    <row r="23693" spans="8:10" x14ac:dyDescent="0.2">
      <c r="H23693"/>
      <c r="J23693" s="323"/>
    </row>
    <row r="23694" spans="8:10" x14ac:dyDescent="0.2">
      <c r="H23694"/>
      <c r="J23694" s="323"/>
    </row>
    <row r="23695" spans="8:10" x14ac:dyDescent="0.2">
      <c r="H23695"/>
      <c r="J23695" s="323"/>
    </row>
    <row r="23696" spans="8:10" x14ac:dyDescent="0.2">
      <c r="H23696"/>
      <c r="J23696" s="323"/>
    </row>
    <row r="23697" spans="8:10" x14ac:dyDescent="0.2">
      <c r="H23697"/>
      <c r="J23697" s="323"/>
    </row>
    <row r="23698" spans="8:10" x14ac:dyDescent="0.2">
      <c r="H23698"/>
      <c r="J23698" s="323"/>
    </row>
    <row r="23699" spans="8:10" x14ac:dyDescent="0.2">
      <c r="H23699"/>
      <c r="J23699" s="323"/>
    </row>
    <row r="23700" spans="8:10" x14ac:dyDescent="0.2">
      <c r="H23700"/>
      <c r="J23700" s="323"/>
    </row>
    <row r="23701" spans="8:10" x14ac:dyDescent="0.2">
      <c r="H23701"/>
      <c r="J23701" s="323"/>
    </row>
    <row r="23702" spans="8:10" x14ac:dyDescent="0.2">
      <c r="H23702"/>
      <c r="J23702" s="323"/>
    </row>
    <row r="23703" spans="8:10" x14ac:dyDescent="0.2">
      <c r="H23703"/>
      <c r="J23703" s="323"/>
    </row>
    <row r="23704" spans="8:10" x14ac:dyDescent="0.2">
      <c r="H23704"/>
      <c r="J23704" s="323"/>
    </row>
    <row r="23705" spans="8:10" x14ac:dyDescent="0.2">
      <c r="H23705"/>
      <c r="J23705" s="323"/>
    </row>
    <row r="23706" spans="8:10" x14ac:dyDescent="0.2">
      <c r="H23706"/>
      <c r="J23706" s="323"/>
    </row>
    <row r="23707" spans="8:10" x14ac:dyDescent="0.2">
      <c r="H23707"/>
      <c r="J23707" s="323"/>
    </row>
    <row r="23708" spans="8:10" x14ac:dyDescent="0.2">
      <c r="H23708"/>
      <c r="J23708" s="323"/>
    </row>
    <row r="23709" spans="8:10" x14ac:dyDescent="0.2">
      <c r="H23709"/>
      <c r="J23709" s="323"/>
    </row>
    <row r="23710" spans="8:10" x14ac:dyDescent="0.2">
      <c r="H23710"/>
      <c r="J23710" s="323"/>
    </row>
    <row r="23711" spans="8:10" x14ac:dyDescent="0.2">
      <c r="H23711"/>
      <c r="J23711" s="323"/>
    </row>
    <row r="23712" spans="8:10" x14ac:dyDescent="0.2">
      <c r="H23712"/>
      <c r="J23712" s="323"/>
    </row>
    <row r="23713" spans="8:10" x14ac:dyDescent="0.2">
      <c r="H23713"/>
      <c r="J23713" s="323"/>
    </row>
    <row r="23714" spans="8:10" x14ac:dyDescent="0.2">
      <c r="H23714"/>
      <c r="J23714" s="323"/>
    </row>
    <row r="23715" spans="8:10" x14ac:dyDescent="0.2">
      <c r="H23715"/>
      <c r="J23715" s="323"/>
    </row>
    <row r="23716" spans="8:10" x14ac:dyDescent="0.2">
      <c r="H23716"/>
      <c r="J23716" s="323"/>
    </row>
    <row r="23717" spans="8:10" x14ac:dyDescent="0.2">
      <c r="H23717"/>
      <c r="J23717" s="323"/>
    </row>
    <row r="23718" spans="8:10" x14ac:dyDescent="0.2">
      <c r="H23718"/>
      <c r="J23718" s="323"/>
    </row>
    <row r="23719" spans="8:10" x14ac:dyDescent="0.2">
      <c r="H23719"/>
      <c r="J23719" s="323"/>
    </row>
    <row r="23720" spans="8:10" x14ac:dyDescent="0.2">
      <c r="H23720"/>
      <c r="J23720" s="323"/>
    </row>
    <row r="23721" spans="8:10" x14ac:dyDescent="0.2">
      <c r="H23721"/>
      <c r="J23721" s="323"/>
    </row>
    <row r="23722" spans="8:10" x14ac:dyDescent="0.2">
      <c r="H23722"/>
      <c r="J23722" s="323"/>
    </row>
    <row r="23723" spans="8:10" x14ac:dyDescent="0.2">
      <c r="H23723"/>
      <c r="J23723" s="323"/>
    </row>
    <row r="23724" spans="8:10" x14ac:dyDescent="0.2">
      <c r="H23724"/>
      <c r="J23724" s="323"/>
    </row>
    <row r="23725" spans="8:10" x14ac:dyDescent="0.2">
      <c r="H23725"/>
      <c r="J23725" s="323"/>
    </row>
    <row r="23726" spans="8:10" x14ac:dyDescent="0.2">
      <c r="H23726"/>
      <c r="J23726" s="323"/>
    </row>
    <row r="23727" spans="8:10" x14ac:dyDescent="0.2">
      <c r="H23727"/>
      <c r="J23727" s="323"/>
    </row>
    <row r="23728" spans="8:10" x14ac:dyDescent="0.2">
      <c r="H23728"/>
      <c r="J23728" s="323"/>
    </row>
    <row r="23729" spans="8:10" x14ac:dyDescent="0.2">
      <c r="H23729"/>
      <c r="J23729" s="323"/>
    </row>
    <row r="23730" spans="8:10" x14ac:dyDescent="0.2">
      <c r="H23730"/>
      <c r="J23730" s="323"/>
    </row>
    <row r="23731" spans="8:10" x14ac:dyDescent="0.2">
      <c r="H23731"/>
      <c r="J23731" s="323"/>
    </row>
    <row r="23732" spans="8:10" x14ac:dyDescent="0.2">
      <c r="H23732"/>
      <c r="J23732" s="323"/>
    </row>
    <row r="23733" spans="8:10" x14ac:dyDescent="0.2">
      <c r="H23733"/>
      <c r="J23733" s="323"/>
    </row>
    <row r="23734" spans="8:10" x14ac:dyDescent="0.2">
      <c r="H23734"/>
      <c r="J23734" s="323"/>
    </row>
    <row r="23735" spans="8:10" x14ac:dyDescent="0.2">
      <c r="H23735"/>
      <c r="J23735" s="323"/>
    </row>
    <row r="23736" spans="8:10" x14ac:dyDescent="0.2">
      <c r="H23736"/>
      <c r="J23736" s="323"/>
    </row>
    <row r="23737" spans="8:10" x14ac:dyDescent="0.2">
      <c r="H23737"/>
      <c r="J23737" s="323"/>
    </row>
    <row r="23738" spans="8:10" x14ac:dyDescent="0.2">
      <c r="H23738"/>
      <c r="J23738" s="323"/>
    </row>
    <row r="23739" spans="8:10" x14ac:dyDescent="0.2">
      <c r="H23739"/>
      <c r="J23739" s="323"/>
    </row>
    <row r="23740" spans="8:10" x14ac:dyDescent="0.2">
      <c r="H23740"/>
      <c r="J23740" s="323"/>
    </row>
    <row r="23741" spans="8:10" x14ac:dyDescent="0.2">
      <c r="H23741"/>
      <c r="J23741" s="323"/>
    </row>
    <row r="23742" spans="8:10" x14ac:dyDescent="0.2">
      <c r="H23742"/>
      <c r="J23742" s="323"/>
    </row>
    <row r="23743" spans="8:10" x14ac:dyDescent="0.2">
      <c r="H23743"/>
      <c r="J23743" s="323"/>
    </row>
    <row r="23744" spans="8:10" x14ac:dyDescent="0.2">
      <c r="H23744"/>
      <c r="J23744" s="323"/>
    </row>
    <row r="23745" spans="8:10" x14ac:dyDescent="0.2">
      <c r="H23745"/>
      <c r="J23745" s="323"/>
    </row>
    <row r="23746" spans="8:10" x14ac:dyDescent="0.2">
      <c r="H23746"/>
      <c r="J23746" s="323"/>
    </row>
    <row r="23747" spans="8:10" x14ac:dyDescent="0.2">
      <c r="H23747"/>
      <c r="J23747" s="323"/>
    </row>
    <row r="23748" spans="8:10" x14ac:dyDescent="0.2">
      <c r="H23748"/>
      <c r="J23748" s="323"/>
    </row>
    <row r="23749" spans="8:10" x14ac:dyDescent="0.2">
      <c r="H23749"/>
      <c r="J23749" s="323"/>
    </row>
    <row r="23750" spans="8:10" x14ac:dyDescent="0.2">
      <c r="H23750"/>
      <c r="J23750" s="323"/>
    </row>
    <row r="23751" spans="8:10" x14ac:dyDescent="0.2">
      <c r="H23751"/>
      <c r="J23751" s="323"/>
    </row>
    <row r="23752" spans="8:10" x14ac:dyDescent="0.2">
      <c r="H23752"/>
      <c r="J23752" s="323"/>
    </row>
    <row r="23753" spans="8:10" x14ac:dyDescent="0.2">
      <c r="H23753"/>
      <c r="J23753" s="323"/>
    </row>
    <row r="23754" spans="8:10" x14ac:dyDescent="0.2">
      <c r="H23754"/>
      <c r="J23754" s="323"/>
    </row>
    <row r="23755" spans="8:10" x14ac:dyDescent="0.2">
      <c r="H23755"/>
      <c r="J23755" s="323"/>
    </row>
    <row r="23756" spans="8:10" x14ac:dyDescent="0.2">
      <c r="H23756"/>
      <c r="J23756" s="323"/>
    </row>
    <row r="23757" spans="8:10" x14ac:dyDescent="0.2">
      <c r="H23757"/>
      <c r="J23757" s="323"/>
    </row>
    <row r="23758" spans="8:10" x14ac:dyDescent="0.2">
      <c r="H23758"/>
      <c r="J23758" s="323"/>
    </row>
    <row r="23759" spans="8:10" x14ac:dyDescent="0.2">
      <c r="H23759"/>
      <c r="J23759" s="323"/>
    </row>
    <row r="23760" spans="8:10" x14ac:dyDescent="0.2">
      <c r="H23760"/>
      <c r="J23760" s="323"/>
    </row>
    <row r="23761" spans="8:10" x14ac:dyDescent="0.2">
      <c r="H23761"/>
      <c r="J23761" s="323"/>
    </row>
    <row r="23762" spans="8:10" x14ac:dyDescent="0.2">
      <c r="H23762"/>
      <c r="J23762" s="323"/>
    </row>
    <row r="23763" spans="8:10" x14ac:dyDescent="0.2">
      <c r="H23763"/>
      <c r="J23763" s="323"/>
    </row>
    <row r="23764" spans="8:10" x14ac:dyDescent="0.2">
      <c r="H23764"/>
      <c r="J23764" s="323"/>
    </row>
    <row r="23765" spans="8:10" x14ac:dyDescent="0.2">
      <c r="H23765"/>
      <c r="J23765" s="323"/>
    </row>
    <row r="23766" spans="8:10" x14ac:dyDescent="0.2">
      <c r="H23766"/>
      <c r="J23766" s="323"/>
    </row>
    <row r="23767" spans="8:10" x14ac:dyDescent="0.2">
      <c r="H23767"/>
      <c r="J23767" s="323"/>
    </row>
    <row r="23768" spans="8:10" x14ac:dyDescent="0.2">
      <c r="H23768"/>
      <c r="J23768" s="323"/>
    </row>
    <row r="23769" spans="8:10" x14ac:dyDescent="0.2">
      <c r="H23769"/>
      <c r="J23769" s="323"/>
    </row>
    <row r="23770" spans="8:10" x14ac:dyDescent="0.2">
      <c r="H23770"/>
      <c r="J23770" s="323"/>
    </row>
    <row r="23771" spans="8:10" x14ac:dyDescent="0.2">
      <c r="H23771"/>
      <c r="J23771" s="323"/>
    </row>
    <row r="23772" spans="8:10" x14ac:dyDescent="0.2">
      <c r="H23772"/>
      <c r="J23772" s="323"/>
    </row>
    <row r="23773" spans="8:10" x14ac:dyDescent="0.2">
      <c r="H23773"/>
      <c r="J23773" s="323"/>
    </row>
    <row r="23774" spans="8:10" x14ac:dyDescent="0.2">
      <c r="H23774"/>
      <c r="J23774" s="323"/>
    </row>
    <row r="23775" spans="8:10" x14ac:dyDescent="0.2">
      <c r="H23775"/>
      <c r="J23775" s="323"/>
    </row>
    <row r="23776" spans="8:10" x14ac:dyDescent="0.2">
      <c r="H23776"/>
      <c r="J23776" s="323"/>
    </row>
    <row r="23777" spans="8:10" x14ac:dyDescent="0.2">
      <c r="H23777"/>
      <c r="J23777" s="323"/>
    </row>
    <row r="23778" spans="8:10" x14ac:dyDescent="0.2">
      <c r="H23778"/>
      <c r="J23778" s="323"/>
    </row>
    <row r="23779" spans="8:10" x14ac:dyDescent="0.2">
      <c r="H23779"/>
      <c r="J23779" s="323"/>
    </row>
    <row r="23780" spans="8:10" x14ac:dyDescent="0.2">
      <c r="H23780"/>
      <c r="J23780" s="323"/>
    </row>
    <row r="23781" spans="8:10" x14ac:dyDescent="0.2">
      <c r="H23781"/>
      <c r="J23781" s="323"/>
    </row>
    <row r="23782" spans="8:10" x14ac:dyDescent="0.2">
      <c r="H23782"/>
      <c r="J23782" s="323"/>
    </row>
    <row r="23783" spans="8:10" x14ac:dyDescent="0.2">
      <c r="H23783"/>
      <c r="J23783" s="323"/>
    </row>
    <row r="23784" spans="8:10" x14ac:dyDescent="0.2">
      <c r="H23784"/>
      <c r="J23784" s="323"/>
    </row>
    <row r="23785" spans="8:10" x14ac:dyDescent="0.2">
      <c r="H23785"/>
      <c r="J23785" s="323"/>
    </row>
    <row r="23786" spans="8:10" x14ac:dyDescent="0.2">
      <c r="H23786"/>
      <c r="J23786" s="323"/>
    </row>
    <row r="23787" spans="8:10" x14ac:dyDescent="0.2">
      <c r="H23787"/>
      <c r="J23787" s="323"/>
    </row>
    <row r="23788" spans="8:10" x14ac:dyDescent="0.2">
      <c r="H23788"/>
      <c r="J23788" s="323"/>
    </row>
    <row r="23789" spans="8:10" x14ac:dyDescent="0.2">
      <c r="H23789"/>
      <c r="J23789" s="323"/>
    </row>
    <row r="23790" spans="8:10" x14ac:dyDescent="0.2">
      <c r="H23790"/>
      <c r="J23790" s="323"/>
    </row>
    <row r="23791" spans="8:10" x14ac:dyDescent="0.2">
      <c r="H23791"/>
      <c r="J23791" s="323"/>
    </row>
    <row r="23792" spans="8:10" x14ac:dyDescent="0.2">
      <c r="H23792"/>
      <c r="J23792" s="323"/>
    </row>
    <row r="23793" spans="8:10" x14ac:dyDescent="0.2">
      <c r="H23793"/>
      <c r="J23793" s="323"/>
    </row>
    <row r="23794" spans="8:10" x14ac:dyDescent="0.2">
      <c r="H23794"/>
      <c r="J23794" s="323"/>
    </row>
    <row r="23795" spans="8:10" x14ac:dyDescent="0.2">
      <c r="H23795"/>
      <c r="J23795" s="323"/>
    </row>
    <row r="23796" spans="8:10" x14ac:dyDescent="0.2">
      <c r="H23796"/>
      <c r="J23796" s="323"/>
    </row>
    <row r="23797" spans="8:10" x14ac:dyDescent="0.2">
      <c r="H23797"/>
      <c r="J23797" s="323"/>
    </row>
    <row r="23798" spans="8:10" x14ac:dyDescent="0.2">
      <c r="H23798"/>
      <c r="J23798" s="323"/>
    </row>
    <row r="23799" spans="8:10" x14ac:dyDescent="0.2">
      <c r="H23799"/>
      <c r="J23799" s="323"/>
    </row>
    <row r="23800" spans="8:10" x14ac:dyDescent="0.2">
      <c r="H23800"/>
      <c r="J23800" s="323"/>
    </row>
    <row r="23801" spans="8:10" x14ac:dyDescent="0.2">
      <c r="H23801"/>
      <c r="J23801" s="323"/>
    </row>
    <row r="23802" spans="8:10" x14ac:dyDescent="0.2">
      <c r="H23802"/>
      <c r="J23802" s="323"/>
    </row>
    <row r="23803" spans="8:10" x14ac:dyDescent="0.2">
      <c r="H23803"/>
      <c r="J23803" s="323"/>
    </row>
    <row r="23804" spans="8:10" x14ac:dyDescent="0.2">
      <c r="H23804"/>
      <c r="J23804" s="323"/>
    </row>
    <row r="23805" spans="8:10" x14ac:dyDescent="0.2">
      <c r="H23805"/>
      <c r="J23805" s="323"/>
    </row>
    <row r="23806" spans="8:10" x14ac:dyDescent="0.2">
      <c r="H23806"/>
      <c r="J23806" s="323"/>
    </row>
    <row r="23807" spans="8:10" x14ac:dyDescent="0.2">
      <c r="H23807"/>
      <c r="J23807" s="323"/>
    </row>
    <row r="23808" spans="8:10" x14ac:dyDescent="0.2">
      <c r="H23808"/>
      <c r="J23808" s="323"/>
    </row>
    <row r="23809" spans="8:10" x14ac:dyDescent="0.2">
      <c r="H23809"/>
      <c r="J23809" s="323"/>
    </row>
    <row r="23810" spans="8:10" x14ac:dyDescent="0.2">
      <c r="H23810"/>
      <c r="J23810" s="323"/>
    </row>
    <row r="23811" spans="8:10" x14ac:dyDescent="0.2">
      <c r="H23811"/>
      <c r="J23811" s="323"/>
    </row>
    <row r="23812" spans="8:10" x14ac:dyDescent="0.2">
      <c r="H23812"/>
      <c r="J23812" s="323"/>
    </row>
    <row r="23813" spans="8:10" x14ac:dyDescent="0.2">
      <c r="H23813"/>
      <c r="J23813" s="323"/>
    </row>
    <row r="23814" spans="8:10" x14ac:dyDescent="0.2">
      <c r="H23814"/>
      <c r="J23814" s="323"/>
    </row>
    <row r="23815" spans="8:10" x14ac:dyDescent="0.2">
      <c r="H23815"/>
      <c r="J23815" s="323"/>
    </row>
    <row r="23816" spans="8:10" x14ac:dyDescent="0.2">
      <c r="H23816"/>
      <c r="J23816" s="323"/>
    </row>
    <row r="23817" spans="8:10" x14ac:dyDescent="0.2">
      <c r="H23817"/>
      <c r="J23817" s="323"/>
    </row>
    <row r="23818" spans="8:10" x14ac:dyDescent="0.2">
      <c r="H23818"/>
      <c r="J23818" s="323"/>
    </row>
    <row r="23819" spans="8:10" x14ac:dyDescent="0.2">
      <c r="H23819"/>
      <c r="J23819" s="323"/>
    </row>
    <row r="23820" spans="8:10" x14ac:dyDescent="0.2">
      <c r="H23820"/>
      <c r="J23820" s="323"/>
    </row>
    <row r="23821" spans="8:10" x14ac:dyDescent="0.2">
      <c r="H23821"/>
      <c r="J23821" s="323"/>
    </row>
    <row r="23822" spans="8:10" x14ac:dyDescent="0.2">
      <c r="H23822"/>
      <c r="J23822" s="323"/>
    </row>
    <row r="23823" spans="8:10" x14ac:dyDescent="0.2">
      <c r="H23823"/>
      <c r="J23823" s="323"/>
    </row>
    <row r="23824" spans="8:10" x14ac:dyDescent="0.2">
      <c r="H23824"/>
      <c r="J23824" s="323"/>
    </row>
    <row r="23825" spans="8:10" x14ac:dyDescent="0.2">
      <c r="H23825"/>
      <c r="J23825" s="323"/>
    </row>
    <row r="23826" spans="8:10" x14ac:dyDescent="0.2">
      <c r="H23826"/>
      <c r="J23826" s="323"/>
    </row>
    <row r="23827" spans="8:10" x14ac:dyDescent="0.2">
      <c r="H23827"/>
      <c r="J23827" s="323"/>
    </row>
    <row r="23828" spans="8:10" x14ac:dyDescent="0.2">
      <c r="H23828"/>
      <c r="J23828" s="323"/>
    </row>
    <row r="23829" spans="8:10" x14ac:dyDescent="0.2">
      <c r="H23829"/>
      <c r="J23829" s="323"/>
    </row>
    <row r="23830" spans="8:10" x14ac:dyDescent="0.2">
      <c r="H23830"/>
      <c r="J23830" s="323"/>
    </row>
    <row r="23831" spans="8:10" x14ac:dyDescent="0.2">
      <c r="H23831"/>
      <c r="J23831" s="323"/>
    </row>
    <row r="23832" spans="8:10" x14ac:dyDescent="0.2">
      <c r="H23832"/>
      <c r="J23832" s="323"/>
    </row>
    <row r="23833" spans="8:10" x14ac:dyDescent="0.2">
      <c r="H23833"/>
      <c r="J23833" s="323"/>
    </row>
    <row r="23834" spans="8:10" x14ac:dyDescent="0.2">
      <c r="H23834"/>
      <c r="J23834" s="323"/>
    </row>
    <row r="23835" spans="8:10" x14ac:dyDescent="0.2">
      <c r="H23835"/>
      <c r="J23835" s="323"/>
    </row>
    <row r="23836" spans="8:10" x14ac:dyDescent="0.2">
      <c r="H23836"/>
      <c r="J23836" s="323"/>
    </row>
    <row r="23837" spans="8:10" x14ac:dyDescent="0.2">
      <c r="H23837"/>
      <c r="J23837" s="323"/>
    </row>
    <row r="23838" spans="8:10" x14ac:dyDescent="0.2">
      <c r="H23838"/>
      <c r="J23838" s="323"/>
    </row>
    <row r="23839" spans="8:10" x14ac:dyDescent="0.2">
      <c r="H23839"/>
      <c r="J23839" s="323"/>
    </row>
    <row r="23840" spans="8:10" x14ac:dyDescent="0.2">
      <c r="H23840"/>
      <c r="J23840" s="323"/>
    </row>
    <row r="23841" spans="8:10" x14ac:dyDescent="0.2">
      <c r="H23841"/>
      <c r="J23841" s="323"/>
    </row>
    <row r="23842" spans="8:10" x14ac:dyDescent="0.2">
      <c r="H23842"/>
      <c r="J23842" s="323"/>
    </row>
    <row r="23843" spans="8:10" x14ac:dyDescent="0.2">
      <c r="H23843"/>
      <c r="J23843" s="323"/>
    </row>
    <row r="23844" spans="8:10" x14ac:dyDescent="0.2">
      <c r="H23844"/>
      <c r="J23844" s="323"/>
    </row>
    <row r="23845" spans="8:10" x14ac:dyDescent="0.2">
      <c r="H23845"/>
      <c r="J23845" s="323"/>
    </row>
    <row r="23846" spans="8:10" x14ac:dyDescent="0.2">
      <c r="H23846"/>
      <c r="J23846" s="323"/>
    </row>
    <row r="23847" spans="8:10" x14ac:dyDescent="0.2">
      <c r="H23847"/>
      <c r="J23847" s="323"/>
    </row>
    <row r="23848" spans="8:10" x14ac:dyDescent="0.2">
      <c r="H23848"/>
      <c r="J23848" s="323"/>
    </row>
    <row r="23849" spans="8:10" x14ac:dyDescent="0.2">
      <c r="H23849"/>
      <c r="J23849" s="323"/>
    </row>
    <row r="23850" spans="8:10" x14ac:dyDescent="0.2">
      <c r="H23850"/>
      <c r="J23850" s="323"/>
    </row>
    <row r="23851" spans="8:10" x14ac:dyDescent="0.2">
      <c r="H23851"/>
      <c r="J23851" s="323"/>
    </row>
    <row r="23852" spans="8:10" x14ac:dyDescent="0.2">
      <c r="H23852"/>
      <c r="J23852" s="323"/>
    </row>
    <row r="23853" spans="8:10" x14ac:dyDescent="0.2">
      <c r="H23853"/>
      <c r="J23853" s="323"/>
    </row>
    <row r="23854" spans="8:10" x14ac:dyDescent="0.2">
      <c r="H23854"/>
      <c r="J23854" s="323"/>
    </row>
    <row r="23855" spans="8:10" x14ac:dyDescent="0.2">
      <c r="H23855"/>
      <c r="J23855" s="323"/>
    </row>
    <row r="23856" spans="8:10" x14ac:dyDescent="0.2">
      <c r="H23856"/>
      <c r="J23856" s="323"/>
    </row>
    <row r="23857" spans="8:10" x14ac:dyDescent="0.2">
      <c r="H23857"/>
      <c r="J23857" s="323"/>
    </row>
    <row r="23858" spans="8:10" x14ac:dyDescent="0.2">
      <c r="H23858"/>
      <c r="J23858" s="323"/>
    </row>
    <row r="23859" spans="8:10" x14ac:dyDescent="0.2">
      <c r="H23859"/>
      <c r="J23859" s="323"/>
    </row>
    <row r="23860" spans="8:10" x14ac:dyDescent="0.2">
      <c r="H23860"/>
      <c r="J23860" s="323"/>
    </row>
    <row r="23861" spans="8:10" x14ac:dyDescent="0.2">
      <c r="H23861"/>
      <c r="J23861" s="323"/>
    </row>
    <row r="23862" spans="8:10" x14ac:dyDescent="0.2">
      <c r="H23862"/>
      <c r="J23862" s="323"/>
    </row>
    <row r="23863" spans="8:10" x14ac:dyDescent="0.2">
      <c r="H23863"/>
      <c r="J23863" s="323"/>
    </row>
    <row r="23864" spans="8:10" x14ac:dyDescent="0.2">
      <c r="H23864"/>
      <c r="J23864" s="323"/>
    </row>
    <row r="23865" spans="8:10" x14ac:dyDescent="0.2">
      <c r="H23865"/>
      <c r="J23865" s="323"/>
    </row>
    <row r="23866" spans="8:10" x14ac:dyDescent="0.2">
      <c r="H23866"/>
      <c r="J23866" s="323"/>
    </row>
    <row r="23867" spans="8:10" x14ac:dyDescent="0.2">
      <c r="H23867"/>
      <c r="J23867" s="323"/>
    </row>
    <row r="23868" spans="8:10" x14ac:dyDescent="0.2">
      <c r="H23868"/>
      <c r="J23868" s="323"/>
    </row>
    <row r="23869" spans="8:10" x14ac:dyDescent="0.2">
      <c r="H23869"/>
      <c r="J23869" s="323"/>
    </row>
    <row r="23870" spans="8:10" x14ac:dyDescent="0.2">
      <c r="H23870"/>
      <c r="J23870" s="323"/>
    </row>
    <row r="23871" spans="8:10" x14ac:dyDescent="0.2">
      <c r="H23871"/>
      <c r="J23871" s="323"/>
    </row>
    <row r="23872" spans="8:10" x14ac:dyDescent="0.2">
      <c r="H23872"/>
      <c r="J23872" s="323"/>
    </row>
    <row r="23873" spans="8:10" x14ac:dyDescent="0.2">
      <c r="H23873"/>
      <c r="J23873" s="323"/>
    </row>
    <row r="23874" spans="8:10" x14ac:dyDescent="0.2">
      <c r="H23874"/>
      <c r="J23874" s="323"/>
    </row>
    <row r="23875" spans="8:10" x14ac:dyDescent="0.2">
      <c r="H23875"/>
      <c r="J23875" s="323"/>
    </row>
    <row r="23876" spans="8:10" x14ac:dyDescent="0.2">
      <c r="H23876"/>
      <c r="J23876" s="323"/>
    </row>
    <row r="23877" spans="8:10" x14ac:dyDescent="0.2">
      <c r="H23877"/>
      <c r="J23877" s="323"/>
    </row>
    <row r="23878" spans="8:10" x14ac:dyDescent="0.2">
      <c r="H23878"/>
      <c r="J23878" s="323"/>
    </row>
    <row r="23879" spans="8:10" x14ac:dyDescent="0.2">
      <c r="H23879"/>
      <c r="J23879" s="323"/>
    </row>
    <row r="23880" spans="8:10" x14ac:dyDescent="0.2">
      <c r="H23880"/>
      <c r="J23880" s="323"/>
    </row>
    <row r="23881" spans="8:10" x14ac:dyDescent="0.2">
      <c r="H23881"/>
      <c r="J23881" s="323"/>
    </row>
    <row r="23882" spans="8:10" x14ac:dyDescent="0.2">
      <c r="H23882"/>
      <c r="J23882" s="323"/>
    </row>
    <row r="23883" spans="8:10" x14ac:dyDescent="0.2">
      <c r="H23883"/>
      <c r="J23883" s="323"/>
    </row>
    <row r="23884" spans="8:10" x14ac:dyDescent="0.2">
      <c r="H23884"/>
      <c r="J23884" s="323"/>
    </row>
    <row r="23885" spans="8:10" x14ac:dyDescent="0.2">
      <c r="H23885"/>
      <c r="J23885" s="323"/>
    </row>
    <row r="23886" spans="8:10" x14ac:dyDescent="0.2">
      <c r="H23886"/>
      <c r="J23886" s="323"/>
    </row>
    <row r="23887" spans="8:10" x14ac:dyDescent="0.2">
      <c r="H23887"/>
      <c r="J23887" s="323"/>
    </row>
    <row r="23888" spans="8:10" x14ac:dyDescent="0.2">
      <c r="H23888"/>
      <c r="J23888" s="323"/>
    </row>
    <row r="23889" spans="8:10" x14ac:dyDescent="0.2">
      <c r="H23889"/>
      <c r="J23889" s="323"/>
    </row>
    <row r="23890" spans="8:10" x14ac:dyDescent="0.2">
      <c r="H23890"/>
      <c r="J23890" s="323"/>
    </row>
    <row r="23891" spans="8:10" x14ac:dyDescent="0.2">
      <c r="H23891"/>
      <c r="J23891" s="323"/>
    </row>
    <row r="23892" spans="8:10" x14ac:dyDescent="0.2">
      <c r="H23892"/>
      <c r="J23892" s="323"/>
    </row>
    <row r="23893" spans="8:10" x14ac:dyDescent="0.2">
      <c r="H23893"/>
      <c r="J23893" s="323"/>
    </row>
    <row r="23894" spans="8:10" x14ac:dyDescent="0.2">
      <c r="H23894"/>
      <c r="J23894" s="323"/>
    </row>
    <row r="23895" spans="8:10" x14ac:dyDescent="0.2">
      <c r="H23895"/>
      <c r="J23895" s="323"/>
    </row>
    <row r="23896" spans="8:10" x14ac:dyDescent="0.2">
      <c r="H23896"/>
      <c r="J23896" s="323"/>
    </row>
    <row r="23897" spans="8:10" x14ac:dyDescent="0.2">
      <c r="H23897"/>
      <c r="J23897" s="323"/>
    </row>
    <row r="23898" spans="8:10" x14ac:dyDescent="0.2">
      <c r="H23898"/>
      <c r="J23898" s="323"/>
    </row>
    <row r="23899" spans="8:10" x14ac:dyDescent="0.2">
      <c r="H23899"/>
      <c r="J23899" s="323"/>
    </row>
    <row r="23900" spans="8:10" x14ac:dyDescent="0.2">
      <c r="H23900"/>
      <c r="J23900" s="323"/>
    </row>
    <row r="23901" spans="8:10" x14ac:dyDescent="0.2">
      <c r="H23901"/>
      <c r="J23901" s="323"/>
    </row>
    <row r="23902" spans="8:10" x14ac:dyDescent="0.2">
      <c r="H23902"/>
      <c r="J23902" s="323"/>
    </row>
    <row r="23903" spans="8:10" x14ac:dyDescent="0.2">
      <c r="H23903"/>
      <c r="J23903" s="323"/>
    </row>
    <row r="23904" spans="8:10" x14ac:dyDescent="0.2">
      <c r="H23904"/>
      <c r="J23904" s="323"/>
    </row>
    <row r="23905" spans="8:10" x14ac:dyDescent="0.2">
      <c r="H23905"/>
      <c r="J23905" s="323"/>
    </row>
    <row r="23906" spans="8:10" x14ac:dyDescent="0.2">
      <c r="H23906"/>
      <c r="J23906" s="323"/>
    </row>
    <row r="23907" spans="8:10" x14ac:dyDescent="0.2">
      <c r="H23907"/>
      <c r="J23907" s="323"/>
    </row>
    <row r="23908" spans="8:10" x14ac:dyDescent="0.2">
      <c r="H23908"/>
      <c r="J23908" s="323"/>
    </row>
    <row r="23909" spans="8:10" x14ac:dyDescent="0.2">
      <c r="H23909"/>
      <c r="J23909" s="323"/>
    </row>
    <row r="23910" spans="8:10" x14ac:dyDescent="0.2">
      <c r="H23910"/>
      <c r="J23910" s="323"/>
    </row>
    <row r="23911" spans="8:10" x14ac:dyDescent="0.2">
      <c r="H23911"/>
      <c r="J23911" s="323"/>
    </row>
    <row r="23912" spans="8:10" x14ac:dyDescent="0.2">
      <c r="H23912"/>
      <c r="J23912" s="323"/>
    </row>
    <row r="23913" spans="8:10" x14ac:dyDescent="0.2">
      <c r="H23913"/>
      <c r="J23913" s="323"/>
    </row>
    <row r="23914" spans="8:10" x14ac:dyDescent="0.2">
      <c r="H23914"/>
      <c r="J23914" s="323"/>
    </row>
    <row r="23915" spans="8:10" x14ac:dyDescent="0.2">
      <c r="H23915"/>
      <c r="J23915" s="323"/>
    </row>
    <row r="23916" spans="8:10" x14ac:dyDescent="0.2">
      <c r="H23916"/>
      <c r="J23916" s="323"/>
    </row>
    <row r="23917" spans="8:10" x14ac:dyDescent="0.2">
      <c r="H23917"/>
      <c r="J23917" s="323"/>
    </row>
    <row r="23918" spans="8:10" x14ac:dyDescent="0.2">
      <c r="H23918"/>
      <c r="J23918" s="323"/>
    </row>
    <row r="23919" spans="8:10" x14ac:dyDescent="0.2">
      <c r="H23919"/>
      <c r="J23919" s="323"/>
    </row>
    <row r="23920" spans="8:10" x14ac:dyDescent="0.2">
      <c r="H23920"/>
      <c r="J23920" s="323"/>
    </row>
    <row r="23921" spans="8:10" x14ac:dyDescent="0.2">
      <c r="H23921"/>
      <c r="J23921" s="323"/>
    </row>
    <row r="23922" spans="8:10" x14ac:dyDescent="0.2">
      <c r="H23922"/>
      <c r="J23922" s="323"/>
    </row>
    <row r="23923" spans="8:10" x14ac:dyDescent="0.2">
      <c r="H23923"/>
      <c r="J23923" s="323"/>
    </row>
    <row r="23924" spans="8:10" x14ac:dyDescent="0.2">
      <c r="H23924"/>
      <c r="J23924" s="323"/>
    </row>
    <row r="23925" spans="8:10" x14ac:dyDescent="0.2">
      <c r="H23925"/>
      <c r="J23925" s="323"/>
    </row>
    <row r="23926" spans="8:10" x14ac:dyDescent="0.2">
      <c r="H23926"/>
      <c r="J23926" s="323"/>
    </row>
    <row r="23927" spans="8:10" x14ac:dyDescent="0.2">
      <c r="H23927"/>
      <c r="J23927" s="323"/>
    </row>
    <row r="23928" spans="8:10" x14ac:dyDescent="0.2">
      <c r="H23928"/>
      <c r="J23928" s="323"/>
    </row>
    <row r="23929" spans="8:10" x14ac:dyDescent="0.2">
      <c r="H23929"/>
      <c r="J23929" s="323"/>
    </row>
    <row r="23930" spans="8:10" x14ac:dyDescent="0.2">
      <c r="H23930"/>
      <c r="J23930" s="323"/>
    </row>
    <row r="23931" spans="8:10" x14ac:dyDescent="0.2">
      <c r="H23931"/>
      <c r="J23931" s="323"/>
    </row>
    <row r="23932" spans="8:10" x14ac:dyDescent="0.2">
      <c r="H23932"/>
      <c r="J23932" s="323"/>
    </row>
    <row r="23933" spans="8:10" x14ac:dyDescent="0.2">
      <c r="H23933"/>
      <c r="J23933" s="323"/>
    </row>
    <row r="23934" spans="8:10" x14ac:dyDescent="0.2">
      <c r="H23934"/>
      <c r="J23934" s="323"/>
    </row>
    <row r="23935" spans="8:10" x14ac:dyDescent="0.2">
      <c r="H23935"/>
      <c r="J23935" s="323"/>
    </row>
    <row r="23936" spans="8:10" x14ac:dyDescent="0.2">
      <c r="H23936"/>
      <c r="J23936" s="323"/>
    </row>
    <row r="23937" spans="8:10" x14ac:dyDescent="0.2">
      <c r="H23937"/>
      <c r="J23937" s="323"/>
    </row>
    <row r="23938" spans="8:10" x14ac:dyDescent="0.2">
      <c r="H23938"/>
      <c r="J23938" s="323"/>
    </row>
    <row r="23939" spans="8:10" x14ac:dyDescent="0.2">
      <c r="H23939"/>
      <c r="J23939" s="323"/>
    </row>
    <row r="23940" spans="8:10" x14ac:dyDescent="0.2">
      <c r="H23940"/>
      <c r="J23940" s="323"/>
    </row>
    <row r="23941" spans="8:10" x14ac:dyDescent="0.2">
      <c r="H23941"/>
      <c r="J23941" s="323"/>
    </row>
    <row r="23942" spans="8:10" x14ac:dyDescent="0.2">
      <c r="H23942"/>
      <c r="J23942" s="323"/>
    </row>
    <row r="23943" spans="8:10" x14ac:dyDescent="0.2">
      <c r="H23943"/>
      <c r="J23943" s="323"/>
    </row>
    <row r="23944" spans="8:10" x14ac:dyDescent="0.2">
      <c r="H23944"/>
      <c r="J23944" s="323"/>
    </row>
    <row r="23945" spans="8:10" x14ac:dyDescent="0.2">
      <c r="H23945"/>
      <c r="J23945" s="323"/>
    </row>
    <row r="23946" spans="8:10" x14ac:dyDescent="0.2">
      <c r="H23946"/>
      <c r="J23946" s="323"/>
    </row>
    <row r="23947" spans="8:10" x14ac:dyDescent="0.2">
      <c r="H23947"/>
      <c r="J23947" s="323"/>
    </row>
    <row r="23948" spans="8:10" x14ac:dyDescent="0.2">
      <c r="H23948"/>
      <c r="J23948" s="323"/>
    </row>
    <row r="23949" spans="8:10" x14ac:dyDescent="0.2">
      <c r="H23949"/>
      <c r="J23949" s="323"/>
    </row>
    <row r="23950" spans="8:10" x14ac:dyDescent="0.2">
      <c r="H23950"/>
      <c r="J23950" s="323"/>
    </row>
    <row r="23951" spans="8:10" x14ac:dyDescent="0.2">
      <c r="H23951"/>
      <c r="J23951" s="323"/>
    </row>
    <row r="23952" spans="8:10" x14ac:dyDescent="0.2">
      <c r="H23952"/>
      <c r="J23952" s="323"/>
    </row>
    <row r="23953" spans="8:10" x14ac:dyDescent="0.2">
      <c r="H23953"/>
      <c r="J23953" s="323"/>
    </row>
    <row r="23954" spans="8:10" x14ac:dyDescent="0.2">
      <c r="H23954"/>
      <c r="J23954" s="323"/>
    </row>
    <row r="23955" spans="8:10" x14ac:dyDescent="0.2">
      <c r="H23955"/>
      <c r="J23955" s="323"/>
    </row>
    <row r="23956" spans="8:10" x14ac:dyDescent="0.2">
      <c r="H23956"/>
      <c r="J23956" s="323"/>
    </row>
    <row r="23957" spans="8:10" x14ac:dyDescent="0.2">
      <c r="H23957"/>
      <c r="J23957" s="323"/>
    </row>
    <row r="23958" spans="8:10" x14ac:dyDescent="0.2">
      <c r="H23958"/>
      <c r="J23958" s="323"/>
    </row>
    <row r="23959" spans="8:10" x14ac:dyDescent="0.2">
      <c r="H23959"/>
      <c r="J23959" s="323"/>
    </row>
    <row r="23960" spans="8:10" x14ac:dyDescent="0.2">
      <c r="H23960"/>
      <c r="J23960" s="323"/>
    </row>
    <row r="23961" spans="8:10" x14ac:dyDescent="0.2">
      <c r="H23961"/>
      <c r="J23961" s="323"/>
    </row>
    <row r="23962" spans="8:10" x14ac:dyDescent="0.2">
      <c r="H23962"/>
      <c r="J23962" s="323"/>
    </row>
    <row r="23963" spans="8:10" x14ac:dyDescent="0.2">
      <c r="H23963"/>
      <c r="J23963" s="323"/>
    </row>
    <row r="23964" spans="8:10" x14ac:dyDescent="0.2">
      <c r="H23964"/>
      <c r="J23964" s="323"/>
    </row>
    <row r="23965" spans="8:10" x14ac:dyDescent="0.2">
      <c r="H23965"/>
      <c r="J23965" s="323"/>
    </row>
    <row r="23966" spans="8:10" x14ac:dyDescent="0.2">
      <c r="H23966"/>
      <c r="J23966" s="323"/>
    </row>
    <row r="23967" spans="8:10" x14ac:dyDescent="0.2">
      <c r="H23967"/>
      <c r="J23967" s="323"/>
    </row>
    <row r="23968" spans="8:10" x14ac:dyDescent="0.2">
      <c r="H23968"/>
      <c r="J23968" s="323"/>
    </row>
    <row r="23969" spans="8:10" x14ac:dyDescent="0.2">
      <c r="H23969"/>
      <c r="J23969" s="323"/>
    </row>
    <row r="23970" spans="8:10" x14ac:dyDescent="0.2">
      <c r="H23970"/>
      <c r="J23970" s="323"/>
    </row>
    <row r="23971" spans="8:10" x14ac:dyDescent="0.2">
      <c r="H23971"/>
      <c r="J23971" s="323"/>
    </row>
    <row r="23972" spans="8:10" x14ac:dyDescent="0.2">
      <c r="H23972"/>
      <c r="J23972" s="323"/>
    </row>
    <row r="23973" spans="8:10" x14ac:dyDescent="0.2">
      <c r="H23973"/>
      <c r="J23973" s="323"/>
    </row>
    <row r="23974" spans="8:10" x14ac:dyDescent="0.2">
      <c r="H23974"/>
      <c r="J23974" s="323"/>
    </row>
    <row r="23975" spans="8:10" x14ac:dyDescent="0.2">
      <c r="H23975"/>
      <c r="J23975" s="323"/>
    </row>
    <row r="23976" spans="8:10" x14ac:dyDescent="0.2">
      <c r="H23976"/>
      <c r="J23976" s="323"/>
    </row>
    <row r="23977" spans="8:10" x14ac:dyDescent="0.2">
      <c r="H23977"/>
      <c r="J23977" s="323"/>
    </row>
    <row r="23978" spans="8:10" x14ac:dyDescent="0.2">
      <c r="H23978"/>
      <c r="J23978" s="323"/>
    </row>
    <row r="23979" spans="8:10" x14ac:dyDescent="0.2">
      <c r="H23979"/>
      <c r="J23979" s="323"/>
    </row>
    <row r="23980" spans="8:10" x14ac:dyDescent="0.2">
      <c r="H23980"/>
      <c r="J23980" s="323"/>
    </row>
    <row r="23981" spans="8:10" x14ac:dyDescent="0.2">
      <c r="H23981"/>
      <c r="J23981" s="323"/>
    </row>
    <row r="23982" spans="8:10" x14ac:dyDescent="0.2">
      <c r="H23982"/>
      <c r="J23982" s="323"/>
    </row>
    <row r="23983" spans="8:10" x14ac:dyDescent="0.2">
      <c r="H23983"/>
      <c r="J23983" s="323"/>
    </row>
    <row r="23984" spans="8:10" x14ac:dyDescent="0.2">
      <c r="H23984"/>
      <c r="J23984" s="323"/>
    </row>
    <row r="23985" spans="8:10" x14ac:dyDescent="0.2">
      <c r="H23985"/>
      <c r="J23985" s="323"/>
    </row>
    <row r="23986" spans="8:10" x14ac:dyDescent="0.2">
      <c r="H23986"/>
      <c r="J23986" s="323"/>
    </row>
    <row r="23987" spans="8:10" x14ac:dyDescent="0.2">
      <c r="H23987"/>
      <c r="J23987" s="323"/>
    </row>
    <row r="23988" spans="8:10" x14ac:dyDescent="0.2">
      <c r="H23988"/>
      <c r="J23988" s="323"/>
    </row>
    <row r="23989" spans="8:10" x14ac:dyDescent="0.2">
      <c r="H23989"/>
      <c r="J23989" s="323"/>
    </row>
    <row r="23990" spans="8:10" x14ac:dyDescent="0.2">
      <c r="H23990"/>
      <c r="J23990" s="323"/>
    </row>
    <row r="23991" spans="8:10" x14ac:dyDescent="0.2">
      <c r="H23991"/>
      <c r="J23991" s="323"/>
    </row>
    <row r="23992" spans="8:10" x14ac:dyDescent="0.2">
      <c r="H23992"/>
      <c r="J23992" s="323"/>
    </row>
    <row r="23993" spans="8:10" x14ac:dyDescent="0.2">
      <c r="H23993"/>
      <c r="J23993" s="323"/>
    </row>
    <row r="23994" spans="8:10" x14ac:dyDescent="0.2">
      <c r="H23994"/>
      <c r="J23994" s="323"/>
    </row>
    <row r="23995" spans="8:10" x14ac:dyDescent="0.2">
      <c r="H23995"/>
      <c r="J23995" s="323"/>
    </row>
    <row r="23996" spans="8:10" x14ac:dyDescent="0.2">
      <c r="H23996"/>
      <c r="J23996" s="323"/>
    </row>
    <row r="23997" spans="8:10" x14ac:dyDescent="0.2">
      <c r="H23997"/>
      <c r="J23997" s="323"/>
    </row>
    <row r="23998" spans="8:10" x14ac:dyDescent="0.2">
      <c r="H23998"/>
      <c r="J23998" s="323"/>
    </row>
    <row r="23999" spans="8:10" x14ac:dyDescent="0.2">
      <c r="H23999"/>
      <c r="J23999" s="323"/>
    </row>
    <row r="24000" spans="8:10" x14ac:dyDescent="0.2">
      <c r="H24000"/>
      <c r="J24000" s="323"/>
    </row>
    <row r="24001" spans="8:10" x14ac:dyDescent="0.2">
      <c r="H24001"/>
      <c r="J24001" s="323"/>
    </row>
    <row r="24002" spans="8:10" x14ac:dyDescent="0.2">
      <c r="H24002"/>
      <c r="J24002" s="323"/>
    </row>
    <row r="24003" spans="8:10" x14ac:dyDescent="0.2">
      <c r="H24003"/>
      <c r="J24003" s="323"/>
    </row>
    <row r="24004" spans="8:10" x14ac:dyDescent="0.2">
      <c r="H24004"/>
      <c r="J24004" s="323"/>
    </row>
    <row r="24005" spans="8:10" x14ac:dyDescent="0.2">
      <c r="H24005"/>
      <c r="J24005" s="323"/>
    </row>
    <row r="24006" spans="8:10" x14ac:dyDescent="0.2">
      <c r="H24006"/>
      <c r="J24006" s="323"/>
    </row>
    <row r="24007" spans="8:10" x14ac:dyDescent="0.2">
      <c r="H24007"/>
      <c r="J24007" s="323"/>
    </row>
    <row r="24008" spans="8:10" x14ac:dyDescent="0.2">
      <c r="H24008"/>
      <c r="J24008" s="323"/>
    </row>
    <row r="24009" spans="8:10" x14ac:dyDescent="0.2">
      <c r="H24009"/>
      <c r="J24009" s="323"/>
    </row>
    <row r="24010" spans="8:10" x14ac:dyDescent="0.2">
      <c r="H24010"/>
      <c r="J24010" s="323"/>
    </row>
    <row r="24011" spans="8:10" x14ac:dyDescent="0.2">
      <c r="H24011"/>
      <c r="J24011" s="323"/>
    </row>
    <row r="24012" spans="8:10" x14ac:dyDescent="0.2">
      <c r="H24012"/>
      <c r="J24012" s="323"/>
    </row>
    <row r="24013" spans="8:10" x14ac:dyDescent="0.2">
      <c r="H24013"/>
      <c r="J24013" s="323"/>
    </row>
    <row r="24014" spans="8:10" x14ac:dyDescent="0.2">
      <c r="H24014"/>
      <c r="J24014" s="323"/>
    </row>
    <row r="24015" spans="8:10" x14ac:dyDescent="0.2">
      <c r="H24015"/>
      <c r="J24015" s="323"/>
    </row>
    <row r="24016" spans="8:10" x14ac:dyDescent="0.2">
      <c r="H24016"/>
      <c r="J24016" s="323"/>
    </row>
    <row r="24017" spans="8:10" x14ac:dyDescent="0.2">
      <c r="H24017"/>
      <c r="J24017" s="323"/>
    </row>
    <row r="24018" spans="8:10" x14ac:dyDescent="0.2">
      <c r="H24018"/>
      <c r="J24018" s="323"/>
    </row>
    <row r="24019" spans="8:10" x14ac:dyDescent="0.2">
      <c r="H24019"/>
      <c r="J24019" s="323"/>
    </row>
    <row r="24020" spans="8:10" x14ac:dyDescent="0.2">
      <c r="H24020"/>
      <c r="J24020" s="323"/>
    </row>
    <row r="24021" spans="8:10" x14ac:dyDescent="0.2">
      <c r="H24021"/>
      <c r="J24021" s="323"/>
    </row>
    <row r="24022" spans="8:10" x14ac:dyDescent="0.2">
      <c r="H24022"/>
      <c r="J24022" s="323"/>
    </row>
    <row r="24023" spans="8:10" x14ac:dyDescent="0.2">
      <c r="H24023"/>
      <c r="J24023" s="323"/>
    </row>
    <row r="24024" spans="8:10" x14ac:dyDescent="0.2">
      <c r="H24024"/>
      <c r="J24024" s="323"/>
    </row>
    <row r="24025" spans="8:10" x14ac:dyDescent="0.2">
      <c r="H24025"/>
      <c r="J24025" s="323"/>
    </row>
    <row r="24026" spans="8:10" x14ac:dyDescent="0.2">
      <c r="H24026"/>
      <c r="J24026" s="323"/>
    </row>
    <row r="24027" spans="8:10" x14ac:dyDescent="0.2">
      <c r="H24027"/>
      <c r="J24027" s="323"/>
    </row>
    <row r="24028" spans="8:10" x14ac:dyDescent="0.2">
      <c r="H24028"/>
      <c r="J24028" s="323"/>
    </row>
    <row r="24029" spans="8:10" x14ac:dyDescent="0.2">
      <c r="H24029"/>
      <c r="J24029" s="323"/>
    </row>
    <row r="24030" spans="8:10" x14ac:dyDescent="0.2">
      <c r="H24030"/>
      <c r="J24030" s="323"/>
    </row>
    <row r="24031" spans="8:10" x14ac:dyDescent="0.2">
      <c r="H24031"/>
      <c r="J24031" s="323"/>
    </row>
    <row r="24032" spans="8:10" x14ac:dyDescent="0.2">
      <c r="H24032"/>
      <c r="J24032" s="323"/>
    </row>
    <row r="24033" spans="8:10" x14ac:dyDescent="0.2">
      <c r="H24033"/>
      <c r="J24033" s="323"/>
    </row>
    <row r="24034" spans="8:10" x14ac:dyDescent="0.2">
      <c r="H24034"/>
      <c r="J24034" s="323"/>
    </row>
    <row r="24035" spans="8:10" x14ac:dyDescent="0.2">
      <c r="H24035"/>
      <c r="J24035" s="323"/>
    </row>
    <row r="24036" spans="8:10" x14ac:dyDescent="0.2">
      <c r="H24036"/>
      <c r="J24036" s="323"/>
    </row>
    <row r="24037" spans="8:10" x14ac:dyDescent="0.2">
      <c r="H24037"/>
      <c r="J24037" s="323"/>
    </row>
    <row r="24038" spans="8:10" x14ac:dyDescent="0.2">
      <c r="H24038"/>
      <c r="J24038" s="323"/>
    </row>
    <row r="24039" spans="8:10" x14ac:dyDescent="0.2">
      <c r="H24039"/>
      <c r="J24039" s="323"/>
    </row>
    <row r="24040" spans="8:10" x14ac:dyDescent="0.2">
      <c r="H24040"/>
      <c r="J24040" s="323"/>
    </row>
    <row r="24041" spans="8:10" x14ac:dyDescent="0.2">
      <c r="H24041"/>
      <c r="J24041" s="323"/>
    </row>
    <row r="24042" spans="8:10" x14ac:dyDescent="0.2">
      <c r="H24042"/>
      <c r="J24042" s="323"/>
    </row>
    <row r="24043" spans="8:10" x14ac:dyDescent="0.2">
      <c r="H24043"/>
      <c r="J24043" s="323"/>
    </row>
    <row r="24044" spans="8:10" x14ac:dyDescent="0.2">
      <c r="H24044"/>
      <c r="J24044" s="323"/>
    </row>
    <row r="24045" spans="8:10" x14ac:dyDescent="0.2">
      <c r="H24045"/>
      <c r="J24045" s="323"/>
    </row>
    <row r="24046" spans="8:10" x14ac:dyDescent="0.2">
      <c r="H24046"/>
      <c r="J24046" s="323"/>
    </row>
    <row r="24047" spans="8:10" x14ac:dyDescent="0.2">
      <c r="H24047"/>
      <c r="J24047" s="323"/>
    </row>
    <row r="24048" spans="8:10" x14ac:dyDescent="0.2">
      <c r="H24048"/>
      <c r="J24048" s="323"/>
    </row>
    <row r="24049" spans="8:10" x14ac:dyDescent="0.2">
      <c r="H24049"/>
      <c r="J24049" s="323"/>
    </row>
    <row r="24050" spans="8:10" x14ac:dyDescent="0.2">
      <c r="H24050"/>
      <c r="J24050" s="323"/>
    </row>
    <row r="24051" spans="8:10" x14ac:dyDescent="0.2">
      <c r="H24051"/>
      <c r="J24051" s="323"/>
    </row>
    <row r="24052" spans="8:10" x14ac:dyDescent="0.2">
      <c r="H24052"/>
      <c r="J24052" s="323"/>
    </row>
    <row r="24053" spans="8:10" x14ac:dyDescent="0.2">
      <c r="H24053"/>
      <c r="J24053" s="323"/>
    </row>
    <row r="24054" spans="8:10" x14ac:dyDescent="0.2">
      <c r="H24054"/>
      <c r="J24054" s="323"/>
    </row>
    <row r="24055" spans="8:10" x14ac:dyDescent="0.2">
      <c r="H24055"/>
      <c r="J24055" s="323"/>
    </row>
    <row r="24056" spans="8:10" x14ac:dyDescent="0.2">
      <c r="H24056"/>
      <c r="J24056" s="323"/>
    </row>
    <row r="24057" spans="8:10" x14ac:dyDescent="0.2">
      <c r="H24057"/>
      <c r="J24057" s="323"/>
    </row>
    <row r="24058" spans="8:10" x14ac:dyDescent="0.2">
      <c r="H24058"/>
      <c r="J24058" s="323"/>
    </row>
    <row r="24059" spans="8:10" x14ac:dyDescent="0.2">
      <c r="H24059"/>
      <c r="J24059" s="323"/>
    </row>
    <row r="24060" spans="8:10" x14ac:dyDescent="0.2">
      <c r="H24060"/>
      <c r="J24060" s="323"/>
    </row>
    <row r="24061" spans="8:10" x14ac:dyDescent="0.2">
      <c r="H24061"/>
      <c r="J24061" s="323"/>
    </row>
    <row r="24062" spans="8:10" x14ac:dyDescent="0.2">
      <c r="H24062"/>
      <c r="J24062" s="323"/>
    </row>
    <row r="24063" spans="8:10" x14ac:dyDescent="0.2">
      <c r="H24063"/>
      <c r="J24063" s="323"/>
    </row>
    <row r="24064" spans="8:10" x14ac:dyDescent="0.2">
      <c r="H24064"/>
      <c r="J24064" s="323"/>
    </row>
    <row r="24065" spans="8:10" x14ac:dyDescent="0.2">
      <c r="H24065"/>
      <c r="J24065" s="323"/>
    </row>
    <row r="24066" spans="8:10" x14ac:dyDescent="0.2">
      <c r="H24066"/>
      <c r="J24066" s="323"/>
    </row>
    <row r="24067" spans="8:10" x14ac:dyDescent="0.2">
      <c r="H24067"/>
      <c r="J24067" s="323"/>
    </row>
    <row r="24068" spans="8:10" x14ac:dyDescent="0.2">
      <c r="H24068"/>
      <c r="J24068" s="323"/>
    </row>
    <row r="24069" spans="8:10" x14ac:dyDescent="0.2">
      <c r="H24069"/>
      <c r="J24069" s="323"/>
    </row>
    <row r="24070" spans="8:10" x14ac:dyDescent="0.2">
      <c r="H24070"/>
      <c r="J24070" s="323"/>
    </row>
    <row r="24071" spans="8:10" x14ac:dyDescent="0.2">
      <c r="H24071"/>
      <c r="J24071" s="323"/>
    </row>
    <row r="24072" spans="8:10" x14ac:dyDescent="0.2">
      <c r="H24072"/>
      <c r="J24072" s="323"/>
    </row>
    <row r="24073" spans="8:10" x14ac:dyDescent="0.2">
      <c r="H24073"/>
      <c r="J24073" s="323"/>
    </row>
    <row r="24074" spans="8:10" x14ac:dyDescent="0.2">
      <c r="H24074"/>
      <c r="J24074" s="323"/>
    </row>
    <row r="24075" spans="8:10" x14ac:dyDescent="0.2">
      <c r="H24075"/>
      <c r="J24075" s="323"/>
    </row>
    <row r="24076" spans="8:10" x14ac:dyDescent="0.2">
      <c r="H24076"/>
      <c r="J24076" s="323"/>
    </row>
    <row r="24077" spans="8:10" x14ac:dyDescent="0.2">
      <c r="H24077"/>
      <c r="J24077" s="323"/>
    </row>
    <row r="24078" spans="8:10" x14ac:dyDescent="0.2">
      <c r="H24078"/>
      <c r="J24078" s="323"/>
    </row>
    <row r="24079" spans="8:10" x14ac:dyDescent="0.2">
      <c r="H24079"/>
      <c r="J24079" s="323"/>
    </row>
    <row r="24080" spans="8:10" x14ac:dyDescent="0.2">
      <c r="H24080"/>
      <c r="J24080" s="323"/>
    </row>
    <row r="24081" spans="8:10" x14ac:dyDescent="0.2">
      <c r="H24081"/>
      <c r="J24081" s="323"/>
    </row>
    <row r="24082" spans="8:10" x14ac:dyDescent="0.2">
      <c r="H24082"/>
      <c r="J24082" s="323"/>
    </row>
    <row r="24083" spans="8:10" x14ac:dyDescent="0.2">
      <c r="H24083"/>
      <c r="J24083" s="323"/>
    </row>
    <row r="24084" spans="8:10" x14ac:dyDescent="0.2">
      <c r="H24084"/>
      <c r="J24084" s="323"/>
    </row>
    <row r="24085" spans="8:10" x14ac:dyDescent="0.2">
      <c r="H24085"/>
      <c r="J24085" s="323"/>
    </row>
    <row r="24086" spans="8:10" x14ac:dyDescent="0.2">
      <c r="H24086"/>
      <c r="J24086" s="323"/>
    </row>
    <row r="24087" spans="8:10" x14ac:dyDescent="0.2">
      <c r="H24087"/>
      <c r="J24087" s="323"/>
    </row>
    <row r="24088" spans="8:10" x14ac:dyDescent="0.2">
      <c r="H24088"/>
      <c r="J24088" s="323"/>
    </row>
    <row r="24089" spans="8:10" x14ac:dyDescent="0.2">
      <c r="H24089"/>
      <c r="J24089" s="323"/>
    </row>
    <row r="24090" spans="8:10" x14ac:dyDescent="0.2">
      <c r="H24090"/>
      <c r="J24090" s="323"/>
    </row>
    <row r="24091" spans="8:10" x14ac:dyDescent="0.2">
      <c r="H24091"/>
      <c r="J24091" s="323"/>
    </row>
    <row r="24092" spans="8:10" x14ac:dyDescent="0.2">
      <c r="H24092"/>
      <c r="J24092" s="323"/>
    </row>
    <row r="24093" spans="8:10" x14ac:dyDescent="0.2">
      <c r="H24093"/>
      <c r="J24093" s="323"/>
    </row>
    <row r="24094" spans="8:10" x14ac:dyDescent="0.2">
      <c r="H24094"/>
      <c r="J24094" s="323"/>
    </row>
    <row r="24095" spans="8:10" x14ac:dyDescent="0.2">
      <c r="H24095"/>
      <c r="J24095" s="323"/>
    </row>
    <row r="24096" spans="8:10" x14ac:dyDescent="0.2">
      <c r="H24096"/>
      <c r="J24096" s="323"/>
    </row>
    <row r="24097" spans="8:10" x14ac:dyDescent="0.2">
      <c r="H24097"/>
      <c r="J24097" s="323"/>
    </row>
    <row r="24098" spans="8:10" x14ac:dyDescent="0.2">
      <c r="H24098"/>
      <c r="J24098" s="323"/>
    </row>
    <row r="24099" spans="8:10" x14ac:dyDescent="0.2">
      <c r="H24099"/>
      <c r="J24099" s="323"/>
    </row>
    <row r="24100" spans="8:10" x14ac:dyDescent="0.2">
      <c r="H24100"/>
      <c r="J24100" s="323"/>
    </row>
    <row r="24101" spans="8:10" x14ac:dyDescent="0.2">
      <c r="H24101"/>
      <c r="J24101" s="323"/>
    </row>
    <row r="24102" spans="8:10" x14ac:dyDescent="0.2">
      <c r="H24102"/>
      <c r="J24102" s="323"/>
    </row>
    <row r="24103" spans="8:10" x14ac:dyDescent="0.2">
      <c r="H24103"/>
      <c r="J24103" s="323"/>
    </row>
    <row r="24104" spans="8:10" x14ac:dyDescent="0.2">
      <c r="H24104"/>
      <c r="J24104" s="323"/>
    </row>
    <row r="24105" spans="8:10" x14ac:dyDescent="0.2">
      <c r="H24105"/>
      <c r="J24105" s="323"/>
    </row>
    <row r="24106" spans="8:10" x14ac:dyDescent="0.2">
      <c r="H24106"/>
      <c r="J24106" s="323"/>
    </row>
    <row r="24107" spans="8:10" x14ac:dyDescent="0.2">
      <c r="H24107"/>
      <c r="J24107" s="323"/>
    </row>
    <row r="24108" spans="8:10" x14ac:dyDescent="0.2">
      <c r="H24108"/>
      <c r="J24108" s="323"/>
    </row>
    <row r="24109" spans="8:10" x14ac:dyDescent="0.2">
      <c r="H24109"/>
      <c r="J24109" s="323"/>
    </row>
    <row r="24110" spans="8:10" x14ac:dyDescent="0.2">
      <c r="H24110"/>
      <c r="J24110" s="323"/>
    </row>
    <row r="24111" spans="8:10" x14ac:dyDescent="0.2">
      <c r="H24111"/>
      <c r="J24111" s="323"/>
    </row>
    <row r="24112" spans="8:10" x14ac:dyDescent="0.2">
      <c r="H24112"/>
      <c r="J24112" s="323"/>
    </row>
    <row r="24113" spans="8:10" x14ac:dyDescent="0.2">
      <c r="H24113"/>
      <c r="J24113" s="323"/>
    </row>
    <row r="24114" spans="8:10" x14ac:dyDescent="0.2">
      <c r="H24114"/>
      <c r="J24114" s="323"/>
    </row>
    <row r="24115" spans="8:10" x14ac:dyDescent="0.2">
      <c r="H24115"/>
      <c r="J24115" s="323"/>
    </row>
    <row r="24116" spans="8:10" x14ac:dyDescent="0.2">
      <c r="H24116"/>
      <c r="J24116" s="323"/>
    </row>
    <row r="24117" spans="8:10" x14ac:dyDescent="0.2">
      <c r="H24117"/>
      <c r="J24117" s="323"/>
    </row>
    <row r="24118" spans="8:10" x14ac:dyDescent="0.2">
      <c r="H24118"/>
      <c r="J24118" s="323"/>
    </row>
    <row r="24119" spans="8:10" x14ac:dyDescent="0.2">
      <c r="H24119"/>
      <c r="J24119" s="323"/>
    </row>
    <row r="24120" spans="8:10" x14ac:dyDescent="0.2">
      <c r="H24120"/>
      <c r="J24120" s="323"/>
    </row>
    <row r="24121" spans="8:10" x14ac:dyDescent="0.2">
      <c r="H24121"/>
      <c r="J24121" s="323"/>
    </row>
    <row r="24122" spans="8:10" x14ac:dyDescent="0.2">
      <c r="H24122"/>
      <c r="J24122" s="323"/>
    </row>
    <row r="24123" spans="8:10" x14ac:dyDescent="0.2">
      <c r="H24123"/>
      <c r="J24123" s="323"/>
    </row>
    <row r="24124" spans="8:10" x14ac:dyDescent="0.2">
      <c r="H24124"/>
      <c r="J24124" s="323"/>
    </row>
    <row r="24125" spans="8:10" x14ac:dyDescent="0.2">
      <c r="H24125"/>
      <c r="J24125" s="323"/>
    </row>
    <row r="24126" spans="8:10" x14ac:dyDescent="0.2">
      <c r="H24126"/>
      <c r="J24126" s="323"/>
    </row>
    <row r="24127" spans="8:10" x14ac:dyDescent="0.2">
      <c r="H24127"/>
      <c r="J24127" s="323"/>
    </row>
    <row r="24128" spans="8:10" x14ac:dyDescent="0.2">
      <c r="H24128"/>
      <c r="J24128" s="323"/>
    </row>
    <row r="24129" spans="8:10" x14ac:dyDescent="0.2">
      <c r="H24129"/>
      <c r="J24129" s="323"/>
    </row>
    <row r="24130" spans="8:10" x14ac:dyDescent="0.2">
      <c r="H24130"/>
      <c r="J24130" s="323"/>
    </row>
    <row r="24131" spans="8:10" x14ac:dyDescent="0.2">
      <c r="H24131"/>
      <c r="J24131" s="323"/>
    </row>
    <row r="24132" spans="8:10" x14ac:dyDescent="0.2">
      <c r="H24132"/>
      <c r="J24132" s="323"/>
    </row>
    <row r="24133" spans="8:10" x14ac:dyDescent="0.2">
      <c r="H24133"/>
      <c r="J24133" s="323"/>
    </row>
    <row r="24134" spans="8:10" x14ac:dyDescent="0.2">
      <c r="H24134"/>
      <c r="J24134" s="323"/>
    </row>
    <row r="24135" spans="8:10" x14ac:dyDescent="0.2">
      <c r="H24135"/>
      <c r="J24135" s="323"/>
    </row>
    <row r="24136" spans="8:10" x14ac:dyDescent="0.2">
      <c r="H24136"/>
      <c r="J24136" s="323"/>
    </row>
    <row r="24137" spans="8:10" x14ac:dyDescent="0.2">
      <c r="H24137"/>
      <c r="J24137" s="323"/>
    </row>
    <row r="24138" spans="8:10" x14ac:dyDescent="0.2">
      <c r="H24138"/>
      <c r="J24138" s="323"/>
    </row>
    <row r="24139" spans="8:10" x14ac:dyDescent="0.2">
      <c r="H24139"/>
      <c r="J24139" s="323"/>
    </row>
    <row r="24140" spans="8:10" x14ac:dyDescent="0.2">
      <c r="H24140"/>
      <c r="J24140" s="323"/>
    </row>
    <row r="24141" spans="8:10" x14ac:dyDescent="0.2">
      <c r="H24141"/>
      <c r="J24141" s="323"/>
    </row>
    <row r="24142" spans="8:10" x14ac:dyDescent="0.2">
      <c r="H24142"/>
      <c r="J24142" s="323"/>
    </row>
    <row r="24143" spans="8:10" x14ac:dyDescent="0.2">
      <c r="H24143"/>
      <c r="J24143" s="323"/>
    </row>
    <row r="24144" spans="8:10" x14ac:dyDescent="0.2">
      <c r="H24144"/>
      <c r="J24144" s="323"/>
    </row>
    <row r="24145" spans="8:10" x14ac:dyDescent="0.2">
      <c r="H24145"/>
      <c r="J24145" s="323"/>
    </row>
    <row r="24146" spans="8:10" x14ac:dyDescent="0.2">
      <c r="H24146"/>
      <c r="J24146" s="323"/>
    </row>
    <row r="24147" spans="8:10" x14ac:dyDescent="0.2">
      <c r="H24147"/>
      <c r="J24147" s="323"/>
    </row>
    <row r="24148" spans="8:10" x14ac:dyDescent="0.2">
      <c r="H24148"/>
      <c r="J24148" s="323"/>
    </row>
    <row r="24149" spans="8:10" x14ac:dyDescent="0.2">
      <c r="H24149"/>
      <c r="J24149" s="323"/>
    </row>
    <row r="24150" spans="8:10" x14ac:dyDescent="0.2">
      <c r="H24150"/>
      <c r="J24150" s="323"/>
    </row>
    <row r="24151" spans="8:10" x14ac:dyDescent="0.2">
      <c r="H24151"/>
      <c r="J24151" s="323"/>
    </row>
    <row r="24152" spans="8:10" x14ac:dyDescent="0.2">
      <c r="H24152"/>
      <c r="J24152" s="323"/>
    </row>
    <row r="24153" spans="8:10" x14ac:dyDescent="0.2">
      <c r="H24153"/>
      <c r="J24153" s="323"/>
    </row>
    <row r="24154" spans="8:10" x14ac:dyDescent="0.2">
      <c r="H24154"/>
      <c r="J24154" s="323"/>
    </row>
    <row r="24155" spans="8:10" x14ac:dyDescent="0.2">
      <c r="H24155"/>
      <c r="J24155" s="323"/>
    </row>
    <row r="24156" spans="8:10" x14ac:dyDescent="0.2">
      <c r="H24156"/>
      <c r="J24156" s="323"/>
    </row>
    <row r="24157" spans="8:10" x14ac:dyDescent="0.2">
      <c r="H24157"/>
      <c r="J24157" s="323"/>
    </row>
    <row r="24158" spans="8:10" x14ac:dyDescent="0.2">
      <c r="H24158"/>
      <c r="J24158" s="323"/>
    </row>
    <row r="24159" spans="8:10" x14ac:dyDescent="0.2">
      <c r="H24159"/>
      <c r="J24159" s="323"/>
    </row>
    <row r="24160" spans="8:10" x14ac:dyDescent="0.2">
      <c r="H24160"/>
      <c r="J24160" s="323"/>
    </row>
    <row r="24161" spans="8:10" x14ac:dyDescent="0.2">
      <c r="H24161"/>
      <c r="J24161" s="323"/>
    </row>
    <row r="24162" spans="8:10" x14ac:dyDescent="0.2">
      <c r="H24162"/>
      <c r="J24162" s="323"/>
    </row>
    <row r="24163" spans="8:10" x14ac:dyDescent="0.2">
      <c r="H24163"/>
      <c r="J24163" s="323"/>
    </row>
    <row r="24164" spans="8:10" x14ac:dyDescent="0.2">
      <c r="H24164"/>
      <c r="J24164" s="323"/>
    </row>
    <row r="24165" spans="8:10" x14ac:dyDescent="0.2">
      <c r="H24165"/>
      <c r="J24165" s="323"/>
    </row>
    <row r="24166" spans="8:10" x14ac:dyDescent="0.2">
      <c r="H24166"/>
      <c r="J24166" s="323"/>
    </row>
    <row r="24167" spans="8:10" x14ac:dyDescent="0.2">
      <c r="H24167"/>
      <c r="J24167" s="323"/>
    </row>
    <row r="24168" spans="8:10" x14ac:dyDescent="0.2">
      <c r="H24168"/>
      <c r="J24168" s="323"/>
    </row>
    <row r="24169" spans="8:10" x14ac:dyDescent="0.2">
      <c r="H24169"/>
      <c r="J24169" s="323"/>
    </row>
    <row r="24170" spans="8:10" x14ac:dyDescent="0.2">
      <c r="H24170"/>
      <c r="J24170" s="323"/>
    </row>
    <row r="24171" spans="8:10" x14ac:dyDescent="0.2">
      <c r="H24171"/>
      <c r="J24171" s="323"/>
    </row>
    <row r="24172" spans="8:10" x14ac:dyDescent="0.2">
      <c r="H24172"/>
      <c r="J24172" s="323"/>
    </row>
    <row r="24173" spans="8:10" x14ac:dyDescent="0.2">
      <c r="H24173"/>
      <c r="J24173" s="323"/>
    </row>
    <row r="24174" spans="8:10" x14ac:dyDescent="0.2">
      <c r="H24174"/>
      <c r="J24174" s="323"/>
    </row>
    <row r="24175" spans="8:10" x14ac:dyDescent="0.2">
      <c r="H24175"/>
      <c r="J24175" s="323"/>
    </row>
    <row r="24176" spans="8:10" x14ac:dyDescent="0.2">
      <c r="H24176"/>
      <c r="J24176" s="323"/>
    </row>
    <row r="24177" spans="8:10" x14ac:dyDescent="0.2">
      <c r="H24177"/>
      <c r="J24177" s="323"/>
    </row>
    <row r="24178" spans="8:10" x14ac:dyDescent="0.2">
      <c r="H24178"/>
      <c r="J24178" s="323"/>
    </row>
    <row r="24179" spans="8:10" x14ac:dyDescent="0.2">
      <c r="H24179"/>
      <c r="J24179" s="323"/>
    </row>
    <row r="24180" spans="8:10" x14ac:dyDescent="0.2">
      <c r="H24180"/>
      <c r="J24180" s="323"/>
    </row>
    <row r="24181" spans="8:10" x14ac:dyDescent="0.2">
      <c r="H24181"/>
      <c r="J24181" s="323"/>
    </row>
    <row r="24182" spans="8:10" x14ac:dyDescent="0.2">
      <c r="H24182"/>
      <c r="J24182" s="323"/>
    </row>
    <row r="24183" spans="8:10" x14ac:dyDescent="0.2">
      <c r="H24183"/>
      <c r="J24183" s="323"/>
    </row>
    <row r="24184" spans="8:10" x14ac:dyDescent="0.2">
      <c r="H24184"/>
      <c r="J24184" s="323"/>
    </row>
    <row r="24185" spans="8:10" x14ac:dyDescent="0.2">
      <c r="H24185"/>
      <c r="J24185" s="323"/>
    </row>
    <row r="24186" spans="8:10" x14ac:dyDescent="0.2">
      <c r="H24186"/>
      <c r="J24186" s="323"/>
    </row>
    <row r="24187" spans="8:10" x14ac:dyDescent="0.2">
      <c r="H24187"/>
      <c r="J24187" s="323"/>
    </row>
    <row r="24188" spans="8:10" x14ac:dyDescent="0.2">
      <c r="H24188"/>
      <c r="J24188" s="323"/>
    </row>
    <row r="24189" spans="8:10" x14ac:dyDescent="0.2">
      <c r="H24189"/>
      <c r="J24189" s="323"/>
    </row>
    <row r="24190" spans="8:10" x14ac:dyDescent="0.2">
      <c r="H24190"/>
      <c r="J24190" s="323"/>
    </row>
    <row r="24191" spans="8:10" x14ac:dyDescent="0.2">
      <c r="H24191"/>
      <c r="J24191" s="323"/>
    </row>
    <row r="24192" spans="8:10" x14ac:dyDescent="0.2">
      <c r="H24192"/>
      <c r="J24192" s="323"/>
    </row>
    <row r="24193" spans="8:10" x14ac:dyDescent="0.2">
      <c r="H24193"/>
      <c r="J24193" s="323"/>
    </row>
    <row r="24194" spans="8:10" x14ac:dyDescent="0.2">
      <c r="H24194"/>
      <c r="J24194" s="323"/>
    </row>
    <row r="24195" spans="8:10" x14ac:dyDescent="0.2">
      <c r="H24195"/>
      <c r="J24195" s="323"/>
    </row>
    <row r="24196" spans="8:10" x14ac:dyDescent="0.2">
      <c r="H24196"/>
      <c r="J24196" s="323"/>
    </row>
    <row r="24197" spans="8:10" x14ac:dyDescent="0.2">
      <c r="H24197"/>
      <c r="J24197" s="323"/>
    </row>
    <row r="24198" spans="8:10" x14ac:dyDescent="0.2">
      <c r="H24198"/>
      <c r="J24198" s="323"/>
    </row>
    <row r="24199" spans="8:10" x14ac:dyDescent="0.2">
      <c r="H24199"/>
      <c r="J24199" s="323"/>
    </row>
    <row r="24200" spans="8:10" x14ac:dyDescent="0.2">
      <c r="H24200"/>
      <c r="J24200" s="323"/>
    </row>
    <row r="24201" spans="8:10" x14ac:dyDescent="0.2">
      <c r="H24201"/>
      <c r="J24201" s="323"/>
    </row>
    <row r="24202" spans="8:10" x14ac:dyDescent="0.2">
      <c r="H24202"/>
      <c r="J24202" s="323"/>
    </row>
    <row r="24203" spans="8:10" x14ac:dyDescent="0.2">
      <c r="H24203"/>
      <c r="J24203" s="323"/>
    </row>
    <row r="24204" spans="8:10" x14ac:dyDescent="0.2">
      <c r="H24204"/>
      <c r="J24204" s="323"/>
    </row>
    <row r="24205" spans="8:10" x14ac:dyDescent="0.2">
      <c r="H24205"/>
      <c r="J24205" s="323"/>
    </row>
    <row r="24206" spans="8:10" x14ac:dyDescent="0.2">
      <c r="H24206"/>
      <c r="J24206" s="323"/>
    </row>
    <row r="24207" spans="8:10" x14ac:dyDescent="0.2">
      <c r="H24207"/>
      <c r="J24207" s="323"/>
    </row>
    <row r="24208" spans="8:10" x14ac:dyDescent="0.2">
      <c r="H24208"/>
      <c r="J24208" s="323"/>
    </row>
    <row r="24209" spans="8:10" x14ac:dyDescent="0.2">
      <c r="H24209"/>
      <c r="J24209" s="323"/>
    </row>
    <row r="24210" spans="8:10" x14ac:dyDescent="0.2">
      <c r="H24210"/>
      <c r="J24210" s="323"/>
    </row>
    <row r="24211" spans="8:10" x14ac:dyDescent="0.2">
      <c r="H24211"/>
      <c r="J24211" s="323"/>
    </row>
    <row r="24212" spans="8:10" x14ac:dyDescent="0.2">
      <c r="H24212"/>
      <c r="J24212" s="323"/>
    </row>
    <row r="24213" spans="8:10" x14ac:dyDescent="0.2">
      <c r="H24213"/>
      <c r="J24213" s="323"/>
    </row>
    <row r="24214" spans="8:10" x14ac:dyDescent="0.2">
      <c r="H24214"/>
      <c r="J24214" s="323"/>
    </row>
    <row r="24215" spans="8:10" x14ac:dyDescent="0.2">
      <c r="H24215"/>
      <c r="J24215" s="323"/>
    </row>
    <row r="24216" spans="8:10" x14ac:dyDescent="0.2">
      <c r="H24216"/>
      <c r="J24216" s="323"/>
    </row>
    <row r="24217" spans="8:10" x14ac:dyDescent="0.2">
      <c r="H24217"/>
      <c r="J24217" s="323"/>
    </row>
    <row r="24218" spans="8:10" x14ac:dyDescent="0.2">
      <c r="H24218"/>
      <c r="J24218" s="323"/>
    </row>
    <row r="24219" spans="8:10" x14ac:dyDescent="0.2">
      <c r="H24219"/>
      <c r="J24219" s="323"/>
    </row>
    <row r="24220" spans="8:10" x14ac:dyDescent="0.2">
      <c r="H24220"/>
      <c r="J24220" s="323"/>
    </row>
    <row r="24221" spans="8:10" x14ac:dyDescent="0.2">
      <c r="H24221"/>
      <c r="J24221" s="323"/>
    </row>
    <row r="24222" spans="8:10" x14ac:dyDescent="0.2">
      <c r="H24222"/>
      <c r="J24222" s="323"/>
    </row>
    <row r="24223" spans="8:10" x14ac:dyDescent="0.2">
      <c r="H24223"/>
      <c r="J24223" s="323"/>
    </row>
    <row r="24224" spans="8:10" x14ac:dyDescent="0.2">
      <c r="H24224"/>
      <c r="J24224" s="323"/>
    </row>
    <row r="24225" spans="8:10" x14ac:dyDescent="0.2">
      <c r="H24225"/>
      <c r="J24225" s="323"/>
    </row>
    <row r="24226" spans="8:10" x14ac:dyDescent="0.2">
      <c r="H24226"/>
      <c r="J24226" s="323"/>
    </row>
    <row r="24227" spans="8:10" x14ac:dyDescent="0.2">
      <c r="H24227"/>
      <c r="J24227" s="323"/>
    </row>
    <row r="24228" spans="8:10" x14ac:dyDescent="0.2">
      <c r="H24228"/>
      <c r="J24228" s="323"/>
    </row>
    <row r="24229" spans="8:10" x14ac:dyDescent="0.2">
      <c r="H24229"/>
      <c r="J24229" s="323"/>
    </row>
    <row r="24230" spans="8:10" x14ac:dyDescent="0.2">
      <c r="H24230"/>
      <c r="J24230" s="323"/>
    </row>
    <row r="24231" spans="8:10" x14ac:dyDescent="0.2">
      <c r="H24231"/>
      <c r="J24231" s="323"/>
    </row>
    <row r="24232" spans="8:10" x14ac:dyDescent="0.2">
      <c r="H24232"/>
      <c r="J24232" s="323"/>
    </row>
    <row r="24233" spans="8:10" x14ac:dyDescent="0.2">
      <c r="H24233"/>
      <c r="J24233" s="323"/>
    </row>
    <row r="24234" spans="8:10" x14ac:dyDescent="0.2">
      <c r="H24234"/>
      <c r="J24234" s="323"/>
    </row>
    <row r="24235" spans="8:10" x14ac:dyDescent="0.2">
      <c r="H24235"/>
      <c r="J24235" s="323"/>
    </row>
    <row r="24236" spans="8:10" x14ac:dyDescent="0.2">
      <c r="H24236"/>
      <c r="J24236" s="323"/>
    </row>
    <row r="24237" spans="8:10" x14ac:dyDescent="0.2">
      <c r="H24237"/>
      <c r="J24237" s="323"/>
    </row>
    <row r="24238" spans="8:10" x14ac:dyDescent="0.2">
      <c r="H24238"/>
      <c r="J24238" s="323"/>
    </row>
    <row r="24239" spans="8:10" x14ac:dyDescent="0.2">
      <c r="H24239"/>
      <c r="J24239" s="323"/>
    </row>
    <row r="24240" spans="8:10" x14ac:dyDescent="0.2">
      <c r="H24240"/>
      <c r="J24240" s="323"/>
    </row>
    <row r="24241" spans="8:10" x14ac:dyDescent="0.2">
      <c r="H24241"/>
      <c r="J24241" s="323"/>
    </row>
    <row r="24242" spans="8:10" x14ac:dyDescent="0.2">
      <c r="H24242"/>
      <c r="J24242" s="323"/>
    </row>
    <row r="24243" spans="8:10" x14ac:dyDescent="0.2">
      <c r="H24243"/>
      <c r="J24243" s="323"/>
    </row>
    <row r="24244" spans="8:10" x14ac:dyDescent="0.2">
      <c r="H24244"/>
      <c r="J24244" s="323"/>
    </row>
    <row r="24245" spans="8:10" x14ac:dyDescent="0.2">
      <c r="H24245"/>
      <c r="J24245" s="323"/>
    </row>
    <row r="24246" spans="8:10" x14ac:dyDescent="0.2">
      <c r="H24246"/>
      <c r="J24246" s="323"/>
    </row>
    <row r="24247" spans="8:10" x14ac:dyDescent="0.2">
      <c r="H24247"/>
      <c r="J24247" s="323"/>
    </row>
    <row r="24248" spans="8:10" x14ac:dyDescent="0.2">
      <c r="H24248"/>
      <c r="J24248" s="323"/>
    </row>
    <row r="24249" spans="8:10" x14ac:dyDescent="0.2">
      <c r="H24249"/>
      <c r="J24249" s="323"/>
    </row>
    <row r="24250" spans="8:10" x14ac:dyDescent="0.2">
      <c r="H24250"/>
      <c r="J24250" s="323"/>
    </row>
    <row r="24251" spans="8:10" x14ac:dyDescent="0.2">
      <c r="H24251"/>
      <c r="J24251" s="323"/>
    </row>
    <row r="24252" spans="8:10" x14ac:dyDescent="0.2">
      <c r="H24252"/>
      <c r="J24252" s="323"/>
    </row>
    <row r="24253" spans="8:10" x14ac:dyDescent="0.2">
      <c r="H24253"/>
      <c r="J24253" s="323"/>
    </row>
    <row r="24254" spans="8:10" x14ac:dyDescent="0.2">
      <c r="H24254"/>
      <c r="J24254" s="323"/>
    </row>
    <row r="24255" spans="8:10" x14ac:dyDescent="0.2">
      <c r="H24255"/>
      <c r="J24255" s="323"/>
    </row>
    <row r="24256" spans="8:10" x14ac:dyDescent="0.2">
      <c r="H24256"/>
      <c r="J24256" s="323"/>
    </row>
    <row r="24257" spans="8:10" x14ac:dyDescent="0.2">
      <c r="H24257"/>
      <c r="J24257" s="323"/>
    </row>
    <row r="24258" spans="8:10" x14ac:dyDescent="0.2">
      <c r="H24258"/>
      <c r="J24258" s="323"/>
    </row>
    <row r="24259" spans="8:10" x14ac:dyDescent="0.2">
      <c r="H24259"/>
      <c r="J24259" s="323"/>
    </row>
    <row r="24260" spans="8:10" x14ac:dyDescent="0.2">
      <c r="H24260"/>
      <c r="J24260" s="323"/>
    </row>
    <row r="24261" spans="8:10" x14ac:dyDescent="0.2">
      <c r="H24261"/>
      <c r="J24261" s="323"/>
    </row>
    <row r="24262" spans="8:10" x14ac:dyDescent="0.2">
      <c r="H24262"/>
      <c r="J24262" s="323"/>
    </row>
    <row r="24263" spans="8:10" x14ac:dyDescent="0.2">
      <c r="H24263"/>
      <c r="J24263" s="323"/>
    </row>
    <row r="24264" spans="8:10" x14ac:dyDescent="0.2">
      <c r="H24264"/>
      <c r="J24264" s="323"/>
    </row>
    <row r="24265" spans="8:10" x14ac:dyDescent="0.2">
      <c r="H24265"/>
      <c r="J24265" s="323"/>
    </row>
    <row r="24266" spans="8:10" x14ac:dyDescent="0.2">
      <c r="H24266"/>
      <c r="J24266" s="323"/>
    </row>
    <row r="24267" spans="8:10" x14ac:dyDescent="0.2">
      <c r="H24267"/>
      <c r="J24267" s="323"/>
    </row>
    <row r="24268" spans="8:10" x14ac:dyDescent="0.2">
      <c r="H24268"/>
      <c r="J24268" s="323"/>
    </row>
    <row r="24269" spans="8:10" x14ac:dyDescent="0.2">
      <c r="H24269"/>
      <c r="J24269" s="323"/>
    </row>
    <row r="24270" spans="8:10" x14ac:dyDescent="0.2">
      <c r="H24270"/>
      <c r="J24270" s="323"/>
    </row>
    <row r="24271" spans="8:10" x14ac:dyDescent="0.2">
      <c r="H24271"/>
      <c r="J24271" s="323"/>
    </row>
    <row r="24272" spans="8:10" x14ac:dyDescent="0.2">
      <c r="H24272"/>
      <c r="J24272" s="323"/>
    </row>
    <row r="24273" spans="8:10" x14ac:dyDescent="0.2">
      <c r="H24273"/>
      <c r="J24273" s="323"/>
    </row>
    <row r="24274" spans="8:10" x14ac:dyDescent="0.2">
      <c r="H24274"/>
      <c r="J24274" s="323"/>
    </row>
    <row r="24275" spans="8:10" x14ac:dyDescent="0.2">
      <c r="H24275"/>
      <c r="J24275" s="323"/>
    </row>
    <row r="24276" spans="8:10" x14ac:dyDescent="0.2">
      <c r="H24276"/>
      <c r="J24276" s="323"/>
    </row>
    <row r="24277" spans="8:10" x14ac:dyDescent="0.2">
      <c r="H24277"/>
      <c r="J24277" s="323"/>
    </row>
    <row r="24278" spans="8:10" x14ac:dyDescent="0.2">
      <c r="H24278"/>
      <c r="J24278" s="323"/>
    </row>
    <row r="24279" spans="8:10" x14ac:dyDescent="0.2">
      <c r="H24279"/>
      <c r="J24279" s="323"/>
    </row>
    <row r="24280" spans="8:10" x14ac:dyDescent="0.2">
      <c r="H24280"/>
      <c r="J24280" s="323"/>
    </row>
    <row r="24281" spans="8:10" x14ac:dyDescent="0.2">
      <c r="H24281"/>
      <c r="J24281" s="323"/>
    </row>
    <row r="24282" spans="8:10" x14ac:dyDescent="0.2">
      <c r="H24282"/>
      <c r="J24282" s="323"/>
    </row>
    <row r="24283" spans="8:10" x14ac:dyDescent="0.2">
      <c r="H24283"/>
      <c r="J24283" s="323"/>
    </row>
    <row r="24284" spans="8:10" x14ac:dyDescent="0.2">
      <c r="H24284"/>
      <c r="J24284" s="323"/>
    </row>
    <row r="24285" spans="8:10" x14ac:dyDescent="0.2">
      <c r="H24285"/>
      <c r="J24285" s="323"/>
    </row>
    <row r="24286" spans="8:10" x14ac:dyDescent="0.2">
      <c r="H24286"/>
      <c r="J24286" s="323"/>
    </row>
    <row r="24287" spans="8:10" x14ac:dyDescent="0.2">
      <c r="H24287"/>
      <c r="J24287" s="323"/>
    </row>
    <row r="24288" spans="8:10" x14ac:dyDescent="0.2">
      <c r="H24288"/>
      <c r="J24288" s="323"/>
    </row>
    <row r="24289" spans="8:10" x14ac:dyDescent="0.2">
      <c r="H24289"/>
      <c r="J24289" s="323"/>
    </row>
    <row r="24290" spans="8:10" x14ac:dyDescent="0.2">
      <c r="H24290"/>
      <c r="J24290" s="323"/>
    </row>
    <row r="24291" spans="8:10" x14ac:dyDescent="0.2">
      <c r="H24291"/>
      <c r="J24291" s="323"/>
    </row>
    <row r="24292" spans="8:10" x14ac:dyDescent="0.2">
      <c r="H24292"/>
      <c r="J24292" s="323"/>
    </row>
    <row r="24293" spans="8:10" x14ac:dyDescent="0.2">
      <c r="H24293"/>
      <c r="J24293" s="323"/>
    </row>
    <row r="24294" spans="8:10" x14ac:dyDescent="0.2">
      <c r="H24294"/>
      <c r="J24294" s="323"/>
    </row>
    <row r="24295" spans="8:10" x14ac:dyDescent="0.2">
      <c r="H24295"/>
      <c r="J24295" s="323"/>
    </row>
    <row r="24296" spans="8:10" x14ac:dyDescent="0.2">
      <c r="H24296"/>
      <c r="J24296" s="323"/>
    </row>
    <row r="24297" spans="8:10" x14ac:dyDescent="0.2">
      <c r="H24297"/>
      <c r="J24297" s="323"/>
    </row>
    <row r="24298" spans="8:10" x14ac:dyDescent="0.2">
      <c r="H24298"/>
      <c r="J24298" s="323"/>
    </row>
    <row r="24299" spans="8:10" x14ac:dyDescent="0.2">
      <c r="H24299"/>
      <c r="J24299" s="323"/>
    </row>
    <row r="24300" spans="8:10" x14ac:dyDescent="0.2">
      <c r="H24300"/>
      <c r="J24300" s="323"/>
    </row>
    <row r="24301" spans="8:10" x14ac:dyDescent="0.2">
      <c r="H24301"/>
      <c r="J24301" s="323"/>
    </row>
    <row r="24302" spans="8:10" x14ac:dyDescent="0.2">
      <c r="H24302"/>
      <c r="J24302" s="323"/>
    </row>
    <row r="24303" spans="8:10" x14ac:dyDescent="0.2">
      <c r="H24303"/>
      <c r="J24303" s="323"/>
    </row>
    <row r="24304" spans="8:10" x14ac:dyDescent="0.2">
      <c r="H24304"/>
      <c r="J24304" s="323"/>
    </row>
    <row r="24305" spans="8:10" x14ac:dyDescent="0.2">
      <c r="H24305"/>
      <c r="J24305" s="323"/>
    </row>
    <row r="24306" spans="8:10" x14ac:dyDescent="0.2">
      <c r="H24306"/>
      <c r="J24306" s="323"/>
    </row>
    <row r="24307" spans="8:10" x14ac:dyDescent="0.2">
      <c r="H24307"/>
      <c r="J24307" s="323"/>
    </row>
    <row r="24308" spans="8:10" x14ac:dyDescent="0.2">
      <c r="H24308"/>
      <c r="J24308" s="323"/>
    </row>
    <row r="24309" spans="8:10" x14ac:dyDescent="0.2">
      <c r="H24309"/>
      <c r="J24309" s="323"/>
    </row>
    <row r="24310" spans="8:10" x14ac:dyDescent="0.2">
      <c r="H24310"/>
      <c r="J24310" s="323"/>
    </row>
    <row r="24311" spans="8:10" x14ac:dyDescent="0.2">
      <c r="H24311"/>
      <c r="J24311" s="323"/>
    </row>
    <row r="24312" spans="8:10" x14ac:dyDescent="0.2">
      <c r="H24312"/>
      <c r="J24312" s="323"/>
    </row>
    <row r="24313" spans="8:10" x14ac:dyDescent="0.2">
      <c r="H24313"/>
      <c r="J24313" s="323"/>
    </row>
    <row r="24314" spans="8:10" x14ac:dyDescent="0.2">
      <c r="H24314"/>
      <c r="J24314" s="323"/>
    </row>
    <row r="24315" spans="8:10" x14ac:dyDescent="0.2">
      <c r="H24315"/>
      <c r="J24315" s="323"/>
    </row>
    <row r="24316" spans="8:10" x14ac:dyDescent="0.2">
      <c r="H24316"/>
      <c r="J24316" s="323"/>
    </row>
    <row r="24317" spans="8:10" x14ac:dyDescent="0.2">
      <c r="H24317"/>
      <c r="J24317" s="323"/>
    </row>
    <row r="24318" spans="8:10" x14ac:dyDescent="0.2">
      <c r="H24318"/>
      <c r="J24318" s="323"/>
    </row>
    <row r="24319" spans="8:10" x14ac:dyDescent="0.2">
      <c r="H24319"/>
      <c r="J24319" s="323"/>
    </row>
    <row r="24320" spans="8:10" x14ac:dyDescent="0.2">
      <c r="H24320"/>
      <c r="J24320" s="323"/>
    </row>
    <row r="24321" spans="8:10" x14ac:dyDescent="0.2">
      <c r="H24321"/>
      <c r="J24321" s="323"/>
    </row>
    <row r="24322" spans="8:10" x14ac:dyDescent="0.2">
      <c r="H24322"/>
      <c r="J24322" s="323"/>
    </row>
    <row r="24323" spans="8:10" x14ac:dyDescent="0.2">
      <c r="H24323"/>
      <c r="J24323" s="323"/>
    </row>
    <row r="24324" spans="8:10" x14ac:dyDescent="0.2">
      <c r="H24324"/>
      <c r="J24324" s="323"/>
    </row>
    <row r="24325" spans="8:10" x14ac:dyDescent="0.2">
      <c r="H24325"/>
      <c r="J24325" s="323"/>
    </row>
    <row r="24326" spans="8:10" x14ac:dyDescent="0.2">
      <c r="H24326"/>
      <c r="J24326" s="323"/>
    </row>
    <row r="24327" spans="8:10" x14ac:dyDescent="0.2">
      <c r="H24327"/>
      <c r="J24327" s="323"/>
    </row>
    <row r="24328" spans="8:10" x14ac:dyDescent="0.2">
      <c r="H24328"/>
      <c r="J24328" s="323"/>
    </row>
    <row r="24329" spans="8:10" x14ac:dyDescent="0.2">
      <c r="H24329"/>
      <c r="J24329" s="323"/>
    </row>
    <row r="24330" spans="8:10" x14ac:dyDescent="0.2">
      <c r="H24330"/>
      <c r="J24330" s="323"/>
    </row>
    <row r="24331" spans="8:10" x14ac:dyDescent="0.2">
      <c r="H24331"/>
      <c r="J24331" s="323"/>
    </row>
    <row r="24332" spans="8:10" x14ac:dyDescent="0.2">
      <c r="H24332"/>
      <c r="J24332" s="323"/>
    </row>
    <row r="24333" spans="8:10" x14ac:dyDescent="0.2">
      <c r="H24333"/>
      <c r="J24333" s="323"/>
    </row>
    <row r="24334" spans="8:10" x14ac:dyDescent="0.2">
      <c r="H24334"/>
      <c r="J24334" s="323"/>
    </row>
    <row r="24335" spans="8:10" x14ac:dyDescent="0.2">
      <c r="H24335"/>
      <c r="J24335" s="323"/>
    </row>
    <row r="24336" spans="8:10" x14ac:dyDescent="0.2">
      <c r="H24336"/>
      <c r="J24336" s="323"/>
    </row>
    <row r="24337" spans="8:10" x14ac:dyDescent="0.2">
      <c r="H24337"/>
      <c r="J24337" s="323"/>
    </row>
    <row r="24338" spans="8:10" x14ac:dyDescent="0.2">
      <c r="H24338"/>
      <c r="J24338" s="323"/>
    </row>
    <row r="24339" spans="8:10" x14ac:dyDescent="0.2">
      <c r="H24339"/>
      <c r="J24339" s="323"/>
    </row>
    <row r="24340" spans="8:10" x14ac:dyDescent="0.2">
      <c r="H24340"/>
      <c r="J24340" s="323"/>
    </row>
    <row r="24341" spans="8:10" x14ac:dyDescent="0.2">
      <c r="H24341"/>
      <c r="J24341" s="323"/>
    </row>
    <row r="24342" spans="8:10" x14ac:dyDescent="0.2">
      <c r="H24342"/>
      <c r="J24342" s="323"/>
    </row>
    <row r="24343" spans="8:10" x14ac:dyDescent="0.2">
      <c r="H24343"/>
      <c r="J24343" s="323"/>
    </row>
    <row r="24344" spans="8:10" x14ac:dyDescent="0.2">
      <c r="H24344"/>
      <c r="J24344" s="323"/>
    </row>
    <row r="24345" spans="8:10" x14ac:dyDescent="0.2">
      <c r="H24345"/>
      <c r="J24345" s="323"/>
    </row>
    <row r="24346" spans="8:10" x14ac:dyDescent="0.2">
      <c r="H24346"/>
      <c r="J24346" s="323"/>
    </row>
    <row r="24347" spans="8:10" x14ac:dyDescent="0.2">
      <c r="H24347"/>
      <c r="J24347" s="323"/>
    </row>
    <row r="24348" spans="8:10" x14ac:dyDescent="0.2">
      <c r="H24348"/>
      <c r="J24348" s="323"/>
    </row>
    <row r="24349" spans="8:10" x14ac:dyDescent="0.2">
      <c r="H24349"/>
      <c r="J24349" s="323"/>
    </row>
    <row r="24350" spans="8:10" x14ac:dyDescent="0.2">
      <c r="H24350"/>
      <c r="J24350" s="323"/>
    </row>
    <row r="24351" spans="8:10" x14ac:dyDescent="0.2">
      <c r="H24351"/>
      <c r="J24351" s="323"/>
    </row>
    <row r="24352" spans="8:10" x14ac:dyDescent="0.2">
      <c r="H24352"/>
      <c r="J24352" s="323"/>
    </row>
    <row r="24353" spans="8:10" x14ac:dyDescent="0.2">
      <c r="H24353"/>
      <c r="J24353" s="323"/>
    </row>
    <row r="24354" spans="8:10" x14ac:dyDescent="0.2">
      <c r="H24354"/>
      <c r="J24354" s="323"/>
    </row>
    <row r="24355" spans="8:10" x14ac:dyDescent="0.2">
      <c r="H24355"/>
      <c r="J24355" s="323"/>
    </row>
    <row r="24356" spans="8:10" x14ac:dyDescent="0.2">
      <c r="H24356"/>
      <c r="J24356" s="323"/>
    </row>
    <row r="24357" spans="8:10" x14ac:dyDescent="0.2">
      <c r="H24357"/>
      <c r="J24357" s="323"/>
    </row>
    <row r="24358" spans="8:10" x14ac:dyDescent="0.2">
      <c r="H24358"/>
      <c r="J24358" s="323"/>
    </row>
    <row r="24359" spans="8:10" x14ac:dyDescent="0.2">
      <c r="H24359"/>
      <c r="J24359" s="323"/>
    </row>
    <row r="24360" spans="8:10" x14ac:dyDescent="0.2">
      <c r="H24360"/>
      <c r="J24360" s="323"/>
    </row>
    <row r="24361" spans="8:10" x14ac:dyDescent="0.2">
      <c r="H24361"/>
      <c r="J24361" s="323"/>
    </row>
    <row r="24362" spans="8:10" x14ac:dyDescent="0.2">
      <c r="H24362"/>
      <c r="J24362" s="323"/>
    </row>
    <row r="24363" spans="8:10" x14ac:dyDescent="0.2">
      <c r="H24363"/>
      <c r="J24363" s="323"/>
    </row>
    <row r="24364" spans="8:10" x14ac:dyDescent="0.2">
      <c r="H24364"/>
      <c r="J24364" s="323"/>
    </row>
    <row r="24365" spans="8:10" x14ac:dyDescent="0.2">
      <c r="H24365"/>
      <c r="J24365" s="323"/>
    </row>
    <row r="24366" spans="8:10" x14ac:dyDescent="0.2">
      <c r="H24366"/>
      <c r="J24366" s="323"/>
    </row>
    <row r="24367" spans="8:10" x14ac:dyDescent="0.2">
      <c r="H24367"/>
      <c r="J24367" s="323"/>
    </row>
    <row r="24368" spans="8:10" x14ac:dyDescent="0.2">
      <c r="H24368"/>
      <c r="J24368" s="323"/>
    </row>
    <row r="24369" spans="8:10" x14ac:dyDescent="0.2">
      <c r="H24369"/>
      <c r="J24369" s="323"/>
    </row>
    <row r="24370" spans="8:10" x14ac:dyDescent="0.2">
      <c r="H24370"/>
      <c r="J24370" s="323"/>
    </row>
    <row r="24371" spans="8:10" x14ac:dyDescent="0.2">
      <c r="H24371"/>
      <c r="J24371" s="323"/>
    </row>
    <row r="24372" spans="8:10" x14ac:dyDescent="0.2">
      <c r="H24372"/>
      <c r="J24372" s="323"/>
    </row>
    <row r="24373" spans="8:10" x14ac:dyDescent="0.2">
      <c r="H24373"/>
      <c r="J24373" s="323"/>
    </row>
    <row r="24374" spans="8:10" x14ac:dyDescent="0.2">
      <c r="H24374"/>
      <c r="J24374" s="323"/>
    </row>
    <row r="24375" spans="8:10" x14ac:dyDescent="0.2">
      <c r="H24375"/>
      <c r="J24375" s="323"/>
    </row>
    <row r="24376" spans="8:10" x14ac:dyDescent="0.2">
      <c r="H24376"/>
      <c r="J24376" s="323"/>
    </row>
    <row r="24377" spans="8:10" x14ac:dyDescent="0.2">
      <c r="H24377"/>
      <c r="J24377" s="323"/>
    </row>
    <row r="24378" spans="8:10" x14ac:dyDescent="0.2">
      <c r="H24378"/>
      <c r="J24378" s="323"/>
    </row>
    <row r="24379" spans="8:10" x14ac:dyDescent="0.2">
      <c r="H24379"/>
      <c r="J24379" s="323"/>
    </row>
    <row r="24380" spans="8:10" x14ac:dyDescent="0.2">
      <c r="H24380"/>
      <c r="J24380" s="323"/>
    </row>
    <row r="24381" spans="8:10" x14ac:dyDescent="0.2">
      <c r="H24381"/>
      <c r="J24381" s="323"/>
    </row>
    <row r="24382" spans="8:10" x14ac:dyDescent="0.2">
      <c r="H24382"/>
      <c r="J24382" s="323"/>
    </row>
    <row r="24383" spans="8:10" x14ac:dyDescent="0.2">
      <c r="H24383"/>
      <c r="J24383" s="323"/>
    </row>
    <row r="24384" spans="8:10" x14ac:dyDescent="0.2">
      <c r="H24384"/>
      <c r="J24384" s="323"/>
    </row>
    <row r="24385" spans="8:10" x14ac:dyDescent="0.2">
      <c r="H24385"/>
      <c r="J24385" s="323"/>
    </row>
    <row r="24386" spans="8:10" x14ac:dyDescent="0.2">
      <c r="H24386"/>
      <c r="J24386" s="323"/>
    </row>
    <row r="24387" spans="8:10" x14ac:dyDescent="0.2">
      <c r="H24387"/>
      <c r="J24387" s="323"/>
    </row>
    <row r="24388" spans="8:10" x14ac:dyDescent="0.2">
      <c r="H24388"/>
      <c r="J24388" s="323"/>
    </row>
    <row r="24389" spans="8:10" x14ac:dyDescent="0.2">
      <c r="H24389"/>
      <c r="J24389" s="323"/>
    </row>
    <row r="24390" spans="8:10" x14ac:dyDescent="0.2">
      <c r="H24390"/>
      <c r="J24390" s="323"/>
    </row>
    <row r="24391" spans="8:10" x14ac:dyDescent="0.2">
      <c r="H24391"/>
      <c r="J24391" s="323"/>
    </row>
    <row r="24392" spans="8:10" x14ac:dyDescent="0.2">
      <c r="H24392"/>
      <c r="J24392" s="323"/>
    </row>
    <row r="24393" spans="8:10" x14ac:dyDescent="0.2">
      <c r="H24393"/>
      <c r="J24393" s="323"/>
    </row>
    <row r="24394" spans="8:10" x14ac:dyDescent="0.2">
      <c r="H24394"/>
      <c r="J24394" s="323"/>
    </row>
    <row r="24395" spans="8:10" x14ac:dyDescent="0.2">
      <c r="H24395"/>
      <c r="J24395" s="323"/>
    </row>
    <row r="24396" spans="8:10" x14ac:dyDescent="0.2">
      <c r="H24396"/>
      <c r="J24396" s="323"/>
    </row>
    <row r="24397" spans="8:10" x14ac:dyDescent="0.2">
      <c r="H24397"/>
      <c r="J24397" s="323"/>
    </row>
    <row r="24398" spans="8:10" x14ac:dyDescent="0.2">
      <c r="H24398"/>
      <c r="J24398" s="323"/>
    </row>
    <row r="24399" spans="8:10" x14ac:dyDescent="0.2">
      <c r="H24399"/>
      <c r="J24399" s="323"/>
    </row>
    <row r="24400" spans="8:10" x14ac:dyDescent="0.2">
      <c r="H24400"/>
      <c r="J24400" s="323"/>
    </row>
    <row r="24401" spans="8:10" x14ac:dyDescent="0.2">
      <c r="H24401"/>
      <c r="J24401" s="323"/>
    </row>
    <row r="24402" spans="8:10" x14ac:dyDescent="0.2">
      <c r="H24402"/>
      <c r="J24402" s="323"/>
    </row>
    <row r="24403" spans="8:10" x14ac:dyDescent="0.2">
      <c r="H24403"/>
      <c r="J24403" s="323"/>
    </row>
    <row r="24404" spans="8:10" x14ac:dyDescent="0.2">
      <c r="H24404"/>
      <c r="J24404" s="323"/>
    </row>
    <row r="24405" spans="8:10" x14ac:dyDescent="0.2">
      <c r="H24405"/>
      <c r="J24405" s="323"/>
    </row>
    <row r="24406" spans="8:10" x14ac:dyDescent="0.2">
      <c r="H24406"/>
      <c r="J24406" s="323"/>
    </row>
    <row r="24407" spans="8:10" x14ac:dyDescent="0.2">
      <c r="H24407"/>
      <c r="J24407" s="323"/>
    </row>
    <row r="24408" spans="8:10" x14ac:dyDescent="0.2">
      <c r="H24408"/>
      <c r="J24408" s="323"/>
    </row>
    <row r="24409" spans="8:10" x14ac:dyDescent="0.2">
      <c r="H24409"/>
      <c r="J24409" s="323"/>
    </row>
    <row r="24410" spans="8:10" x14ac:dyDescent="0.2">
      <c r="H24410"/>
      <c r="J24410" s="323"/>
    </row>
    <row r="24411" spans="8:10" x14ac:dyDescent="0.2">
      <c r="H24411"/>
      <c r="J24411" s="323"/>
    </row>
    <row r="24412" spans="8:10" x14ac:dyDescent="0.2">
      <c r="H24412"/>
      <c r="J24412" s="323"/>
    </row>
    <row r="24413" spans="8:10" x14ac:dyDescent="0.2">
      <c r="H24413"/>
      <c r="J24413" s="323"/>
    </row>
    <row r="24414" spans="8:10" x14ac:dyDescent="0.2">
      <c r="H24414"/>
      <c r="J24414" s="323"/>
    </row>
    <row r="24415" spans="8:10" x14ac:dyDescent="0.2">
      <c r="H24415"/>
      <c r="J24415" s="323"/>
    </row>
    <row r="24416" spans="8:10" x14ac:dyDescent="0.2">
      <c r="H24416"/>
      <c r="J24416" s="323"/>
    </row>
    <row r="24417" spans="8:10" x14ac:dyDescent="0.2">
      <c r="H24417"/>
      <c r="J24417" s="323"/>
    </row>
    <row r="24418" spans="8:10" x14ac:dyDescent="0.2">
      <c r="H24418"/>
      <c r="J24418" s="323"/>
    </row>
    <row r="24419" spans="8:10" x14ac:dyDescent="0.2">
      <c r="H24419"/>
      <c r="J24419" s="323"/>
    </row>
    <row r="24420" spans="8:10" x14ac:dyDescent="0.2">
      <c r="H24420"/>
      <c r="J24420" s="323"/>
    </row>
    <row r="24421" spans="8:10" x14ac:dyDescent="0.2">
      <c r="H24421"/>
      <c r="J24421" s="323"/>
    </row>
    <row r="24422" spans="8:10" x14ac:dyDescent="0.2">
      <c r="H24422"/>
      <c r="J24422" s="323"/>
    </row>
    <row r="24423" spans="8:10" x14ac:dyDescent="0.2">
      <c r="H24423"/>
      <c r="J24423" s="323"/>
    </row>
    <row r="24424" spans="8:10" x14ac:dyDescent="0.2">
      <c r="H24424"/>
      <c r="J24424" s="323"/>
    </row>
    <row r="24425" spans="8:10" x14ac:dyDescent="0.2">
      <c r="H24425"/>
      <c r="J24425" s="323"/>
    </row>
    <row r="24426" spans="8:10" x14ac:dyDescent="0.2">
      <c r="H24426"/>
      <c r="J24426" s="323"/>
    </row>
    <row r="24427" spans="8:10" x14ac:dyDescent="0.2">
      <c r="H24427"/>
      <c r="J24427" s="323"/>
    </row>
    <row r="24428" spans="8:10" x14ac:dyDescent="0.2">
      <c r="H24428"/>
      <c r="J24428" s="323"/>
    </row>
    <row r="24429" spans="8:10" x14ac:dyDescent="0.2">
      <c r="H24429"/>
      <c r="J24429" s="323"/>
    </row>
    <row r="24430" spans="8:10" x14ac:dyDescent="0.2">
      <c r="H24430"/>
      <c r="J24430" s="323"/>
    </row>
    <row r="24431" spans="8:10" x14ac:dyDescent="0.2">
      <c r="H24431"/>
      <c r="J24431" s="323"/>
    </row>
    <row r="24432" spans="8:10" x14ac:dyDescent="0.2">
      <c r="H24432"/>
      <c r="J24432" s="323"/>
    </row>
    <row r="24433" spans="8:10" x14ac:dyDescent="0.2">
      <c r="H24433"/>
      <c r="J24433" s="323"/>
    </row>
    <row r="24434" spans="8:10" x14ac:dyDescent="0.2">
      <c r="H24434"/>
      <c r="J24434" s="323"/>
    </row>
    <row r="24435" spans="8:10" x14ac:dyDescent="0.2">
      <c r="H24435"/>
      <c r="J24435" s="323"/>
    </row>
    <row r="24436" spans="8:10" x14ac:dyDescent="0.2">
      <c r="H24436"/>
      <c r="J24436" s="323"/>
    </row>
    <row r="24437" spans="8:10" x14ac:dyDescent="0.2">
      <c r="H24437"/>
      <c r="J24437" s="323"/>
    </row>
    <row r="24438" spans="8:10" x14ac:dyDescent="0.2">
      <c r="H24438"/>
      <c r="J24438" s="323"/>
    </row>
    <row r="24439" spans="8:10" x14ac:dyDescent="0.2">
      <c r="H24439"/>
      <c r="J24439" s="323"/>
    </row>
    <row r="24440" spans="8:10" x14ac:dyDescent="0.2">
      <c r="H24440"/>
      <c r="J24440" s="323"/>
    </row>
    <row r="24441" spans="8:10" x14ac:dyDescent="0.2">
      <c r="H24441"/>
      <c r="J24441" s="323"/>
    </row>
    <row r="24442" spans="8:10" x14ac:dyDescent="0.2">
      <c r="H24442"/>
      <c r="J24442" s="323"/>
    </row>
    <row r="24443" spans="8:10" x14ac:dyDescent="0.2">
      <c r="H24443"/>
      <c r="J24443" s="323"/>
    </row>
    <row r="24444" spans="8:10" x14ac:dyDescent="0.2">
      <c r="H24444"/>
      <c r="J24444" s="323"/>
    </row>
    <row r="24445" spans="8:10" x14ac:dyDescent="0.2">
      <c r="H24445"/>
      <c r="J24445" s="323"/>
    </row>
    <row r="24446" spans="8:10" x14ac:dyDescent="0.2">
      <c r="H24446"/>
      <c r="J24446" s="323"/>
    </row>
    <row r="24447" spans="8:10" x14ac:dyDescent="0.2">
      <c r="H24447"/>
      <c r="J24447" s="323"/>
    </row>
    <row r="24448" spans="8:10" x14ac:dyDescent="0.2">
      <c r="H24448"/>
      <c r="J24448" s="323"/>
    </row>
    <row r="24449" spans="8:10" x14ac:dyDescent="0.2">
      <c r="H24449"/>
      <c r="J24449" s="323"/>
    </row>
    <row r="24450" spans="8:10" x14ac:dyDescent="0.2">
      <c r="H24450"/>
      <c r="J24450" s="323"/>
    </row>
    <row r="24451" spans="8:10" x14ac:dyDescent="0.2">
      <c r="H24451"/>
      <c r="J24451" s="323"/>
    </row>
    <row r="24452" spans="8:10" x14ac:dyDescent="0.2">
      <c r="H24452"/>
      <c r="J24452" s="323"/>
    </row>
    <row r="24453" spans="8:10" x14ac:dyDescent="0.2">
      <c r="H24453"/>
      <c r="J24453" s="323"/>
    </row>
    <row r="24454" spans="8:10" x14ac:dyDescent="0.2">
      <c r="H24454"/>
      <c r="J24454" s="323"/>
    </row>
    <row r="24455" spans="8:10" x14ac:dyDescent="0.2">
      <c r="H24455"/>
      <c r="J24455" s="323"/>
    </row>
    <row r="24456" spans="8:10" x14ac:dyDescent="0.2">
      <c r="H24456"/>
      <c r="J24456" s="323"/>
    </row>
    <row r="24457" spans="8:10" x14ac:dyDescent="0.2">
      <c r="H24457"/>
      <c r="J24457" s="323"/>
    </row>
    <row r="24458" spans="8:10" x14ac:dyDescent="0.2">
      <c r="H24458"/>
      <c r="J24458" s="323"/>
    </row>
    <row r="24459" spans="8:10" x14ac:dyDescent="0.2">
      <c r="H24459"/>
      <c r="J24459" s="323"/>
    </row>
    <row r="24460" spans="8:10" x14ac:dyDescent="0.2">
      <c r="H24460"/>
      <c r="J24460" s="323"/>
    </row>
    <row r="24461" spans="8:10" x14ac:dyDescent="0.2">
      <c r="H24461"/>
      <c r="J24461" s="323"/>
    </row>
    <row r="24462" spans="8:10" x14ac:dyDescent="0.2">
      <c r="H24462"/>
      <c r="J24462" s="323"/>
    </row>
    <row r="24463" spans="8:10" x14ac:dyDescent="0.2">
      <c r="H24463"/>
      <c r="J24463" s="323"/>
    </row>
    <row r="24464" spans="8:10" x14ac:dyDescent="0.2">
      <c r="H24464"/>
      <c r="J24464" s="323"/>
    </row>
    <row r="24465" spans="8:10" x14ac:dyDescent="0.2">
      <c r="H24465"/>
      <c r="J24465" s="323"/>
    </row>
    <row r="24466" spans="8:10" x14ac:dyDescent="0.2">
      <c r="H24466"/>
      <c r="J24466" s="323"/>
    </row>
    <row r="24467" spans="8:10" x14ac:dyDescent="0.2">
      <c r="H24467"/>
      <c r="J24467" s="323"/>
    </row>
    <row r="24468" spans="8:10" x14ac:dyDescent="0.2">
      <c r="H24468"/>
      <c r="J24468" s="323"/>
    </row>
    <row r="24469" spans="8:10" x14ac:dyDescent="0.2">
      <c r="H24469"/>
      <c r="J24469" s="323"/>
    </row>
    <row r="24470" spans="8:10" x14ac:dyDescent="0.2">
      <c r="H24470"/>
      <c r="J24470" s="323"/>
    </row>
    <row r="24471" spans="8:10" x14ac:dyDescent="0.2">
      <c r="H24471"/>
      <c r="J24471" s="323"/>
    </row>
    <row r="24472" spans="8:10" x14ac:dyDescent="0.2">
      <c r="H24472"/>
      <c r="J24472" s="323"/>
    </row>
    <row r="24473" spans="8:10" x14ac:dyDescent="0.2">
      <c r="H24473"/>
      <c r="J24473" s="323"/>
    </row>
    <row r="24474" spans="8:10" x14ac:dyDescent="0.2">
      <c r="H24474"/>
      <c r="J24474" s="323"/>
    </row>
    <row r="24475" spans="8:10" x14ac:dyDescent="0.2">
      <c r="H24475"/>
      <c r="J24475" s="323"/>
    </row>
    <row r="24476" spans="8:10" x14ac:dyDescent="0.2">
      <c r="H24476"/>
      <c r="J24476" s="323"/>
    </row>
    <row r="24477" spans="8:10" x14ac:dyDescent="0.2">
      <c r="H24477"/>
      <c r="J24477" s="323"/>
    </row>
    <row r="24478" spans="8:10" x14ac:dyDescent="0.2">
      <c r="H24478"/>
      <c r="J24478" s="323"/>
    </row>
    <row r="24479" spans="8:10" x14ac:dyDescent="0.2">
      <c r="H24479"/>
      <c r="J24479" s="323"/>
    </row>
    <row r="24480" spans="8:10" x14ac:dyDescent="0.2">
      <c r="H24480"/>
      <c r="J24480" s="323"/>
    </row>
    <row r="24481" spans="8:10" x14ac:dyDescent="0.2">
      <c r="H24481"/>
      <c r="J24481" s="323"/>
    </row>
    <row r="24482" spans="8:10" x14ac:dyDescent="0.2">
      <c r="H24482"/>
      <c r="J24482" s="323"/>
    </row>
    <row r="24483" spans="8:10" x14ac:dyDescent="0.2">
      <c r="H24483"/>
      <c r="J24483" s="323"/>
    </row>
    <row r="24484" spans="8:10" x14ac:dyDescent="0.2">
      <c r="H24484"/>
      <c r="J24484" s="323"/>
    </row>
    <row r="24485" spans="8:10" x14ac:dyDescent="0.2">
      <c r="H24485"/>
      <c r="J24485" s="323"/>
    </row>
    <row r="24486" spans="8:10" x14ac:dyDescent="0.2">
      <c r="H24486"/>
      <c r="J24486" s="323"/>
    </row>
    <row r="24487" spans="8:10" x14ac:dyDescent="0.2">
      <c r="H24487"/>
      <c r="J24487" s="323"/>
    </row>
    <row r="24488" spans="8:10" x14ac:dyDescent="0.2">
      <c r="H24488"/>
      <c r="J24488" s="323"/>
    </row>
    <row r="24489" spans="8:10" x14ac:dyDescent="0.2">
      <c r="H24489"/>
      <c r="J24489" s="323"/>
    </row>
    <row r="24490" spans="8:10" x14ac:dyDescent="0.2">
      <c r="H24490"/>
      <c r="J24490" s="323"/>
    </row>
    <row r="24491" spans="8:10" x14ac:dyDescent="0.2">
      <c r="H24491"/>
      <c r="J24491" s="323"/>
    </row>
    <row r="24492" spans="8:10" x14ac:dyDescent="0.2">
      <c r="H24492"/>
      <c r="J24492" s="323"/>
    </row>
    <row r="24493" spans="8:10" x14ac:dyDescent="0.2">
      <c r="H24493"/>
      <c r="J24493" s="323"/>
    </row>
    <row r="24494" spans="8:10" x14ac:dyDescent="0.2">
      <c r="H24494"/>
      <c r="J24494" s="323"/>
    </row>
    <row r="24495" spans="8:10" x14ac:dyDescent="0.2">
      <c r="H24495"/>
      <c r="J24495" s="323"/>
    </row>
    <row r="24496" spans="8:10" x14ac:dyDescent="0.2">
      <c r="H24496"/>
      <c r="J24496" s="323"/>
    </row>
    <row r="24497" spans="8:10" x14ac:dyDescent="0.2">
      <c r="H24497"/>
      <c r="J24497" s="323"/>
    </row>
    <row r="24498" spans="8:10" x14ac:dyDescent="0.2">
      <c r="H24498"/>
      <c r="J24498" s="323"/>
    </row>
    <row r="24499" spans="8:10" x14ac:dyDescent="0.2">
      <c r="H24499"/>
      <c r="J24499" s="323"/>
    </row>
    <row r="24500" spans="8:10" x14ac:dyDescent="0.2">
      <c r="H24500"/>
      <c r="J24500" s="323"/>
    </row>
    <row r="24501" spans="8:10" x14ac:dyDescent="0.2">
      <c r="H24501"/>
      <c r="J24501" s="323"/>
    </row>
    <row r="24502" spans="8:10" x14ac:dyDescent="0.2">
      <c r="H24502"/>
      <c r="J24502" s="323"/>
    </row>
    <row r="24503" spans="8:10" x14ac:dyDescent="0.2">
      <c r="H24503"/>
      <c r="J24503" s="323"/>
    </row>
    <row r="24504" spans="8:10" x14ac:dyDescent="0.2">
      <c r="H24504"/>
      <c r="J24504" s="323"/>
    </row>
    <row r="24505" spans="8:10" x14ac:dyDescent="0.2">
      <c r="H24505"/>
      <c r="J24505" s="323"/>
    </row>
    <row r="24506" spans="8:10" x14ac:dyDescent="0.2">
      <c r="H24506"/>
      <c r="J24506" s="323"/>
    </row>
    <row r="24507" spans="8:10" x14ac:dyDescent="0.2">
      <c r="H24507"/>
      <c r="J24507" s="323"/>
    </row>
    <row r="24508" spans="8:10" x14ac:dyDescent="0.2">
      <c r="H24508"/>
      <c r="J24508" s="323"/>
    </row>
    <row r="24509" spans="8:10" x14ac:dyDescent="0.2">
      <c r="H24509"/>
      <c r="J24509" s="323"/>
    </row>
    <row r="24510" spans="8:10" x14ac:dyDescent="0.2">
      <c r="H24510"/>
      <c r="J24510" s="323"/>
    </row>
    <row r="24511" spans="8:10" x14ac:dyDescent="0.2">
      <c r="H24511"/>
      <c r="J24511" s="323"/>
    </row>
    <row r="24512" spans="8:10" x14ac:dyDescent="0.2">
      <c r="H24512"/>
      <c r="J24512" s="323"/>
    </row>
    <row r="24513" spans="8:10" x14ac:dyDescent="0.2">
      <c r="H24513"/>
      <c r="J24513" s="323"/>
    </row>
    <row r="24514" spans="8:10" x14ac:dyDescent="0.2">
      <c r="H24514"/>
      <c r="J24514" s="323"/>
    </row>
    <row r="24515" spans="8:10" x14ac:dyDescent="0.2">
      <c r="H24515"/>
      <c r="J24515" s="323"/>
    </row>
    <row r="24516" spans="8:10" x14ac:dyDescent="0.2">
      <c r="H24516"/>
      <c r="J24516" s="323"/>
    </row>
    <row r="24517" spans="8:10" x14ac:dyDescent="0.2">
      <c r="H24517"/>
      <c r="J24517" s="323"/>
    </row>
    <row r="24518" spans="8:10" x14ac:dyDescent="0.2">
      <c r="H24518"/>
      <c r="J24518" s="323"/>
    </row>
    <row r="24519" spans="8:10" x14ac:dyDescent="0.2">
      <c r="H24519"/>
      <c r="J24519" s="323"/>
    </row>
    <row r="24520" spans="8:10" x14ac:dyDescent="0.2">
      <c r="H24520"/>
      <c r="J24520" s="323"/>
    </row>
    <row r="24521" spans="8:10" x14ac:dyDescent="0.2">
      <c r="H24521"/>
      <c r="J24521" s="323"/>
    </row>
    <row r="24522" spans="8:10" x14ac:dyDescent="0.2">
      <c r="H24522"/>
      <c r="J24522" s="323"/>
    </row>
    <row r="24523" spans="8:10" x14ac:dyDescent="0.2">
      <c r="H24523"/>
      <c r="J24523" s="323"/>
    </row>
    <row r="24524" spans="8:10" x14ac:dyDescent="0.2">
      <c r="H24524"/>
      <c r="J24524" s="323"/>
    </row>
    <row r="24525" spans="8:10" x14ac:dyDescent="0.2">
      <c r="H24525"/>
      <c r="J24525" s="323"/>
    </row>
    <row r="24526" spans="8:10" x14ac:dyDescent="0.2">
      <c r="H24526"/>
      <c r="J24526" s="323"/>
    </row>
    <row r="24527" spans="8:10" x14ac:dyDescent="0.2">
      <c r="H24527"/>
      <c r="J24527" s="323"/>
    </row>
    <row r="24528" spans="8:10" x14ac:dyDescent="0.2">
      <c r="H24528"/>
      <c r="J24528" s="323"/>
    </row>
    <row r="24529" spans="8:10" x14ac:dyDescent="0.2">
      <c r="H24529"/>
      <c r="J24529" s="323"/>
    </row>
    <row r="24530" spans="8:10" x14ac:dyDescent="0.2">
      <c r="H24530"/>
      <c r="J24530" s="323"/>
    </row>
    <row r="24531" spans="8:10" x14ac:dyDescent="0.2">
      <c r="H24531"/>
      <c r="J24531" s="323"/>
    </row>
    <row r="24532" spans="8:10" x14ac:dyDescent="0.2">
      <c r="H24532"/>
      <c r="J24532" s="323"/>
    </row>
    <row r="24533" spans="8:10" x14ac:dyDescent="0.2">
      <c r="H24533"/>
      <c r="J24533" s="323"/>
    </row>
    <row r="24534" spans="8:10" x14ac:dyDescent="0.2">
      <c r="H24534"/>
      <c r="J24534" s="323"/>
    </row>
    <row r="24535" spans="8:10" x14ac:dyDescent="0.2">
      <c r="H24535"/>
      <c r="J24535" s="323"/>
    </row>
    <row r="24536" spans="8:10" x14ac:dyDescent="0.2">
      <c r="H24536"/>
      <c r="J24536" s="323"/>
    </row>
    <row r="24537" spans="8:10" x14ac:dyDescent="0.2">
      <c r="H24537"/>
      <c r="J24537" s="323"/>
    </row>
    <row r="24538" spans="8:10" x14ac:dyDescent="0.2">
      <c r="H24538"/>
      <c r="J24538" s="323"/>
    </row>
    <row r="24539" spans="8:10" x14ac:dyDescent="0.2">
      <c r="H24539"/>
      <c r="J24539" s="323"/>
    </row>
    <row r="24540" spans="8:10" x14ac:dyDescent="0.2">
      <c r="H24540"/>
      <c r="J24540" s="323"/>
    </row>
    <row r="24541" spans="8:10" x14ac:dyDescent="0.2">
      <c r="H24541"/>
      <c r="J24541" s="323"/>
    </row>
    <row r="24542" spans="8:10" x14ac:dyDescent="0.2">
      <c r="H24542"/>
      <c r="J24542" s="323"/>
    </row>
    <row r="24543" spans="8:10" x14ac:dyDescent="0.2">
      <c r="H24543"/>
      <c r="J24543" s="323"/>
    </row>
    <row r="24544" spans="8:10" x14ac:dyDescent="0.2">
      <c r="H24544"/>
      <c r="J24544" s="323"/>
    </row>
    <row r="24545" spans="8:10" x14ac:dyDescent="0.2">
      <c r="H24545"/>
      <c r="J24545" s="323"/>
    </row>
    <row r="24546" spans="8:10" x14ac:dyDescent="0.2">
      <c r="H24546"/>
      <c r="J24546" s="323"/>
    </row>
    <row r="24547" spans="8:10" x14ac:dyDescent="0.2">
      <c r="H24547"/>
      <c r="J24547" s="323"/>
    </row>
    <row r="24548" spans="8:10" x14ac:dyDescent="0.2">
      <c r="H24548"/>
      <c r="J24548" s="323"/>
    </row>
    <row r="24549" spans="8:10" x14ac:dyDescent="0.2">
      <c r="H24549"/>
      <c r="J24549" s="323"/>
    </row>
    <row r="24550" spans="8:10" x14ac:dyDescent="0.2">
      <c r="H24550"/>
      <c r="J24550" s="323"/>
    </row>
    <row r="24551" spans="8:10" x14ac:dyDescent="0.2">
      <c r="H24551"/>
      <c r="J24551" s="323"/>
    </row>
    <row r="24552" spans="8:10" x14ac:dyDescent="0.2">
      <c r="H24552"/>
      <c r="J24552" s="323"/>
    </row>
    <row r="24553" spans="8:10" x14ac:dyDescent="0.2">
      <c r="H24553"/>
      <c r="J24553" s="323"/>
    </row>
    <row r="24554" spans="8:10" x14ac:dyDescent="0.2">
      <c r="H24554"/>
      <c r="J24554" s="323"/>
    </row>
    <row r="24555" spans="8:10" x14ac:dyDescent="0.2">
      <c r="H24555"/>
      <c r="J24555" s="323"/>
    </row>
    <row r="24556" spans="8:10" x14ac:dyDescent="0.2">
      <c r="H24556"/>
      <c r="J24556" s="323"/>
    </row>
    <row r="24557" spans="8:10" x14ac:dyDescent="0.2">
      <c r="H24557"/>
      <c r="J24557" s="323"/>
    </row>
    <row r="24558" spans="8:10" x14ac:dyDescent="0.2">
      <c r="H24558"/>
      <c r="J24558" s="323"/>
    </row>
    <row r="24559" spans="8:10" x14ac:dyDescent="0.2">
      <c r="H24559"/>
      <c r="J24559" s="323"/>
    </row>
    <row r="24560" spans="8:10" x14ac:dyDescent="0.2">
      <c r="H24560"/>
      <c r="J24560" s="323"/>
    </row>
    <row r="24561" spans="8:10" x14ac:dyDescent="0.2">
      <c r="H24561"/>
      <c r="J24561" s="323"/>
    </row>
    <row r="24562" spans="8:10" x14ac:dyDescent="0.2">
      <c r="H24562"/>
      <c r="J24562" s="323"/>
    </row>
    <row r="24563" spans="8:10" x14ac:dyDescent="0.2">
      <c r="H24563"/>
      <c r="J24563" s="323"/>
    </row>
    <row r="24564" spans="8:10" x14ac:dyDescent="0.2">
      <c r="H24564"/>
      <c r="J24564" s="323"/>
    </row>
    <row r="24565" spans="8:10" x14ac:dyDescent="0.2">
      <c r="H24565"/>
      <c r="J24565" s="323"/>
    </row>
    <row r="24566" spans="8:10" x14ac:dyDescent="0.2">
      <c r="H24566"/>
      <c r="J24566" s="323"/>
    </row>
    <row r="24567" spans="8:10" x14ac:dyDescent="0.2">
      <c r="H24567"/>
      <c r="J24567" s="323"/>
    </row>
    <row r="24568" spans="8:10" x14ac:dyDescent="0.2">
      <c r="H24568"/>
      <c r="J24568" s="323"/>
    </row>
    <row r="24569" spans="8:10" x14ac:dyDescent="0.2">
      <c r="H24569"/>
      <c r="J24569" s="323"/>
    </row>
    <row r="24570" spans="8:10" x14ac:dyDescent="0.2">
      <c r="H24570"/>
      <c r="J24570" s="323"/>
    </row>
    <row r="24571" spans="8:10" x14ac:dyDescent="0.2">
      <c r="H24571"/>
      <c r="J24571" s="323"/>
    </row>
    <row r="24572" spans="8:10" x14ac:dyDescent="0.2">
      <c r="H24572"/>
      <c r="J24572" s="323"/>
    </row>
    <row r="24573" spans="8:10" x14ac:dyDescent="0.2">
      <c r="H24573"/>
      <c r="J24573" s="323"/>
    </row>
    <row r="24574" spans="8:10" x14ac:dyDescent="0.2">
      <c r="H24574"/>
      <c r="J24574" s="323"/>
    </row>
    <row r="24575" spans="8:10" x14ac:dyDescent="0.2">
      <c r="H24575"/>
      <c r="J24575" s="323"/>
    </row>
    <row r="24576" spans="8:10" x14ac:dyDescent="0.2">
      <c r="H24576"/>
      <c r="J24576" s="323"/>
    </row>
    <row r="24577" spans="8:10" x14ac:dyDescent="0.2">
      <c r="H24577"/>
      <c r="J24577" s="323"/>
    </row>
    <row r="24578" spans="8:10" x14ac:dyDescent="0.2">
      <c r="H24578"/>
      <c r="J24578" s="323"/>
    </row>
    <row r="24579" spans="8:10" x14ac:dyDescent="0.2">
      <c r="H24579"/>
      <c r="J24579" s="323"/>
    </row>
    <row r="24580" spans="8:10" x14ac:dyDescent="0.2">
      <c r="H24580"/>
      <c r="J24580" s="323"/>
    </row>
    <row r="24581" spans="8:10" x14ac:dyDescent="0.2">
      <c r="H24581"/>
      <c r="J24581" s="323"/>
    </row>
    <row r="24582" spans="8:10" x14ac:dyDescent="0.2">
      <c r="H24582"/>
      <c r="J24582" s="323"/>
    </row>
    <row r="24583" spans="8:10" x14ac:dyDescent="0.2">
      <c r="H24583"/>
      <c r="J24583" s="323"/>
    </row>
    <row r="24584" spans="8:10" x14ac:dyDescent="0.2">
      <c r="H24584"/>
      <c r="J24584" s="323"/>
    </row>
    <row r="24585" spans="8:10" x14ac:dyDescent="0.2">
      <c r="H24585"/>
      <c r="J24585" s="323"/>
    </row>
    <row r="24586" spans="8:10" x14ac:dyDescent="0.2">
      <c r="H24586"/>
      <c r="J24586" s="323"/>
    </row>
    <row r="24587" spans="8:10" x14ac:dyDescent="0.2">
      <c r="H24587"/>
      <c r="J24587" s="323"/>
    </row>
    <row r="24588" spans="8:10" x14ac:dyDescent="0.2">
      <c r="H24588"/>
      <c r="J24588" s="323"/>
    </row>
    <row r="24589" spans="8:10" x14ac:dyDescent="0.2">
      <c r="H24589"/>
      <c r="J24589" s="323"/>
    </row>
    <row r="24590" spans="8:10" x14ac:dyDescent="0.2">
      <c r="H24590"/>
      <c r="J24590" s="323"/>
    </row>
    <row r="24591" spans="8:10" x14ac:dyDescent="0.2">
      <c r="H24591"/>
      <c r="J24591" s="323"/>
    </row>
    <row r="24592" spans="8:10" x14ac:dyDescent="0.2">
      <c r="H24592"/>
      <c r="J24592" s="323"/>
    </row>
    <row r="24593" spans="8:10" x14ac:dyDescent="0.2">
      <c r="H24593"/>
      <c r="J24593" s="323"/>
    </row>
    <row r="24594" spans="8:10" x14ac:dyDescent="0.2">
      <c r="H24594"/>
      <c r="J24594" s="323"/>
    </row>
    <row r="24595" spans="8:10" x14ac:dyDescent="0.2">
      <c r="H24595"/>
      <c r="J24595" s="323"/>
    </row>
    <row r="24596" spans="8:10" x14ac:dyDescent="0.2">
      <c r="H24596"/>
      <c r="J24596" s="323"/>
    </row>
    <row r="24597" spans="8:10" x14ac:dyDescent="0.2">
      <c r="H24597"/>
      <c r="J24597" s="323"/>
    </row>
    <row r="24598" spans="8:10" x14ac:dyDescent="0.2">
      <c r="H24598"/>
      <c r="J24598" s="323"/>
    </row>
    <row r="24599" spans="8:10" x14ac:dyDescent="0.2">
      <c r="H24599"/>
      <c r="J24599" s="323"/>
    </row>
    <row r="24600" spans="8:10" x14ac:dyDescent="0.2">
      <c r="H24600"/>
      <c r="J24600" s="323"/>
    </row>
    <row r="24601" spans="8:10" x14ac:dyDescent="0.2">
      <c r="H24601"/>
      <c r="J24601" s="323"/>
    </row>
    <row r="24602" spans="8:10" x14ac:dyDescent="0.2">
      <c r="H24602"/>
      <c r="J24602" s="323"/>
    </row>
    <row r="24603" spans="8:10" x14ac:dyDescent="0.2">
      <c r="H24603"/>
      <c r="J24603" s="323"/>
    </row>
    <row r="24604" spans="8:10" x14ac:dyDescent="0.2">
      <c r="H24604"/>
      <c r="J24604" s="323"/>
    </row>
    <row r="24605" spans="8:10" x14ac:dyDescent="0.2">
      <c r="H24605"/>
      <c r="J24605" s="323"/>
    </row>
    <row r="24606" spans="8:10" x14ac:dyDescent="0.2">
      <c r="H24606"/>
      <c r="J24606" s="323"/>
    </row>
    <row r="24607" spans="8:10" x14ac:dyDescent="0.2">
      <c r="H24607"/>
      <c r="J24607" s="323"/>
    </row>
    <row r="24608" spans="8:10" x14ac:dyDescent="0.2">
      <c r="H24608"/>
      <c r="J24608" s="323"/>
    </row>
    <row r="24609" spans="8:10" x14ac:dyDescent="0.2">
      <c r="H24609"/>
      <c r="J24609" s="323"/>
    </row>
    <row r="24610" spans="8:10" x14ac:dyDescent="0.2">
      <c r="H24610"/>
      <c r="J24610" s="323"/>
    </row>
    <row r="24611" spans="8:10" x14ac:dyDescent="0.2">
      <c r="H24611"/>
      <c r="J24611" s="323"/>
    </row>
    <row r="24612" spans="8:10" x14ac:dyDescent="0.2">
      <c r="H24612"/>
      <c r="J24612" s="323"/>
    </row>
    <row r="24613" spans="8:10" x14ac:dyDescent="0.2">
      <c r="H24613"/>
      <c r="J24613" s="323"/>
    </row>
    <row r="24614" spans="8:10" x14ac:dyDescent="0.2">
      <c r="H24614"/>
      <c r="J24614" s="323"/>
    </row>
    <row r="24615" spans="8:10" x14ac:dyDescent="0.2">
      <c r="H24615"/>
      <c r="J24615" s="323"/>
    </row>
    <row r="24616" spans="8:10" x14ac:dyDescent="0.2">
      <c r="H24616"/>
      <c r="J24616" s="323"/>
    </row>
    <row r="24617" spans="8:10" x14ac:dyDescent="0.2">
      <c r="H24617"/>
      <c r="J24617" s="323"/>
    </row>
    <row r="24618" spans="8:10" x14ac:dyDescent="0.2">
      <c r="H24618"/>
      <c r="J24618" s="323"/>
    </row>
    <row r="24619" spans="8:10" x14ac:dyDescent="0.2">
      <c r="H24619"/>
      <c r="J24619" s="323"/>
    </row>
    <row r="24620" spans="8:10" x14ac:dyDescent="0.2">
      <c r="H24620"/>
      <c r="J24620" s="323"/>
    </row>
    <row r="24621" spans="8:10" x14ac:dyDescent="0.2">
      <c r="H24621"/>
      <c r="J24621" s="323"/>
    </row>
    <row r="24622" spans="8:10" x14ac:dyDescent="0.2">
      <c r="H24622"/>
      <c r="J24622" s="323"/>
    </row>
    <row r="24623" spans="8:10" x14ac:dyDescent="0.2">
      <c r="H24623"/>
      <c r="J24623" s="323"/>
    </row>
    <row r="24624" spans="8:10" x14ac:dyDescent="0.2">
      <c r="H24624"/>
      <c r="J24624" s="323"/>
    </row>
    <row r="24625" spans="8:10" x14ac:dyDescent="0.2">
      <c r="H24625"/>
      <c r="J24625" s="323"/>
    </row>
    <row r="24626" spans="8:10" x14ac:dyDescent="0.2">
      <c r="H24626"/>
      <c r="J24626" s="323"/>
    </row>
    <row r="24627" spans="8:10" x14ac:dyDescent="0.2">
      <c r="H24627"/>
      <c r="J24627" s="323"/>
    </row>
    <row r="24628" spans="8:10" x14ac:dyDescent="0.2">
      <c r="H24628"/>
      <c r="J24628" s="323"/>
    </row>
    <row r="24629" spans="8:10" x14ac:dyDescent="0.2">
      <c r="H24629"/>
      <c r="J24629" s="323"/>
    </row>
    <row r="24630" spans="8:10" x14ac:dyDescent="0.2">
      <c r="H24630"/>
      <c r="J24630" s="323"/>
    </row>
    <row r="24631" spans="8:10" x14ac:dyDescent="0.2">
      <c r="H24631"/>
      <c r="J24631" s="323"/>
    </row>
    <row r="24632" spans="8:10" x14ac:dyDescent="0.2">
      <c r="H24632"/>
      <c r="J24632" s="323"/>
    </row>
    <row r="24633" spans="8:10" x14ac:dyDescent="0.2">
      <c r="H24633"/>
      <c r="J24633" s="323"/>
    </row>
    <row r="24634" spans="8:10" x14ac:dyDescent="0.2">
      <c r="H24634"/>
      <c r="J24634" s="323"/>
    </row>
    <row r="24635" spans="8:10" x14ac:dyDescent="0.2">
      <c r="H24635"/>
      <c r="J24635" s="323"/>
    </row>
    <row r="24636" spans="8:10" x14ac:dyDescent="0.2">
      <c r="H24636"/>
      <c r="J24636" s="323"/>
    </row>
    <row r="24637" spans="8:10" x14ac:dyDescent="0.2">
      <c r="H24637"/>
      <c r="J24637" s="323"/>
    </row>
    <row r="24638" spans="8:10" x14ac:dyDescent="0.2">
      <c r="H24638"/>
      <c r="J24638" s="323"/>
    </row>
    <row r="24639" spans="8:10" x14ac:dyDescent="0.2">
      <c r="H24639"/>
      <c r="J24639" s="323"/>
    </row>
    <row r="24640" spans="8:10" x14ac:dyDescent="0.2">
      <c r="H24640"/>
      <c r="J24640" s="323"/>
    </row>
    <row r="24641" spans="8:10" x14ac:dyDescent="0.2">
      <c r="H24641"/>
      <c r="J24641" s="323"/>
    </row>
    <row r="24642" spans="8:10" x14ac:dyDescent="0.2">
      <c r="H24642"/>
      <c r="J24642" s="323"/>
    </row>
    <row r="24643" spans="8:10" x14ac:dyDescent="0.2">
      <c r="H24643"/>
      <c r="J24643" s="323"/>
    </row>
    <row r="24644" spans="8:10" x14ac:dyDescent="0.2">
      <c r="H24644"/>
      <c r="J24644" s="323"/>
    </row>
    <row r="24645" spans="8:10" x14ac:dyDescent="0.2">
      <c r="H24645"/>
      <c r="J24645" s="323"/>
    </row>
    <row r="24646" spans="8:10" x14ac:dyDescent="0.2">
      <c r="H24646"/>
      <c r="J24646" s="323"/>
    </row>
    <row r="24647" spans="8:10" x14ac:dyDescent="0.2">
      <c r="H24647"/>
      <c r="J24647" s="323"/>
    </row>
    <row r="24648" spans="8:10" x14ac:dyDescent="0.2">
      <c r="H24648"/>
      <c r="J24648" s="323"/>
    </row>
    <row r="24649" spans="8:10" x14ac:dyDescent="0.2">
      <c r="H24649"/>
      <c r="J24649" s="323"/>
    </row>
    <row r="24650" spans="8:10" x14ac:dyDescent="0.2">
      <c r="H24650"/>
      <c r="J24650" s="323"/>
    </row>
    <row r="24651" spans="8:10" x14ac:dyDescent="0.2">
      <c r="H24651"/>
      <c r="J24651" s="323"/>
    </row>
    <row r="24652" spans="8:10" x14ac:dyDescent="0.2">
      <c r="H24652"/>
      <c r="J24652" s="323"/>
    </row>
    <row r="24653" spans="8:10" x14ac:dyDescent="0.2">
      <c r="H24653"/>
      <c r="J24653" s="323"/>
    </row>
    <row r="24654" spans="8:10" x14ac:dyDescent="0.2">
      <c r="H24654"/>
      <c r="J24654" s="323"/>
    </row>
    <row r="24655" spans="8:10" x14ac:dyDescent="0.2">
      <c r="H24655"/>
      <c r="J24655" s="323"/>
    </row>
    <row r="24656" spans="8:10" x14ac:dyDescent="0.2">
      <c r="H24656"/>
      <c r="J24656" s="323"/>
    </row>
    <row r="24657" spans="8:10" x14ac:dyDescent="0.2">
      <c r="H24657"/>
      <c r="J24657" s="323"/>
    </row>
    <row r="24658" spans="8:10" x14ac:dyDescent="0.2">
      <c r="H24658"/>
      <c r="J24658" s="323"/>
    </row>
    <row r="24659" spans="8:10" x14ac:dyDescent="0.2">
      <c r="H24659"/>
      <c r="J24659" s="323"/>
    </row>
    <row r="24660" spans="8:10" x14ac:dyDescent="0.2">
      <c r="H24660"/>
      <c r="J24660" s="323"/>
    </row>
    <row r="24661" spans="8:10" x14ac:dyDescent="0.2">
      <c r="H24661"/>
      <c r="J24661" s="323"/>
    </row>
    <row r="24662" spans="8:10" x14ac:dyDescent="0.2">
      <c r="H24662"/>
      <c r="J24662" s="323"/>
    </row>
    <row r="24663" spans="8:10" x14ac:dyDescent="0.2">
      <c r="H24663"/>
      <c r="J24663" s="323"/>
    </row>
    <row r="24664" spans="8:10" x14ac:dyDescent="0.2">
      <c r="H24664"/>
      <c r="J24664" s="323"/>
    </row>
    <row r="24665" spans="8:10" x14ac:dyDescent="0.2">
      <c r="H24665"/>
      <c r="J24665" s="323"/>
    </row>
    <row r="24666" spans="8:10" x14ac:dyDescent="0.2">
      <c r="H24666"/>
      <c r="J24666" s="323"/>
    </row>
    <row r="24667" spans="8:10" x14ac:dyDescent="0.2">
      <c r="H24667"/>
      <c r="J24667" s="323"/>
    </row>
    <row r="24668" spans="8:10" x14ac:dyDescent="0.2">
      <c r="H24668"/>
      <c r="J24668" s="323"/>
    </row>
    <row r="24669" spans="8:10" x14ac:dyDescent="0.2">
      <c r="H24669"/>
      <c r="J24669" s="323"/>
    </row>
    <row r="24670" spans="8:10" x14ac:dyDescent="0.2">
      <c r="H24670"/>
      <c r="J24670" s="323"/>
    </row>
    <row r="24671" spans="8:10" x14ac:dyDescent="0.2">
      <c r="H24671"/>
      <c r="J24671" s="323"/>
    </row>
    <row r="24672" spans="8:10" x14ac:dyDescent="0.2">
      <c r="H24672"/>
      <c r="J24672" s="323"/>
    </row>
    <row r="24673" spans="8:10" x14ac:dyDescent="0.2">
      <c r="H24673"/>
      <c r="J24673" s="323"/>
    </row>
    <row r="24674" spans="8:10" x14ac:dyDescent="0.2">
      <c r="H24674"/>
      <c r="J24674" s="323"/>
    </row>
    <row r="24675" spans="8:10" x14ac:dyDescent="0.2">
      <c r="H24675"/>
      <c r="J24675" s="323"/>
    </row>
    <row r="24676" spans="8:10" x14ac:dyDescent="0.2">
      <c r="H24676"/>
      <c r="J24676" s="323"/>
    </row>
    <row r="24677" spans="8:10" x14ac:dyDescent="0.2">
      <c r="H24677"/>
      <c r="J24677" s="323"/>
    </row>
    <row r="24678" spans="8:10" x14ac:dyDescent="0.2">
      <c r="H24678"/>
      <c r="J24678" s="323"/>
    </row>
    <row r="24679" spans="8:10" x14ac:dyDescent="0.2">
      <c r="H24679"/>
      <c r="J24679" s="323"/>
    </row>
    <row r="24680" spans="8:10" x14ac:dyDescent="0.2">
      <c r="H24680"/>
      <c r="J24680" s="323"/>
    </row>
    <row r="24681" spans="8:10" x14ac:dyDescent="0.2">
      <c r="H24681"/>
      <c r="J24681" s="323"/>
    </row>
    <row r="24682" spans="8:10" x14ac:dyDescent="0.2">
      <c r="H24682"/>
      <c r="J24682" s="323"/>
    </row>
    <row r="24683" spans="8:10" x14ac:dyDescent="0.2">
      <c r="H24683"/>
      <c r="J24683" s="323"/>
    </row>
    <row r="24684" spans="8:10" x14ac:dyDescent="0.2">
      <c r="H24684"/>
      <c r="J24684" s="323"/>
    </row>
    <row r="24685" spans="8:10" x14ac:dyDescent="0.2">
      <c r="H24685"/>
      <c r="J24685" s="323"/>
    </row>
    <row r="24686" spans="8:10" x14ac:dyDescent="0.2">
      <c r="H24686"/>
      <c r="J24686" s="323"/>
    </row>
    <row r="24687" spans="8:10" x14ac:dyDescent="0.2">
      <c r="H24687"/>
      <c r="J24687" s="323"/>
    </row>
    <row r="24688" spans="8:10" x14ac:dyDescent="0.2">
      <c r="H24688"/>
      <c r="J24688" s="323"/>
    </row>
    <row r="24689" spans="8:10" x14ac:dyDescent="0.2">
      <c r="H24689"/>
      <c r="J24689" s="323"/>
    </row>
    <row r="24690" spans="8:10" x14ac:dyDescent="0.2">
      <c r="H24690"/>
      <c r="J24690" s="323"/>
    </row>
    <row r="24691" spans="8:10" x14ac:dyDescent="0.2">
      <c r="H24691"/>
      <c r="J24691" s="323"/>
    </row>
    <row r="24692" spans="8:10" x14ac:dyDescent="0.2">
      <c r="H24692"/>
      <c r="J24692" s="323"/>
    </row>
    <row r="24693" spans="8:10" x14ac:dyDescent="0.2">
      <c r="H24693"/>
      <c r="J24693" s="323"/>
    </row>
    <row r="24694" spans="8:10" x14ac:dyDescent="0.2">
      <c r="H24694"/>
      <c r="J24694" s="323"/>
    </row>
    <row r="24695" spans="8:10" x14ac:dyDescent="0.2">
      <c r="H24695"/>
      <c r="J24695" s="323"/>
    </row>
    <row r="24696" spans="8:10" x14ac:dyDescent="0.2">
      <c r="H24696"/>
      <c r="J24696" s="323"/>
    </row>
    <row r="24697" spans="8:10" x14ac:dyDescent="0.2">
      <c r="H24697"/>
      <c r="J24697" s="323"/>
    </row>
    <row r="24698" spans="8:10" x14ac:dyDescent="0.2">
      <c r="H24698"/>
      <c r="J24698" s="323"/>
    </row>
    <row r="24699" spans="8:10" x14ac:dyDescent="0.2">
      <c r="H24699"/>
      <c r="J24699" s="323"/>
    </row>
    <row r="24700" spans="8:10" x14ac:dyDescent="0.2">
      <c r="H24700"/>
      <c r="J24700" s="323"/>
    </row>
    <row r="24701" spans="8:10" x14ac:dyDescent="0.2">
      <c r="H24701"/>
      <c r="J24701" s="323"/>
    </row>
    <row r="24702" spans="8:10" x14ac:dyDescent="0.2">
      <c r="H24702"/>
      <c r="J24702" s="323"/>
    </row>
    <row r="24703" spans="8:10" x14ac:dyDescent="0.2">
      <c r="H24703"/>
      <c r="J24703" s="323"/>
    </row>
    <row r="24704" spans="8:10" x14ac:dyDescent="0.2">
      <c r="H24704"/>
      <c r="J24704" s="323"/>
    </row>
    <row r="24705" spans="8:10" x14ac:dyDescent="0.2">
      <c r="H24705"/>
      <c r="J24705" s="323"/>
    </row>
    <row r="24706" spans="8:10" x14ac:dyDescent="0.2">
      <c r="H24706"/>
      <c r="J24706" s="323"/>
    </row>
    <row r="24707" spans="8:10" x14ac:dyDescent="0.2">
      <c r="H24707"/>
      <c r="J24707" s="323"/>
    </row>
    <row r="24708" spans="8:10" x14ac:dyDescent="0.2">
      <c r="H24708"/>
      <c r="J24708" s="323"/>
    </row>
    <row r="24709" spans="8:10" x14ac:dyDescent="0.2">
      <c r="H24709"/>
      <c r="J24709" s="323"/>
    </row>
    <row r="24710" spans="8:10" x14ac:dyDescent="0.2">
      <c r="H24710"/>
      <c r="J24710" s="323"/>
    </row>
    <row r="24711" spans="8:10" x14ac:dyDescent="0.2">
      <c r="H24711"/>
      <c r="J24711" s="323"/>
    </row>
    <row r="24712" spans="8:10" x14ac:dyDescent="0.2">
      <c r="H24712"/>
      <c r="J24712" s="323"/>
    </row>
    <row r="24713" spans="8:10" x14ac:dyDescent="0.2">
      <c r="H24713"/>
      <c r="J24713" s="323"/>
    </row>
    <row r="24714" spans="8:10" x14ac:dyDescent="0.2">
      <c r="H24714"/>
      <c r="J24714" s="323"/>
    </row>
    <row r="24715" spans="8:10" x14ac:dyDescent="0.2">
      <c r="H24715"/>
      <c r="J24715" s="323"/>
    </row>
    <row r="24716" spans="8:10" x14ac:dyDescent="0.2">
      <c r="H24716"/>
      <c r="J24716" s="323"/>
    </row>
    <row r="24717" spans="8:10" x14ac:dyDescent="0.2">
      <c r="H24717"/>
      <c r="J24717" s="323"/>
    </row>
    <row r="24718" spans="8:10" x14ac:dyDescent="0.2">
      <c r="H24718"/>
      <c r="J24718" s="323"/>
    </row>
    <row r="24719" spans="8:10" x14ac:dyDescent="0.2">
      <c r="H24719"/>
      <c r="J24719" s="323"/>
    </row>
    <row r="24720" spans="8:10" x14ac:dyDescent="0.2">
      <c r="H24720"/>
      <c r="J24720" s="323"/>
    </row>
    <row r="24721" spans="8:10" x14ac:dyDescent="0.2">
      <c r="H24721"/>
      <c r="J24721" s="323"/>
    </row>
    <row r="24722" spans="8:10" x14ac:dyDescent="0.2">
      <c r="H24722"/>
      <c r="J24722" s="323"/>
    </row>
    <row r="24723" spans="8:10" x14ac:dyDescent="0.2">
      <c r="H24723"/>
      <c r="J24723" s="323"/>
    </row>
    <row r="24724" spans="8:10" x14ac:dyDescent="0.2">
      <c r="H24724"/>
      <c r="J24724" s="323"/>
    </row>
    <row r="24725" spans="8:10" x14ac:dyDescent="0.2">
      <c r="H24725"/>
      <c r="J24725" s="323"/>
    </row>
    <row r="24726" spans="8:10" x14ac:dyDescent="0.2">
      <c r="H24726"/>
      <c r="J24726" s="323"/>
    </row>
    <row r="24727" spans="8:10" x14ac:dyDescent="0.2">
      <c r="H24727"/>
      <c r="J24727" s="323"/>
    </row>
    <row r="24728" spans="8:10" x14ac:dyDescent="0.2">
      <c r="H24728"/>
      <c r="J24728" s="323"/>
    </row>
    <row r="24729" spans="8:10" x14ac:dyDescent="0.2">
      <c r="H24729"/>
      <c r="J24729" s="323"/>
    </row>
    <row r="24730" spans="8:10" x14ac:dyDescent="0.2">
      <c r="H24730"/>
      <c r="J24730" s="323"/>
    </row>
    <row r="24731" spans="8:10" x14ac:dyDescent="0.2">
      <c r="H24731"/>
      <c r="J24731" s="323"/>
    </row>
    <row r="24732" spans="8:10" x14ac:dyDescent="0.2">
      <c r="H24732"/>
      <c r="J24732" s="323"/>
    </row>
    <row r="24733" spans="8:10" x14ac:dyDescent="0.2">
      <c r="H24733"/>
      <c r="J24733" s="323"/>
    </row>
    <row r="24734" spans="8:10" x14ac:dyDescent="0.2">
      <c r="H24734"/>
      <c r="J24734" s="323"/>
    </row>
    <row r="24735" spans="8:10" x14ac:dyDescent="0.2">
      <c r="H24735"/>
      <c r="J24735" s="323"/>
    </row>
    <row r="24736" spans="8:10" x14ac:dyDescent="0.2">
      <c r="H24736"/>
      <c r="J24736" s="323"/>
    </row>
    <row r="24737" spans="8:10" x14ac:dyDescent="0.2">
      <c r="H24737"/>
      <c r="J24737" s="323"/>
    </row>
    <row r="24738" spans="8:10" x14ac:dyDescent="0.2">
      <c r="H24738"/>
      <c r="J24738" s="323"/>
    </row>
    <row r="24739" spans="8:10" x14ac:dyDescent="0.2">
      <c r="H24739"/>
      <c r="J24739" s="323"/>
    </row>
    <row r="24740" spans="8:10" x14ac:dyDescent="0.2">
      <c r="H24740"/>
      <c r="J24740" s="323"/>
    </row>
    <row r="24741" spans="8:10" x14ac:dyDescent="0.2">
      <c r="H24741"/>
      <c r="J24741" s="323"/>
    </row>
    <row r="24742" spans="8:10" x14ac:dyDescent="0.2">
      <c r="H24742"/>
      <c r="J24742" s="323"/>
    </row>
    <row r="24743" spans="8:10" x14ac:dyDescent="0.2">
      <c r="H24743"/>
      <c r="J24743" s="323"/>
    </row>
    <row r="24744" spans="8:10" x14ac:dyDescent="0.2">
      <c r="H24744"/>
      <c r="J24744" s="323"/>
    </row>
    <row r="24745" spans="8:10" x14ac:dyDescent="0.2">
      <c r="H24745"/>
      <c r="J24745" s="323"/>
    </row>
    <row r="24746" spans="8:10" x14ac:dyDescent="0.2">
      <c r="H24746"/>
      <c r="J24746" s="323"/>
    </row>
    <row r="24747" spans="8:10" x14ac:dyDescent="0.2">
      <c r="H24747"/>
      <c r="J24747" s="323"/>
    </row>
    <row r="24748" spans="8:10" x14ac:dyDescent="0.2">
      <c r="H24748"/>
      <c r="J24748" s="323"/>
    </row>
    <row r="24749" spans="8:10" x14ac:dyDescent="0.2">
      <c r="H24749"/>
      <c r="J24749" s="323"/>
    </row>
    <row r="24750" spans="8:10" x14ac:dyDescent="0.2">
      <c r="H24750"/>
      <c r="J24750" s="323"/>
    </row>
    <row r="24751" spans="8:10" x14ac:dyDescent="0.2">
      <c r="H24751"/>
      <c r="J24751" s="323"/>
    </row>
    <row r="24752" spans="8:10" x14ac:dyDescent="0.2">
      <c r="H24752"/>
      <c r="J24752" s="323"/>
    </row>
    <row r="24753" spans="8:10" x14ac:dyDescent="0.2">
      <c r="H24753"/>
      <c r="J24753" s="323"/>
    </row>
    <row r="24754" spans="8:10" x14ac:dyDescent="0.2">
      <c r="H24754"/>
      <c r="J24754" s="323"/>
    </row>
    <row r="24755" spans="8:10" x14ac:dyDescent="0.2">
      <c r="H24755"/>
      <c r="J24755" s="323"/>
    </row>
    <row r="24756" spans="8:10" x14ac:dyDescent="0.2">
      <c r="H24756"/>
      <c r="J24756" s="323"/>
    </row>
    <row r="24757" spans="8:10" x14ac:dyDescent="0.2">
      <c r="H24757"/>
      <c r="J24757" s="323"/>
    </row>
    <row r="24758" spans="8:10" x14ac:dyDescent="0.2">
      <c r="H24758"/>
      <c r="J24758" s="323"/>
    </row>
    <row r="24759" spans="8:10" x14ac:dyDescent="0.2">
      <c r="H24759"/>
      <c r="J24759" s="323"/>
    </row>
    <row r="24760" spans="8:10" x14ac:dyDescent="0.2">
      <c r="H24760"/>
      <c r="J24760" s="323"/>
    </row>
    <row r="24761" spans="8:10" x14ac:dyDescent="0.2">
      <c r="H24761"/>
      <c r="J24761" s="323"/>
    </row>
    <row r="24762" spans="8:10" x14ac:dyDescent="0.2">
      <c r="H24762"/>
      <c r="J24762" s="323"/>
    </row>
    <row r="24763" spans="8:10" x14ac:dyDescent="0.2">
      <c r="H24763"/>
      <c r="J24763" s="323"/>
    </row>
    <row r="24764" spans="8:10" x14ac:dyDescent="0.2">
      <c r="H24764"/>
      <c r="J24764" s="323"/>
    </row>
    <row r="24765" spans="8:10" x14ac:dyDescent="0.2">
      <c r="H24765"/>
      <c r="J24765" s="323"/>
    </row>
    <row r="24766" spans="8:10" x14ac:dyDescent="0.2">
      <c r="H24766"/>
      <c r="J24766" s="323"/>
    </row>
    <row r="24767" spans="8:10" x14ac:dyDescent="0.2">
      <c r="H24767"/>
      <c r="J24767" s="323"/>
    </row>
    <row r="24768" spans="8:10" x14ac:dyDescent="0.2">
      <c r="H24768"/>
      <c r="J24768" s="323"/>
    </row>
    <row r="24769" spans="8:10" x14ac:dyDescent="0.2">
      <c r="H24769"/>
      <c r="J24769" s="323"/>
    </row>
    <row r="24770" spans="8:10" x14ac:dyDescent="0.2">
      <c r="H24770"/>
      <c r="J24770" s="323"/>
    </row>
    <row r="24771" spans="8:10" x14ac:dyDescent="0.2">
      <c r="H24771"/>
      <c r="J24771" s="323"/>
    </row>
    <row r="24772" spans="8:10" x14ac:dyDescent="0.2">
      <c r="H24772"/>
      <c r="J24772" s="323"/>
    </row>
    <row r="24773" spans="8:10" x14ac:dyDescent="0.2">
      <c r="H24773"/>
      <c r="J24773" s="323"/>
    </row>
    <row r="24774" spans="8:10" x14ac:dyDescent="0.2">
      <c r="H24774"/>
      <c r="J24774" s="323"/>
    </row>
    <row r="24775" spans="8:10" x14ac:dyDescent="0.2">
      <c r="H24775"/>
      <c r="J24775" s="323"/>
    </row>
    <row r="24776" spans="8:10" x14ac:dyDescent="0.2">
      <c r="H24776"/>
      <c r="J24776" s="323"/>
    </row>
    <row r="24777" spans="8:10" x14ac:dyDescent="0.2">
      <c r="H24777"/>
      <c r="J24777" s="323"/>
    </row>
    <row r="24778" spans="8:10" x14ac:dyDescent="0.2">
      <c r="H24778"/>
      <c r="J24778" s="323"/>
    </row>
    <row r="24779" spans="8:10" x14ac:dyDescent="0.2">
      <c r="H24779"/>
      <c r="J24779" s="323"/>
    </row>
    <row r="24780" spans="8:10" x14ac:dyDescent="0.2">
      <c r="H24780"/>
      <c r="J24780" s="323"/>
    </row>
    <row r="24781" spans="8:10" x14ac:dyDescent="0.2">
      <c r="H24781"/>
      <c r="J24781" s="323"/>
    </row>
    <row r="24782" spans="8:10" x14ac:dyDescent="0.2">
      <c r="H24782"/>
      <c r="J24782" s="323"/>
    </row>
    <row r="24783" spans="8:10" x14ac:dyDescent="0.2">
      <c r="H24783"/>
      <c r="J24783" s="323"/>
    </row>
    <row r="24784" spans="8:10" x14ac:dyDescent="0.2">
      <c r="H24784"/>
      <c r="J24784" s="323"/>
    </row>
    <row r="24785" spans="8:10" x14ac:dyDescent="0.2">
      <c r="H24785"/>
      <c r="J24785" s="323"/>
    </row>
    <row r="24786" spans="8:10" x14ac:dyDescent="0.2">
      <c r="H24786"/>
      <c r="J24786" s="323"/>
    </row>
    <row r="24787" spans="8:10" x14ac:dyDescent="0.2">
      <c r="H24787"/>
      <c r="J24787" s="323"/>
    </row>
    <row r="24788" spans="8:10" x14ac:dyDescent="0.2">
      <c r="H24788"/>
      <c r="J24788" s="323"/>
    </row>
    <row r="24789" spans="8:10" x14ac:dyDescent="0.2">
      <c r="H24789"/>
      <c r="J24789" s="323"/>
    </row>
    <row r="24790" spans="8:10" x14ac:dyDescent="0.2">
      <c r="H24790"/>
      <c r="J24790" s="323"/>
    </row>
    <row r="24791" spans="8:10" x14ac:dyDescent="0.2">
      <c r="H24791"/>
      <c r="J24791" s="323"/>
    </row>
    <row r="24792" spans="8:10" x14ac:dyDescent="0.2">
      <c r="H24792"/>
      <c r="J24792" s="323"/>
    </row>
    <row r="24793" spans="8:10" x14ac:dyDescent="0.2">
      <c r="H24793"/>
      <c r="J24793" s="323"/>
    </row>
    <row r="24794" spans="8:10" x14ac:dyDescent="0.2">
      <c r="H24794"/>
      <c r="J24794" s="323"/>
    </row>
    <row r="24795" spans="8:10" x14ac:dyDescent="0.2">
      <c r="H24795"/>
      <c r="J24795" s="323"/>
    </row>
    <row r="24796" spans="8:10" x14ac:dyDescent="0.2">
      <c r="H24796"/>
      <c r="J24796" s="323"/>
    </row>
    <row r="24797" spans="8:10" x14ac:dyDescent="0.2">
      <c r="H24797"/>
      <c r="J24797" s="323"/>
    </row>
    <row r="24798" spans="8:10" x14ac:dyDescent="0.2">
      <c r="H24798"/>
      <c r="J24798" s="323"/>
    </row>
    <row r="24799" spans="8:10" x14ac:dyDescent="0.2">
      <c r="H24799"/>
      <c r="J24799" s="323"/>
    </row>
    <row r="24800" spans="8:10" x14ac:dyDescent="0.2">
      <c r="H24800"/>
      <c r="J24800" s="323"/>
    </row>
    <row r="24801" spans="8:10" x14ac:dyDescent="0.2">
      <c r="H24801"/>
      <c r="J24801" s="323"/>
    </row>
    <row r="24802" spans="8:10" x14ac:dyDescent="0.2">
      <c r="H24802"/>
      <c r="J24802" s="323"/>
    </row>
    <row r="24803" spans="8:10" x14ac:dyDescent="0.2">
      <c r="H24803"/>
      <c r="J24803" s="323"/>
    </row>
    <row r="24804" spans="8:10" x14ac:dyDescent="0.2">
      <c r="H24804"/>
      <c r="J24804" s="323"/>
    </row>
    <row r="24805" spans="8:10" x14ac:dyDescent="0.2">
      <c r="H24805"/>
      <c r="J24805" s="323"/>
    </row>
    <row r="24806" spans="8:10" x14ac:dyDescent="0.2">
      <c r="H24806"/>
      <c r="J24806" s="323"/>
    </row>
    <row r="24807" spans="8:10" x14ac:dyDescent="0.2">
      <c r="H24807"/>
      <c r="J24807" s="323"/>
    </row>
    <row r="24808" spans="8:10" x14ac:dyDescent="0.2">
      <c r="H24808"/>
      <c r="J24808" s="323"/>
    </row>
    <row r="24809" spans="8:10" x14ac:dyDescent="0.2">
      <c r="H24809"/>
      <c r="J24809" s="323"/>
    </row>
    <row r="24810" spans="8:10" x14ac:dyDescent="0.2">
      <c r="H24810"/>
      <c r="J24810" s="323"/>
    </row>
    <row r="24811" spans="8:10" x14ac:dyDescent="0.2">
      <c r="H24811"/>
      <c r="J24811" s="323"/>
    </row>
    <row r="24812" spans="8:10" x14ac:dyDescent="0.2">
      <c r="H24812"/>
      <c r="J24812" s="323"/>
    </row>
    <row r="24813" spans="8:10" x14ac:dyDescent="0.2">
      <c r="H24813"/>
      <c r="J24813" s="323"/>
    </row>
    <row r="24814" spans="8:10" x14ac:dyDescent="0.2">
      <c r="H24814"/>
      <c r="J24814" s="323"/>
    </row>
    <row r="24815" spans="8:10" x14ac:dyDescent="0.2">
      <c r="H24815"/>
      <c r="J24815" s="323"/>
    </row>
    <row r="24816" spans="8:10" x14ac:dyDescent="0.2">
      <c r="H24816"/>
      <c r="J24816" s="323"/>
    </row>
    <row r="24817" spans="8:10" x14ac:dyDescent="0.2">
      <c r="H24817"/>
      <c r="J24817" s="323"/>
    </row>
    <row r="24818" spans="8:10" x14ac:dyDescent="0.2">
      <c r="H24818"/>
      <c r="J24818" s="323"/>
    </row>
    <row r="24819" spans="8:10" x14ac:dyDescent="0.2">
      <c r="H24819"/>
      <c r="J24819" s="323"/>
    </row>
    <row r="24820" spans="8:10" x14ac:dyDescent="0.2">
      <c r="H24820"/>
      <c r="J24820" s="323"/>
    </row>
    <row r="24821" spans="8:10" x14ac:dyDescent="0.2">
      <c r="H24821"/>
      <c r="J24821" s="323"/>
    </row>
    <row r="24822" spans="8:10" x14ac:dyDescent="0.2">
      <c r="H24822"/>
      <c r="J24822" s="323"/>
    </row>
    <row r="24823" spans="8:10" x14ac:dyDescent="0.2">
      <c r="H24823"/>
      <c r="J24823" s="323"/>
    </row>
    <row r="24824" spans="8:10" x14ac:dyDescent="0.2">
      <c r="H24824"/>
      <c r="J24824" s="323"/>
    </row>
    <row r="24825" spans="8:10" x14ac:dyDescent="0.2">
      <c r="H24825"/>
      <c r="J24825" s="323"/>
    </row>
    <row r="24826" spans="8:10" x14ac:dyDescent="0.2">
      <c r="H24826"/>
      <c r="J24826" s="323"/>
    </row>
    <row r="24827" spans="8:10" x14ac:dyDescent="0.2">
      <c r="H24827"/>
      <c r="J24827" s="323"/>
    </row>
    <row r="24828" spans="8:10" x14ac:dyDescent="0.2">
      <c r="H24828"/>
      <c r="J24828" s="323"/>
    </row>
    <row r="24829" spans="8:10" x14ac:dyDescent="0.2">
      <c r="H24829"/>
      <c r="J24829" s="323"/>
    </row>
    <row r="24830" spans="8:10" x14ac:dyDescent="0.2">
      <c r="H24830"/>
      <c r="J24830" s="323"/>
    </row>
    <row r="24831" spans="8:10" x14ac:dyDescent="0.2">
      <c r="H24831"/>
      <c r="J24831" s="323"/>
    </row>
    <row r="24832" spans="8:10" x14ac:dyDescent="0.2">
      <c r="H24832"/>
      <c r="J24832" s="323"/>
    </row>
    <row r="24833" spans="8:10" x14ac:dyDescent="0.2">
      <c r="H24833"/>
      <c r="J24833" s="323"/>
    </row>
    <row r="24834" spans="8:10" x14ac:dyDescent="0.2">
      <c r="H24834"/>
      <c r="J24834" s="323"/>
    </row>
    <row r="24835" spans="8:10" x14ac:dyDescent="0.2">
      <c r="H24835"/>
      <c r="J24835" s="323"/>
    </row>
    <row r="24836" spans="8:10" x14ac:dyDescent="0.2">
      <c r="H24836"/>
      <c r="J24836" s="323"/>
    </row>
    <row r="24837" spans="8:10" x14ac:dyDescent="0.2">
      <c r="H24837"/>
      <c r="J24837" s="323"/>
    </row>
    <row r="24838" spans="8:10" x14ac:dyDescent="0.2">
      <c r="H24838"/>
      <c r="J24838" s="323"/>
    </row>
    <row r="24839" spans="8:10" x14ac:dyDescent="0.2">
      <c r="H24839"/>
      <c r="J24839" s="323"/>
    </row>
    <row r="24840" spans="8:10" x14ac:dyDescent="0.2">
      <c r="H24840"/>
      <c r="J24840" s="323"/>
    </row>
    <row r="24841" spans="8:10" x14ac:dyDescent="0.2">
      <c r="H24841"/>
      <c r="J24841" s="323"/>
    </row>
    <row r="24842" spans="8:10" x14ac:dyDescent="0.2">
      <c r="H24842"/>
      <c r="J24842" s="323"/>
    </row>
    <row r="24843" spans="8:10" x14ac:dyDescent="0.2">
      <c r="H24843"/>
      <c r="J24843" s="323"/>
    </row>
    <row r="24844" spans="8:10" x14ac:dyDescent="0.2">
      <c r="H24844"/>
      <c r="J24844" s="323"/>
    </row>
    <row r="24845" spans="8:10" x14ac:dyDescent="0.2">
      <c r="H24845"/>
      <c r="J24845" s="323"/>
    </row>
    <row r="24846" spans="8:10" x14ac:dyDescent="0.2">
      <c r="H24846"/>
      <c r="J24846" s="323"/>
    </row>
    <row r="24847" spans="8:10" x14ac:dyDescent="0.2">
      <c r="H24847"/>
      <c r="J24847" s="323"/>
    </row>
    <row r="24848" spans="8:10" x14ac:dyDescent="0.2">
      <c r="H24848"/>
      <c r="J24848" s="323"/>
    </row>
    <row r="24849" spans="8:10" x14ac:dyDescent="0.2">
      <c r="H24849"/>
      <c r="J24849" s="323"/>
    </row>
    <row r="24850" spans="8:10" x14ac:dyDescent="0.2">
      <c r="H24850"/>
      <c r="J24850" s="323"/>
    </row>
    <row r="24851" spans="8:10" x14ac:dyDescent="0.2">
      <c r="H24851"/>
      <c r="J24851" s="323"/>
    </row>
    <row r="24852" spans="8:10" x14ac:dyDescent="0.2">
      <c r="H24852"/>
      <c r="J24852" s="323"/>
    </row>
    <row r="24853" spans="8:10" x14ac:dyDescent="0.2">
      <c r="H24853"/>
      <c r="J24853" s="323"/>
    </row>
    <row r="24854" spans="8:10" x14ac:dyDescent="0.2">
      <c r="H24854"/>
      <c r="J24854" s="323"/>
    </row>
    <row r="24855" spans="8:10" x14ac:dyDescent="0.2">
      <c r="H24855"/>
      <c r="J24855" s="323"/>
    </row>
    <row r="24856" spans="8:10" x14ac:dyDescent="0.2">
      <c r="H24856"/>
      <c r="J24856" s="323"/>
    </row>
    <row r="24857" spans="8:10" x14ac:dyDescent="0.2">
      <c r="H24857"/>
      <c r="J24857" s="323"/>
    </row>
    <row r="24858" spans="8:10" x14ac:dyDescent="0.2">
      <c r="H24858"/>
      <c r="J24858" s="323"/>
    </row>
    <row r="24859" spans="8:10" x14ac:dyDescent="0.2">
      <c r="H24859"/>
      <c r="J24859" s="323"/>
    </row>
    <row r="24860" spans="8:10" x14ac:dyDescent="0.2">
      <c r="H24860"/>
      <c r="J24860" s="323"/>
    </row>
    <row r="24861" spans="8:10" x14ac:dyDescent="0.2">
      <c r="H24861"/>
      <c r="J24861" s="323"/>
    </row>
    <row r="24862" spans="8:10" x14ac:dyDescent="0.2">
      <c r="H24862"/>
      <c r="J24862" s="323"/>
    </row>
    <row r="24863" spans="8:10" x14ac:dyDescent="0.2">
      <c r="H24863"/>
      <c r="J24863" s="323"/>
    </row>
    <row r="24864" spans="8:10" x14ac:dyDescent="0.2">
      <c r="H24864"/>
      <c r="J24864" s="323"/>
    </row>
    <row r="24865" spans="8:10" x14ac:dyDescent="0.2">
      <c r="H24865"/>
      <c r="J24865" s="323"/>
    </row>
    <row r="24866" spans="8:10" x14ac:dyDescent="0.2">
      <c r="H24866"/>
      <c r="J24866" s="323"/>
    </row>
    <row r="24867" spans="8:10" x14ac:dyDescent="0.2">
      <c r="H24867"/>
      <c r="J24867" s="323"/>
    </row>
    <row r="24868" spans="8:10" x14ac:dyDescent="0.2">
      <c r="H24868"/>
      <c r="J24868" s="323"/>
    </row>
    <row r="24869" spans="8:10" x14ac:dyDescent="0.2">
      <c r="H24869"/>
      <c r="J24869" s="323"/>
    </row>
    <row r="24870" spans="8:10" x14ac:dyDescent="0.2">
      <c r="H24870"/>
      <c r="J24870" s="323"/>
    </row>
    <row r="24871" spans="8:10" x14ac:dyDescent="0.2">
      <c r="H24871"/>
      <c r="J24871" s="323"/>
    </row>
    <row r="24872" spans="8:10" x14ac:dyDescent="0.2">
      <c r="H24872"/>
      <c r="J24872" s="323"/>
    </row>
    <row r="24873" spans="8:10" x14ac:dyDescent="0.2">
      <c r="H24873"/>
      <c r="J24873" s="323"/>
    </row>
    <row r="24874" spans="8:10" x14ac:dyDescent="0.2">
      <c r="H24874"/>
      <c r="J24874" s="323"/>
    </row>
    <row r="24875" spans="8:10" x14ac:dyDescent="0.2">
      <c r="H24875"/>
      <c r="J24875" s="323"/>
    </row>
    <row r="24876" spans="8:10" x14ac:dyDescent="0.2">
      <c r="H24876"/>
      <c r="J24876" s="323"/>
    </row>
    <row r="24877" spans="8:10" x14ac:dyDescent="0.2">
      <c r="H24877"/>
      <c r="J24877" s="323"/>
    </row>
    <row r="24878" spans="8:10" x14ac:dyDescent="0.2">
      <c r="H24878"/>
      <c r="J24878" s="323"/>
    </row>
    <row r="24879" spans="8:10" x14ac:dyDescent="0.2">
      <c r="H24879"/>
      <c r="J24879" s="323"/>
    </row>
    <row r="24880" spans="8:10" x14ac:dyDescent="0.2">
      <c r="H24880"/>
      <c r="J24880" s="323"/>
    </row>
    <row r="24881" spans="8:10" x14ac:dyDescent="0.2">
      <c r="H24881"/>
      <c r="J24881" s="323"/>
    </row>
    <row r="24882" spans="8:10" x14ac:dyDescent="0.2">
      <c r="H24882"/>
      <c r="J24882" s="323"/>
    </row>
    <row r="24883" spans="8:10" x14ac:dyDescent="0.2">
      <c r="H24883"/>
      <c r="J24883" s="323"/>
    </row>
    <row r="24884" spans="8:10" x14ac:dyDescent="0.2">
      <c r="H24884"/>
      <c r="J24884" s="323"/>
    </row>
    <row r="24885" spans="8:10" x14ac:dyDescent="0.2">
      <c r="H24885"/>
      <c r="J24885" s="323"/>
    </row>
    <row r="24886" spans="8:10" x14ac:dyDescent="0.2">
      <c r="H24886"/>
      <c r="J24886" s="323"/>
    </row>
    <row r="24887" spans="8:10" x14ac:dyDescent="0.2">
      <c r="H24887"/>
      <c r="J24887" s="323"/>
    </row>
    <row r="24888" spans="8:10" x14ac:dyDescent="0.2">
      <c r="H24888"/>
      <c r="J24888" s="323"/>
    </row>
    <row r="24889" spans="8:10" x14ac:dyDescent="0.2">
      <c r="H24889"/>
      <c r="J24889" s="323"/>
    </row>
    <row r="24890" spans="8:10" x14ac:dyDescent="0.2">
      <c r="H24890"/>
      <c r="J24890" s="323"/>
    </row>
    <row r="24891" spans="8:10" x14ac:dyDescent="0.2">
      <c r="H24891"/>
      <c r="J24891" s="323"/>
    </row>
    <row r="24892" spans="8:10" x14ac:dyDescent="0.2">
      <c r="H24892"/>
      <c r="J24892" s="323"/>
    </row>
    <row r="24893" spans="8:10" x14ac:dyDescent="0.2">
      <c r="H24893"/>
      <c r="J24893" s="323"/>
    </row>
    <row r="24894" spans="8:10" x14ac:dyDescent="0.2">
      <c r="H24894"/>
      <c r="J24894" s="323"/>
    </row>
    <row r="24895" spans="8:10" x14ac:dyDescent="0.2">
      <c r="H24895"/>
      <c r="J24895" s="323"/>
    </row>
    <row r="24896" spans="8:10" x14ac:dyDescent="0.2">
      <c r="H24896"/>
      <c r="J24896" s="323"/>
    </row>
    <row r="24897" spans="8:10" x14ac:dyDescent="0.2">
      <c r="H24897"/>
      <c r="J24897" s="323"/>
    </row>
    <row r="24898" spans="8:10" x14ac:dyDescent="0.2">
      <c r="H24898"/>
      <c r="J24898" s="323"/>
    </row>
    <row r="24899" spans="8:10" x14ac:dyDescent="0.2">
      <c r="H24899"/>
      <c r="J24899" s="323"/>
    </row>
    <row r="24900" spans="8:10" x14ac:dyDescent="0.2">
      <c r="H24900"/>
      <c r="J24900" s="323"/>
    </row>
    <row r="24901" spans="8:10" x14ac:dyDescent="0.2">
      <c r="H24901"/>
      <c r="J24901" s="323"/>
    </row>
    <row r="24902" spans="8:10" x14ac:dyDescent="0.2">
      <c r="H24902"/>
      <c r="J24902" s="323"/>
    </row>
    <row r="24903" spans="8:10" x14ac:dyDescent="0.2">
      <c r="H24903"/>
      <c r="J24903" s="323"/>
    </row>
    <row r="24904" spans="8:10" x14ac:dyDescent="0.2">
      <c r="H24904"/>
      <c r="J24904" s="323"/>
    </row>
    <row r="24905" spans="8:10" x14ac:dyDescent="0.2">
      <c r="H24905"/>
      <c r="J24905" s="323"/>
    </row>
    <row r="24906" spans="8:10" x14ac:dyDescent="0.2">
      <c r="H24906"/>
      <c r="J24906" s="323"/>
    </row>
    <row r="24907" spans="8:10" x14ac:dyDescent="0.2">
      <c r="H24907"/>
      <c r="J24907" s="323"/>
    </row>
    <row r="24908" spans="8:10" x14ac:dyDescent="0.2">
      <c r="H24908"/>
      <c r="J24908" s="323"/>
    </row>
    <row r="24909" spans="8:10" x14ac:dyDescent="0.2">
      <c r="H24909"/>
      <c r="J24909" s="323"/>
    </row>
    <row r="24910" spans="8:10" x14ac:dyDescent="0.2">
      <c r="H24910"/>
      <c r="J24910" s="323"/>
    </row>
    <row r="24911" spans="8:10" x14ac:dyDescent="0.2">
      <c r="H24911"/>
      <c r="J24911" s="323"/>
    </row>
    <row r="24912" spans="8:10" x14ac:dyDescent="0.2">
      <c r="H24912"/>
      <c r="J24912" s="323"/>
    </row>
    <row r="24913" spans="8:10" x14ac:dyDescent="0.2">
      <c r="H24913"/>
      <c r="J24913" s="323"/>
    </row>
    <row r="24914" spans="8:10" x14ac:dyDescent="0.2">
      <c r="H24914"/>
      <c r="J24914" s="323"/>
    </row>
    <row r="24915" spans="8:10" x14ac:dyDescent="0.2">
      <c r="H24915"/>
      <c r="J24915" s="323"/>
    </row>
    <row r="24916" spans="8:10" x14ac:dyDescent="0.2">
      <c r="H24916"/>
      <c r="J24916" s="323"/>
    </row>
    <row r="24917" spans="8:10" x14ac:dyDescent="0.2">
      <c r="H24917"/>
      <c r="J24917" s="323"/>
    </row>
    <row r="24918" spans="8:10" x14ac:dyDescent="0.2">
      <c r="H24918"/>
      <c r="J24918" s="323"/>
    </row>
    <row r="24919" spans="8:10" x14ac:dyDescent="0.2">
      <c r="H24919"/>
      <c r="J24919" s="323"/>
    </row>
    <row r="24920" spans="8:10" x14ac:dyDescent="0.2">
      <c r="H24920"/>
      <c r="J24920" s="323"/>
    </row>
    <row r="24921" spans="8:10" x14ac:dyDescent="0.2">
      <c r="H24921"/>
      <c r="J24921" s="323"/>
    </row>
    <row r="24922" spans="8:10" x14ac:dyDescent="0.2">
      <c r="H24922"/>
      <c r="J24922" s="323"/>
    </row>
    <row r="24923" spans="8:10" x14ac:dyDescent="0.2">
      <c r="H24923"/>
      <c r="J24923" s="323"/>
    </row>
    <row r="24924" spans="8:10" x14ac:dyDescent="0.2">
      <c r="H24924"/>
      <c r="J24924" s="323"/>
    </row>
    <row r="24925" spans="8:10" x14ac:dyDescent="0.2">
      <c r="H24925"/>
      <c r="J24925" s="323"/>
    </row>
    <row r="24926" spans="8:10" x14ac:dyDescent="0.2">
      <c r="H24926"/>
      <c r="J24926" s="323"/>
    </row>
    <row r="24927" spans="8:10" x14ac:dyDescent="0.2">
      <c r="H24927"/>
      <c r="J24927" s="323"/>
    </row>
    <row r="24928" spans="8:10" x14ac:dyDescent="0.2">
      <c r="H24928"/>
      <c r="J24928" s="323"/>
    </row>
    <row r="24929" spans="8:10" x14ac:dyDescent="0.2">
      <c r="H24929"/>
      <c r="J24929" s="323"/>
    </row>
    <row r="24930" spans="8:10" x14ac:dyDescent="0.2">
      <c r="H24930"/>
      <c r="J24930" s="323"/>
    </row>
    <row r="24931" spans="8:10" x14ac:dyDescent="0.2">
      <c r="H24931"/>
      <c r="J24931" s="323"/>
    </row>
    <row r="24932" spans="8:10" x14ac:dyDescent="0.2">
      <c r="H24932"/>
      <c r="J24932" s="323"/>
    </row>
    <row r="24933" spans="8:10" x14ac:dyDescent="0.2">
      <c r="H24933"/>
      <c r="J24933" s="323"/>
    </row>
    <row r="24934" spans="8:10" x14ac:dyDescent="0.2">
      <c r="H24934"/>
      <c r="J24934" s="323"/>
    </row>
    <row r="24935" spans="8:10" x14ac:dyDescent="0.2">
      <c r="H24935"/>
      <c r="J24935" s="323"/>
    </row>
    <row r="24936" spans="8:10" x14ac:dyDescent="0.2">
      <c r="H24936"/>
      <c r="J24936" s="323"/>
    </row>
    <row r="24937" spans="8:10" x14ac:dyDescent="0.2">
      <c r="H24937"/>
      <c r="J24937" s="323"/>
    </row>
    <row r="24938" spans="8:10" x14ac:dyDescent="0.2">
      <c r="H24938"/>
      <c r="J24938" s="323"/>
    </row>
    <row r="24939" spans="8:10" x14ac:dyDescent="0.2">
      <c r="H24939"/>
      <c r="J24939" s="323"/>
    </row>
    <row r="24940" spans="8:10" x14ac:dyDescent="0.2">
      <c r="H24940"/>
      <c r="J24940" s="323"/>
    </row>
    <row r="24941" spans="8:10" x14ac:dyDescent="0.2">
      <c r="H24941"/>
      <c r="J24941" s="323"/>
    </row>
    <row r="24942" spans="8:10" x14ac:dyDescent="0.2">
      <c r="H24942"/>
      <c r="J24942" s="323"/>
    </row>
    <row r="24943" spans="8:10" x14ac:dyDescent="0.2">
      <c r="H24943"/>
      <c r="J24943" s="323"/>
    </row>
    <row r="24944" spans="8:10" x14ac:dyDescent="0.2">
      <c r="H24944"/>
      <c r="J24944" s="323"/>
    </row>
    <row r="24945" spans="8:10" x14ac:dyDescent="0.2">
      <c r="H24945"/>
      <c r="J24945" s="323"/>
    </row>
    <row r="24946" spans="8:10" x14ac:dyDescent="0.2">
      <c r="H24946"/>
      <c r="J24946" s="323"/>
    </row>
    <row r="24947" spans="8:10" x14ac:dyDescent="0.2">
      <c r="H24947"/>
      <c r="J24947" s="323"/>
    </row>
    <row r="24948" spans="8:10" x14ac:dyDescent="0.2">
      <c r="H24948"/>
      <c r="J24948" s="323"/>
    </row>
    <row r="24949" spans="8:10" x14ac:dyDescent="0.2">
      <c r="H24949"/>
      <c r="J24949" s="323"/>
    </row>
    <row r="24950" spans="8:10" x14ac:dyDescent="0.2">
      <c r="H24950"/>
      <c r="J24950" s="323"/>
    </row>
    <row r="24951" spans="8:10" x14ac:dyDescent="0.2">
      <c r="H24951"/>
      <c r="J24951" s="323"/>
    </row>
    <row r="24952" spans="8:10" x14ac:dyDescent="0.2">
      <c r="H24952"/>
      <c r="J24952" s="323"/>
    </row>
    <row r="24953" spans="8:10" x14ac:dyDescent="0.2">
      <c r="H24953"/>
      <c r="J24953" s="323"/>
    </row>
    <row r="24954" spans="8:10" x14ac:dyDescent="0.2">
      <c r="H24954"/>
      <c r="J24954" s="323"/>
    </row>
    <row r="24955" spans="8:10" x14ac:dyDescent="0.2">
      <c r="H24955"/>
      <c r="J24955" s="323"/>
    </row>
    <row r="24956" spans="8:10" x14ac:dyDescent="0.2">
      <c r="H24956"/>
      <c r="J24956" s="323"/>
    </row>
    <row r="24957" spans="8:10" x14ac:dyDescent="0.2">
      <c r="H24957"/>
      <c r="J24957" s="323"/>
    </row>
    <row r="24958" spans="8:10" x14ac:dyDescent="0.2">
      <c r="H24958"/>
      <c r="J24958" s="323"/>
    </row>
    <row r="24959" spans="8:10" x14ac:dyDescent="0.2">
      <c r="H24959"/>
      <c r="J24959" s="323"/>
    </row>
    <row r="24960" spans="8:10" x14ac:dyDescent="0.2">
      <c r="H24960"/>
      <c r="J24960" s="323"/>
    </row>
    <row r="24961" spans="8:10" x14ac:dyDescent="0.2">
      <c r="H24961"/>
      <c r="J24961" s="323"/>
    </row>
    <row r="24962" spans="8:10" x14ac:dyDescent="0.2">
      <c r="H24962"/>
      <c r="J24962" s="323"/>
    </row>
    <row r="24963" spans="8:10" x14ac:dyDescent="0.2">
      <c r="H24963"/>
      <c r="J24963" s="323"/>
    </row>
    <row r="24964" spans="8:10" x14ac:dyDescent="0.2">
      <c r="H24964"/>
      <c r="J24964" s="323"/>
    </row>
    <row r="24965" spans="8:10" x14ac:dyDescent="0.2">
      <c r="H24965"/>
      <c r="J24965" s="323"/>
    </row>
    <row r="24966" spans="8:10" x14ac:dyDescent="0.2">
      <c r="H24966"/>
      <c r="J24966" s="323"/>
    </row>
    <row r="24967" spans="8:10" x14ac:dyDescent="0.2">
      <c r="H24967"/>
      <c r="J24967" s="323"/>
    </row>
    <row r="24968" spans="8:10" x14ac:dyDescent="0.2">
      <c r="H24968"/>
      <c r="J24968" s="323"/>
    </row>
    <row r="24969" spans="8:10" x14ac:dyDescent="0.2">
      <c r="H24969"/>
      <c r="J24969" s="323"/>
    </row>
    <row r="24970" spans="8:10" x14ac:dyDescent="0.2">
      <c r="H24970"/>
      <c r="J24970" s="323"/>
    </row>
    <row r="24971" spans="8:10" x14ac:dyDescent="0.2">
      <c r="H24971"/>
      <c r="J24971" s="323"/>
    </row>
    <row r="24972" spans="8:10" x14ac:dyDescent="0.2">
      <c r="H24972"/>
      <c r="J24972" s="323"/>
    </row>
    <row r="24973" spans="8:10" x14ac:dyDescent="0.2">
      <c r="H24973"/>
      <c r="J24973" s="323"/>
    </row>
    <row r="24974" spans="8:10" x14ac:dyDescent="0.2">
      <c r="H24974"/>
      <c r="J24974" s="323"/>
    </row>
    <row r="24975" spans="8:10" x14ac:dyDescent="0.2">
      <c r="H24975"/>
      <c r="J24975" s="323"/>
    </row>
    <row r="24976" spans="8:10" x14ac:dyDescent="0.2">
      <c r="H24976"/>
      <c r="J24976" s="323"/>
    </row>
    <row r="24977" spans="8:10" x14ac:dyDescent="0.2">
      <c r="H24977"/>
      <c r="J24977" s="323"/>
    </row>
    <row r="24978" spans="8:10" x14ac:dyDescent="0.2">
      <c r="H24978"/>
      <c r="J24978" s="323"/>
    </row>
    <row r="24979" spans="8:10" x14ac:dyDescent="0.2">
      <c r="H24979"/>
      <c r="J24979" s="323"/>
    </row>
    <row r="24980" spans="8:10" x14ac:dyDescent="0.2">
      <c r="H24980"/>
      <c r="J24980" s="323"/>
    </row>
    <row r="24981" spans="8:10" x14ac:dyDescent="0.2">
      <c r="H24981"/>
      <c r="J24981" s="323"/>
    </row>
    <row r="24982" spans="8:10" x14ac:dyDescent="0.2">
      <c r="H24982"/>
      <c r="J24982" s="323"/>
    </row>
    <row r="24983" spans="8:10" x14ac:dyDescent="0.2">
      <c r="H24983"/>
      <c r="J24983" s="323"/>
    </row>
    <row r="24984" spans="8:10" x14ac:dyDescent="0.2">
      <c r="H24984"/>
      <c r="J24984" s="323"/>
    </row>
    <row r="24985" spans="8:10" x14ac:dyDescent="0.2">
      <c r="H24985"/>
      <c r="J24985" s="323"/>
    </row>
    <row r="24986" spans="8:10" x14ac:dyDescent="0.2">
      <c r="H24986"/>
      <c r="J24986" s="323"/>
    </row>
    <row r="24987" spans="8:10" x14ac:dyDescent="0.2">
      <c r="H24987"/>
      <c r="J24987" s="323"/>
    </row>
    <row r="24988" spans="8:10" x14ac:dyDescent="0.2">
      <c r="H24988"/>
      <c r="J24988" s="323"/>
    </row>
    <row r="24989" spans="8:10" x14ac:dyDescent="0.2">
      <c r="H24989"/>
      <c r="J24989" s="323"/>
    </row>
    <row r="24990" spans="8:10" x14ac:dyDescent="0.2">
      <c r="H24990"/>
      <c r="J24990" s="323"/>
    </row>
    <row r="24991" spans="8:10" x14ac:dyDescent="0.2">
      <c r="H24991"/>
      <c r="J24991" s="323"/>
    </row>
    <row r="24992" spans="8:10" x14ac:dyDescent="0.2">
      <c r="H24992"/>
      <c r="J24992" s="323"/>
    </row>
    <row r="24993" spans="8:10" x14ac:dyDescent="0.2">
      <c r="H24993"/>
      <c r="J24993" s="323"/>
    </row>
    <row r="24994" spans="8:10" x14ac:dyDescent="0.2">
      <c r="H24994"/>
      <c r="J24994" s="323"/>
    </row>
    <row r="24995" spans="8:10" x14ac:dyDescent="0.2">
      <c r="H24995"/>
      <c r="J24995" s="323"/>
    </row>
    <row r="24996" spans="8:10" x14ac:dyDescent="0.2">
      <c r="H24996"/>
      <c r="J24996" s="323"/>
    </row>
    <row r="24997" spans="8:10" x14ac:dyDescent="0.2">
      <c r="H24997"/>
      <c r="J24997" s="323"/>
    </row>
    <row r="24998" spans="8:10" x14ac:dyDescent="0.2">
      <c r="H24998"/>
      <c r="J24998" s="323"/>
    </row>
    <row r="24999" spans="8:10" x14ac:dyDescent="0.2">
      <c r="H24999"/>
      <c r="J24999" s="323"/>
    </row>
    <row r="25000" spans="8:10" x14ac:dyDescent="0.2">
      <c r="H25000"/>
      <c r="J25000" s="323"/>
    </row>
    <row r="25001" spans="8:10" x14ac:dyDescent="0.2">
      <c r="H25001"/>
      <c r="J25001" s="323"/>
    </row>
    <row r="25002" spans="8:10" x14ac:dyDescent="0.2">
      <c r="H25002"/>
      <c r="J25002" s="323"/>
    </row>
    <row r="25003" spans="8:10" x14ac:dyDescent="0.2">
      <c r="H25003"/>
      <c r="J25003" s="323"/>
    </row>
    <row r="25004" spans="8:10" x14ac:dyDescent="0.2">
      <c r="H25004"/>
      <c r="J25004" s="323"/>
    </row>
    <row r="25005" spans="8:10" x14ac:dyDescent="0.2">
      <c r="H25005"/>
      <c r="J25005" s="323"/>
    </row>
    <row r="25006" spans="8:10" x14ac:dyDescent="0.2">
      <c r="H25006"/>
      <c r="J25006" s="323"/>
    </row>
    <row r="25007" spans="8:10" x14ac:dyDescent="0.2">
      <c r="H25007"/>
      <c r="J25007" s="323"/>
    </row>
    <row r="25008" spans="8:10" x14ac:dyDescent="0.2">
      <c r="H25008"/>
      <c r="J25008" s="323"/>
    </row>
    <row r="25009" spans="8:10" x14ac:dyDescent="0.2">
      <c r="H25009"/>
      <c r="J25009" s="323"/>
    </row>
    <row r="25010" spans="8:10" x14ac:dyDescent="0.2">
      <c r="H25010"/>
      <c r="J25010" s="323"/>
    </row>
    <row r="25011" spans="8:10" x14ac:dyDescent="0.2">
      <c r="H25011"/>
      <c r="J25011" s="323"/>
    </row>
    <row r="25012" spans="8:10" x14ac:dyDescent="0.2">
      <c r="H25012"/>
      <c r="J25012" s="323"/>
    </row>
    <row r="25013" spans="8:10" x14ac:dyDescent="0.2">
      <c r="H25013"/>
      <c r="J25013" s="323"/>
    </row>
    <row r="25014" spans="8:10" x14ac:dyDescent="0.2">
      <c r="H25014"/>
      <c r="J25014" s="323"/>
    </row>
    <row r="25015" spans="8:10" x14ac:dyDescent="0.2">
      <c r="H25015"/>
      <c r="J25015" s="323"/>
    </row>
    <row r="25016" spans="8:10" x14ac:dyDescent="0.2">
      <c r="H25016"/>
      <c r="J25016" s="323"/>
    </row>
    <row r="25017" spans="8:10" x14ac:dyDescent="0.2">
      <c r="H25017"/>
      <c r="J25017" s="323"/>
    </row>
    <row r="25018" spans="8:10" x14ac:dyDescent="0.2">
      <c r="H25018"/>
      <c r="J25018" s="323"/>
    </row>
    <row r="25019" spans="8:10" x14ac:dyDescent="0.2">
      <c r="H25019"/>
      <c r="J25019" s="323"/>
    </row>
    <row r="25020" spans="8:10" x14ac:dyDescent="0.2">
      <c r="H25020"/>
      <c r="J25020" s="323"/>
    </row>
    <row r="25021" spans="8:10" x14ac:dyDescent="0.2">
      <c r="H25021"/>
      <c r="J25021" s="323"/>
    </row>
    <row r="25022" spans="8:10" x14ac:dyDescent="0.2">
      <c r="H25022"/>
      <c r="J25022" s="323"/>
    </row>
    <row r="25023" spans="8:10" x14ac:dyDescent="0.2">
      <c r="H25023"/>
      <c r="J25023" s="323"/>
    </row>
    <row r="25024" spans="8:10" x14ac:dyDescent="0.2">
      <c r="H25024"/>
      <c r="J25024" s="323"/>
    </row>
    <row r="25025" spans="8:10" x14ac:dyDescent="0.2">
      <c r="H25025"/>
      <c r="J25025" s="323"/>
    </row>
    <row r="25026" spans="8:10" x14ac:dyDescent="0.2">
      <c r="H25026"/>
      <c r="J25026" s="323"/>
    </row>
    <row r="25027" spans="8:10" x14ac:dyDescent="0.2">
      <c r="H25027"/>
      <c r="J25027" s="323"/>
    </row>
    <row r="25028" spans="8:10" x14ac:dyDescent="0.2">
      <c r="H25028"/>
      <c r="J25028" s="323"/>
    </row>
    <row r="25029" spans="8:10" x14ac:dyDescent="0.2">
      <c r="H25029"/>
      <c r="J25029" s="323"/>
    </row>
    <row r="25030" spans="8:10" x14ac:dyDescent="0.2">
      <c r="H25030"/>
      <c r="J25030" s="323"/>
    </row>
    <row r="25031" spans="8:10" x14ac:dyDescent="0.2">
      <c r="H25031"/>
      <c r="J25031" s="323"/>
    </row>
    <row r="25032" spans="8:10" x14ac:dyDescent="0.2">
      <c r="H25032"/>
      <c r="J25032" s="323"/>
    </row>
    <row r="25033" spans="8:10" x14ac:dyDescent="0.2">
      <c r="H25033"/>
      <c r="J25033" s="323"/>
    </row>
    <row r="25034" spans="8:10" x14ac:dyDescent="0.2">
      <c r="H25034"/>
      <c r="J25034" s="323"/>
    </row>
    <row r="25035" spans="8:10" x14ac:dyDescent="0.2">
      <c r="H25035"/>
      <c r="J25035" s="323"/>
    </row>
    <row r="25036" spans="8:10" x14ac:dyDescent="0.2">
      <c r="H25036"/>
      <c r="J25036" s="323"/>
    </row>
    <row r="25037" spans="8:10" x14ac:dyDescent="0.2">
      <c r="H25037"/>
      <c r="J25037" s="323"/>
    </row>
    <row r="25038" spans="8:10" x14ac:dyDescent="0.2">
      <c r="H25038"/>
      <c r="J25038" s="323"/>
    </row>
    <row r="25039" spans="8:10" x14ac:dyDescent="0.2">
      <c r="H25039"/>
      <c r="J25039" s="323"/>
    </row>
    <row r="25040" spans="8:10" x14ac:dyDescent="0.2">
      <c r="H25040"/>
      <c r="J25040" s="323"/>
    </row>
    <row r="25041" spans="8:10" x14ac:dyDescent="0.2">
      <c r="H25041"/>
      <c r="J25041" s="323"/>
    </row>
    <row r="25042" spans="8:10" x14ac:dyDescent="0.2">
      <c r="H25042"/>
      <c r="J25042" s="323"/>
    </row>
    <row r="25043" spans="8:10" x14ac:dyDescent="0.2">
      <c r="H25043"/>
      <c r="J25043" s="323"/>
    </row>
    <row r="25044" spans="8:10" x14ac:dyDescent="0.2">
      <c r="H25044"/>
      <c r="J25044" s="323"/>
    </row>
    <row r="25045" spans="8:10" x14ac:dyDescent="0.2">
      <c r="H25045"/>
      <c r="J25045" s="323"/>
    </row>
    <row r="25046" spans="8:10" x14ac:dyDescent="0.2">
      <c r="H25046"/>
      <c r="J25046" s="323"/>
    </row>
    <row r="25047" spans="8:10" x14ac:dyDescent="0.2">
      <c r="H25047"/>
      <c r="J25047" s="323"/>
    </row>
    <row r="25048" spans="8:10" x14ac:dyDescent="0.2">
      <c r="H25048"/>
      <c r="J25048" s="323"/>
    </row>
    <row r="25049" spans="8:10" x14ac:dyDescent="0.2">
      <c r="H25049"/>
      <c r="J25049" s="323"/>
    </row>
    <row r="25050" spans="8:10" x14ac:dyDescent="0.2">
      <c r="H25050"/>
      <c r="J25050" s="323"/>
    </row>
    <row r="25051" spans="8:10" x14ac:dyDescent="0.2">
      <c r="H25051"/>
      <c r="J25051" s="323"/>
    </row>
    <row r="25052" spans="8:10" x14ac:dyDescent="0.2">
      <c r="H25052"/>
      <c r="J25052" s="323"/>
    </row>
    <row r="25053" spans="8:10" x14ac:dyDescent="0.2">
      <c r="H25053"/>
      <c r="J25053" s="323"/>
    </row>
    <row r="25054" spans="8:10" x14ac:dyDescent="0.2">
      <c r="H25054"/>
      <c r="J25054" s="323"/>
    </row>
    <row r="25055" spans="8:10" x14ac:dyDescent="0.2">
      <c r="H25055"/>
      <c r="J25055" s="323"/>
    </row>
    <row r="25056" spans="8:10" x14ac:dyDescent="0.2">
      <c r="H25056"/>
      <c r="J25056" s="323"/>
    </row>
    <row r="25057" spans="8:10" x14ac:dyDescent="0.2">
      <c r="H25057"/>
      <c r="J25057" s="323"/>
    </row>
    <row r="25058" spans="8:10" x14ac:dyDescent="0.2">
      <c r="H25058"/>
      <c r="J25058" s="323"/>
    </row>
    <row r="25059" spans="8:10" x14ac:dyDescent="0.2">
      <c r="H25059"/>
      <c r="J25059" s="323"/>
    </row>
    <row r="25060" spans="8:10" x14ac:dyDescent="0.2">
      <c r="H25060"/>
      <c r="J25060" s="323"/>
    </row>
    <row r="25061" spans="8:10" x14ac:dyDescent="0.2">
      <c r="H25061"/>
      <c r="J25061" s="323"/>
    </row>
    <row r="25062" spans="8:10" x14ac:dyDescent="0.2">
      <c r="H25062"/>
      <c r="J25062" s="323"/>
    </row>
    <row r="25063" spans="8:10" x14ac:dyDescent="0.2">
      <c r="H25063"/>
      <c r="J25063" s="323"/>
    </row>
    <row r="25064" spans="8:10" x14ac:dyDescent="0.2">
      <c r="H25064"/>
      <c r="J25064" s="323"/>
    </row>
    <row r="25065" spans="8:10" x14ac:dyDescent="0.2">
      <c r="H25065"/>
      <c r="J25065" s="323"/>
    </row>
    <row r="25066" spans="8:10" x14ac:dyDescent="0.2">
      <c r="H25066"/>
      <c r="J25066" s="323"/>
    </row>
    <row r="25067" spans="8:10" x14ac:dyDescent="0.2">
      <c r="H25067"/>
      <c r="J25067" s="323"/>
    </row>
    <row r="25068" spans="8:10" x14ac:dyDescent="0.2">
      <c r="H25068"/>
      <c r="J25068" s="323"/>
    </row>
    <row r="25069" spans="8:10" x14ac:dyDescent="0.2">
      <c r="H25069"/>
      <c r="J25069" s="323"/>
    </row>
    <row r="25070" spans="8:10" x14ac:dyDescent="0.2">
      <c r="H25070"/>
      <c r="J25070" s="323"/>
    </row>
    <row r="25071" spans="8:10" x14ac:dyDescent="0.2">
      <c r="H25071"/>
      <c r="J25071" s="323"/>
    </row>
    <row r="25072" spans="8:10" x14ac:dyDescent="0.2">
      <c r="H25072"/>
      <c r="J25072" s="323"/>
    </row>
    <row r="25073" spans="8:10" x14ac:dyDescent="0.2">
      <c r="H25073"/>
      <c r="J25073" s="323"/>
    </row>
    <row r="25074" spans="8:10" x14ac:dyDescent="0.2">
      <c r="H25074"/>
      <c r="J25074" s="323"/>
    </row>
    <row r="25075" spans="8:10" x14ac:dyDescent="0.2">
      <c r="H25075"/>
      <c r="J25075" s="323"/>
    </row>
    <row r="25076" spans="8:10" x14ac:dyDescent="0.2">
      <c r="H25076"/>
      <c r="J25076" s="323"/>
    </row>
    <row r="25077" spans="8:10" x14ac:dyDescent="0.2">
      <c r="H25077"/>
      <c r="J25077" s="323"/>
    </row>
    <row r="25078" spans="8:10" x14ac:dyDescent="0.2">
      <c r="H25078"/>
      <c r="J25078" s="323"/>
    </row>
    <row r="25079" spans="8:10" x14ac:dyDescent="0.2">
      <c r="H25079"/>
      <c r="J25079" s="323"/>
    </row>
    <row r="25080" spans="8:10" x14ac:dyDescent="0.2">
      <c r="H25080"/>
      <c r="J25080" s="323"/>
    </row>
    <row r="25081" spans="8:10" x14ac:dyDescent="0.2">
      <c r="H25081"/>
      <c r="J25081" s="323"/>
    </row>
    <row r="25082" spans="8:10" x14ac:dyDescent="0.2">
      <c r="H25082"/>
      <c r="J25082" s="323"/>
    </row>
    <row r="25083" spans="8:10" x14ac:dyDescent="0.2">
      <c r="H25083"/>
      <c r="J25083" s="323"/>
    </row>
    <row r="25084" spans="8:10" x14ac:dyDescent="0.2">
      <c r="H25084"/>
      <c r="J25084" s="323"/>
    </row>
    <row r="25085" spans="8:10" x14ac:dyDescent="0.2">
      <c r="H25085"/>
      <c r="J25085" s="323"/>
    </row>
    <row r="25086" spans="8:10" x14ac:dyDescent="0.2">
      <c r="H25086"/>
      <c r="J25086" s="323"/>
    </row>
    <row r="25087" spans="8:10" x14ac:dyDescent="0.2">
      <c r="H25087"/>
      <c r="J25087" s="323"/>
    </row>
    <row r="25088" spans="8:10" x14ac:dyDescent="0.2">
      <c r="H25088"/>
      <c r="J25088" s="323"/>
    </row>
    <row r="25089" spans="8:10" x14ac:dyDescent="0.2">
      <c r="H25089"/>
      <c r="J25089" s="323"/>
    </row>
    <row r="25090" spans="8:10" x14ac:dyDescent="0.2">
      <c r="H25090"/>
      <c r="J25090" s="323"/>
    </row>
    <row r="25091" spans="8:10" x14ac:dyDescent="0.2">
      <c r="H25091"/>
      <c r="J25091" s="323"/>
    </row>
    <row r="25092" spans="8:10" x14ac:dyDescent="0.2">
      <c r="H25092"/>
      <c r="J25092" s="323"/>
    </row>
    <row r="25093" spans="8:10" x14ac:dyDescent="0.2">
      <c r="H25093"/>
      <c r="J25093" s="323"/>
    </row>
    <row r="25094" spans="8:10" x14ac:dyDescent="0.2">
      <c r="H25094"/>
      <c r="J25094" s="323"/>
    </row>
    <row r="25095" spans="8:10" x14ac:dyDescent="0.2">
      <c r="H25095"/>
      <c r="J25095" s="323"/>
    </row>
    <row r="25096" spans="8:10" x14ac:dyDescent="0.2">
      <c r="H25096"/>
      <c r="J25096" s="323"/>
    </row>
    <row r="25097" spans="8:10" x14ac:dyDescent="0.2">
      <c r="H25097"/>
      <c r="J25097" s="323"/>
    </row>
    <row r="25098" spans="8:10" x14ac:dyDescent="0.2">
      <c r="H25098"/>
      <c r="J25098" s="323"/>
    </row>
    <row r="25099" spans="8:10" x14ac:dyDescent="0.2">
      <c r="H25099"/>
      <c r="J25099" s="323"/>
    </row>
    <row r="25100" spans="8:10" x14ac:dyDescent="0.2">
      <c r="H25100"/>
      <c r="J25100" s="323"/>
    </row>
    <row r="25101" spans="8:10" x14ac:dyDescent="0.2">
      <c r="H25101"/>
      <c r="J25101" s="323"/>
    </row>
    <row r="25102" spans="8:10" x14ac:dyDescent="0.2">
      <c r="H25102"/>
      <c r="J25102" s="323"/>
    </row>
    <row r="25103" spans="8:10" x14ac:dyDescent="0.2">
      <c r="H25103"/>
      <c r="J25103" s="323"/>
    </row>
    <row r="25104" spans="8:10" x14ac:dyDescent="0.2">
      <c r="H25104"/>
      <c r="J25104" s="323"/>
    </row>
    <row r="25105" spans="8:10" x14ac:dyDescent="0.2">
      <c r="H25105"/>
      <c r="J25105" s="323"/>
    </row>
    <row r="25106" spans="8:10" x14ac:dyDescent="0.2">
      <c r="H25106"/>
      <c r="J25106" s="323"/>
    </row>
    <row r="25107" spans="8:10" x14ac:dyDescent="0.2">
      <c r="H25107"/>
      <c r="J25107" s="323"/>
    </row>
    <row r="25108" spans="8:10" x14ac:dyDescent="0.2">
      <c r="H25108"/>
      <c r="J25108" s="323"/>
    </row>
    <row r="25109" spans="8:10" x14ac:dyDescent="0.2">
      <c r="H25109"/>
      <c r="J25109" s="323"/>
    </row>
    <row r="25110" spans="8:10" x14ac:dyDescent="0.2">
      <c r="H25110"/>
      <c r="J25110" s="323"/>
    </row>
    <row r="25111" spans="8:10" x14ac:dyDescent="0.2">
      <c r="H25111"/>
      <c r="J25111" s="323"/>
    </row>
    <row r="25112" spans="8:10" x14ac:dyDescent="0.2">
      <c r="H25112"/>
      <c r="J25112" s="323"/>
    </row>
    <row r="25113" spans="8:10" x14ac:dyDescent="0.2">
      <c r="H25113"/>
      <c r="J25113" s="323"/>
    </row>
    <row r="25114" spans="8:10" x14ac:dyDescent="0.2">
      <c r="H25114"/>
      <c r="J25114" s="323"/>
    </row>
    <row r="25115" spans="8:10" x14ac:dyDescent="0.2">
      <c r="H25115"/>
      <c r="J25115" s="323"/>
    </row>
    <row r="25116" spans="8:10" x14ac:dyDescent="0.2">
      <c r="H25116"/>
      <c r="J25116" s="323"/>
    </row>
    <row r="25117" spans="8:10" x14ac:dyDescent="0.2">
      <c r="H25117"/>
      <c r="J25117" s="323"/>
    </row>
    <row r="25118" spans="8:10" x14ac:dyDescent="0.2">
      <c r="H25118"/>
      <c r="J25118" s="323"/>
    </row>
    <row r="25119" spans="8:10" x14ac:dyDescent="0.2">
      <c r="H25119"/>
      <c r="J25119" s="323"/>
    </row>
    <row r="25120" spans="8:10" x14ac:dyDescent="0.2">
      <c r="H25120"/>
      <c r="J25120" s="323"/>
    </row>
    <row r="25121" spans="8:10" x14ac:dyDescent="0.2">
      <c r="H25121"/>
      <c r="J25121" s="323"/>
    </row>
    <row r="25122" spans="8:10" x14ac:dyDescent="0.2">
      <c r="H25122"/>
      <c r="J25122" s="323"/>
    </row>
    <row r="25123" spans="8:10" x14ac:dyDescent="0.2">
      <c r="H25123"/>
      <c r="J25123" s="323"/>
    </row>
    <row r="25124" spans="8:10" x14ac:dyDescent="0.2">
      <c r="H25124"/>
      <c r="J25124" s="323"/>
    </row>
    <row r="25125" spans="8:10" x14ac:dyDescent="0.2">
      <c r="H25125"/>
      <c r="J25125" s="323"/>
    </row>
    <row r="25126" spans="8:10" x14ac:dyDescent="0.2">
      <c r="H25126"/>
      <c r="J25126" s="323"/>
    </row>
    <row r="25127" spans="8:10" x14ac:dyDescent="0.2">
      <c r="H25127"/>
      <c r="J25127" s="323"/>
    </row>
    <row r="25128" spans="8:10" x14ac:dyDescent="0.2">
      <c r="H25128"/>
      <c r="J25128" s="323"/>
    </row>
    <row r="25129" spans="8:10" x14ac:dyDescent="0.2">
      <c r="H25129"/>
      <c r="J25129" s="323"/>
    </row>
    <row r="25130" spans="8:10" x14ac:dyDescent="0.2">
      <c r="H25130"/>
      <c r="J25130" s="323"/>
    </row>
    <row r="25131" spans="8:10" x14ac:dyDescent="0.2">
      <c r="H25131"/>
      <c r="J25131" s="323"/>
    </row>
    <row r="25132" spans="8:10" x14ac:dyDescent="0.2">
      <c r="H25132"/>
      <c r="J25132" s="323"/>
    </row>
    <row r="25133" spans="8:10" x14ac:dyDescent="0.2">
      <c r="H25133"/>
      <c r="J25133" s="323"/>
    </row>
    <row r="25134" spans="8:10" x14ac:dyDescent="0.2">
      <c r="H25134"/>
      <c r="J25134" s="323"/>
    </row>
    <row r="25135" spans="8:10" x14ac:dyDescent="0.2">
      <c r="H25135"/>
      <c r="J25135" s="323"/>
    </row>
    <row r="25136" spans="8:10" x14ac:dyDescent="0.2">
      <c r="H25136"/>
      <c r="J25136" s="323"/>
    </row>
    <row r="25137" spans="8:10" x14ac:dyDescent="0.2">
      <c r="H25137"/>
      <c r="J25137" s="323"/>
    </row>
    <row r="25138" spans="8:10" x14ac:dyDescent="0.2">
      <c r="H25138"/>
      <c r="J25138" s="323"/>
    </row>
    <row r="25139" spans="8:10" x14ac:dyDescent="0.2">
      <c r="H25139"/>
      <c r="J25139" s="323"/>
    </row>
    <row r="25140" spans="8:10" x14ac:dyDescent="0.2">
      <c r="H25140"/>
      <c r="J25140" s="323"/>
    </row>
    <row r="25141" spans="8:10" x14ac:dyDescent="0.2">
      <c r="H25141"/>
      <c r="J25141" s="323"/>
    </row>
    <row r="25142" spans="8:10" x14ac:dyDescent="0.2">
      <c r="H25142"/>
      <c r="J25142" s="323"/>
    </row>
    <row r="25143" spans="8:10" x14ac:dyDescent="0.2">
      <c r="H25143"/>
      <c r="J25143" s="323"/>
    </row>
    <row r="25144" spans="8:10" x14ac:dyDescent="0.2">
      <c r="H25144"/>
      <c r="J25144" s="323"/>
    </row>
    <row r="25145" spans="8:10" x14ac:dyDescent="0.2">
      <c r="H25145"/>
      <c r="J25145" s="323"/>
    </row>
    <row r="25146" spans="8:10" x14ac:dyDescent="0.2">
      <c r="H25146"/>
      <c r="J25146" s="323"/>
    </row>
    <row r="25147" spans="8:10" x14ac:dyDescent="0.2">
      <c r="H25147"/>
      <c r="J25147" s="323"/>
    </row>
    <row r="25148" spans="8:10" x14ac:dyDescent="0.2">
      <c r="H25148"/>
      <c r="J25148" s="323"/>
    </row>
    <row r="25149" spans="8:10" x14ac:dyDescent="0.2">
      <c r="H25149"/>
      <c r="J25149" s="323"/>
    </row>
    <row r="25150" spans="8:10" x14ac:dyDescent="0.2">
      <c r="H25150"/>
      <c r="J25150" s="323"/>
    </row>
    <row r="25151" spans="8:10" x14ac:dyDescent="0.2">
      <c r="H25151"/>
      <c r="J25151" s="323"/>
    </row>
    <row r="25152" spans="8:10" x14ac:dyDescent="0.2">
      <c r="H25152"/>
      <c r="J25152" s="323"/>
    </row>
    <row r="25153" spans="8:10" x14ac:dyDescent="0.2">
      <c r="H25153"/>
      <c r="J25153" s="323"/>
    </row>
    <row r="25154" spans="8:10" x14ac:dyDescent="0.2">
      <c r="H25154"/>
      <c r="J25154" s="323"/>
    </row>
    <row r="25155" spans="8:10" x14ac:dyDescent="0.2">
      <c r="H25155"/>
      <c r="J25155" s="323"/>
    </row>
    <row r="25156" spans="8:10" x14ac:dyDescent="0.2">
      <c r="H25156"/>
      <c r="J25156" s="323"/>
    </row>
    <row r="25157" spans="8:10" x14ac:dyDescent="0.2">
      <c r="H25157"/>
      <c r="J25157" s="323"/>
    </row>
    <row r="25158" spans="8:10" x14ac:dyDescent="0.2">
      <c r="H25158"/>
      <c r="J25158" s="323"/>
    </row>
    <row r="25159" spans="8:10" x14ac:dyDescent="0.2">
      <c r="H25159"/>
      <c r="J25159" s="323"/>
    </row>
    <row r="25160" spans="8:10" x14ac:dyDescent="0.2">
      <c r="H25160"/>
      <c r="J25160" s="323"/>
    </row>
    <row r="25161" spans="8:10" x14ac:dyDescent="0.2">
      <c r="H25161"/>
      <c r="J25161" s="323"/>
    </row>
    <row r="25162" spans="8:10" x14ac:dyDescent="0.2">
      <c r="H25162"/>
      <c r="J25162" s="323"/>
    </row>
    <row r="25163" spans="8:10" x14ac:dyDescent="0.2">
      <c r="H25163"/>
      <c r="J25163" s="323"/>
    </row>
    <row r="25164" spans="8:10" x14ac:dyDescent="0.2">
      <c r="H25164"/>
      <c r="J25164" s="323"/>
    </row>
    <row r="25165" spans="8:10" x14ac:dyDescent="0.2">
      <c r="H25165"/>
      <c r="J25165" s="323"/>
    </row>
    <row r="25166" spans="8:10" x14ac:dyDescent="0.2">
      <c r="H25166"/>
      <c r="J25166" s="323"/>
    </row>
    <row r="25167" spans="8:10" x14ac:dyDescent="0.2">
      <c r="H25167"/>
      <c r="J25167" s="323"/>
    </row>
    <row r="25168" spans="8:10" x14ac:dyDescent="0.2">
      <c r="H25168"/>
      <c r="J25168" s="323"/>
    </row>
    <row r="25169" spans="8:10" x14ac:dyDescent="0.2">
      <c r="H25169"/>
      <c r="J25169" s="323"/>
    </row>
    <row r="25170" spans="8:10" x14ac:dyDescent="0.2">
      <c r="H25170"/>
      <c r="J25170" s="323"/>
    </row>
    <row r="25171" spans="8:10" x14ac:dyDescent="0.2">
      <c r="H25171"/>
      <c r="J25171" s="323"/>
    </row>
    <row r="25172" spans="8:10" x14ac:dyDescent="0.2">
      <c r="H25172"/>
      <c r="J25172" s="323"/>
    </row>
    <row r="25173" spans="8:10" x14ac:dyDescent="0.2">
      <c r="H25173"/>
      <c r="J25173" s="323"/>
    </row>
    <row r="25174" spans="8:10" x14ac:dyDescent="0.2">
      <c r="H25174"/>
      <c r="J25174" s="323"/>
    </row>
    <row r="25175" spans="8:10" x14ac:dyDescent="0.2">
      <c r="H25175"/>
      <c r="J25175" s="323"/>
    </row>
    <row r="25176" spans="8:10" x14ac:dyDescent="0.2">
      <c r="H25176"/>
      <c r="J25176" s="323"/>
    </row>
    <row r="25177" spans="8:10" x14ac:dyDescent="0.2">
      <c r="H25177"/>
      <c r="J25177" s="323"/>
    </row>
    <row r="25178" spans="8:10" x14ac:dyDescent="0.2">
      <c r="H25178"/>
      <c r="J25178" s="323"/>
    </row>
    <row r="25179" spans="8:10" x14ac:dyDescent="0.2">
      <c r="H25179"/>
      <c r="J25179" s="323"/>
    </row>
    <row r="25180" spans="8:10" x14ac:dyDescent="0.2">
      <c r="H25180"/>
      <c r="J25180" s="323"/>
    </row>
    <row r="25181" spans="8:10" x14ac:dyDescent="0.2">
      <c r="H25181"/>
      <c r="J25181" s="323"/>
    </row>
    <row r="25182" spans="8:10" x14ac:dyDescent="0.2">
      <c r="H25182"/>
      <c r="J25182" s="323"/>
    </row>
    <row r="25183" spans="8:10" x14ac:dyDescent="0.2">
      <c r="H25183"/>
      <c r="J25183" s="323"/>
    </row>
    <row r="25184" spans="8:10" x14ac:dyDescent="0.2">
      <c r="H25184"/>
      <c r="J25184" s="323"/>
    </row>
    <row r="25185" spans="8:10" x14ac:dyDescent="0.2">
      <c r="H25185"/>
      <c r="J25185" s="323"/>
    </row>
    <row r="25186" spans="8:10" x14ac:dyDescent="0.2">
      <c r="H25186"/>
      <c r="J25186" s="323"/>
    </row>
    <row r="25187" spans="8:10" x14ac:dyDescent="0.2">
      <c r="H25187"/>
      <c r="J25187" s="323"/>
    </row>
    <row r="25188" spans="8:10" x14ac:dyDescent="0.2">
      <c r="H25188"/>
      <c r="J25188" s="323"/>
    </row>
    <row r="25189" spans="8:10" x14ac:dyDescent="0.2">
      <c r="H25189"/>
      <c r="J25189" s="323"/>
    </row>
    <row r="25190" spans="8:10" x14ac:dyDescent="0.2">
      <c r="H25190"/>
      <c r="J25190" s="323"/>
    </row>
    <row r="25191" spans="8:10" x14ac:dyDescent="0.2">
      <c r="H25191"/>
      <c r="J25191" s="323"/>
    </row>
    <row r="25192" spans="8:10" x14ac:dyDescent="0.2">
      <c r="H25192"/>
      <c r="J25192" s="323"/>
    </row>
    <row r="25193" spans="8:10" x14ac:dyDescent="0.2">
      <c r="H25193"/>
      <c r="J25193" s="323"/>
    </row>
    <row r="25194" spans="8:10" x14ac:dyDescent="0.2">
      <c r="H25194"/>
      <c r="J25194" s="323"/>
    </row>
    <row r="25195" spans="8:10" x14ac:dyDescent="0.2">
      <c r="H25195"/>
      <c r="J25195" s="323"/>
    </row>
    <row r="25196" spans="8:10" x14ac:dyDescent="0.2">
      <c r="H25196"/>
      <c r="J25196" s="323"/>
    </row>
    <row r="25197" spans="8:10" x14ac:dyDescent="0.2">
      <c r="H25197"/>
      <c r="J25197" s="323"/>
    </row>
    <row r="25198" spans="8:10" x14ac:dyDescent="0.2">
      <c r="H25198"/>
      <c r="J25198" s="323"/>
    </row>
    <row r="25199" spans="8:10" x14ac:dyDescent="0.2">
      <c r="H25199"/>
      <c r="J25199" s="323"/>
    </row>
    <row r="25200" spans="8:10" x14ac:dyDescent="0.2">
      <c r="H25200"/>
      <c r="J25200" s="323"/>
    </row>
    <row r="25201" spans="8:10" x14ac:dyDescent="0.2">
      <c r="H25201"/>
      <c r="J25201" s="323"/>
    </row>
    <row r="25202" spans="8:10" x14ac:dyDescent="0.2">
      <c r="H25202"/>
      <c r="J25202" s="323"/>
    </row>
    <row r="25203" spans="8:10" x14ac:dyDescent="0.2">
      <c r="H25203"/>
      <c r="J25203" s="323"/>
    </row>
    <row r="25204" spans="8:10" x14ac:dyDescent="0.2">
      <c r="H25204"/>
      <c r="J25204" s="323"/>
    </row>
    <row r="25205" spans="8:10" x14ac:dyDescent="0.2">
      <c r="H25205"/>
      <c r="J25205" s="323"/>
    </row>
    <row r="25206" spans="8:10" x14ac:dyDescent="0.2">
      <c r="H25206"/>
      <c r="J25206" s="323"/>
    </row>
    <row r="25207" spans="8:10" x14ac:dyDescent="0.2">
      <c r="H25207"/>
      <c r="J25207" s="323"/>
    </row>
    <row r="25208" spans="8:10" x14ac:dyDescent="0.2">
      <c r="H25208"/>
      <c r="J25208" s="323"/>
    </row>
    <row r="25209" spans="8:10" x14ac:dyDescent="0.2">
      <c r="H25209"/>
      <c r="J25209" s="323"/>
    </row>
    <row r="25210" spans="8:10" x14ac:dyDescent="0.2">
      <c r="H25210"/>
      <c r="J25210" s="323"/>
    </row>
    <row r="25211" spans="8:10" x14ac:dyDescent="0.2">
      <c r="H25211"/>
      <c r="J25211" s="323"/>
    </row>
    <row r="25212" spans="8:10" x14ac:dyDescent="0.2">
      <c r="H25212"/>
      <c r="J25212" s="323"/>
    </row>
    <row r="25213" spans="8:10" x14ac:dyDescent="0.2">
      <c r="H25213"/>
      <c r="J25213" s="323"/>
    </row>
    <row r="25214" spans="8:10" x14ac:dyDescent="0.2">
      <c r="H25214"/>
      <c r="J25214" s="323"/>
    </row>
    <row r="25215" spans="8:10" x14ac:dyDescent="0.2">
      <c r="H25215"/>
      <c r="J25215" s="323"/>
    </row>
    <row r="25216" spans="8:10" x14ac:dyDescent="0.2">
      <c r="H25216"/>
      <c r="J25216" s="323"/>
    </row>
    <row r="25217" spans="8:10" x14ac:dyDescent="0.2">
      <c r="H25217"/>
      <c r="J25217" s="323"/>
    </row>
    <row r="25218" spans="8:10" x14ac:dyDescent="0.2">
      <c r="H25218"/>
      <c r="J25218" s="323"/>
    </row>
    <row r="25219" spans="8:10" x14ac:dyDescent="0.2">
      <c r="H25219"/>
      <c r="J25219" s="323"/>
    </row>
    <row r="25220" spans="8:10" x14ac:dyDescent="0.2">
      <c r="H25220"/>
      <c r="J25220" s="323"/>
    </row>
    <row r="25221" spans="8:10" x14ac:dyDescent="0.2">
      <c r="H25221"/>
      <c r="J25221" s="323"/>
    </row>
    <row r="25222" spans="8:10" x14ac:dyDescent="0.2">
      <c r="H25222"/>
      <c r="J25222" s="323"/>
    </row>
    <row r="25223" spans="8:10" x14ac:dyDescent="0.2">
      <c r="H25223"/>
      <c r="J25223" s="323"/>
    </row>
    <row r="25224" spans="8:10" x14ac:dyDescent="0.2">
      <c r="H25224"/>
      <c r="J25224" s="323"/>
    </row>
    <row r="25225" spans="8:10" x14ac:dyDescent="0.2">
      <c r="H25225"/>
      <c r="J25225" s="323"/>
    </row>
    <row r="25226" spans="8:10" x14ac:dyDescent="0.2">
      <c r="H25226"/>
      <c r="J25226" s="323"/>
    </row>
    <row r="25227" spans="8:10" x14ac:dyDescent="0.2">
      <c r="H25227"/>
      <c r="J25227" s="323"/>
    </row>
    <row r="25228" spans="8:10" x14ac:dyDescent="0.2">
      <c r="H25228"/>
      <c r="J25228" s="323"/>
    </row>
    <row r="25229" spans="8:10" x14ac:dyDescent="0.2">
      <c r="H25229"/>
      <c r="J25229" s="323"/>
    </row>
    <row r="25230" spans="8:10" x14ac:dyDescent="0.2">
      <c r="H25230"/>
      <c r="J25230" s="323"/>
    </row>
    <row r="25231" spans="8:10" x14ac:dyDescent="0.2">
      <c r="H25231"/>
      <c r="J25231" s="323"/>
    </row>
    <row r="25232" spans="8:10" x14ac:dyDescent="0.2">
      <c r="H25232"/>
      <c r="J25232" s="323"/>
    </row>
    <row r="25233" spans="8:10" x14ac:dyDescent="0.2">
      <c r="H25233"/>
      <c r="J25233" s="323"/>
    </row>
    <row r="25234" spans="8:10" x14ac:dyDescent="0.2">
      <c r="H25234"/>
      <c r="J25234" s="323"/>
    </row>
    <row r="25235" spans="8:10" x14ac:dyDescent="0.2">
      <c r="H25235"/>
      <c r="J25235" s="323"/>
    </row>
    <row r="25236" spans="8:10" x14ac:dyDescent="0.2">
      <c r="H25236"/>
      <c r="J25236" s="323"/>
    </row>
    <row r="25237" spans="8:10" x14ac:dyDescent="0.2">
      <c r="H25237"/>
      <c r="J25237" s="323"/>
    </row>
    <row r="25238" spans="8:10" x14ac:dyDescent="0.2">
      <c r="H25238"/>
      <c r="J25238" s="323"/>
    </row>
    <row r="25239" spans="8:10" x14ac:dyDescent="0.2">
      <c r="H25239"/>
      <c r="J25239" s="323"/>
    </row>
    <row r="25240" spans="8:10" x14ac:dyDescent="0.2">
      <c r="H25240"/>
      <c r="J25240" s="323"/>
    </row>
    <row r="25241" spans="8:10" x14ac:dyDescent="0.2">
      <c r="H25241"/>
      <c r="J25241" s="323"/>
    </row>
    <row r="25242" spans="8:10" x14ac:dyDescent="0.2">
      <c r="H25242"/>
      <c r="J25242" s="323"/>
    </row>
    <row r="25243" spans="8:10" x14ac:dyDescent="0.2">
      <c r="H25243"/>
      <c r="J25243" s="323"/>
    </row>
    <row r="25244" spans="8:10" x14ac:dyDescent="0.2">
      <c r="H25244"/>
      <c r="J25244" s="323"/>
    </row>
    <row r="25245" spans="8:10" x14ac:dyDescent="0.2">
      <c r="H25245"/>
      <c r="J25245" s="323"/>
    </row>
    <row r="25246" spans="8:10" x14ac:dyDescent="0.2">
      <c r="H25246"/>
      <c r="J25246" s="323"/>
    </row>
    <row r="25247" spans="8:10" x14ac:dyDescent="0.2">
      <c r="H25247"/>
      <c r="J25247" s="323"/>
    </row>
    <row r="25248" spans="8:10" x14ac:dyDescent="0.2">
      <c r="H25248"/>
      <c r="J25248" s="323"/>
    </row>
    <row r="25249" spans="8:10" x14ac:dyDescent="0.2">
      <c r="H25249"/>
      <c r="J25249" s="323"/>
    </row>
    <row r="25250" spans="8:10" x14ac:dyDescent="0.2">
      <c r="H25250"/>
      <c r="J25250" s="323"/>
    </row>
    <row r="25251" spans="8:10" x14ac:dyDescent="0.2">
      <c r="H25251"/>
      <c r="J25251" s="323"/>
    </row>
    <row r="25252" spans="8:10" x14ac:dyDescent="0.2">
      <c r="H25252"/>
      <c r="J25252" s="323"/>
    </row>
    <row r="25253" spans="8:10" x14ac:dyDescent="0.2">
      <c r="H25253"/>
      <c r="J25253" s="323"/>
    </row>
    <row r="25254" spans="8:10" x14ac:dyDescent="0.2">
      <c r="H25254"/>
      <c r="J25254" s="323"/>
    </row>
    <row r="25255" spans="8:10" x14ac:dyDescent="0.2">
      <c r="H25255"/>
      <c r="J25255" s="323"/>
    </row>
    <row r="25256" spans="8:10" x14ac:dyDescent="0.2">
      <c r="H25256"/>
      <c r="J25256" s="323"/>
    </row>
    <row r="25257" spans="8:10" x14ac:dyDescent="0.2">
      <c r="H25257"/>
      <c r="J25257" s="323"/>
    </row>
    <row r="25258" spans="8:10" x14ac:dyDescent="0.2">
      <c r="H25258"/>
      <c r="J25258" s="323"/>
    </row>
    <row r="25259" spans="8:10" x14ac:dyDescent="0.2">
      <c r="H25259"/>
      <c r="J25259" s="323"/>
    </row>
    <row r="25260" spans="8:10" x14ac:dyDescent="0.2">
      <c r="H25260"/>
      <c r="J25260" s="323"/>
    </row>
    <row r="25261" spans="8:10" x14ac:dyDescent="0.2">
      <c r="H25261"/>
      <c r="J25261" s="323"/>
    </row>
    <row r="25262" spans="8:10" x14ac:dyDescent="0.2">
      <c r="H25262"/>
      <c r="J25262" s="323"/>
    </row>
    <row r="25263" spans="8:10" x14ac:dyDescent="0.2">
      <c r="H25263"/>
      <c r="J25263" s="323"/>
    </row>
    <row r="25264" spans="8:10" x14ac:dyDescent="0.2">
      <c r="H25264"/>
      <c r="J25264" s="323"/>
    </row>
    <row r="25265" spans="8:10" x14ac:dyDescent="0.2">
      <c r="H25265"/>
      <c r="J25265" s="323"/>
    </row>
    <row r="25266" spans="8:10" x14ac:dyDescent="0.2">
      <c r="H25266"/>
      <c r="J25266" s="323"/>
    </row>
    <row r="25267" spans="8:10" x14ac:dyDescent="0.2">
      <c r="H25267"/>
      <c r="J25267" s="323"/>
    </row>
    <row r="25268" spans="8:10" x14ac:dyDescent="0.2">
      <c r="H25268"/>
      <c r="J25268" s="323"/>
    </row>
    <row r="25269" spans="8:10" x14ac:dyDescent="0.2">
      <c r="H25269"/>
      <c r="J25269" s="323"/>
    </row>
    <row r="25270" spans="8:10" x14ac:dyDescent="0.2">
      <c r="H25270"/>
      <c r="J25270" s="323"/>
    </row>
    <row r="25271" spans="8:10" x14ac:dyDescent="0.2">
      <c r="H25271"/>
      <c r="J25271" s="323"/>
    </row>
    <row r="25272" spans="8:10" x14ac:dyDescent="0.2">
      <c r="H25272"/>
      <c r="J25272" s="323"/>
    </row>
    <row r="25273" spans="8:10" x14ac:dyDescent="0.2">
      <c r="H25273"/>
      <c r="J25273" s="323"/>
    </row>
    <row r="25274" spans="8:10" x14ac:dyDescent="0.2">
      <c r="H25274"/>
      <c r="J25274" s="323"/>
    </row>
    <row r="25275" spans="8:10" x14ac:dyDescent="0.2">
      <c r="H25275"/>
      <c r="J25275" s="323"/>
    </row>
    <row r="25276" spans="8:10" x14ac:dyDescent="0.2">
      <c r="H25276"/>
      <c r="J25276" s="323"/>
    </row>
    <row r="25277" spans="8:10" x14ac:dyDescent="0.2">
      <c r="H25277"/>
      <c r="J25277" s="323"/>
    </row>
    <row r="25278" spans="8:10" x14ac:dyDescent="0.2">
      <c r="H25278"/>
      <c r="J25278" s="323"/>
    </row>
    <row r="25279" spans="8:10" x14ac:dyDescent="0.2">
      <c r="H25279"/>
      <c r="J25279" s="323"/>
    </row>
    <row r="25280" spans="8:10" x14ac:dyDescent="0.2">
      <c r="H25280"/>
      <c r="J25280" s="323"/>
    </row>
    <row r="25281" spans="8:10" x14ac:dyDescent="0.2">
      <c r="H25281"/>
      <c r="J25281" s="323"/>
    </row>
    <row r="25282" spans="8:10" x14ac:dyDescent="0.2">
      <c r="H25282"/>
      <c r="J25282" s="323"/>
    </row>
    <row r="25283" spans="8:10" x14ac:dyDescent="0.2">
      <c r="H25283"/>
      <c r="J25283" s="323"/>
    </row>
    <row r="25284" spans="8:10" x14ac:dyDescent="0.2">
      <c r="H25284"/>
      <c r="J25284" s="323"/>
    </row>
    <row r="25285" spans="8:10" x14ac:dyDescent="0.2">
      <c r="H25285"/>
      <c r="J25285" s="323"/>
    </row>
    <row r="25286" spans="8:10" x14ac:dyDescent="0.2">
      <c r="H25286"/>
      <c r="J25286" s="323"/>
    </row>
    <row r="25287" spans="8:10" x14ac:dyDescent="0.2">
      <c r="H25287"/>
      <c r="J25287" s="323"/>
    </row>
    <row r="25288" spans="8:10" x14ac:dyDescent="0.2">
      <c r="H25288"/>
      <c r="J25288" s="323"/>
    </row>
    <row r="25289" spans="8:10" x14ac:dyDescent="0.2">
      <c r="H25289"/>
      <c r="J25289" s="323"/>
    </row>
    <row r="25290" spans="8:10" x14ac:dyDescent="0.2">
      <c r="H25290"/>
      <c r="J25290" s="323"/>
    </row>
    <row r="25291" spans="8:10" x14ac:dyDescent="0.2">
      <c r="H25291"/>
      <c r="J25291" s="323"/>
    </row>
    <row r="25292" spans="8:10" x14ac:dyDescent="0.2">
      <c r="H25292"/>
      <c r="J25292" s="323"/>
    </row>
    <row r="25293" spans="8:10" x14ac:dyDescent="0.2">
      <c r="H25293"/>
      <c r="J25293" s="323"/>
    </row>
    <row r="25294" spans="8:10" x14ac:dyDescent="0.2">
      <c r="H25294"/>
      <c r="J25294" s="323"/>
    </row>
    <row r="25295" spans="8:10" x14ac:dyDescent="0.2">
      <c r="H25295"/>
      <c r="J25295" s="323"/>
    </row>
    <row r="25296" spans="8:10" x14ac:dyDescent="0.2">
      <c r="H25296"/>
      <c r="J25296" s="323"/>
    </row>
    <row r="25297" spans="8:10" x14ac:dyDescent="0.2">
      <c r="H25297"/>
      <c r="J25297" s="323"/>
    </row>
    <row r="25298" spans="8:10" x14ac:dyDescent="0.2">
      <c r="H25298"/>
      <c r="J25298" s="323"/>
    </row>
    <row r="25299" spans="8:10" x14ac:dyDescent="0.2">
      <c r="H25299"/>
      <c r="J25299" s="323"/>
    </row>
    <row r="25300" spans="8:10" x14ac:dyDescent="0.2">
      <c r="H25300"/>
      <c r="J25300" s="323"/>
    </row>
    <row r="25301" spans="8:10" x14ac:dyDescent="0.2">
      <c r="H25301"/>
      <c r="J25301" s="323"/>
    </row>
    <row r="25302" spans="8:10" x14ac:dyDescent="0.2">
      <c r="H25302"/>
      <c r="J25302" s="323"/>
    </row>
    <row r="25303" spans="8:10" x14ac:dyDescent="0.2">
      <c r="H25303"/>
      <c r="J25303" s="323"/>
    </row>
    <row r="25304" spans="8:10" x14ac:dyDescent="0.2">
      <c r="H25304"/>
      <c r="J25304" s="323"/>
    </row>
    <row r="25305" spans="8:10" x14ac:dyDescent="0.2">
      <c r="H25305"/>
      <c r="J25305" s="323"/>
    </row>
    <row r="25306" spans="8:10" x14ac:dyDescent="0.2">
      <c r="H25306"/>
      <c r="J25306" s="323"/>
    </row>
    <row r="25307" spans="8:10" x14ac:dyDescent="0.2">
      <c r="H25307"/>
      <c r="J25307" s="323"/>
    </row>
    <row r="25308" spans="8:10" x14ac:dyDescent="0.2">
      <c r="H25308"/>
      <c r="J25308" s="323"/>
    </row>
    <row r="25309" spans="8:10" x14ac:dyDescent="0.2">
      <c r="H25309"/>
      <c r="J25309" s="323"/>
    </row>
    <row r="25310" spans="8:10" x14ac:dyDescent="0.2">
      <c r="H25310"/>
      <c r="J25310" s="323"/>
    </row>
    <row r="25311" spans="8:10" x14ac:dyDescent="0.2">
      <c r="H25311"/>
      <c r="J25311" s="323"/>
    </row>
    <row r="25312" spans="8:10" x14ac:dyDescent="0.2">
      <c r="H25312"/>
      <c r="J25312" s="323"/>
    </row>
    <row r="25313" spans="8:10" x14ac:dyDescent="0.2">
      <c r="H25313"/>
      <c r="J25313" s="323"/>
    </row>
    <row r="25314" spans="8:10" x14ac:dyDescent="0.2">
      <c r="H25314"/>
      <c r="J25314" s="323"/>
    </row>
    <row r="25315" spans="8:10" x14ac:dyDescent="0.2">
      <c r="H25315"/>
      <c r="J25315" s="323"/>
    </row>
    <row r="25316" spans="8:10" x14ac:dyDescent="0.2">
      <c r="H25316"/>
      <c r="J25316" s="323"/>
    </row>
    <row r="25317" spans="8:10" x14ac:dyDescent="0.2">
      <c r="H25317"/>
      <c r="J25317" s="323"/>
    </row>
    <row r="25318" spans="8:10" x14ac:dyDescent="0.2">
      <c r="H25318"/>
      <c r="J25318" s="323"/>
    </row>
    <row r="25319" spans="8:10" x14ac:dyDescent="0.2">
      <c r="H25319"/>
      <c r="J25319" s="323"/>
    </row>
    <row r="25320" spans="8:10" x14ac:dyDescent="0.2">
      <c r="H25320"/>
      <c r="J25320" s="323"/>
    </row>
    <row r="25321" spans="8:10" x14ac:dyDescent="0.2">
      <c r="H25321"/>
      <c r="J25321" s="323"/>
    </row>
    <row r="25322" spans="8:10" x14ac:dyDescent="0.2">
      <c r="H25322"/>
      <c r="J25322" s="323"/>
    </row>
    <row r="25323" spans="8:10" x14ac:dyDescent="0.2">
      <c r="H25323"/>
      <c r="J25323" s="323"/>
    </row>
    <row r="25324" spans="8:10" x14ac:dyDescent="0.2">
      <c r="H25324"/>
      <c r="J25324" s="323"/>
    </row>
    <row r="25325" spans="8:10" x14ac:dyDescent="0.2">
      <c r="H25325"/>
      <c r="J25325" s="323"/>
    </row>
    <row r="25326" spans="8:10" x14ac:dyDescent="0.2">
      <c r="H25326"/>
      <c r="J25326" s="323"/>
    </row>
    <row r="25327" spans="8:10" x14ac:dyDescent="0.2">
      <c r="H25327"/>
      <c r="J25327" s="323"/>
    </row>
    <row r="25328" spans="8:10" x14ac:dyDescent="0.2">
      <c r="H25328"/>
      <c r="J25328" s="323"/>
    </row>
    <row r="25329" spans="8:10" x14ac:dyDescent="0.2">
      <c r="H25329"/>
      <c r="J25329" s="323"/>
    </row>
    <row r="25330" spans="8:10" x14ac:dyDescent="0.2">
      <c r="H25330"/>
      <c r="J25330" s="323"/>
    </row>
    <row r="25331" spans="8:10" x14ac:dyDescent="0.2">
      <c r="H25331"/>
      <c r="J25331" s="323"/>
    </row>
    <row r="25332" spans="8:10" x14ac:dyDescent="0.2">
      <c r="H25332"/>
      <c r="J25332" s="323"/>
    </row>
    <row r="25333" spans="8:10" x14ac:dyDescent="0.2">
      <c r="H25333"/>
      <c r="J25333" s="323"/>
    </row>
    <row r="25334" spans="8:10" x14ac:dyDescent="0.2">
      <c r="H25334"/>
      <c r="J25334" s="323"/>
    </row>
    <row r="25335" spans="8:10" x14ac:dyDescent="0.2">
      <c r="H25335"/>
      <c r="J25335" s="323"/>
    </row>
    <row r="25336" spans="8:10" x14ac:dyDescent="0.2">
      <c r="H25336"/>
      <c r="J25336" s="323"/>
    </row>
    <row r="25337" spans="8:10" x14ac:dyDescent="0.2">
      <c r="H25337"/>
      <c r="J25337" s="323"/>
    </row>
    <row r="25338" spans="8:10" x14ac:dyDescent="0.2">
      <c r="H25338"/>
      <c r="J25338" s="323"/>
    </row>
    <row r="25339" spans="8:10" x14ac:dyDescent="0.2">
      <c r="H25339"/>
      <c r="J25339" s="323"/>
    </row>
    <row r="25340" spans="8:10" x14ac:dyDescent="0.2">
      <c r="H25340"/>
      <c r="J25340" s="323"/>
    </row>
    <row r="25341" spans="8:10" x14ac:dyDescent="0.2">
      <c r="H25341"/>
      <c r="J25341" s="323"/>
    </row>
    <row r="25342" spans="8:10" x14ac:dyDescent="0.2">
      <c r="H25342"/>
      <c r="J25342" s="323"/>
    </row>
    <row r="25343" spans="8:10" x14ac:dyDescent="0.2">
      <c r="H25343"/>
      <c r="J25343" s="323"/>
    </row>
    <row r="25344" spans="8:10" x14ac:dyDescent="0.2">
      <c r="H25344"/>
      <c r="J25344" s="323"/>
    </row>
    <row r="25345" spans="8:10" x14ac:dyDescent="0.2">
      <c r="H25345"/>
      <c r="J25345" s="323"/>
    </row>
    <row r="25346" spans="8:10" x14ac:dyDescent="0.2">
      <c r="H25346"/>
      <c r="J25346" s="323"/>
    </row>
    <row r="25347" spans="8:10" x14ac:dyDescent="0.2">
      <c r="H25347"/>
      <c r="J25347" s="323"/>
    </row>
    <row r="25348" spans="8:10" x14ac:dyDescent="0.2">
      <c r="H25348"/>
      <c r="J25348" s="323"/>
    </row>
    <row r="25349" spans="8:10" x14ac:dyDescent="0.2">
      <c r="H25349"/>
      <c r="J25349" s="323"/>
    </row>
    <row r="25350" spans="8:10" x14ac:dyDescent="0.2">
      <c r="H25350"/>
      <c r="J25350" s="323"/>
    </row>
    <row r="25351" spans="8:10" x14ac:dyDescent="0.2">
      <c r="H25351"/>
      <c r="J25351" s="323"/>
    </row>
    <row r="25352" spans="8:10" x14ac:dyDescent="0.2">
      <c r="H25352"/>
      <c r="J25352" s="323"/>
    </row>
    <row r="25353" spans="8:10" x14ac:dyDescent="0.2">
      <c r="H25353"/>
      <c r="J25353" s="323"/>
    </row>
    <row r="25354" spans="8:10" x14ac:dyDescent="0.2">
      <c r="H25354"/>
      <c r="J25354" s="323"/>
    </row>
    <row r="25355" spans="8:10" x14ac:dyDescent="0.2">
      <c r="H25355"/>
      <c r="J25355" s="323"/>
    </row>
    <row r="25356" spans="8:10" x14ac:dyDescent="0.2">
      <c r="H25356"/>
      <c r="J25356" s="323"/>
    </row>
    <row r="25357" spans="8:10" x14ac:dyDescent="0.2">
      <c r="H25357"/>
      <c r="J25357" s="323"/>
    </row>
    <row r="25358" spans="8:10" x14ac:dyDescent="0.2">
      <c r="H25358"/>
      <c r="J25358" s="323"/>
    </row>
    <row r="25359" spans="8:10" x14ac:dyDescent="0.2">
      <c r="H25359"/>
      <c r="J25359" s="323"/>
    </row>
    <row r="25360" spans="8:10" x14ac:dyDescent="0.2">
      <c r="H25360"/>
      <c r="J25360" s="323"/>
    </row>
    <row r="25361" spans="8:10" x14ac:dyDescent="0.2">
      <c r="H25361"/>
      <c r="J25361" s="323"/>
    </row>
    <row r="25362" spans="8:10" x14ac:dyDescent="0.2">
      <c r="H25362"/>
      <c r="J25362" s="323"/>
    </row>
    <row r="25363" spans="8:10" x14ac:dyDescent="0.2">
      <c r="H25363"/>
      <c r="J25363" s="323"/>
    </row>
    <row r="25364" spans="8:10" x14ac:dyDescent="0.2">
      <c r="H25364"/>
      <c r="J25364" s="323"/>
    </row>
    <row r="25365" spans="8:10" x14ac:dyDescent="0.2">
      <c r="H25365"/>
      <c r="J25365" s="323"/>
    </row>
    <row r="25366" spans="8:10" x14ac:dyDescent="0.2">
      <c r="H25366"/>
      <c r="J25366" s="323"/>
    </row>
    <row r="25367" spans="8:10" x14ac:dyDescent="0.2">
      <c r="H25367"/>
      <c r="J25367" s="323"/>
    </row>
    <row r="25368" spans="8:10" x14ac:dyDescent="0.2">
      <c r="H25368"/>
      <c r="J25368" s="323"/>
    </row>
    <row r="25369" spans="8:10" x14ac:dyDescent="0.2">
      <c r="H25369"/>
      <c r="J25369" s="323"/>
    </row>
    <row r="25370" spans="8:10" x14ac:dyDescent="0.2">
      <c r="H25370"/>
      <c r="J25370" s="323"/>
    </row>
    <row r="25371" spans="8:10" x14ac:dyDescent="0.2">
      <c r="H25371"/>
      <c r="J25371" s="323"/>
    </row>
    <row r="25372" spans="8:10" x14ac:dyDescent="0.2">
      <c r="H25372"/>
      <c r="J25372" s="323"/>
    </row>
    <row r="25373" spans="8:10" x14ac:dyDescent="0.2">
      <c r="H25373"/>
      <c r="J25373" s="323"/>
    </row>
    <row r="25374" spans="8:10" x14ac:dyDescent="0.2">
      <c r="H25374"/>
      <c r="J25374" s="323"/>
    </row>
    <row r="25375" spans="8:10" x14ac:dyDescent="0.2">
      <c r="H25375"/>
      <c r="J25375" s="323"/>
    </row>
    <row r="25376" spans="8:10" x14ac:dyDescent="0.2">
      <c r="H25376"/>
      <c r="J25376" s="323"/>
    </row>
    <row r="25377" spans="8:10" x14ac:dyDescent="0.2">
      <c r="H25377"/>
      <c r="J25377" s="323"/>
    </row>
    <row r="25378" spans="8:10" x14ac:dyDescent="0.2">
      <c r="H25378"/>
      <c r="J25378" s="323"/>
    </row>
    <row r="25379" spans="8:10" x14ac:dyDescent="0.2">
      <c r="H25379"/>
      <c r="J25379" s="323"/>
    </row>
    <row r="25380" spans="8:10" x14ac:dyDescent="0.2">
      <c r="H25380"/>
      <c r="J25380" s="323"/>
    </row>
    <row r="25381" spans="8:10" x14ac:dyDescent="0.2">
      <c r="H25381"/>
      <c r="J25381" s="323"/>
    </row>
    <row r="25382" spans="8:10" x14ac:dyDescent="0.2">
      <c r="H25382"/>
      <c r="J25382" s="323"/>
    </row>
    <row r="25383" spans="8:10" x14ac:dyDescent="0.2">
      <c r="H25383"/>
      <c r="J25383" s="323"/>
    </row>
    <row r="25384" spans="8:10" x14ac:dyDescent="0.2">
      <c r="H25384"/>
      <c r="J25384" s="323"/>
    </row>
    <row r="25385" spans="8:10" x14ac:dyDescent="0.2">
      <c r="H25385"/>
      <c r="J25385" s="323"/>
    </row>
    <row r="25386" spans="8:10" x14ac:dyDescent="0.2">
      <c r="H25386"/>
      <c r="J25386" s="323"/>
    </row>
    <row r="25387" spans="8:10" x14ac:dyDescent="0.2">
      <c r="H25387"/>
      <c r="J25387" s="323"/>
    </row>
    <row r="25388" spans="8:10" x14ac:dyDescent="0.2">
      <c r="H25388"/>
      <c r="J25388" s="323"/>
    </row>
    <row r="25389" spans="8:10" x14ac:dyDescent="0.2">
      <c r="H25389"/>
      <c r="J25389" s="323"/>
    </row>
    <row r="25390" spans="8:10" x14ac:dyDescent="0.2">
      <c r="H25390"/>
      <c r="J25390" s="323"/>
    </row>
    <row r="25391" spans="8:10" x14ac:dyDescent="0.2">
      <c r="H25391"/>
      <c r="J25391" s="323"/>
    </row>
    <row r="25392" spans="8:10" x14ac:dyDescent="0.2">
      <c r="H25392"/>
      <c r="J25392" s="323"/>
    </row>
    <row r="25393" spans="8:10" x14ac:dyDescent="0.2">
      <c r="H25393"/>
      <c r="J25393" s="323"/>
    </row>
    <row r="25394" spans="8:10" x14ac:dyDescent="0.2">
      <c r="H25394"/>
      <c r="J25394" s="323"/>
    </row>
    <row r="25395" spans="8:10" x14ac:dyDescent="0.2">
      <c r="H25395"/>
      <c r="J25395" s="323"/>
    </row>
    <row r="25396" spans="8:10" x14ac:dyDescent="0.2">
      <c r="H25396"/>
      <c r="J25396" s="323"/>
    </row>
    <row r="25397" spans="8:10" x14ac:dyDescent="0.2">
      <c r="H25397"/>
      <c r="J25397" s="323"/>
    </row>
    <row r="25398" spans="8:10" x14ac:dyDescent="0.2">
      <c r="H25398"/>
      <c r="J25398" s="323"/>
    </row>
    <row r="25399" spans="8:10" x14ac:dyDescent="0.2">
      <c r="H25399"/>
      <c r="J25399" s="323"/>
    </row>
    <row r="25400" spans="8:10" x14ac:dyDescent="0.2">
      <c r="H25400"/>
      <c r="J25400" s="323"/>
    </row>
    <row r="25401" spans="8:10" x14ac:dyDescent="0.2">
      <c r="H25401"/>
      <c r="J25401" s="323"/>
    </row>
    <row r="25402" spans="8:10" x14ac:dyDescent="0.2">
      <c r="H25402"/>
      <c r="J25402" s="323"/>
    </row>
    <row r="25403" spans="8:10" x14ac:dyDescent="0.2">
      <c r="H25403"/>
      <c r="J25403" s="323"/>
    </row>
    <row r="25404" spans="8:10" x14ac:dyDescent="0.2">
      <c r="H25404"/>
      <c r="J25404" s="323"/>
    </row>
    <row r="25405" spans="8:10" x14ac:dyDescent="0.2">
      <c r="H25405"/>
      <c r="J25405" s="323"/>
    </row>
    <row r="25406" spans="8:10" x14ac:dyDescent="0.2">
      <c r="H25406"/>
      <c r="J25406" s="323"/>
    </row>
    <row r="25407" spans="8:10" x14ac:dyDescent="0.2">
      <c r="H25407"/>
      <c r="J25407" s="323"/>
    </row>
    <row r="25408" spans="8:10" x14ac:dyDescent="0.2">
      <c r="H25408"/>
      <c r="J25408" s="323"/>
    </row>
    <row r="25409" spans="8:10" x14ac:dyDescent="0.2">
      <c r="H25409"/>
      <c r="J25409" s="323"/>
    </row>
    <row r="25410" spans="8:10" x14ac:dyDescent="0.2">
      <c r="H25410"/>
      <c r="J25410" s="323"/>
    </row>
    <row r="25411" spans="8:10" x14ac:dyDescent="0.2">
      <c r="H25411"/>
      <c r="J25411" s="323"/>
    </row>
    <row r="25412" spans="8:10" x14ac:dyDescent="0.2">
      <c r="H25412"/>
      <c r="J25412" s="323"/>
    </row>
    <row r="25413" spans="8:10" x14ac:dyDescent="0.2">
      <c r="H25413"/>
      <c r="J25413" s="323"/>
    </row>
    <row r="25414" spans="8:10" x14ac:dyDescent="0.2">
      <c r="H25414"/>
      <c r="J25414" s="323"/>
    </row>
    <row r="25415" spans="8:10" x14ac:dyDescent="0.2">
      <c r="H25415"/>
      <c r="J25415" s="323"/>
    </row>
    <row r="25416" spans="8:10" x14ac:dyDescent="0.2">
      <c r="H25416"/>
      <c r="J25416" s="323"/>
    </row>
    <row r="25417" spans="8:10" x14ac:dyDescent="0.2">
      <c r="H25417"/>
      <c r="J25417" s="323"/>
    </row>
    <row r="25418" spans="8:10" x14ac:dyDescent="0.2">
      <c r="H25418"/>
      <c r="J25418" s="323"/>
    </row>
    <row r="25419" spans="8:10" x14ac:dyDescent="0.2">
      <c r="H25419"/>
      <c r="J25419" s="323"/>
    </row>
    <row r="25420" spans="8:10" x14ac:dyDescent="0.2">
      <c r="H25420"/>
      <c r="J25420" s="323"/>
    </row>
    <row r="25421" spans="8:10" x14ac:dyDescent="0.2">
      <c r="H25421"/>
      <c r="J25421" s="323"/>
    </row>
    <row r="25422" spans="8:10" x14ac:dyDescent="0.2">
      <c r="H25422"/>
      <c r="J25422" s="323"/>
    </row>
    <row r="25423" spans="8:10" x14ac:dyDescent="0.2">
      <c r="H25423"/>
      <c r="J25423" s="323"/>
    </row>
    <row r="25424" spans="8:10" x14ac:dyDescent="0.2">
      <c r="H25424"/>
      <c r="J25424" s="323"/>
    </row>
    <row r="25425" spans="8:10" x14ac:dyDescent="0.2">
      <c r="H25425"/>
      <c r="J25425" s="323"/>
    </row>
    <row r="25426" spans="8:10" x14ac:dyDescent="0.2">
      <c r="H25426"/>
      <c r="J25426" s="323"/>
    </row>
    <row r="25427" spans="8:10" x14ac:dyDescent="0.2">
      <c r="H25427"/>
      <c r="J25427" s="323"/>
    </row>
    <row r="25428" spans="8:10" x14ac:dyDescent="0.2">
      <c r="H25428"/>
      <c r="J25428" s="323"/>
    </row>
    <row r="25429" spans="8:10" x14ac:dyDescent="0.2">
      <c r="H25429"/>
      <c r="J25429" s="323"/>
    </row>
    <row r="25430" spans="8:10" x14ac:dyDescent="0.2">
      <c r="H25430"/>
      <c r="J25430" s="323"/>
    </row>
    <row r="25431" spans="8:10" x14ac:dyDescent="0.2">
      <c r="H25431"/>
      <c r="J25431" s="323"/>
    </row>
    <row r="25432" spans="8:10" x14ac:dyDescent="0.2">
      <c r="H25432"/>
      <c r="J25432" s="323"/>
    </row>
    <row r="25433" spans="8:10" x14ac:dyDescent="0.2">
      <c r="H25433"/>
      <c r="J25433" s="323"/>
    </row>
    <row r="25434" spans="8:10" x14ac:dyDescent="0.2">
      <c r="H25434"/>
      <c r="J25434" s="323"/>
    </row>
    <row r="25435" spans="8:10" x14ac:dyDescent="0.2">
      <c r="H25435"/>
      <c r="J25435" s="323"/>
    </row>
    <row r="25436" spans="8:10" x14ac:dyDescent="0.2">
      <c r="H25436"/>
      <c r="J25436" s="323"/>
    </row>
    <row r="25437" spans="8:10" x14ac:dyDescent="0.2">
      <c r="H25437"/>
      <c r="J25437" s="323"/>
    </row>
    <row r="25438" spans="8:10" x14ac:dyDescent="0.2">
      <c r="H25438"/>
      <c r="J25438" s="323"/>
    </row>
    <row r="25439" spans="8:10" x14ac:dyDescent="0.2">
      <c r="H25439"/>
      <c r="J25439" s="323"/>
    </row>
    <row r="25440" spans="8:10" x14ac:dyDescent="0.2">
      <c r="H25440"/>
      <c r="J25440" s="323"/>
    </row>
    <row r="25441" spans="8:10" x14ac:dyDescent="0.2">
      <c r="H25441"/>
      <c r="J25441" s="323"/>
    </row>
    <row r="25442" spans="8:10" x14ac:dyDescent="0.2">
      <c r="H25442"/>
      <c r="J25442" s="323"/>
    </row>
    <row r="25443" spans="8:10" x14ac:dyDescent="0.2">
      <c r="H25443"/>
      <c r="J25443" s="323"/>
    </row>
    <row r="25444" spans="8:10" x14ac:dyDescent="0.2">
      <c r="H25444"/>
      <c r="J25444" s="323"/>
    </row>
    <row r="25445" spans="8:10" x14ac:dyDescent="0.2">
      <c r="H25445"/>
      <c r="J25445" s="323"/>
    </row>
    <row r="25446" spans="8:10" x14ac:dyDescent="0.2">
      <c r="H25446"/>
      <c r="J25446" s="323"/>
    </row>
    <row r="25447" spans="8:10" x14ac:dyDescent="0.2">
      <c r="H25447"/>
      <c r="J25447" s="323"/>
    </row>
    <row r="25448" spans="8:10" x14ac:dyDescent="0.2">
      <c r="H25448"/>
      <c r="J25448" s="323"/>
    </row>
    <row r="25449" spans="8:10" x14ac:dyDescent="0.2">
      <c r="H25449"/>
      <c r="J25449" s="323"/>
    </row>
    <row r="25450" spans="8:10" x14ac:dyDescent="0.2">
      <c r="H25450"/>
      <c r="J25450" s="323"/>
    </row>
    <row r="25451" spans="8:10" x14ac:dyDescent="0.2">
      <c r="H25451"/>
      <c r="J25451" s="323"/>
    </row>
    <row r="25452" spans="8:10" x14ac:dyDescent="0.2">
      <c r="H25452"/>
      <c r="J25452" s="323"/>
    </row>
    <row r="25453" spans="8:10" x14ac:dyDescent="0.2">
      <c r="H25453"/>
      <c r="J25453" s="323"/>
    </row>
    <row r="25454" spans="8:10" x14ac:dyDescent="0.2">
      <c r="H25454"/>
      <c r="J25454" s="323"/>
    </row>
    <row r="25455" spans="8:10" x14ac:dyDescent="0.2">
      <c r="H25455"/>
      <c r="J25455" s="323"/>
    </row>
    <row r="25456" spans="8:10" x14ac:dyDescent="0.2">
      <c r="H25456"/>
      <c r="J25456" s="323"/>
    </row>
    <row r="25457" spans="8:10" x14ac:dyDescent="0.2">
      <c r="H25457"/>
      <c r="J25457" s="323"/>
    </row>
    <row r="25458" spans="8:10" x14ac:dyDescent="0.2">
      <c r="H25458"/>
      <c r="J25458" s="323"/>
    </row>
    <row r="25459" spans="8:10" x14ac:dyDescent="0.2">
      <c r="H25459"/>
      <c r="J25459" s="323"/>
    </row>
    <row r="25460" spans="8:10" x14ac:dyDescent="0.2">
      <c r="H25460"/>
      <c r="J25460" s="323"/>
    </row>
    <row r="25461" spans="8:10" x14ac:dyDescent="0.2">
      <c r="H25461"/>
      <c r="J25461" s="323"/>
    </row>
    <row r="25462" spans="8:10" x14ac:dyDescent="0.2">
      <c r="H25462"/>
      <c r="J25462" s="323"/>
    </row>
    <row r="25463" spans="8:10" x14ac:dyDescent="0.2">
      <c r="H25463"/>
      <c r="J25463" s="323"/>
    </row>
    <row r="25464" spans="8:10" x14ac:dyDescent="0.2">
      <c r="H25464"/>
      <c r="J25464" s="323"/>
    </row>
    <row r="25465" spans="8:10" x14ac:dyDescent="0.2">
      <c r="H25465"/>
      <c r="J25465" s="323"/>
    </row>
    <row r="25466" spans="8:10" x14ac:dyDescent="0.2">
      <c r="H25466"/>
      <c r="J25466" s="323"/>
    </row>
    <row r="25467" spans="8:10" x14ac:dyDescent="0.2">
      <c r="H25467"/>
      <c r="J25467" s="323"/>
    </row>
    <row r="25468" spans="8:10" x14ac:dyDescent="0.2">
      <c r="H25468"/>
      <c r="J25468" s="323"/>
    </row>
    <row r="25469" spans="8:10" x14ac:dyDescent="0.2">
      <c r="H25469"/>
      <c r="J25469" s="323"/>
    </row>
    <row r="25470" spans="8:10" x14ac:dyDescent="0.2">
      <c r="H25470"/>
      <c r="J25470" s="323"/>
    </row>
    <row r="25471" spans="8:10" x14ac:dyDescent="0.2">
      <c r="H25471"/>
      <c r="J25471" s="323"/>
    </row>
    <row r="25472" spans="8:10" x14ac:dyDescent="0.2">
      <c r="H25472"/>
      <c r="J25472" s="323"/>
    </row>
    <row r="25473" spans="8:10" x14ac:dyDescent="0.2">
      <c r="H25473"/>
      <c r="J25473" s="323"/>
    </row>
    <row r="25474" spans="8:10" x14ac:dyDescent="0.2">
      <c r="H25474"/>
      <c r="J25474" s="323"/>
    </row>
    <row r="25475" spans="8:10" x14ac:dyDescent="0.2">
      <c r="H25475"/>
      <c r="J25475" s="323"/>
    </row>
    <row r="25476" spans="8:10" x14ac:dyDescent="0.2">
      <c r="H25476"/>
      <c r="J25476" s="323"/>
    </row>
    <row r="25477" spans="8:10" x14ac:dyDescent="0.2">
      <c r="H25477"/>
      <c r="J25477" s="323"/>
    </row>
    <row r="25478" spans="8:10" x14ac:dyDescent="0.2">
      <c r="H25478"/>
      <c r="J25478" s="323"/>
    </row>
    <row r="25479" spans="8:10" x14ac:dyDescent="0.2">
      <c r="H25479"/>
      <c r="J25479" s="323"/>
    </row>
    <row r="25480" spans="8:10" x14ac:dyDescent="0.2">
      <c r="H25480"/>
      <c r="J25480" s="323"/>
    </row>
    <row r="25481" spans="8:10" x14ac:dyDescent="0.2">
      <c r="H25481"/>
      <c r="J25481" s="323"/>
    </row>
    <row r="25482" spans="8:10" x14ac:dyDescent="0.2">
      <c r="H25482"/>
      <c r="J25482" s="323"/>
    </row>
    <row r="25483" spans="8:10" x14ac:dyDescent="0.2">
      <c r="H25483"/>
      <c r="J25483" s="323"/>
    </row>
    <row r="25484" spans="8:10" x14ac:dyDescent="0.2">
      <c r="H25484"/>
      <c r="J25484" s="323"/>
    </row>
    <row r="25485" spans="8:10" x14ac:dyDescent="0.2">
      <c r="H25485"/>
      <c r="J25485" s="323"/>
    </row>
    <row r="25486" spans="8:10" x14ac:dyDescent="0.2">
      <c r="H25486"/>
      <c r="J25486" s="323"/>
    </row>
    <row r="25487" spans="8:10" x14ac:dyDescent="0.2">
      <c r="H25487"/>
      <c r="J25487" s="323"/>
    </row>
    <row r="25488" spans="8:10" x14ac:dyDescent="0.2">
      <c r="H25488"/>
      <c r="J25488" s="323"/>
    </row>
    <row r="25489" spans="8:10" x14ac:dyDescent="0.2">
      <c r="H25489"/>
      <c r="J25489" s="323"/>
    </row>
    <row r="25490" spans="8:10" x14ac:dyDescent="0.2">
      <c r="H25490"/>
      <c r="J25490" s="323"/>
    </row>
    <row r="25491" spans="8:10" x14ac:dyDescent="0.2">
      <c r="H25491"/>
      <c r="J25491" s="323"/>
    </row>
    <row r="25492" spans="8:10" x14ac:dyDescent="0.2">
      <c r="H25492"/>
      <c r="J25492" s="323"/>
    </row>
    <row r="25493" spans="8:10" x14ac:dyDescent="0.2">
      <c r="H25493"/>
      <c r="J25493" s="323"/>
    </row>
    <row r="25494" spans="8:10" x14ac:dyDescent="0.2">
      <c r="H25494"/>
      <c r="J25494" s="323"/>
    </row>
    <row r="25495" spans="8:10" x14ac:dyDescent="0.2">
      <c r="H25495"/>
      <c r="J25495" s="323"/>
    </row>
    <row r="25496" spans="8:10" x14ac:dyDescent="0.2">
      <c r="H25496"/>
      <c r="J25496" s="323"/>
    </row>
    <row r="25497" spans="8:10" x14ac:dyDescent="0.2">
      <c r="H25497"/>
      <c r="J25497" s="323"/>
    </row>
    <row r="25498" spans="8:10" x14ac:dyDescent="0.2">
      <c r="H25498"/>
      <c r="J25498" s="323"/>
    </row>
    <row r="25499" spans="8:10" x14ac:dyDescent="0.2">
      <c r="H25499"/>
      <c r="J25499" s="323"/>
    </row>
    <row r="25500" spans="8:10" x14ac:dyDescent="0.2">
      <c r="H25500"/>
      <c r="J25500" s="323"/>
    </row>
    <row r="25501" spans="8:10" x14ac:dyDescent="0.2">
      <c r="H25501"/>
      <c r="J25501" s="323"/>
    </row>
    <row r="25502" spans="8:10" x14ac:dyDescent="0.2">
      <c r="H25502"/>
      <c r="J25502" s="323"/>
    </row>
    <row r="25503" spans="8:10" x14ac:dyDescent="0.2">
      <c r="H25503"/>
      <c r="J25503" s="323"/>
    </row>
    <row r="25504" spans="8:10" x14ac:dyDescent="0.2">
      <c r="H25504"/>
      <c r="J25504" s="323"/>
    </row>
    <row r="25505" spans="8:10" x14ac:dyDescent="0.2">
      <c r="H25505"/>
      <c r="J25505" s="323"/>
    </row>
    <row r="25506" spans="8:10" x14ac:dyDescent="0.2">
      <c r="H25506"/>
      <c r="J25506" s="323"/>
    </row>
    <row r="25507" spans="8:10" x14ac:dyDescent="0.2">
      <c r="H25507"/>
      <c r="J25507" s="323"/>
    </row>
    <row r="25508" spans="8:10" x14ac:dyDescent="0.2">
      <c r="H25508"/>
      <c r="J25508" s="323"/>
    </row>
    <row r="25509" spans="8:10" x14ac:dyDescent="0.2">
      <c r="H25509"/>
      <c r="J25509" s="323"/>
    </row>
    <row r="25510" spans="8:10" x14ac:dyDescent="0.2">
      <c r="H25510"/>
      <c r="J25510" s="323"/>
    </row>
    <row r="25511" spans="8:10" x14ac:dyDescent="0.2">
      <c r="H25511"/>
      <c r="J25511" s="323"/>
    </row>
    <row r="25512" spans="8:10" x14ac:dyDescent="0.2">
      <c r="H25512"/>
      <c r="J25512" s="323"/>
    </row>
    <row r="25513" spans="8:10" x14ac:dyDescent="0.2">
      <c r="H25513"/>
      <c r="J25513" s="323"/>
    </row>
    <row r="25514" spans="8:10" x14ac:dyDescent="0.2">
      <c r="H25514"/>
      <c r="J25514" s="323"/>
    </row>
    <row r="25515" spans="8:10" x14ac:dyDescent="0.2">
      <c r="H25515"/>
      <c r="J25515" s="323"/>
    </row>
    <row r="25516" spans="8:10" x14ac:dyDescent="0.2">
      <c r="H25516"/>
      <c r="J25516" s="323"/>
    </row>
    <row r="25517" spans="8:10" x14ac:dyDescent="0.2">
      <c r="H25517"/>
      <c r="J25517" s="323"/>
    </row>
    <row r="25518" spans="8:10" x14ac:dyDescent="0.2">
      <c r="H25518"/>
      <c r="J25518" s="323"/>
    </row>
    <row r="25519" spans="8:10" x14ac:dyDescent="0.2">
      <c r="H25519"/>
      <c r="J25519" s="323"/>
    </row>
    <row r="25520" spans="8:10" x14ac:dyDescent="0.2">
      <c r="H25520"/>
      <c r="J25520" s="323"/>
    </row>
    <row r="25521" spans="8:10" x14ac:dyDescent="0.2">
      <c r="H25521"/>
      <c r="J25521" s="323"/>
    </row>
    <row r="25522" spans="8:10" x14ac:dyDescent="0.2">
      <c r="H25522"/>
      <c r="J25522" s="323"/>
    </row>
    <row r="25523" spans="8:10" x14ac:dyDescent="0.2">
      <c r="H25523"/>
      <c r="J25523" s="323"/>
    </row>
    <row r="25524" spans="8:10" x14ac:dyDescent="0.2">
      <c r="H25524"/>
      <c r="J25524" s="323"/>
    </row>
    <row r="25525" spans="8:10" x14ac:dyDescent="0.2">
      <c r="H25525"/>
      <c r="J25525" s="323"/>
    </row>
    <row r="25526" spans="8:10" x14ac:dyDescent="0.2">
      <c r="H25526"/>
      <c r="J25526" s="323"/>
    </row>
    <row r="25527" spans="8:10" x14ac:dyDescent="0.2">
      <c r="H25527"/>
      <c r="J25527" s="323"/>
    </row>
    <row r="25528" spans="8:10" x14ac:dyDescent="0.2">
      <c r="H25528"/>
      <c r="J25528" s="323"/>
    </row>
    <row r="25529" spans="8:10" x14ac:dyDescent="0.2">
      <c r="H25529"/>
      <c r="J25529" s="323"/>
    </row>
    <row r="25530" spans="8:10" x14ac:dyDescent="0.2">
      <c r="H25530"/>
      <c r="J25530" s="323"/>
    </row>
    <row r="25531" spans="8:10" x14ac:dyDescent="0.2">
      <c r="H25531"/>
      <c r="J25531" s="323"/>
    </row>
    <row r="25532" spans="8:10" x14ac:dyDescent="0.2">
      <c r="H25532"/>
      <c r="J25532" s="323"/>
    </row>
    <row r="25533" spans="8:10" x14ac:dyDescent="0.2">
      <c r="H25533"/>
      <c r="J25533" s="323"/>
    </row>
    <row r="25534" spans="8:10" x14ac:dyDescent="0.2">
      <c r="H25534"/>
      <c r="J25534" s="323"/>
    </row>
    <row r="25535" spans="8:10" x14ac:dyDescent="0.2">
      <c r="H25535"/>
      <c r="J25535" s="323"/>
    </row>
    <row r="25536" spans="8:10" x14ac:dyDescent="0.2">
      <c r="H25536"/>
      <c r="J25536" s="323"/>
    </row>
    <row r="25537" spans="8:10" x14ac:dyDescent="0.2">
      <c r="H25537"/>
      <c r="J25537" s="323"/>
    </row>
    <row r="25538" spans="8:10" x14ac:dyDescent="0.2">
      <c r="H25538"/>
      <c r="J25538" s="323"/>
    </row>
    <row r="25539" spans="8:10" x14ac:dyDescent="0.2">
      <c r="H25539"/>
      <c r="J25539" s="323"/>
    </row>
    <row r="25540" spans="8:10" x14ac:dyDescent="0.2">
      <c r="H25540"/>
      <c r="J25540" s="323"/>
    </row>
    <row r="25541" spans="8:10" x14ac:dyDescent="0.2">
      <c r="H25541"/>
      <c r="J25541" s="323"/>
    </row>
    <row r="25542" spans="8:10" x14ac:dyDescent="0.2">
      <c r="H25542"/>
      <c r="J25542" s="323"/>
    </row>
    <row r="25543" spans="8:10" x14ac:dyDescent="0.2">
      <c r="H25543"/>
      <c r="J25543" s="323"/>
    </row>
    <row r="25544" spans="8:10" x14ac:dyDescent="0.2">
      <c r="H25544"/>
      <c r="J25544" s="323"/>
    </row>
    <row r="25545" spans="8:10" x14ac:dyDescent="0.2">
      <c r="H25545"/>
      <c r="J25545" s="323"/>
    </row>
    <row r="25546" spans="8:10" x14ac:dyDescent="0.2">
      <c r="H25546"/>
      <c r="J25546" s="323"/>
    </row>
    <row r="25547" spans="8:10" x14ac:dyDescent="0.2">
      <c r="H25547"/>
      <c r="J25547" s="323"/>
    </row>
    <row r="25548" spans="8:10" x14ac:dyDescent="0.2">
      <c r="H25548"/>
      <c r="J25548" s="323"/>
    </row>
    <row r="25549" spans="8:10" x14ac:dyDescent="0.2">
      <c r="H25549"/>
      <c r="J25549" s="323"/>
    </row>
    <row r="25550" spans="8:10" x14ac:dyDescent="0.2">
      <c r="H25550"/>
      <c r="J25550" s="323"/>
    </row>
    <row r="25551" spans="8:10" x14ac:dyDescent="0.2">
      <c r="H25551"/>
      <c r="J25551" s="323"/>
    </row>
    <row r="25552" spans="8:10" x14ac:dyDescent="0.2">
      <c r="H25552"/>
      <c r="J25552" s="323"/>
    </row>
    <row r="25553" spans="8:10" x14ac:dyDescent="0.2">
      <c r="H25553"/>
      <c r="J25553" s="323"/>
    </row>
    <row r="25554" spans="8:10" x14ac:dyDescent="0.2">
      <c r="H25554"/>
      <c r="J25554" s="323"/>
    </row>
    <row r="25555" spans="8:10" x14ac:dyDescent="0.2">
      <c r="H25555"/>
      <c r="J25555" s="323"/>
    </row>
    <row r="25556" spans="8:10" x14ac:dyDescent="0.2">
      <c r="H25556"/>
      <c r="J25556" s="323"/>
    </row>
    <row r="25557" spans="8:10" x14ac:dyDescent="0.2">
      <c r="H25557"/>
      <c r="J25557" s="323"/>
    </row>
    <row r="25558" spans="8:10" x14ac:dyDescent="0.2">
      <c r="H25558"/>
      <c r="J25558" s="323"/>
    </row>
    <row r="25559" spans="8:10" x14ac:dyDescent="0.2">
      <c r="H25559"/>
      <c r="J25559" s="323"/>
    </row>
    <row r="25560" spans="8:10" x14ac:dyDescent="0.2">
      <c r="H25560"/>
      <c r="J25560" s="323"/>
    </row>
    <row r="25561" spans="8:10" x14ac:dyDescent="0.2">
      <c r="H25561"/>
      <c r="J25561" s="323"/>
    </row>
    <row r="25562" spans="8:10" x14ac:dyDescent="0.2">
      <c r="H25562"/>
      <c r="J25562" s="323"/>
    </row>
    <row r="25563" spans="8:10" x14ac:dyDescent="0.2">
      <c r="H25563"/>
      <c r="J25563" s="323"/>
    </row>
    <row r="25564" spans="8:10" x14ac:dyDescent="0.2">
      <c r="H25564"/>
      <c r="J25564" s="323"/>
    </row>
    <row r="25565" spans="8:10" x14ac:dyDescent="0.2">
      <c r="H25565"/>
      <c r="J25565" s="323"/>
    </row>
    <row r="25566" spans="8:10" x14ac:dyDescent="0.2">
      <c r="H25566"/>
      <c r="J25566" s="323"/>
    </row>
    <row r="25567" spans="8:10" x14ac:dyDescent="0.2">
      <c r="H25567"/>
      <c r="J25567" s="323"/>
    </row>
    <row r="25568" spans="8:10" x14ac:dyDescent="0.2">
      <c r="H25568"/>
      <c r="J25568" s="323"/>
    </row>
    <row r="25569" spans="8:10" x14ac:dyDescent="0.2">
      <c r="H25569"/>
      <c r="J25569" s="323"/>
    </row>
    <row r="25570" spans="8:10" x14ac:dyDescent="0.2">
      <c r="H25570"/>
      <c r="J25570" s="323"/>
    </row>
    <row r="25571" spans="8:10" x14ac:dyDescent="0.2">
      <c r="H25571"/>
      <c r="J25571" s="323"/>
    </row>
    <row r="25572" spans="8:10" x14ac:dyDescent="0.2">
      <c r="H25572"/>
      <c r="J25572" s="323"/>
    </row>
    <row r="25573" spans="8:10" x14ac:dyDescent="0.2">
      <c r="H25573"/>
      <c r="J25573" s="323"/>
    </row>
    <row r="25574" spans="8:10" x14ac:dyDescent="0.2">
      <c r="H25574"/>
      <c r="J25574" s="323"/>
    </row>
    <row r="25575" spans="8:10" x14ac:dyDescent="0.2">
      <c r="H25575"/>
      <c r="J25575" s="323"/>
    </row>
    <row r="25576" spans="8:10" x14ac:dyDescent="0.2">
      <c r="H25576"/>
      <c r="J25576" s="323"/>
    </row>
    <row r="25577" spans="8:10" x14ac:dyDescent="0.2">
      <c r="H25577"/>
      <c r="J25577" s="323"/>
    </row>
    <row r="25578" spans="8:10" x14ac:dyDescent="0.2">
      <c r="H25578"/>
      <c r="J25578" s="323"/>
    </row>
    <row r="25579" spans="8:10" x14ac:dyDescent="0.2">
      <c r="H25579"/>
      <c r="J25579" s="323"/>
    </row>
    <row r="25580" spans="8:10" x14ac:dyDescent="0.2">
      <c r="H25580"/>
      <c r="J25580" s="323"/>
    </row>
    <row r="25581" spans="8:10" x14ac:dyDescent="0.2">
      <c r="H25581"/>
      <c r="J25581" s="323"/>
    </row>
    <row r="25582" spans="8:10" x14ac:dyDescent="0.2">
      <c r="H25582"/>
      <c r="J25582" s="323"/>
    </row>
    <row r="25583" spans="8:10" x14ac:dyDescent="0.2">
      <c r="H25583"/>
      <c r="J25583" s="323"/>
    </row>
    <row r="25584" spans="8:10" x14ac:dyDescent="0.2">
      <c r="H25584"/>
      <c r="J25584" s="323"/>
    </row>
    <row r="25585" spans="8:10" x14ac:dyDescent="0.2">
      <c r="H25585"/>
      <c r="J25585" s="323"/>
    </row>
    <row r="25586" spans="8:10" x14ac:dyDescent="0.2">
      <c r="H25586"/>
      <c r="J25586" s="323"/>
    </row>
    <row r="25587" spans="8:10" x14ac:dyDescent="0.2">
      <c r="H25587"/>
      <c r="J25587" s="323"/>
    </row>
    <row r="25588" spans="8:10" x14ac:dyDescent="0.2">
      <c r="H25588"/>
      <c r="J25588" s="323"/>
    </row>
    <row r="25589" spans="8:10" x14ac:dyDescent="0.2">
      <c r="H25589"/>
      <c r="J25589" s="323"/>
    </row>
    <row r="25590" spans="8:10" x14ac:dyDescent="0.2">
      <c r="H25590"/>
      <c r="J25590" s="323"/>
    </row>
    <row r="25591" spans="8:10" x14ac:dyDescent="0.2">
      <c r="H25591"/>
      <c r="J25591" s="323"/>
    </row>
    <row r="25592" spans="8:10" x14ac:dyDescent="0.2">
      <c r="H25592"/>
      <c r="J25592" s="323"/>
    </row>
    <row r="25593" spans="8:10" x14ac:dyDescent="0.2">
      <c r="H25593"/>
      <c r="J25593" s="323"/>
    </row>
    <row r="25594" spans="8:10" x14ac:dyDescent="0.2">
      <c r="H25594"/>
      <c r="J25594" s="323"/>
    </row>
    <row r="25595" spans="8:10" x14ac:dyDescent="0.2">
      <c r="H25595"/>
      <c r="J25595" s="323"/>
    </row>
    <row r="25596" spans="8:10" x14ac:dyDescent="0.2">
      <c r="H25596"/>
      <c r="J25596" s="323"/>
    </row>
    <row r="25597" spans="8:10" x14ac:dyDescent="0.2">
      <c r="H25597"/>
      <c r="J25597" s="323"/>
    </row>
    <row r="25598" spans="8:10" x14ac:dyDescent="0.2">
      <c r="H25598"/>
      <c r="J25598" s="323"/>
    </row>
    <row r="25599" spans="8:10" x14ac:dyDescent="0.2">
      <c r="H25599"/>
      <c r="J25599" s="323"/>
    </row>
    <row r="25600" spans="8:10" x14ac:dyDescent="0.2">
      <c r="H25600"/>
      <c r="J25600" s="323"/>
    </row>
    <row r="25601" spans="8:10" x14ac:dyDescent="0.2">
      <c r="H25601"/>
      <c r="J25601" s="323"/>
    </row>
    <row r="25602" spans="8:10" x14ac:dyDescent="0.2">
      <c r="H25602"/>
      <c r="J25602" s="323"/>
    </row>
    <row r="25603" spans="8:10" x14ac:dyDescent="0.2">
      <c r="H25603"/>
      <c r="J25603" s="323"/>
    </row>
    <row r="25604" spans="8:10" x14ac:dyDescent="0.2">
      <c r="H25604"/>
      <c r="J25604" s="323"/>
    </row>
    <row r="25605" spans="8:10" x14ac:dyDescent="0.2">
      <c r="H25605"/>
      <c r="J25605" s="323"/>
    </row>
    <row r="25606" spans="8:10" x14ac:dyDescent="0.2">
      <c r="H25606"/>
      <c r="J25606" s="323"/>
    </row>
    <row r="25607" spans="8:10" x14ac:dyDescent="0.2">
      <c r="H25607"/>
      <c r="J25607" s="323"/>
    </row>
    <row r="25608" spans="8:10" x14ac:dyDescent="0.2">
      <c r="H25608"/>
      <c r="J25608" s="323"/>
    </row>
    <row r="25609" spans="8:10" x14ac:dyDescent="0.2">
      <c r="H25609"/>
      <c r="J25609" s="323"/>
    </row>
    <row r="25610" spans="8:10" x14ac:dyDescent="0.2">
      <c r="H25610"/>
      <c r="J25610" s="323"/>
    </row>
    <row r="25611" spans="8:10" x14ac:dyDescent="0.2">
      <c r="H25611"/>
      <c r="J25611" s="323"/>
    </row>
    <row r="25612" spans="8:10" x14ac:dyDescent="0.2">
      <c r="H25612"/>
      <c r="J25612" s="323"/>
    </row>
    <row r="25613" spans="8:10" x14ac:dyDescent="0.2">
      <c r="H25613"/>
      <c r="J25613" s="323"/>
    </row>
    <row r="25614" spans="8:10" x14ac:dyDescent="0.2">
      <c r="H25614"/>
      <c r="J25614" s="323"/>
    </row>
    <row r="25615" spans="8:10" x14ac:dyDescent="0.2">
      <c r="H25615"/>
      <c r="J25615" s="323"/>
    </row>
    <row r="25616" spans="8:10" x14ac:dyDescent="0.2">
      <c r="H25616"/>
      <c r="J25616" s="323"/>
    </row>
    <row r="25617" spans="8:10" x14ac:dyDescent="0.2">
      <c r="H25617"/>
      <c r="J25617" s="323"/>
    </row>
    <row r="25618" spans="8:10" x14ac:dyDescent="0.2">
      <c r="H25618"/>
      <c r="J25618" s="323"/>
    </row>
    <row r="25619" spans="8:10" x14ac:dyDescent="0.2">
      <c r="H25619"/>
      <c r="J25619" s="323"/>
    </row>
    <row r="25620" spans="8:10" x14ac:dyDescent="0.2">
      <c r="H25620"/>
      <c r="J25620" s="323"/>
    </row>
    <row r="25621" spans="8:10" x14ac:dyDescent="0.2">
      <c r="H25621"/>
      <c r="J25621" s="323"/>
    </row>
    <row r="25622" spans="8:10" x14ac:dyDescent="0.2">
      <c r="H25622"/>
      <c r="J25622" s="323"/>
    </row>
    <row r="25623" spans="8:10" x14ac:dyDescent="0.2">
      <c r="H25623"/>
      <c r="J25623" s="323"/>
    </row>
    <row r="25624" spans="8:10" x14ac:dyDescent="0.2">
      <c r="H25624"/>
      <c r="J25624" s="323"/>
    </row>
    <row r="25625" spans="8:10" x14ac:dyDescent="0.2">
      <c r="H25625"/>
      <c r="J25625" s="323"/>
    </row>
    <row r="25626" spans="8:10" x14ac:dyDescent="0.2">
      <c r="H25626"/>
      <c r="J25626" s="323"/>
    </row>
    <row r="25627" spans="8:10" x14ac:dyDescent="0.2">
      <c r="H25627"/>
      <c r="J25627" s="323"/>
    </row>
    <row r="25628" spans="8:10" x14ac:dyDescent="0.2">
      <c r="H25628"/>
      <c r="J25628" s="323"/>
    </row>
    <row r="25629" spans="8:10" x14ac:dyDescent="0.2">
      <c r="H25629"/>
      <c r="J25629" s="323"/>
    </row>
    <row r="25630" spans="8:10" x14ac:dyDescent="0.2">
      <c r="H25630"/>
      <c r="J25630" s="323"/>
    </row>
    <row r="25631" spans="8:10" x14ac:dyDescent="0.2">
      <c r="H25631"/>
      <c r="J25631" s="323"/>
    </row>
    <row r="25632" spans="8:10" x14ac:dyDescent="0.2">
      <c r="H25632"/>
      <c r="J25632" s="323"/>
    </row>
    <row r="25633" spans="8:10" x14ac:dyDescent="0.2">
      <c r="H25633"/>
      <c r="J25633" s="323"/>
    </row>
    <row r="25634" spans="8:10" x14ac:dyDescent="0.2">
      <c r="H25634"/>
      <c r="J25634" s="323"/>
    </row>
    <row r="25635" spans="8:10" x14ac:dyDescent="0.2">
      <c r="H25635"/>
      <c r="J25635" s="323"/>
    </row>
    <row r="25636" spans="8:10" x14ac:dyDescent="0.2">
      <c r="H25636"/>
      <c r="J25636" s="323"/>
    </row>
    <row r="25637" spans="8:10" x14ac:dyDescent="0.2">
      <c r="H25637"/>
      <c r="J25637" s="323"/>
    </row>
    <row r="25638" spans="8:10" x14ac:dyDescent="0.2">
      <c r="H25638"/>
      <c r="J25638" s="323"/>
    </row>
    <row r="25639" spans="8:10" x14ac:dyDescent="0.2">
      <c r="H25639"/>
      <c r="J25639" s="323"/>
    </row>
    <row r="25640" spans="8:10" x14ac:dyDescent="0.2">
      <c r="H25640"/>
      <c r="J25640" s="323"/>
    </row>
    <row r="25641" spans="8:10" x14ac:dyDescent="0.2">
      <c r="H25641"/>
      <c r="J25641" s="323"/>
    </row>
    <row r="25642" spans="8:10" x14ac:dyDescent="0.2">
      <c r="H25642"/>
      <c r="J25642" s="323"/>
    </row>
    <row r="25643" spans="8:10" x14ac:dyDescent="0.2">
      <c r="H25643"/>
      <c r="J25643" s="323"/>
    </row>
    <row r="25644" spans="8:10" x14ac:dyDescent="0.2">
      <c r="H25644"/>
      <c r="J25644" s="323"/>
    </row>
    <row r="25645" spans="8:10" x14ac:dyDescent="0.2">
      <c r="H25645"/>
      <c r="J25645" s="323"/>
    </row>
    <row r="25646" spans="8:10" x14ac:dyDescent="0.2">
      <c r="H25646"/>
      <c r="J25646" s="323"/>
    </row>
    <row r="25647" spans="8:10" x14ac:dyDescent="0.2">
      <c r="H25647"/>
      <c r="J25647" s="323"/>
    </row>
    <row r="25648" spans="8:10" x14ac:dyDescent="0.2">
      <c r="H25648"/>
      <c r="J25648" s="323"/>
    </row>
    <row r="25649" spans="8:10" x14ac:dyDescent="0.2">
      <c r="H25649"/>
      <c r="J25649" s="323"/>
    </row>
    <row r="25650" spans="8:10" x14ac:dyDescent="0.2">
      <c r="H25650"/>
      <c r="J25650" s="323"/>
    </row>
    <row r="25651" spans="8:10" x14ac:dyDescent="0.2">
      <c r="H25651"/>
      <c r="J25651" s="323"/>
    </row>
    <row r="25652" spans="8:10" x14ac:dyDescent="0.2">
      <c r="H25652"/>
      <c r="J25652" s="323"/>
    </row>
    <row r="25653" spans="8:10" x14ac:dyDescent="0.2">
      <c r="H25653"/>
      <c r="J25653" s="323"/>
    </row>
    <row r="25654" spans="8:10" x14ac:dyDescent="0.2">
      <c r="H25654"/>
      <c r="J25654" s="323"/>
    </row>
    <row r="25655" spans="8:10" x14ac:dyDescent="0.2">
      <c r="H25655"/>
      <c r="J25655" s="323"/>
    </row>
    <row r="25656" spans="8:10" x14ac:dyDescent="0.2">
      <c r="H25656"/>
      <c r="J25656" s="323"/>
    </row>
    <row r="25657" spans="8:10" x14ac:dyDescent="0.2">
      <c r="H25657"/>
      <c r="J25657" s="323"/>
    </row>
    <row r="25658" spans="8:10" x14ac:dyDescent="0.2">
      <c r="H25658"/>
      <c r="J25658" s="323"/>
    </row>
    <row r="25659" spans="8:10" x14ac:dyDescent="0.2">
      <c r="H25659"/>
      <c r="J25659" s="323"/>
    </row>
    <row r="25660" spans="8:10" x14ac:dyDescent="0.2">
      <c r="H25660"/>
      <c r="J25660" s="323"/>
    </row>
    <row r="25661" spans="8:10" x14ac:dyDescent="0.2">
      <c r="H25661"/>
      <c r="J25661" s="323"/>
    </row>
    <row r="25662" spans="8:10" x14ac:dyDescent="0.2">
      <c r="H25662"/>
      <c r="J25662" s="323"/>
    </row>
    <row r="25663" spans="8:10" x14ac:dyDescent="0.2">
      <c r="H25663"/>
      <c r="J25663" s="323"/>
    </row>
    <row r="25664" spans="8:10" x14ac:dyDescent="0.2">
      <c r="H25664"/>
      <c r="J25664" s="323"/>
    </row>
    <row r="25665" spans="8:10" x14ac:dyDescent="0.2">
      <c r="H25665"/>
      <c r="J25665" s="323"/>
    </row>
    <row r="25666" spans="8:10" x14ac:dyDescent="0.2">
      <c r="H25666"/>
      <c r="J25666" s="323"/>
    </row>
    <row r="25667" spans="8:10" x14ac:dyDescent="0.2">
      <c r="H25667"/>
      <c r="J25667" s="323"/>
    </row>
    <row r="25668" spans="8:10" x14ac:dyDescent="0.2">
      <c r="H25668"/>
      <c r="J25668" s="323"/>
    </row>
    <row r="25669" spans="8:10" x14ac:dyDescent="0.2">
      <c r="H25669"/>
      <c r="J25669" s="323"/>
    </row>
    <row r="25670" spans="8:10" x14ac:dyDescent="0.2">
      <c r="H25670"/>
      <c r="J25670" s="323"/>
    </row>
    <row r="25671" spans="8:10" x14ac:dyDescent="0.2">
      <c r="H25671"/>
      <c r="J25671" s="323"/>
    </row>
    <row r="25672" spans="8:10" x14ac:dyDescent="0.2">
      <c r="H25672"/>
      <c r="J25672" s="323"/>
    </row>
    <row r="25673" spans="8:10" x14ac:dyDescent="0.2">
      <c r="H25673"/>
      <c r="J25673" s="323"/>
    </row>
    <row r="25674" spans="8:10" x14ac:dyDescent="0.2">
      <c r="H25674"/>
      <c r="J25674" s="323"/>
    </row>
    <row r="25675" spans="8:10" x14ac:dyDescent="0.2">
      <c r="H25675"/>
      <c r="J25675" s="323"/>
    </row>
    <row r="25676" spans="8:10" x14ac:dyDescent="0.2">
      <c r="H25676"/>
      <c r="J25676" s="323"/>
    </row>
    <row r="25677" spans="8:10" x14ac:dyDescent="0.2">
      <c r="H25677"/>
      <c r="J25677" s="323"/>
    </row>
    <row r="25678" spans="8:10" x14ac:dyDescent="0.2">
      <c r="H25678"/>
      <c r="J25678" s="323"/>
    </row>
    <row r="25679" spans="8:10" x14ac:dyDescent="0.2">
      <c r="H25679"/>
      <c r="J25679" s="323"/>
    </row>
    <row r="25680" spans="8:10" x14ac:dyDescent="0.2">
      <c r="H25680"/>
      <c r="J25680" s="323"/>
    </row>
    <row r="25681" spans="8:10" x14ac:dyDescent="0.2">
      <c r="H25681"/>
      <c r="J25681" s="323"/>
    </row>
    <row r="25682" spans="8:10" x14ac:dyDescent="0.2">
      <c r="H25682"/>
      <c r="J25682" s="323"/>
    </row>
    <row r="25683" spans="8:10" x14ac:dyDescent="0.2">
      <c r="H25683"/>
      <c r="J25683" s="323"/>
    </row>
    <row r="25684" spans="8:10" x14ac:dyDescent="0.2">
      <c r="H25684"/>
      <c r="J25684" s="323"/>
    </row>
    <row r="25685" spans="8:10" x14ac:dyDescent="0.2">
      <c r="H25685"/>
      <c r="J25685" s="323"/>
    </row>
    <row r="25686" spans="8:10" x14ac:dyDescent="0.2">
      <c r="H25686"/>
      <c r="J25686" s="323"/>
    </row>
    <row r="25687" spans="8:10" x14ac:dyDescent="0.2">
      <c r="H25687"/>
      <c r="J25687" s="323"/>
    </row>
    <row r="25688" spans="8:10" x14ac:dyDescent="0.2">
      <c r="H25688"/>
      <c r="J25688" s="323"/>
    </row>
    <row r="25689" spans="8:10" x14ac:dyDescent="0.2">
      <c r="H25689"/>
      <c r="J25689" s="323"/>
    </row>
    <row r="25690" spans="8:10" x14ac:dyDescent="0.2">
      <c r="H25690"/>
      <c r="J25690" s="323"/>
    </row>
    <row r="25691" spans="8:10" x14ac:dyDescent="0.2">
      <c r="H25691"/>
      <c r="J25691" s="323"/>
    </row>
    <row r="25692" spans="8:10" x14ac:dyDescent="0.2">
      <c r="H25692"/>
      <c r="J25692" s="323"/>
    </row>
    <row r="25693" spans="8:10" x14ac:dyDescent="0.2">
      <c r="H25693"/>
      <c r="J25693" s="323"/>
    </row>
    <row r="25694" spans="8:10" x14ac:dyDescent="0.2">
      <c r="H25694"/>
      <c r="J25694" s="323"/>
    </row>
    <row r="25695" spans="8:10" x14ac:dyDescent="0.2">
      <c r="H25695"/>
      <c r="J25695" s="323"/>
    </row>
    <row r="25696" spans="8:10" x14ac:dyDescent="0.2">
      <c r="H25696"/>
      <c r="J25696" s="323"/>
    </row>
    <row r="25697" spans="8:10" x14ac:dyDescent="0.2">
      <c r="H25697"/>
      <c r="J25697" s="323"/>
    </row>
    <row r="25698" spans="8:10" x14ac:dyDescent="0.2">
      <c r="H25698"/>
      <c r="J25698" s="323"/>
    </row>
    <row r="25699" spans="8:10" x14ac:dyDescent="0.2">
      <c r="H25699"/>
      <c r="J25699" s="323"/>
    </row>
    <row r="25700" spans="8:10" x14ac:dyDescent="0.2">
      <c r="H25700"/>
      <c r="J25700" s="323"/>
    </row>
    <row r="25701" spans="8:10" x14ac:dyDescent="0.2">
      <c r="H25701"/>
      <c r="J25701" s="323"/>
    </row>
    <row r="25702" spans="8:10" x14ac:dyDescent="0.2">
      <c r="H25702"/>
      <c r="J25702" s="323"/>
    </row>
    <row r="25703" spans="8:10" x14ac:dyDescent="0.2">
      <c r="H25703"/>
      <c r="J25703" s="323"/>
    </row>
    <row r="25704" spans="8:10" x14ac:dyDescent="0.2">
      <c r="H25704"/>
      <c r="J25704" s="323"/>
    </row>
    <row r="25705" spans="8:10" x14ac:dyDescent="0.2">
      <c r="H25705"/>
      <c r="J25705" s="323"/>
    </row>
    <row r="25706" spans="8:10" x14ac:dyDescent="0.2">
      <c r="H25706"/>
      <c r="J25706" s="323"/>
    </row>
    <row r="25707" spans="8:10" x14ac:dyDescent="0.2">
      <c r="H25707"/>
      <c r="J25707" s="323"/>
    </row>
    <row r="25708" spans="8:10" x14ac:dyDescent="0.2">
      <c r="H25708"/>
      <c r="J25708" s="323"/>
    </row>
    <row r="25709" spans="8:10" x14ac:dyDescent="0.2">
      <c r="H25709"/>
      <c r="J25709" s="323"/>
    </row>
    <row r="25710" spans="8:10" x14ac:dyDescent="0.2">
      <c r="H25710"/>
      <c r="J25710" s="323"/>
    </row>
    <row r="25711" spans="8:10" x14ac:dyDescent="0.2">
      <c r="H25711"/>
      <c r="J25711" s="323"/>
    </row>
    <row r="25712" spans="8:10" x14ac:dyDescent="0.2">
      <c r="H25712"/>
      <c r="J25712" s="323"/>
    </row>
    <row r="25713" spans="8:10" x14ac:dyDescent="0.2">
      <c r="H25713"/>
      <c r="J25713" s="323"/>
    </row>
    <row r="25714" spans="8:10" x14ac:dyDescent="0.2">
      <c r="H25714"/>
      <c r="J25714" s="323"/>
    </row>
    <row r="25715" spans="8:10" x14ac:dyDescent="0.2">
      <c r="H25715"/>
      <c r="J25715" s="323"/>
    </row>
    <row r="25716" spans="8:10" x14ac:dyDescent="0.2">
      <c r="H25716"/>
      <c r="J25716" s="323"/>
    </row>
    <row r="25717" spans="8:10" x14ac:dyDescent="0.2">
      <c r="H25717"/>
      <c r="J25717" s="323"/>
    </row>
    <row r="25718" spans="8:10" x14ac:dyDescent="0.2">
      <c r="H25718"/>
      <c r="J25718" s="323"/>
    </row>
    <row r="25719" spans="8:10" x14ac:dyDescent="0.2">
      <c r="H25719"/>
      <c r="J25719" s="323"/>
    </row>
    <row r="25720" spans="8:10" x14ac:dyDescent="0.2">
      <c r="H25720"/>
      <c r="J25720" s="323"/>
    </row>
    <row r="25721" spans="8:10" x14ac:dyDescent="0.2">
      <c r="H25721"/>
      <c r="J25721" s="323"/>
    </row>
    <row r="25722" spans="8:10" x14ac:dyDescent="0.2">
      <c r="H25722"/>
      <c r="J25722" s="323"/>
    </row>
    <row r="25723" spans="8:10" x14ac:dyDescent="0.2">
      <c r="H25723"/>
      <c r="J25723" s="323"/>
    </row>
    <row r="25724" spans="8:10" x14ac:dyDescent="0.2">
      <c r="H25724"/>
      <c r="J25724" s="323"/>
    </row>
    <row r="25725" spans="8:10" x14ac:dyDescent="0.2">
      <c r="H25725"/>
      <c r="J25725" s="323"/>
    </row>
    <row r="25726" spans="8:10" x14ac:dyDescent="0.2">
      <c r="H25726"/>
      <c r="J25726" s="323"/>
    </row>
    <row r="25727" spans="8:10" x14ac:dyDescent="0.2">
      <c r="H25727"/>
      <c r="J25727" s="323"/>
    </row>
    <row r="25728" spans="8:10" x14ac:dyDescent="0.2">
      <c r="H25728"/>
      <c r="J25728" s="323"/>
    </row>
    <row r="25729" spans="8:10" x14ac:dyDescent="0.2">
      <c r="H25729"/>
      <c r="J25729" s="323"/>
    </row>
    <row r="25730" spans="8:10" x14ac:dyDescent="0.2">
      <c r="H25730"/>
      <c r="J25730" s="323"/>
    </row>
    <row r="25731" spans="8:10" x14ac:dyDescent="0.2">
      <c r="H25731"/>
      <c r="J25731" s="323"/>
    </row>
    <row r="25732" spans="8:10" x14ac:dyDescent="0.2">
      <c r="H25732"/>
      <c r="J25732" s="323"/>
    </row>
    <row r="25733" spans="8:10" x14ac:dyDescent="0.2">
      <c r="H25733"/>
      <c r="J25733" s="323"/>
    </row>
    <row r="25734" spans="8:10" x14ac:dyDescent="0.2">
      <c r="H25734"/>
      <c r="J25734" s="323"/>
    </row>
    <row r="25735" spans="8:10" x14ac:dyDescent="0.2">
      <c r="H25735"/>
      <c r="J25735" s="323"/>
    </row>
    <row r="25736" spans="8:10" x14ac:dyDescent="0.2">
      <c r="H25736"/>
      <c r="J25736" s="323"/>
    </row>
    <row r="25737" spans="8:10" x14ac:dyDescent="0.2">
      <c r="H25737"/>
      <c r="J25737" s="323"/>
    </row>
    <row r="25738" spans="8:10" x14ac:dyDescent="0.2">
      <c r="H25738"/>
      <c r="J25738" s="323"/>
    </row>
    <row r="25739" spans="8:10" x14ac:dyDescent="0.2">
      <c r="H25739"/>
      <c r="J25739" s="323"/>
    </row>
    <row r="25740" spans="8:10" x14ac:dyDescent="0.2">
      <c r="H25740"/>
      <c r="J25740" s="323"/>
    </row>
    <row r="25741" spans="8:10" x14ac:dyDescent="0.2">
      <c r="H25741"/>
      <c r="J25741" s="323"/>
    </row>
    <row r="25742" spans="8:10" x14ac:dyDescent="0.2">
      <c r="H25742"/>
      <c r="J25742" s="323"/>
    </row>
    <row r="25743" spans="8:10" x14ac:dyDescent="0.2">
      <c r="H25743"/>
      <c r="J25743" s="323"/>
    </row>
    <row r="25744" spans="8:10" x14ac:dyDescent="0.2">
      <c r="H25744"/>
      <c r="J25744" s="323"/>
    </row>
    <row r="25745" spans="8:10" x14ac:dyDescent="0.2">
      <c r="H25745"/>
      <c r="J25745" s="323"/>
    </row>
    <row r="25746" spans="8:10" x14ac:dyDescent="0.2">
      <c r="H25746"/>
      <c r="J25746" s="323"/>
    </row>
    <row r="25747" spans="8:10" x14ac:dyDescent="0.2">
      <c r="H25747"/>
      <c r="J25747" s="323"/>
    </row>
    <row r="25748" spans="8:10" x14ac:dyDescent="0.2">
      <c r="H25748"/>
      <c r="J25748" s="323"/>
    </row>
    <row r="25749" spans="8:10" x14ac:dyDescent="0.2">
      <c r="H25749"/>
      <c r="J25749" s="323"/>
    </row>
    <row r="25750" spans="8:10" x14ac:dyDescent="0.2">
      <c r="H25750"/>
      <c r="J25750" s="323"/>
    </row>
    <row r="25751" spans="8:10" x14ac:dyDescent="0.2">
      <c r="H25751"/>
      <c r="J25751" s="323"/>
    </row>
    <row r="25752" spans="8:10" x14ac:dyDescent="0.2">
      <c r="H25752"/>
      <c r="J25752" s="323"/>
    </row>
    <row r="25753" spans="8:10" x14ac:dyDescent="0.2">
      <c r="H25753"/>
      <c r="J25753" s="323"/>
    </row>
    <row r="25754" spans="8:10" x14ac:dyDescent="0.2">
      <c r="H25754"/>
      <c r="J25754" s="323"/>
    </row>
    <row r="25755" spans="8:10" x14ac:dyDescent="0.2">
      <c r="H25755"/>
      <c r="J25755" s="323"/>
    </row>
    <row r="25756" spans="8:10" x14ac:dyDescent="0.2">
      <c r="H25756"/>
      <c r="J25756" s="323"/>
    </row>
    <row r="25757" spans="8:10" x14ac:dyDescent="0.2">
      <c r="H25757"/>
      <c r="J25757" s="323"/>
    </row>
    <row r="25758" spans="8:10" x14ac:dyDescent="0.2">
      <c r="H25758"/>
      <c r="J25758" s="323"/>
    </row>
    <row r="25759" spans="8:10" x14ac:dyDescent="0.2">
      <c r="H25759"/>
      <c r="J25759" s="323"/>
    </row>
    <row r="25760" spans="8:10" x14ac:dyDescent="0.2">
      <c r="H25760"/>
      <c r="J25760" s="323"/>
    </row>
    <row r="25761" spans="8:10" x14ac:dyDescent="0.2">
      <c r="H25761"/>
      <c r="J25761" s="323"/>
    </row>
    <row r="25762" spans="8:10" x14ac:dyDescent="0.2">
      <c r="H25762"/>
      <c r="J25762" s="323"/>
    </row>
    <row r="25763" spans="8:10" x14ac:dyDescent="0.2">
      <c r="H25763"/>
      <c r="J25763" s="323"/>
    </row>
    <row r="25764" spans="8:10" x14ac:dyDescent="0.2">
      <c r="H25764"/>
      <c r="J25764" s="323"/>
    </row>
    <row r="25765" spans="8:10" x14ac:dyDescent="0.2">
      <c r="H25765"/>
      <c r="J25765" s="323"/>
    </row>
    <row r="25766" spans="8:10" x14ac:dyDescent="0.2">
      <c r="H25766"/>
      <c r="J25766" s="323"/>
    </row>
    <row r="25767" spans="8:10" x14ac:dyDescent="0.2">
      <c r="H25767"/>
      <c r="J25767" s="323"/>
    </row>
    <row r="25768" spans="8:10" x14ac:dyDescent="0.2">
      <c r="H25768"/>
      <c r="J25768" s="323"/>
    </row>
    <row r="25769" spans="8:10" x14ac:dyDescent="0.2">
      <c r="H25769"/>
      <c r="J25769" s="323"/>
    </row>
    <row r="25770" spans="8:10" x14ac:dyDescent="0.2">
      <c r="H25770"/>
      <c r="J25770" s="323"/>
    </row>
    <row r="25771" spans="8:10" x14ac:dyDescent="0.2">
      <c r="H25771"/>
      <c r="J25771" s="323"/>
    </row>
    <row r="25772" spans="8:10" x14ac:dyDescent="0.2">
      <c r="H25772"/>
      <c r="J25772" s="323"/>
    </row>
    <row r="25773" spans="8:10" x14ac:dyDescent="0.2">
      <c r="H25773"/>
      <c r="J25773" s="323"/>
    </row>
    <row r="25774" spans="8:10" x14ac:dyDescent="0.2">
      <c r="H25774"/>
      <c r="J25774" s="323"/>
    </row>
    <row r="25775" spans="8:10" x14ac:dyDescent="0.2">
      <c r="H25775"/>
      <c r="J25775" s="323"/>
    </row>
    <row r="25776" spans="8:10" x14ac:dyDescent="0.2">
      <c r="H25776"/>
      <c r="J25776" s="323"/>
    </row>
    <row r="25777" spans="8:10" x14ac:dyDescent="0.2">
      <c r="H25777"/>
      <c r="J25777" s="323"/>
    </row>
    <row r="25778" spans="8:10" x14ac:dyDescent="0.2">
      <c r="H25778"/>
      <c r="J25778" s="323"/>
    </row>
    <row r="25779" spans="8:10" x14ac:dyDescent="0.2">
      <c r="H25779"/>
      <c r="J25779" s="323"/>
    </row>
    <row r="25780" spans="8:10" x14ac:dyDescent="0.2">
      <c r="H25780"/>
      <c r="J25780" s="323"/>
    </row>
    <row r="25781" spans="8:10" x14ac:dyDescent="0.2">
      <c r="H25781"/>
      <c r="J25781" s="323"/>
    </row>
    <row r="25782" spans="8:10" x14ac:dyDescent="0.2">
      <c r="H25782"/>
      <c r="J25782" s="323"/>
    </row>
    <row r="25783" spans="8:10" x14ac:dyDescent="0.2">
      <c r="H25783"/>
      <c r="J25783" s="323"/>
    </row>
    <row r="25784" spans="8:10" x14ac:dyDescent="0.2">
      <c r="H25784"/>
      <c r="J25784" s="323"/>
    </row>
    <row r="25785" spans="8:10" x14ac:dyDescent="0.2">
      <c r="H25785"/>
      <c r="J25785" s="323"/>
    </row>
    <row r="25786" spans="8:10" x14ac:dyDescent="0.2">
      <c r="H25786"/>
      <c r="J25786" s="323"/>
    </row>
    <row r="25787" spans="8:10" x14ac:dyDescent="0.2">
      <c r="H25787"/>
      <c r="J25787" s="323"/>
    </row>
    <row r="25788" spans="8:10" x14ac:dyDescent="0.2">
      <c r="H25788"/>
      <c r="J25788" s="323"/>
    </row>
    <row r="25789" spans="8:10" x14ac:dyDescent="0.2">
      <c r="H25789"/>
      <c r="J25789" s="323"/>
    </row>
    <row r="25790" spans="8:10" x14ac:dyDescent="0.2">
      <c r="H25790"/>
      <c r="J25790" s="323"/>
    </row>
    <row r="25791" spans="8:10" x14ac:dyDescent="0.2">
      <c r="H25791"/>
      <c r="J25791" s="323"/>
    </row>
    <row r="25792" spans="8:10" x14ac:dyDescent="0.2">
      <c r="H25792"/>
      <c r="J25792" s="323"/>
    </row>
    <row r="25793" spans="8:10" x14ac:dyDescent="0.2">
      <c r="H25793"/>
      <c r="J25793" s="323"/>
    </row>
    <row r="25794" spans="8:10" x14ac:dyDescent="0.2">
      <c r="H25794"/>
      <c r="J25794" s="323"/>
    </row>
    <row r="25795" spans="8:10" x14ac:dyDescent="0.2">
      <c r="H25795"/>
      <c r="J25795" s="323"/>
    </row>
    <row r="25796" spans="8:10" x14ac:dyDescent="0.2">
      <c r="H25796"/>
      <c r="J25796" s="323"/>
    </row>
    <row r="25797" spans="8:10" x14ac:dyDescent="0.2">
      <c r="H25797"/>
      <c r="J25797" s="323"/>
    </row>
    <row r="25798" spans="8:10" x14ac:dyDescent="0.2">
      <c r="H25798"/>
      <c r="J25798" s="323"/>
    </row>
    <row r="25799" spans="8:10" x14ac:dyDescent="0.2">
      <c r="H25799"/>
      <c r="J25799" s="323"/>
    </row>
    <row r="25800" spans="8:10" x14ac:dyDescent="0.2">
      <c r="H25800"/>
      <c r="J25800" s="323"/>
    </row>
    <row r="25801" spans="8:10" x14ac:dyDescent="0.2">
      <c r="H25801"/>
      <c r="J25801" s="323"/>
    </row>
    <row r="25802" spans="8:10" x14ac:dyDescent="0.2">
      <c r="H25802"/>
      <c r="J25802" s="323"/>
    </row>
    <row r="25803" spans="8:10" x14ac:dyDescent="0.2">
      <c r="H25803"/>
      <c r="J25803" s="323"/>
    </row>
    <row r="25804" spans="8:10" x14ac:dyDescent="0.2">
      <c r="H25804"/>
      <c r="J25804" s="323"/>
    </row>
    <row r="25805" spans="8:10" x14ac:dyDescent="0.2">
      <c r="H25805"/>
      <c r="J25805" s="323"/>
    </row>
    <row r="25806" spans="8:10" x14ac:dyDescent="0.2">
      <c r="H25806"/>
      <c r="J25806" s="323"/>
    </row>
    <row r="25807" spans="8:10" x14ac:dyDescent="0.2">
      <c r="H25807"/>
      <c r="J25807" s="323"/>
    </row>
    <row r="25808" spans="8:10" x14ac:dyDescent="0.2">
      <c r="H25808"/>
      <c r="J25808" s="323"/>
    </row>
    <row r="25809" spans="8:10" x14ac:dyDescent="0.2">
      <c r="H25809"/>
      <c r="J25809" s="323"/>
    </row>
    <row r="25810" spans="8:10" x14ac:dyDescent="0.2">
      <c r="H25810"/>
      <c r="J25810" s="323"/>
    </row>
    <row r="25811" spans="8:10" x14ac:dyDescent="0.2">
      <c r="H25811"/>
      <c r="J25811" s="323"/>
    </row>
    <row r="25812" spans="8:10" x14ac:dyDescent="0.2">
      <c r="H25812"/>
      <c r="J25812" s="323"/>
    </row>
    <row r="25813" spans="8:10" x14ac:dyDescent="0.2">
      <c r="H25813"/>
      <c r="J25813" s="323"/>
    </row>
    <row r="25814" spans="8:10" x14ac:dyDescent="0.2">
      <c r="H25814"/>
      <c r="J25814" s="323"/>
    </row>
    <row r="25815" spans="8:10" x14ac:dyDescent="0.2">
      <c r="H25815"/>
      <c r="J25815" s="323"/>
    </row>
    <row r="25816" spans="8:10" x14ac:dyDescent="0.2">
      <c r="H25816"/>
      <c r="J25816" s="323"/>
    </row>
    <row r="25817" spans="8:10" x14ac:dyDescent="0.2">
      <c r="H25817"/>
      <c r="J25817" s="323"/>
    </row>
    <row r="25818" spans="8:10" x14ac:dyDescent="0.2">
      <c r="H25818"/>
      <c r="J25818" s="323"/>
    </row>
    <row r="25819" spans="8:10" x14ac:dyDescent="0.2">
      <c r="H25819"/>
      <c r="J25819" s="323"/>
    </row>
    <row r="25820" spans="8:10" x14ac:dyDescent="0.2">
      <c r="H25820"/>
      <c r="J25820" s="323"/>
    </row>
    <row r="25821" spans="8:10" x14ac:dyDescent="0.2">
      <c r="H25821"/>
      <c r="J25821" s="323"/>
    </row>
    <row r="25822" spans="8:10" x14ac:dyDescent="0.2">
      <c r="H25822"/>
      <c r="J25822" s="323"/>
    </row>
    <row r="25823" spans="8:10" x14ac:dyDescent="0.2">
      <c r="H25823"/>
      <c r="J25823" s="323"/>
    </row>
    <row r="25824" spans="8:10" x14ac:dyDescent="0.2">
      <c r="H25824"/>
      <c r="J25824" s="323"/>
    </row>
    <row r="25825" spans="8:10" x14ac:dyDescent="0.2">
      <c r="H25825"/>
      <c r="J25825" s="323"/>
    </row>
    <row r="25826" spans="8:10" x14ac:dyDescent="0.2">
      <c r="H25826"/>
      <c r="J25826" s="323"/>
    </row>
    <row r="25827" spans="8:10" x14ac:dyDescent="0.2">
      <c r="H25827"/>
      <c r="J25827" s="323"/>
    </row>
    <row r="25828" spans="8:10" x14ac:dyDescent="0.2">
      <c r="H25828"/>
      <c r="J25828" s="323"/>
    </row>
    <row r="25829" spans="8:10" x14ac:dyDescent="0.2">
      <c r="H25829"/>
      <c r="J25829" s="323"/>
    </row>
    <row r="25830" spans="8:10" x14ac:dyDescent="0.2">
      <c r="H25830"/>
      <c r="J25830" s="323"/>
    </row>
    <row r="25831" spans="8:10" x14ac:dyDescent="0.2">
      <c r="H25831"/>
      <c r="J25831" s="323"/>
    </row>
    <row r="25832" spans="8:10" x14ac:dyDescent="0.2">
      <c r="H25832"/>
      <c r="J25832" s="323"/>
    </row>
    <row r="25833" spans="8:10" x14ac:dyDescent="0.2">
      <c r="H25833"/>
      <c r="J25833" s="323"/>
    </row>
    <row r="25834" spans="8:10" x14ac:dyDescent="0.2">
      <c r="H25834"/>
      <c r="J25834" s="323"/>
    </row>
    <row r="25835" spans="8:10" x14ac:dyDescent="0.2">
      <c r="H25835"/>
      <c r="J25835" s="323"/>
    </row>
    <row r="25836" spans="8:10" x14ac:dyDescent="0.2">
      <c r="H25836"/>
      <c r="J25836" s="323"/>
    </row>
    <row r="25837" spans="8:10" x14ac:dyDescent="0.2">
      <c r="H25837"/>
      <c r="J25837" s="323"/>
    </row>
    <row r="25838" spans="8:10" x14ac:dyDescent="0.2">
      <c r="H25838"/>
      <c r="J25838" s="323"/>
    </row>
    <row r="25839" spans="8:10" x14ac:dyDescent="0.2">
      <c r="H25839"/>
      <c r="J25839" s="323"/>
    </row>
    <row r="25840" spans="8:10" x14ac:dyDescent="0.2">
      <c r="H25840"/>
      <c r="J25840" s="323"/>
    </row>
    <row r="25841" spans="8:10" x14ac:dyDescent="0.2">
      <c r="H25841"/>
      <c r="J25841" s="323"/>
    </row>
    <row r="25842" spans="8:10" x14ac:dyDescent="0.2">
      <c r="H25842"/>
      <c r="J25842" s="323"/>
    </row>
    <row r="25843" spans="8:10" x14ac:dyDescent="0.2">
      <c r="H25843"/>
      <c r="J25843" s="323"/>
    </row>
    <row r="25844" spans="8:10" x14ac:dyDescent="0.2">
      <c r="H25844"/>
      <c r="J25844" s="323"/>
    </row>
    <row r="25845" spans="8:10" x14ac:dyDescent="0.2">
      <c r="H25845"/>
      <c r="J25845" s="323"/>
    </row>
    <row r="25846" spans="8:10" x14ac:dyDescent="0.2">
      <c r="H25846"/>
      <c r="J25846" s="323"/>
    </row>
    <row r="25847" spans="8:10" x14ac:dyDescent="0.2">
      <c r="H25847"/>
      <c r="J25847" s="323"/>
    </row>
    <row r="25848" spans="8:10" x14ac:dyDescent="0.2">
      <c r="H25848"/>
      <c r="J25848" s="323"/>
    </row>
    <row r="25849" spans="8:10" x14ac:dyDescent="0.2">
      <c r="H25849"/>
      <c r="J25849" s="323"/>
    </row>
    <row r="25850" spans="8:10" x14ac:dyDescent="0.2">
      <c r="H25850"/>
      <c r="J25850" s="323"/>
    </row>
    <row r="25851" spans="8:10" x14ac:dyDescent="0.2">
      <c r="H25851"/>
      <c r="J25851" s="323"/>
    </row>
    <row r="25852" spans="8:10" x14ac:dyDescent="0.2">
      <c r="H25852"/>
      <c r="J25852" s="323"/>
    </row>
    <row r="25853" spans="8:10" x14ac:dyDescent="0.2">
      <c r="H25853"/>
      <c r="J25853" s="323"/>
    </row>
    <row r="25854" spans="8:10" x14ac:dyDescent="0.2">
      <c r="H25854"/>
      <c r="J25854" s="323"/>
    </row>
    <row r="25855" spans="8:10" x14ac:dyDescent="0.2">
      <c r="H25855"/>
      <c r="J25855" s="323"/>
    </row>
    <row r="25856" spans="8:10" x14ac:dyDescent="0.2">
      <c r="H25856"/>
      <c r="J25856" s="323"/>
    </row>
    <row r="25857" spans="8:10" x14ac:dyDescent="0.2">
      <c r="H25857"/>
      <c r="J25857" s="323"/>
    </row>
    <row r="25858" spans="8:10" x14ac:dyDescent="0.2">
      <c r="H25858"/>
      <c r="J25858" s="323"/>
    </row>
    <row r="25859" spans="8:10" x14ac:dyDescent="0.2">
      <c r="H25859"/>
      <c r="J25859" s="323"/>
    </row>
    <row r="25860" spans="8:10" x14ac:dyDescent="0.2">
      <c r="H25860"/>
      <c r="J25860" s="323"/>
    </row>
    <row r="25861" spans="8:10" x14ac:dyDescent="0.2">
      <c r="H25861"/>
      <c r="J25861" s="323"/>
    </row>
    <row r="25862" spans="8:10" x14ac:dyDescent="0.2">
      <c r="H25862"/>
      <c r="J25862" s="323"/>
    </row>
    <row r="25863" spans="8:10" x14ac:dyDescent="0.2">
      <c r="H25863"/>
      <c r="J25863" s="323"/>
    </row>
    <row r="25864" spans="8:10" x14ac:dyDescent="0.2">
      <c r="H25864"/>
      <c r="J25864" s="323"/>
    </row>
    <row r="25865" spans="8:10" x14ac:dyDescent="0.2">
      <c r="H25865"/>
      <c r="J25865" s="323"/>
    </row>
    <row r="25866" spans="8:10" x14ac:dyDescent="0.2">
      <c r="H25866"/>
      <c r="J25866" s="323"/>
    </row>
    <row r="25867" spans="8:10" x14ac:dyDescent="0.2">
      <c r="H25867"/>
      <c r="J25867" s="323"/>
    </row>
    <row r="25868" spans="8:10" x14ac:dyDescent="0.2">
      <c r="H25868"/>
      <c r="J25868" s="323"/>
    </row>
    <row r="25869" spans="8:10" x14ac:dyDescent="0.2">
      <c r="H25869"/>
      <c r="J25869" s="323"/>
    </row>
    <row r="25870" spans="8:10" x14ac:dyDescent="0.2">
      <c r="H25870"/>
      <c r="J25870" s="323"/>
    </row>
    <row r="25871" spans="8:10" x14ac:dyDescent="0.2">
      <c r="H25871"/>
      <c r="J25871" s="323"/>
    </row>
    <row r="25872" spans="8:10" x14ac:dyDescent="0.2">
      <c r="H25872"/>
      <c r="J25872" s="323"/>
    </row>
    <row r="25873" spans="8:10" x14ac:dyDescent="0.2">
      <c r="H25873"/>
      <c r="J25873" s="323"/>
    </row>
    <row r="25874" spans="8:10" x14ac:dyDescent="0.2">
      <c r="H25874"/>
      <c r="J25874" s="323"/>
    </row>
    <row r="25875" spans="8:10" x14ac:dyDescent="0.2">
      <c r="H25875"/>
      <c r="J25875" s="323"/>
    </row>
    <row r="25876" spans="8:10" x14ac:dyDescent="0.2">
      <c r="H25876"/>
      <c r="J25876" s="323"/>
    </row>
    <row r="25877" spans="8:10" x14ac:dyDescent="0.2">
      <c r="H25877"/>
      <c r="J25877" s="323"/>
    </row>
    <row r="25878" spans="8:10" x14ac:dyDescent="0.2">
      <c r="H25878"/>
      <c r="J25878" s="323"/>
    </row>
    <row r="25879" spans="8:10" x14ac:dyDescent="0.2">
      <c r="H25879"/>
      <c r="J25879" s="323"/>
    </row>
    <row r="25880" spans="8:10" x14ac:dyDescent="0.2">
      <c r="H25880"/>
      <c r="J25880" s="323"/>
    </row>
    <row r="25881" spans="8:10" x14ac:dyDescent="0.2">
      <c r="H25881"/>
      <c r="J25881" s="323"/>
    </row>
    <row r="25882" spans="8:10" x14ac:dyDescent="0.2">
      <c r="H25882"/>
      <c r="J25882" s="323"/>
    </row>
    <row r="25883" spans="8:10" x14ac:dyDescent="0.2">
      <c r="H25883"/>
      <c r="J25883" s="323"/>
    </row>
    <row r="25884" spans="8:10" x14ac:dyDescent="0.2">
      <c r="H25884"/>
      <c r="J25884" s="323"/>
    </row>
    <row r="25885" spans="8:10" x14ac:dyDescent="0.2">
      <c r="H25885"/>
      <c r="J25885" s="323"/>
    </row>
    <row r="25886" spans="8:10" x14ac:dyDescent="0.2">
      <c r="H25886"/>
      <c r="J25886" s="323"/>
    </row>
    <row r="25887" spans="8:10" x14ac:dyDescent="0.2">
      <c r="H25887"/>
      <c r="J25887" s="323"/>
    </row>
    <row r="25888" spans="8:10" x14ac:dyDescent="0.2">
      <c r="H25888"/>
      <c r="J25888" s="323"/>
    </row>
    <row r="25889" spans="8:10" x14ac:dyDescent="0.2">
      <c r="H25889"/>
      <c r="J25889" s="323"/>
    </row>
    <row r="25890" spans="8:10" x14ac:dyDescent="0.2">
      <c r="H25890"/>
      <c r="J25890" s="323"/>
    </row>
    <row r="25891" spans="8:10" x14ac:dyDescent="0.2">
      <c r="H25891"/>
      <c r="J25891" s="323"/>
    </row>
    <row r="25892" spans="8:10" x14ac:dyDescent="0.2">
      <c r="H25892"/>
      <c r="J25892" s="323"/>
    </row>
    <row r="25893" spans="8:10" x14ac:dyDescent="0.2">
      <c r="H25893"/>
      <c r="J25893" s="323"/>
    </row>
    <row r="25894" spans="8:10" x14ac:dyDescent="0.2">
      <c r="H25894"/>
      <c r="J25894" s="323"/>
    </row>
    <row r="25895" spans="8:10" x14ac:dyDescent="0.2">
      <c r="H25895"/>
      <c r="J25895" s="323"/>
    </row>
    <row r="25896" spans="8:10" x14ac:dyDescent="0.2">
      <c r="H25896"/>
      <c r="J25896" s="323"/>
    </row>
    <row r="25897" spans="8:10" x14ac:dyDescent="0.2">
      <c r="H25897"/>
      <c r="J25897" s="323"/>
    </row>
    <row r="25898" spans="8:10" x14ac:dyDescent="0.2">
      <c r="H25898"/>
      <c r="J25898" s="323"/>
    </row>
    <row r="25899" spans="8:10" x14ac:dyDescent="0.2">
      <c r="H25899"/>
      <c r="J25899" s="323"/>
    </row>
    <row r="25900" spans="8:10" x14ac:dyDescent="0.2">
      <c r="H25900"/>
      <c r="J25900" s="323"/>
    </row>
    <row r="25901" spans="8:10" x14ac:dyDescent="0.2">
      <c r="H25901"/>
      <c r="J25901" s="323"/>
    </row>
    <row r="25902" spans="8:10" x14ac:dyDescent="0.2">
      <c r="H25902"/>
      <c r="J25902" s="323"/>
    </row>
    <row r="25903" spans="8:10" x14ac:dyDescent="0.2">
      <c r="H25903"/>
      <c r="J25903" s="323"/>
    </row>
    <row r="25904" spans="8:10" x14ac:dyDescent="0.2">
      <c r="H25904"/>
      <c r="J25904" s="323"/>
    </row>
    <row r="25905" spans="8:10" x14ac:dyDescent="0.2">
      <c r="H25905"/>
      <c r="J25905" s="323"/>
    </row>
    <row r="25906" spans="8:10" x14ac:dyDescent="0.2">
      <c r="H25906"/>
      <c r="J25906" s="323"/>
    </row>
    <row r="25907" spans="8:10" x14ac:dyDescent="0.2">
      <c r="H25907"/>
      <c r="J25907" s="323"/>
    </row>
    <row r="25908" spans="8:10" x14ac:dyDescent="0.2">
      <c r="H25908"/>
      <c r="J25908" s="323"/>
    </row>
    <row r="25909" spans="8:10" x14ac:dyDescent="0.2">
      <c r="H25909"/>
      <c r="J25909" s="323"/>
    </row>
    <row r="25910" spans="8:10" x14ac:dyDescent="0.2">
      <c r="H25910"/>
      <c r="J25910" s="323"/>
    </row>
    <row r="25911" spans="8:10" x14ac:dyDescent="0.2">
      <c r="H25911"/>
      <c r="J25911" s="323"/>
    </row>
    <row r="25912" spans="8:10" x14ac:dyDescent="0.2">
      <c r="H25912"/>
      <c r="J25912" s="323"/>
    </row>
    <row r="25913" spans="8:10" x14ac:dyDescent="0.2">
      <c r="H25913"/>
      <c r="J25913" s="323"/>
    </row>
    <row r="25914" spans="8:10" x14ac:dyDescent="0.2">
      <c r="H25914"/>
      <c r="J25914" s="323"/>
    </row>
    <row r="25915" spans="8:10" x14ac:dyDescent="0.2">
      <c r="H25915"/>
      <c r="J25915" s="323"/>
    </row>
    <row r="25916" spans="8:10" x14ac:dyDescent="0.2">
      <c r="H25916"/>
      <c r="J25916" s="323"/>
    </row>
    <row r="25917" spans="8:10" x14ac:dyDescent="0.2">
      <c r="H25917"/>
      <c r="J25917" s="323"/>
    </row>
    <row r="25918" spans="8:10" x14ac:dyDescent="0.2">
      <c r="H25918"/>
      <c r="J25918" s="323"/>
    </row>
    <row r="25919" spans="8:10" x14ac:dyDescent="0.2">
      <c r="H25919"/>
      <c r="J25919" s="323"/>
    </row>
    <row r="25920" spans="8:10" x14ac:dyDescent="0.2">
      <c r="H25920"/>
      <c r="J25920" s="323"/>
    </row>
    <row r="25921" spans="8:10" x14ac:dyDescent="0.2">
      <c r="H25921"/>
      <c r="J25921" s="323"/>
    </row>
    <row r="25922" spans="8:10" x14ac:dyDescent="0.2">
      <c r="H25922"/>
      <c r="J25922" s="323"/>
    </row>
    <row r="25923" spans="8:10" x14ac:dyDescent="0.2">
      <c r="H25923"/>
      <c r="J25923" s="323"/>
    </row>
    <row r="25924" spans="8:10" x14ac:dyDescent="0.2">
      <c r="H25924"/>
      <c r="J25924" s="323"/>
    </row>
    <row r="25925" spans="8:10" x14ac:dyDescent="0.2">
      <c r="H25925"/>
      <c r="J25925" s="323"/>
    </row>
    <row r="25926" spans="8:10" x14ac:dyDescent="0.2">
      <c r="H25926"/>
      <c r="J25926" s="323"/>
    </row>
    <row r="25927" spans="8:10" x14ac:dyDescent="0.2">
      <c r="H25927"/>
      <c r="J25927" s="323"/>
    </row>
    <row r="25928" spans="8:10" x14ac:dyDescent="0.2">
      <c r="H25928"/>
      <c r="J25928" s="323"/>
    </row>
    <row r="25929" spans="8:10" x14ac:dyDescent="0.2">
      <c r="H25929"/>
      <c r="J25929" s="323"/>
    </row>
    <row r="25930" spans="8:10" x14ac:dyDescent="0.2">
      <c r="H25930"/>
      <c r="J25930" s="323"/>
    </row>
    <row r="25931" spans="8:10" x14ac:dyDescent="0.2">
      <c r="H25931"/>
      <c r="J25931" s="323"/>
    </row>
    <row r="25932" spans="8:10" x14ac:dyDescent="0.2">
      <c r="H25932"/>
      <c r="J25932" s="323"/>
    </row>
    <row r="25933" spans="8:10" x14ac:dyDescent="0.2">
      <c r="H25933"/>
      <c r="J25933" s="323"/>
    </row>
    <row r="25934" spans="8:10" x14ac:dyDescent="0.2">
      <c r="H25934"/>
      <c r="J25934" s="323"/>
    </row>
    <row r="25935" spans="8:10" x14ac:dyDescent="0.2">
      <c r="H25935"/>
      <c r="J25935" s="323"/>
    </row>
    <row r="25936" spans="8:10" x14ac:dyDescent="0.2">
      <c r="H25936"/>
      <c r="J25936" s="323"/>
    </row>
    <row r="25937" spans="8:10" x14ac:dyDescent="0.2">
      <c r="H25937"/>
      <c r="J25937" s="323"/>
    </row>
    <row r="25938" spans="8:10" x14ac:dyDescent="0.2">
      <c r="H25938"/>
      <c r="J25938" s="323"/>
    </row>
    <row r="25939" spans="8:10" x14ac:dyDescent="0.2">
      <c r="H25939"/>
      <c r="J25939" s="323"/>
    </row>
    <row r="25940" spans="8:10" x14ac:dyDescent="0.2">
      <c r="H25940"/>
      <c r="J25940" s="323"/>
    </row>
    <row r="25941" spans="8:10" x14ac:dyDescent="0.2">
      <c r="H25941"/>
      <c r="J25941" s="323"/>
    </row>
    <row r="25942" spans="8:10" x14ac:dyDescent="0.2">
      <c r="H25942"/>
      <c r="J25942" s="323"/>
    </row>
    <row r="25943" spans="8:10" x14ac:dyDescent="0.2">
      <c r="H25943"/>
      <c r="J25943" s="323"/>
    </row>
    <row r="25944" spans="8:10" x14ac:dyDescent="0.2">
      <c r="H25944"/>
      <c r="J25944" s="323"/>
    </row>
    <row r="25945" spans="8:10" x14ac:dyDescent="0.2">
      <c r="H25945"/>
      <c r="J25945" s="323"/>
    </row>
    <row r="25946" spans="8:10" x14ac:dyDescent="0.2">
      <c r="H25946"/>
      <c r="J25946" s="323"/>
    </row>
    <row r="25947" spans="8:10" x14ac:dyDescent="0.2">
      <c r="H25947"/>
      <c r="J25947" s="323"/>
    </row>
    <row r="25948" spans="8:10" x14ac:dyDescent="0.2">
      <c r="H25948"/>
      <c r="J25948" s="323"/>
    </row>
    <row r="25949" spans="8:10" x14ac:dyDescent="0.2">
      <c r="H25949"/>
      <c r="J25949" s="323"/>
    </row>
    <row r="25950" spans="8:10" x14ac:dyDescent="0.2">
      <c r="H25950"/>
      <c r="J25950" s="323"/>
    </row>
    <row r="25951" spans="8:10" x14ac:dyDescent="0.2">
      <c r="H25951"/>
      <c r="J25951" s="323"/>
    </row>
    <row r="25952" spans="8:10" x14ac:dyDescent="0.2">
      <c r="H25952"/>
      <c r="J25952" s="323"/>
    </row>
    <row r="25953" spans="8:10" x14ac:dyDescent="0.2">
      <c r="H25953"/>
      <c r="J25953" s="323"/>
    </row>
    <row r="25954" spans="8:10" x14ac:dyDescent="0.2">
      <c r="H25954"/>
      <c r="J25954" s="323"/>
    </row>
    <row r="25955" spans="8:10" x14ac:dyDescent="0.2">
      <c r="H25955"/>
      <c r="J25955" s="323"/>
    </row>
    <row r="25956" spans="8:10" x14ac:dyDescent="0.2">
      <c r="H25956"/>
      <c r="J25956" s="323"/>
    </row>
    <row r="25957" spans="8:10" x14ac:dyDescent="0.2">
      <c r="H25957"/>
      <c r="J25957" s="323"/>
    </row>
    <row r="25958" spans="8:10" x14ac:dyDescent="0.2">
      <c r="H25958"/>
      <c r="J25958" s="323"/>
    </row>
    <row r="25959" spans="8:10" x14ac:dyDescent="0.2">
      <c r="H25959"/>
      <c r="J25959" s="323"/>
    </row>
    <row r="25960" spans="8:10" x14ac:dyDescent="0.2">
      <c r="H25960"/>
      <c r="J25960" s="323"/>
    </row>
    <row r="25961" spans="8:10" x14ac:dyDescent="0.2">
      <c r="H25961"/>
      <c r="J25961" s="323"/>
    </row>
    <row r="25962" spans="8:10" x14ac:dyDescent="0.2">
      <c r="H25962"/>
      <c r="J25962" s="323"/>
    </row>
    <row r="25963" spans="8:10" x14ac:dyDescent="0.2">
      <c r="H25963"/>
      <c r="J25963" s="323"/>
    </row>
    <row r="25964" spans="8:10" x14ac:dyDescent="0.2">
      <c r="H25964"/>
      <c r="J25964" s="323"/>
    </row>
    <row r="25965" spans="8:10" x14ac:dyDescent="0.2">
      <c r="H25965"/>
      <c r="J25965" s="323"/>
    </row>
    <row r="25966" spans="8:10" x14ac:dyDescent="0.2">
      <c r="H25966"/>
      <c r="J25966" s="323"/>
    </row>
    <row r="25967" spans="8:10" x14ac:dyDescent="0.2">
      <c r="H25967"/>
      <c r="J25967" s="323"/>
    </row>
    <row r="25968" spans="8:10" x14ac:dyDescent="0.2">
      <c r="H25968"/>
      <c r="J25968" s="323"/>
    </row>
    <row r="25969" spans="8:10" x14ac:dyDescent="0.2">
      <c r="H25969"/>
      <c r="J25969" s="323"/>
    </row>
    <row r="25970" spans="8:10" x14ac:dyDescent="0.2">
      <c r="H25970"/>
      <c r="J25970" s="323"/>
    </row>
    <row r="25971" spans="8:10" x14ac:dyDescent="0.2">
      <c r="H25971"/>
      <c r="J25971" s="323"/>
    </row>
    <row r="25972" spans="8:10" x14ac:dyDescent="0.2">
      <c r="H25972"/>
      <c r="J25972" s="323"/>
    </row>
    <row r="25973" spans="8:10" x14ac:dyDescent="0.2">
      <c r="H25973"/>
      <c r="J25973" s="323"/>
    </row>
    <row r="25974" spans="8:10" x14ac:dyDescent="0.2">
      <c r="H25974"/>
      <c r="J25974" s="323"/>
    </row>
    <row r="25975" spans="8:10" x14ac:dyDescent="0.2">
      <c r="H25975"/>
      <c r="J25975" s="323"/>
    </row>
    <row r="25976" spans="8:10" x14ac:dyDescent="0.2">
      <c r="H25976"/>
      <c r="J25976" s="323"/>
    </row>
    <row r="25977" spans="8:10" x14ac:dyDescent="0.2">
      <c r="H25977"/>
      <c r="J25977" s="323"/>
    </row>
    <row r="25978" spans="8:10" x14ac:dyDescent="0.2">
      <c r="H25978"/>
      <c r="J25978" s="323"/>
    </row>
    <row r="25979" spans="8:10" x14ac:dyDescent="0.2">
      <c r="H25979"/>
      <c r="J25979" s="323"/>
    </row>
    <row r="25980" spans="8:10" x14ac:dyDescent="0.2">
      <c r="H25980"/>
      <c r="J25980" s="323"/>
    </row>
    <row r="25981" spans="8:10" x14ac:dyDescent="0.2">
      <c r="H25981"/>
      <c r="J25981" s="323"/>
    </row>
    <row r="25982" spans="8:10" x14ac:dyDescent="0.2">
      <c r="H25982"/>
      <c r="J25982" s="323"/>
    </row>
    <row r="25983" spans="8:10" x14ac:dyDescent="0.2">
      <c r="H25983"/>
      <c r="J25983" s="323"/>
    </row>
    <row r="25984" spans="8:10" x14ac:dyDescent="0.2">
      <c r="H25984"/>
      <c r="J25984" s="323"/>
    </row>
    <row r="25985" spans="8:10" x14ac:dyDescent="0.2">
      <c r="H25985"/>
      <c r="J25985" s="323"/>
    </row>
    <row r="25986" spans="8:10" x14ac:dyDescent="0.2">
      <c r="H25986"/>
      <c r="J25986" s="323"/>
    </row>
    <row r="25987" spans="8:10" x14ac:dyDescent="0.2">
      <c r="H25987"/>
      <c r="J25987" s="323"/>
    </row>
    <row r="25988" spans="8:10" x14ac:dyDescent="0.2">
      <c r="H25988"/>
      <c r="J25988" s="323"/>
    </row>
    <row r="25989" spans="8:10" x14ac:dyDescent="0.2">
      <c r="H25989"/>
      <c r="J25989" s="323"/>
    </row>
    <row r="25990" spans="8:10" x14ac:dyDescent="0.2">
      <c r="H25990"/>
      <c r="J25990" s="323"/>
    </row>
    <row r="25991" spans="8:10" x14ac:dyDescent="0.2">
      <c r="H25991"/>
      <c r="J25991" s="323"/>
    </row>
    <row r="25992" spans="8:10" x14ac:dyDescent="0.2">
      <c r="H25992"/>
      <c r="J25992" s="323"/>
    </row>
    <row r="25993" spans="8:10" x14ac:dyDescent="0.2">
      <c r="H25993"/>
      <c r="J25993" s="323"/>
    </row>
    <row r="25994" spans="8:10" x14ac:dyDescent="0.2">
      <c r="H25994"/>
      <c r="J25994" s="323"/>
    </row>
    <row r="25995" spans="8:10" x14ac:dyDescent="0.2">
      <c r="H25995"/>
      <c r="J25995" s="323"/>
    </row>
    <row r="25996" spans="8:10" x14ac:dyDescent="0.2">
      <c r="H25996"/>
      <c r="J25996" s="323"/>
    </row>
    <row r="25997" spans="8:10" x14ac:dyDescent="0.2">
      <c r="H25997"/>
      <c r="J25997" s="323"/>
    </row>
    <row r="25998" spans="8:10" x14ac:dyDescent="0.2">
      <c r="H25998"/>
      <c r="J25998" s="323"/>
    </row>
    <row r="25999" spans="8:10" x14ac:dyDescent="0.2">
      <c r="H25999"/>
      <c r="J25999" s="323"/>
    </row>
    <row r="26000" spans="8:10" x14ac:dyDescent="0.2">
      <c r="H26000"/>
      <c r="J26000" s="323"/>
    </row>
    <row r="26001" spans="8:10" x14ac:dyDescent="0.2">
      <c r="H26001"/>
      <c r="J26001" s="323"/>
    </row>
    <row r="26002" spans="8:10" x14ac:dyDescent="0.2">
      <c r="H26002"/>
      <c r="J26002" s="323"/>
    </row>
    <row r="26003" spans="8:10" x14ac:dyDescent="0.2">
      <c r="H26003"/>
      <c r="J26003" s="323"/>
    </row>
    <row r="26004" spans="8:10" x14ac:dyDescent="0.2">
      <c r="H26004"/>
      <c r="J26004" s="323"/>
    </row>
    <row r="26005" spans="8:10" x14ac:dyDescent="0.2">
      <c r="H26005"/>
      <c r="J26005" s="323"/>
    </row>
    <row r="26006" spans="8:10" x14ac:dyDescent="0.2">
      <c r="H26006"/>
      <c r="J26006" s="323"/>
    </row>
    <row r="26007" spans="8:10" x14ac:dyDescent="0.2">
      <c r="H26007"/>
      <c r="J26007" s="323"/>
    </row>
    <row r="26008" spans="8:10" x14ac:dyDescent="0.2">
      <c r="H26008"/>
      <c r="J26008" s="323"/>
    </row>
    <row r="26009" spans="8:10" x14ac:dyDescent="0.2">
      <c r="H26009"/>
      <c r="J26009" s="323"/>
    </row>
    <row r="26010" spans="8:10" x14ac:dyDescent="0.2">
      <c r="H26010"/>
      <c r="J26010" s="323"/>
    </row>
    <row r="26011" spans="8:10" x14ac:dyDescent="0.2">
      <c r="H26011"/>
      <c r="J26011" s="323"/>
    </row>
    <row r="26012" spans="8:10" x14ac:dyDescent="0.2">
      <c r="H26012"/>
      <c r="J26012" s="323"/>
    </row>
    <row r="26013" spans="8:10" x14ac:dyDescent="0.2">
      <c r="H26013"/>
      <c r="J26013" s="323"/>
    </row>
    <row r="26014" spans="8:10" x14ac:dyDescent="0.2">
      <c r="H26014"/>
      <c r="J26014" s="323"/>
    </row>
    <row r="26015" spans="8:10" x14ac:dyDescent="0.2">
      <c r="H26015"/>
      <c r="J26015" s="323"/>
    </row>
    <row r="26016" spans="8:10" x14ac:dyDescent="0.2">
      <c r="H26016"/>
      <c r="J26016" s="323"/>
    </row>
    <row r="26017" spans="8:10" x14ac:dyDescent="0.2">
      <c r="H26017"/>
      <c r="J26017" s="323"/>
    </row>
    <row r="26018" spans="8:10" x14ac:dyDescent="0.2">
      <c r="H26018"/>
      <c r="J26018" s="323"/>
    </row>
    <row r="26019" spans="8:10" x14ac:dyDescent="0.2">
      <c r="H26019"/>
      <c r="J26019" s="323"/>
    </row>
    <row r="26020" spans="8:10" x14ac:dyDescent="0.2">
      <c r="H26020"/>
      <c r="J26020" s="323"/>
    </row>
    <row r="26021" spans="8:10" x14ac:dyDescent="0.2">
      <c r="H26021"/>
      <c r="J26021" s="323"/>
    </row>
    <row r="26022" spans="8:10" x14ac:dyDescent="0.2">
      <c r="H26022"/>
      <c r="J26022" s="323"/>
    </row>
    <row r="26023" spans="8:10" x14ac:dyDescent="0.2">
      <c r="H26023"/>
      <c r="J26023" s="323"/>
    </row>
    <row r="26024" spans="8:10" x14ac:dyDescent="0.2">
      <c r="H26024"/>
      <c r="J26024" s="323"/>
    </row>
    <row r="26025" spans="8:10" x14ac:dyDescent="0.2">
      <c r="H26025"/>
      <c r="J26025" s="323"/>
    </row>
    <row r="26026" spans="8:10" x14ac:dyDescent="0.2">
      <c r="H26026"/>
      <c r="J26026" s="323"/>
    </row>
    <row r="26027" spans="8:10" x14ac:dyDescent="0.2">
      <c r="H26027"/>
      <c r="J26027" s="323"/>
    </row>
    <row r="26028" spans="8:10" x14ac:dyDescent="0.2">
      <c r="H26028"/>
      <c r="J26028" s="323"/>
    </row>
    <row r="26029" spans="8:10" x14ac:dyDescent="0.2">
      <c r="H26029"/>
      <c r="J26029" s="323"/>
    </row>
    <row r="26030" spans="8:10" x14ac:dyDescent="0.2">
      <c r="H26030"/>
      <c r="J26030" s="323"/>
    </row>
    <row r="26031" spans="8:10" x14ac:dyDescent="0.2">
      <c r="H26031"/>
      <c r="J26031" s="323"/>
    </row>
    <row r="26032" spans="8:10" x14ac:dyDescent="0.2">
      <c r="H26032"/>
      <c r="J26032" s="323"/>
    </row>
    <row r="26033" spans="8:10" x14ac:dyDescent="0.2">
      <c r="H26033"/>
      <c r="J26033" s="323"/>
    </row>
    <row r="26034" spans="8:10" x14ac:dyDescent="0.2">
      <c r="H26034"/>
      <c r="J26034" s="323"/>
    </row>
    <row r="26035" spans="8:10" x14ac:dyDescent="0.2">
      <c r="H26035"/>
      <c r="J26035" s="323"/>
    </row>
    <row r="26036" spans="8:10" x14ac:dyDescent="0.2">
      <c r="H26036"/>
      <c r="J26036" s="323"/>
    </row>
    <row r="26037" spans="8:10" x14ac:dyDescent="0.2">
      <c r="H26037"/>
      <c r="J26037" s="323"/>
    </row>
    <row r="26038" spans="8:10" x14ac:dyDescent="0.2">
      <c r="H26038"/>
      <c r="J26038" s="323"/>
    </row>
    <row r="26039" spans="8:10" x14ac:dyDescent="0.2">
      <c r="H26039"/>
      <c r="J26039" s="323"/>
    </row>
    <row r="26040" spans="8:10" x14ac:dyDescent="0.2">
      <c r="H26040"/>
      <c r="J26040" s="323"/>
    </row>
    <row r="26041" spans="8:10" x14ac:dyDescent="0.2">
      <c r="H26041"/>
      <c r="J26041" s="323"/>
    </row>
    <row r="26042" spans="8:10" x14ac:dyDescent="0.2">
      <c r="H26042"/>
      <c r="J26042" s="323"/>
    </row>
    <row r="26043" spans="8:10" x14ac:dyDescent="0.2">
      <c r="H26043"/>
      <c r="J26043" s="323"/>
    </row>
    <row r="26044" spans="8:10" x14ac:dyDescent="0.2">
      <c r="H26044"/>
      <c r="J26044" s="323"/>
    </row>
    <row r="26045" spans="8:10" x14ac:dyDescent="0.2">
      <c r="H26045"/>
      <c r="J26045" s="323"/>
    </row>
    <row r="26046" spans="8:10" x14ac:dyDescent="0.2">
      <c r="H26046"/>
      <c r="J26046" s="323"/>
    </row>
    <row r="26047" spans="8:10" x14ac:dyDescent="0.2">
      <c r="H26047"/>
      <c r="J26047" s="323"/>
    </row>
    <row r="26048" spans="8:10" x14ac:dyDescent="0.2">
      <c r="H26048"/>
      <c r="J26048" s="323"/>
    </row>
    <row r="26049" spans="8:10" x14ac:dyDescent="0.2">
      <c r="H26049"/>
      <c r="J26049" s="323"/>
    </row>
    <row r="26050" spans="8:10" x14ac:dyDescent="0.2">
      <c r="H26050"/>
      <c r="J26050" s="323"/>
    </row>
    <row r="26051" spans="8:10" x14ac:dyDescent="0.2">
      <c r="H26051"/>
      <c r="J26051" s="323"/>
    </row>
    <row r="26052" spans="8:10" x14ac:dyDescent="0.2">
      <c r="H26052"/>
      <c r="J26052" s="323"/>
    </row>
    <row r="26053" spans="8:10" x14ac:dyDescent="0.2">
      <c r="H26053"/>
      <c r="J26053" s="323"/>
    </row>
    <row r="26054" spans="8:10" x14ac:dyDescent="0.2">
      <c r="H26054"/>
      <c r="J26054" s="323"/>
    </row>
    <row r="26055" spans="8:10" x14ac:dyDescent="0.2">
      <c r="H26055"/>
      <c r="J26055" s="323"/>
    </row>
    <row r="26056" spans="8:10" x14ac:dyDescent="0.2">
      <c r="H26056"/>
      <c r="J26056" s="323"/>
    </row>
    <row r="26057" spans="8:10" x14ac:dyDescent="0.2">
      <c r="H26057"/>
      <c r="J26057" s="323"/>
    </row>
    <row r="26058" spans="8:10" x14ac:dyDescent="0.2">
      <c r="H26058"/>
      <c r="J26058" s="323"/>
    </row>
    <row r="26059" spans="8:10" x14ac:dyDescent="0.2">
      <c r="H26059"/>
      <c r="J26059" s="323"/>
    </row>
    <row r="26060" spans="8:10" x14ac:dyDescent="0.2">
      <c r="H26060"/>
      <c r="J26060" s="323"/>
    </row>
    <row r="26061" spans="8:10" x14ac:dyDescent="0.2">
      <c r="H26061"/>
      <c r="J26061" s="323"/>
    </row>
    <row r="26062" spans="8:10" x14ac:dyDescent="0.2">
      <c r="H26062"/>
      <c r="J26062" s="323"/>
    </row>
    <row r="26063" spans="8:10" x14ac:dyDescent="0.2">
      <c r="H26063"/>
      <c r="J26063" s="323"/>
    </row>
    <row r="26064" spans="8:10" x14ac:dyDescent="0.2">
      <c r="H26064"/>
      <c r="J26064" s="323"/>
    </row>
    <row r="26065" spans="8:10" x14ac:dyDescent="0.2">
      <c r="H26065"/>
      <c r="J26065" s="323"/>
    </row>
    <row r="26066" spans="8:10" x14ac:dyDescent="0.2">
      <c r="H26066"/>
      <c r="J26066" s="323"/>
    </row>
    <row r="26067" spans="8:10" x14ac:dyDescent="0.2">
      <c r="H26067"/>
      <c r="J26067" s="323"/>
    </row>
    <row r="26068" spans="8:10" x14ac:dyDescent="0.2">
      <c r="H26068"/>
      <c r="J26068" s="323"/>
    </row>
    <row r="26069" spans="8:10" x14ac:dyDescent="0.2">
      <c r="H26069"/>
      <c r="J26069" s="323"/>
    </row>
    <row r="26070" spans="8:10" x14ac:dyDescent="0.2">
      <c r="H26070"/>
      <c r="J26070" s="323"/>
    </row>
    <row r="26071" spans="8:10" x14ac:dyDescent="0.2">
      <c r="H26071"/>
      <c r="J26071" s="323"/>
    </row>
    <row r="26072" spans="8:10" x14ac:dyDescent="0.2">
      <c r="H26072"/>
      <c r="J26072" s="323"/>
    </row>
    <row r="26073" spans="8:10" x14ac:dyDescent="0.2">
      <c r="H26073"/>
      <c r="J26073" s="323"/>
    </row>
    <row r="26074" spans="8:10" x14ac:dyDescent="0.2">
      <c r="H26074"/>
      <c r="J26074" s="323"/>
    </row>
    <row r="26075" spans="8:10" x14ac:dyDescent="0.2">
      <c r="H26075"/>
      <c r="J26075" s="323"/>
    </row>
    <row r="26076" spans="8:10" x14ac:dyDescent="0.2">
      <c r="H26076"/>
      <c r="J26076" s="323"/>
    </row>
    <row r="26077" spans="8:10" x14ac:dyDescent="0.2">
      <c r="H26077"/>
      <c r="J26077" s="323"/>
    </row>
    <row r="26078" spans="8:10" x14ac:dyDescent="0.2">
      <c r="H26078"/>
      <c r="J26078" s="323"/>
    </row>
    <row r="26079" spans="8:10" x14ac:dyDescent="0.2">
      <c r="H26079"/>
      <c r="J26079" s="323"/>
    </row>
    <row r="26080" spans="8:10" x14ac:dyDescent="0.2">
      <c r="H26080"/>
      <c r="J26080" s="323"/>
    </row>
    <row r="26081" spans="8:10" x14ac:dyDescent="0.2">
      <c r="H26081"/>
      <c r="J26081" s="323"/>
    </row>
    <row r="26082" spans="8:10" x14ac:dyDescent="0.2">
      <c r="H26082"/>
      <c r="J26082" s="323"/>
    </row>
    <row r="26083" spans="8:10" x14ac:dyDescent="0.2">
      <c r="H26083"/>
      <c r="J26083" s="323"/>
    </row>
    <row r="26084" spans="8:10" x14ac:dyDescent="0.2">
      <c r="H26084"/>
      <c r="J26084" s="323"/>
    </row>
    <row r="26085" spans="8:10" x14ac:dyDescent="0.2">
      <c r="H26085"/>
      <c r="J26085" s="323"/>
    </row>
    <row r="26086" spans="8:10" x14ac:dyDescent="0.2">
      <c r="H26086"/>
      <c r="J26086" s="323"/>
    </row>
    <row r="26087" spans="8:10" x14ac:dyDescent="0.2">
      <c r="H26087"/>
      <c r="J26087" s="323"/>
    </row>
    <row r="26088" spans="8:10" x14ac:dyDescent="0.2">
      <c r="H26088"/>
      <c r="J26088" s="323"/>
    </row>
    <row r="26089" spans="8:10" x14ac:dyDescent="0.2">
      <c r="H26089"/>
      <c r="J26089" s="323"/>
    </row>
    <row r="26090" spans="8:10" x14ac:dyDescent="0.2">
      <c r="H26090"/>
      <c r="J26090" s="323"/>
    </row>
    <row r="26091" spans="8:10" x14ac:dyDescent="0.2">
      <c r="H26091"/>
      <c r="J26091" s="323"/>
    </row>
    <row r="26092" spans="8:10" x14ac:dyDescent="0.2">
      <c r="H26092"/>
      <c r="J26092" s="323"/>
    </row>
    <row r="26093" spans="8:10" x14ac:dyDescent="0.2">
      <c r="H26093"/>
      <c r="J26093" s="323"/>
    </row>
    <row r="26094" spans="8:10" x14ac:dyDescent="0.2">
      <c r="H26094"/>
      <c r="J26094" s="323"/>
    </row>
    <row r="26095" spans="8:10" x14ac:dyDescent="0.2">
      <c r="H26095"/>
      <c r="J26095" s="323"/>
    </row>
    <row r="26096" spans="8:10" x14ac:dyDescent="0.2">
      <c r="H26096"/>
      <c r="J26096" s="323"/>
    </row>
    <row r="26097" spans="8:10" x14ac:dyDescent="0.2">
      <c r="H26097"/>
      <c r="J26097" s="323"/>
    </row>
    <row r="26098" spans="8:10" x14ac:dyDescent="0.2">
      <c r="H26098"/>
      <c r="J26098" s="323"/>
    </row>
    <row r="26099" spans="8:10" x14ac:dyDescent="0.2">
      <c r="H26099"/>
      <c r="J26099" s="323"/>
    </row>
    <row r="26100" spans="8:10" x14ac:dyDescent="0.2">
      <c r="H26100"/>
      <c r="J26100" s="323"/>
    </row>
    <row r="26101" spans="8:10" x14ac:dyDescent="0.2">
      <c r="H26101"/>
      <c r="J26101" s="323"/>
    </row>
    <row r="26102" spans="8:10" x14ac:dyDescent="0.2">
      <c r="H26102"/>
      <c r="J26102" s="323"/>
    </row>
    <row r="26103" spans="8:10" x14ac:dyDescent="0.2">
      <c r="H26103"/>
      <c r="J26103" s="323"/>
    </row>
    <row r="26104" spans="8:10" x14ac:dyDescent="0.2">
      <c r="H26104"/>
      <c r="J26104" s="323"/>
    </row>
    <row r="26105" spans="8:10" x14ac:dyDescent="0.2">
      <c r="H26105"/>
      <c r="J26105" s="323"/>
    </row>
    <row r="26106" spans="8:10" x14ac:dyDescent="0.2">
      <c r="H26106"/>
      <c r="J26106" s="323"/>
    </row>
    <row r="26107" spans="8:10" x14ac:dyDescent="0.2">
      <c r="H26107"/>
      <c r="J26107" s="323"/>
    </row>
    <row r="26108" spans="8:10" x14ac:dyDescent="0.2">
      <c r="H26108"/>
      <c r="J26108" s="323"/>
    </row>
    <row r="26109" spans="8:10" x14ac:dyDescent="0.2">
      <c r="H26109"/>
      <c r="J26109" s="323"/>
    </row>
    <row r="26110" spans="8:10" x14ac:dyDescent="0.2">
      <c r="H26110"/>
      <c r="J26110" s="323"/>
    </row>
    <row r="26111" spans="8:10" x14ac:dyDescent="0.2">
      <c r="H26111"/>
      <c r="J26111" s="323"/>
    </row>
    <row r="26112" spans="8:10" x14ac:dyDescent="0.2">
      <c r="H26112"/>
      <c r="J26112" s="323"/>
    </row>
    <row r="26113" spans="8:10" x14ac:dyDescent="0.2">
      <c r="H26113"/>
      <c r="J26113" s="323"/>
    </row>
    <row r="26114" spans="8:10" x14ac:dyDescent="0.2">
      <c r="H26114"/>
      <c r="J26114" s="323"/>
    </row>
    <row r="26115" spans="8:10" x14ac:dyDescent="0.2">
      <c r="H26115"/>
      <c r="J26115" s="323"/>
    </row>
    <row r="26116" spans="8:10" x14ac:dyDescent="0.2">
      <c r="H26116"/>
      <c r="J26116" s="323"/>
    </row>
    <row r="26117" spans="8:10" x14ac:dyDescent="0.2">
      <c r="H26117"/>
      <c r="J26117" s="323"/>
    </row>
    <row r="26118" spans="8:10" x14ac:dyDescent="0.2">
      <c r="H26118"/>
      <c r="J26118" s="323"/>
    </row>
    <row r="26119" spans="8:10" x14ac:dyDescent="0.2">
      <c r="H26119"/>
      <c r="J26119" s="323"/>
    </row>
    <row r="26120" spans="8:10" x14ac:dyDescent="0.2">
      <c r="H26120"/>
      <c r="J26120" s="323"/>
    </row>
    <row r="26121" spans="8:10" x14ac:dyDescent="0.2">
      <c r="H26121"/>
      <c r="J26121" s="323"/>
    </row>
    <row r="26122" spans="8:10" x14ac:dyDescent="0.2">
      <c r="H26122"/>
      <c r="J26122" s="323"/>
    </row>
    <row r="26123" spans="8:10" x14ac:dyDescent="0.2">
      <c r="H26123"/>
      <c r="J26123" s="323"/>
    </row>
    <row r="26124" spans="8:10" x14ac:dyDescent="0.2">
      <c r="H26124"/>
      <c r="J26124" s="323"/>
    </row>
    <row r="26125" spans="8:10" x14ac:dyDescent="0.2">
      <c r="H26125"/>
      <c r="J26125" s="323"/>
    </row>
    <row r="26126" spans="8:10" x14ac:dyDescent="0.2">
      <c r="H26126"/>
      <c r="J26126" s="323"/>
    </row>
    <row r="26127" spans="8:10" x14ac:dyDescent="0.2">
      <c r="H26127"/>
      <c r="J26127" s="323"/>
    </row>
    <row r="26128" spans="8:10" x14ac:dyDescent="0.2">
      <c r="H26128"/>
      <c r="J26128" s="323"/>
    </row>
    <row r="26129" spans="8:10" x14ac:dyDescent="0.2">
      <c r="H26129"/>
      <c r="J26129" s="323"/>
    </row>
    <row r="26130" spans="8:10" x14ac:dyDescent="0.2">
      <c r="H26130"/>
      <c r="J26130" s="323"/>
    </row>
    <row r="26131" spans="8:10" x14ac:dyDescent="0.2">
      <c r="H26131"/>
      <c r="J26131" s="323"/>
    </row>
    <row r="26132" spans="8:10" x14ac:dyDescent="0.2">
      <c r="H26132"/>
      <c r="J26132" s="323"/>
    </row>
    <row r="26133" spans="8:10" x14ac:dyDescent="0.2">
      <c r="H26133"/>
      <c r="J26133" s="323"/>
    </row>
    <row r="26134" spans="8:10" x14ac:dyDescent="0.2">
      <c r="H26134"/>
      <c r="J26134" s="323"/>
    </row>
    <row r="26135" spans="8:10" x14ac:dyDescent="0.2">
      <c r="H26135"/>
      <c r="J26135" s="323"/>
    </row>
    <row r="26136" spans="8:10" x14ac:dyDescent="0.2">
      <c r="H26136"/>
      <c r="J26136" s="323"/>
    </row>
    <row r="26137" spans="8:10" x14ac:dyDescent="0.2">
      <c r="H26137"/>
      <c r="J26137" s="323"/>
    </row>
    <row r="26138" spans="8:10" x14ac:dyDescent="0.2">
      <c r="H26138"/>
      <c r="J26138" s="323"/>
    </row>
    <row r="26139" spans="8:10" x14ac:dyDescent="0.2">
      <c r="H26139"/>
      <c r="J26139" s="323"/>
    </row>
    <row r="26140" spans="8:10" x14ac:dyDescent="0.2">
      <c r="H26140"/>
      <c r="J26140" s="323"/>
    </row>
    <row r="26141" spans="8:10" x14ac:dyDescent="0.2">
      <c r="H26141"/>
      <c r="J26141" s="323"/>
    </row>
    <row r="26142" spans="8:10" x14ac:dyDescent="0.2">
      <c r="H26142"/>
      <c r="J26142" s="323"/>
    </row>
    <row r="26143" spans="8:10" x14ac:dyDescent="0.2">
      <c r="H26143"/>
      <c r="J26143" s="323"/>
    </row>
    <row r="26144" spans="8:10" x14ac:dyDescent="0.2">
      <c r="H26144"/>
      <c r="J26144" s="323"/>
    </row>
    <row r="26145" spans="8:10" x14ac:dyDescent="0.2">
      <c r="H26145"/>
      <c r="J26145" s="323"/>
    </row>
    <row r="26146" spans="8:10" x14ac:dyDescent="0.2">
      <c r="H26146"/>
      <c r="J26146" s="323"/>
    </row>
    <row r="26147" spans="8:10" x14ac:dyDescent="0.2">
      <c r="H26147"/>
      <c r="J26147" s="323"/>
    </row>
    <row r="26148" spans="8:10" x14ac:dyDescent="0.2">
      <c r="H26148"/>
      <c r="J26148" s="323"/>
    </row>
    <row r="26149" spans="8:10" x14ac:dyDescent="0.2">
      <c r="H26149"/>
      <c r="J26149" s="323"/>
    </row>
    <row r="26150" spans="8:10" x14ac:dyDescent="0.2">
      <c r="H26150"/>
      <c r="J26150" s="323"/>
    </row>
    <row r="26151" spans="8:10" x14ac:dyDescent="0.2">
      <c r="H26151"/>
      <c r="J26151" s="323"/>
    </row>
    <row r="26152" spans="8:10" x14ac:dyDescent="0.2">
      <c r="H26152"/>
      <c r="J26152" s="323"/>
    </row>
    <row r="26153" spans="8:10" x14ac:dyDescent="0.2">
      <c r="H26153"/>
      <c r="J26153" s="323"/>
    </row>
    <row r="26154" spans="8:10" x14ac:dyDescent="0.2">
      <c r="H26154"/>
      <c r="J26154" s="323"/>
    </row>
    <row r="26155" spans="8:10" x14ac:dyDescent="0.2">
      <c r="H26155"/>
      <c r="J26155" s="323"/>
    </row>
    <row r="26156" spans="8:10" x14ac:dyDescent="0.2">
      <c r="H26156"/>
      <c r="J26156" s="323"/>
    </row>
    <row r="26157" spans="8:10" x14ac:dyDescent="0.2">
      <c r="H26157"/>
      <c r="J26157" s="323"/>
    </row>
    <row r="26158" spans="8:10" x14ac:dyDescent="0.2">
      <c r="H26158"/>
      <c r="J26158" s="323"/>
    </row>
    <row r="26159" spans="8:10" x14ac:dyDescent="0.2">
      <c r="H26159"/>
      <c r="J26159" s="323"/>
    </row>
    <row r="26160" spans="8:10" x14ac:dyDescent="0.2">
      <c r="H26160"/>
      <c r="J26160" s="323"/>
    </row>
    <row r="26161" spans="8:10" x14ac:dyDescent="0.2">
      <c r="H26161"/>
      <c r="J26161" s="323"/>
    </row>
    <row r="26162" spans="8:10" x14ac:dyDescent="0.2">
      <c r="H26162"/>
      <c r="J26162" s="323"/>
    </row>
    <row r="26163" spans="8:10" x14ac:dyDescent="0.2">
      <c r="H26163"/>
      <c r="J26163" s="323"/>
    </row>
    <row r="26164" spans="8:10" x14ac:dyDescent="0.2">
      <c r="H26164"/>
      <c r="J26164" s="323"/>
    </row>
    <row r="26165" spans="8:10" x14ac:dyDescent="0.2">
      <c r="H26165"/>
      <c r="J26165" s="323"/>
    </row>
    <row r="26166" spans="8:10" x14ac:dyDescent="0.2">
      <c r="H26166"/>
      <c r="J26166" s="323"/>
    </row>
    <row r="26167" spans="8:10" x14ac:dyDescent="0.2">
      <c r="H26167"/>
      <c r="J26167" s="323"/>
    </row>
    <row r="26168" spans="8:10" x14ac:dyDescent="0.2">
      <c r="H26168"/>
      <c r="J26168" s="323"/>
    </row>
    <row r="26169" spans="8:10" x14ac:dyDescent="0.2">
      <c r="H26169"/>
      <c r="J26169" s="323"/>
    </row>
    <row r="26170" spans="8:10" x14ac:dyDescent="0.2">
      <c r="H26170"/>
      <c r="J26170" s="323"/>
    </row>
    <row r="26171" spans="8:10" x14ac:dyDescent="0.2">
      <c r="H26171"/>
      <c r="J26171" s="323"/>
    </row>
    <row r="26172" spans="8:10" x14ac:dyDescent="0.2">
      <c r="H26172"/>
      <c r="J26172" s="323"/>
    </row>
    <row r="26173" spans="8:10" x14ac:dyDescent="0.2">
      <c r="H26173"/>
      <c r="J26173" s="323"/>
    </row>
    <row r="26174" spans="8:10" x14ac:dyDescent="0.2">
      <c r="H26174"/>
      <c r="J26174" s="323"/>
    </row>
    <row r="26175" spans="8:10" x14ac:dyDescent="0.2">
      <c r="H26175"/>
      <c r="J26175" s="323"/>
    </row>
    <row r="26176" spans="8:10" x14ac:dyDescent="0.2">
      <c r="H26176"/>
      <c r="J26176" s="323"/>
    </row>
    <row r="26177" spans="8:10" x14ac:dyDescent="0.2">
      <c r="H26177"/>
      <c r="J26177" s="323"/>
    </row>
    <row r="26178" spans="8:10" x14ac:dyDescent="0.2">
      <c r="H26178"/>
      <c r="J26178" s="323"/>
    </row>
    <row r="26179" spans="8:10" x14ac:dyDescent="0.2">
      <c r="H26179"/>
      <c r="J26179" s="323"/>
    </row>
    <row r="26180" spans="8:10" x14ac:dyDescent="0.2">
      <c r="H26180"/>
      <c r="J26180" s="323"/>
    </row>
    <row r="26181" spans="8:10" x14ac:dyDescent="0.2">
      <c r="H26181"/>
      <c r="J26181" s="323"/>
    </row>
    <row r="26182" spans="8:10" x14ac:dyDescent="0.2">
      <c r="H26182"/>
      <c r="J26182" s="323"/>
    </row>
    <row r="26183" spans="8:10" x14ac:dyDescent="0.2">
      <c r="H26183"/>
      <c r="J26183" s="323"/>
    </row>
    <row r="26184" spans="8:10" x14ac:dyDescent="0.2">
      <c r="H26184"/>
      <c r="J26184" s="323"/>
    </row>
    <row r="26185" spans="8:10" x14ac:dyDescent="0.2">
      <c r="H26185"/>
      <c r="J26185" s="323"/>
    </row>
    <row r="26186" spans="8:10" x14ac:dyDescent="0.2">
      <c r="H26186"/>
      <c r="J26186" s="323"/>
    </row>
    <row r="26187" spans="8:10" x14ac:dyDescent="0.2">
      <c r="H26187"/>
      <c r="J26187" s="323"/>
    </row>
    <row r="26188" spans="8:10" x14ac:dyDescent="0.2">
      <c r="H26188"/>
      <c r="J26188" s="323"/>
    </row>
    <row r="26189" spans="8:10" x14ac:dyDescent="0.2">
      <c r="H26189"/>
      <c r="J26189" s="323"/>
    </row>
    <row r="26190" spans="8:10" x14ac:dyDescent="0.2">
      <c r="H26190"/>
      <c r="J26190" s="323"/>
    </row>
    <row r="26191" spans="8:10" x14ac:dyDescent="0.2">
      <c r="H26191"/>
      <c r="J26191" s="323"/>
    </row>
    <row r="26192" spans="8:10" x14ac:dyDescent="0.2">
      <c r="H26192"/>
      <c r="J26192" s="323"/>
    </row>
    <row r="26193" spans="8:10" x14ac:dyDescent="0.2">
      <c r="H26193"/>
      <c r="J26193" s="323"/>
    </row>
    <row r="26194" spans="8:10" x14ac:dyDescent="0.2">
      <c r="H26194"/>
      <c r="J26194" s="323"/>
    </row>
    <row r="26195" spans="8:10" x14ac:dyDescent="0.2">
      <c r="H26195"/>
      <c r="J26195" s="323"/>
    </row>
    <row r="26196" spans="8:10" x14ac:dyDescent="0.2">
      <c r="H26196"/>
      <c r="J26196" s="323"/>
    </row>
    <row r="26197" spans="8:10" x14ac:dyDescent="0.2">
      <c r="H26197"/>
      <c r="J26197" s="323"/>
    </row>
    <row r="26198" spans="8:10" x14ac:dyDescent="0.2">
      <c r="H26198"/>
      <c r="J26198" s="323"/>
    </row>
    <row r="26199" spans="8:10" x14ac:dyDescent="0.2">
      <c r="H26199"/>
      <c r="J26199" s="323"/>
    </row>
    <row r="26200" spans="8:10" x14ac:dyDescent="0.2">
      <c r="H26200"/>
      <c r="J26200" s="323"/>
    </row>
    <row r="26201" spans="8:10" x14ac:dyDescent="0.2">
      <c r="H26201"/>
      <c r="J26201" s="323"/>
    </row>
    <row r="26202" spans="8:10" x14ac:dyDescent="0.2">
      <c r="H26202"/>
      <c r="J26202" s="323"/>
    </row>
    <row r="26203" spans="8:10" x14ac:dyDescent="0.2">
      <c r="H26203"/>
      <c r="J26203" s="323"/>
    </row>
    <row r="26204" spans="8:10" x14ac:dyDescent="0.2">
      <c r="H26204"/>
      <c r="J26204" s="323"/>
    </row>
    <row r="26205" spans="8:10" x14ac:dyDescent="0.2">
      <c r="H26205"/>
      <c r="J26205" s="323"/>
    </row>
    <row r="26206" spans="8:10" x14ac:dyDescent="0.2">
      <c r="H26206"/>
      <c r="J26206" s="323"/>
    </row>
    <row r="26207" spans="8:10" x14ac:dyDescent="0.2">
      <c r="H26207"/>
      <c r="J26207" s="323"/>
    </row>
    <row r="26208" spans="8:10" x14ac:dyDescent="0.2">
      <c r="H26208"/>
      <c r="J26208" s="323"/>
    </row>
    <row r="26209" spans="8:10" x14ac:dyDescent="0.2">
      <c r="H26209"/>
      <c r="J26209" s="323"/>
    </row>
    <row r="26210" spans="8:10" x14ac:dyDescent="0.2">
      <c r="H26210"/>
      <c r="J26210" s="323"/>
    </row>
    <row r="26211" spans="8:10" x14ac:dyDescent="0.2">
      <c r="H26211"/>
      <c r="J26211" s="323"/>
    </row>
    <row r="26212" spans="8:10" x14ac:dyDescent="0.2">
      <c r="H26212"/>
      <c r="J26212" s="323"/>
    </row>
    <row r="26213" spans="8:10" x14ac:dyDescent="0.2">
      <c r="H26213"/>
      <c r="J26213" s="323"/>
    </row>
    <row r="26214" spans="8:10" x14ac:dyDescent="0.2">
      <c r="H26214"/>
      <c r="J26214" s="323"/>
    </row>
    <row r="26215" spans="8:10" x14ac:dyDescent="0.2">
      <c r="H26215"/>
      <c r="J26215" s="323"/>
    </row>
    <row r="26216" spans="8:10" x14ac:dyDescent="0.2">
      <c r="H26216"/>
      <c r="J26216" s="323"/>
    </row>
    <row r="26217" spans="8:10" x14ac:dyDescent="0.2">
      <c r="H26217"/>
      <c r="J26217" s="323"/>
    </row>
    <row r="26218" spans="8:10" x14ac:dyDescent="0.2">
      <c r="H26218"/>
      <c r="J26218" s="323"/>
    </row>
    <row r="26219" spans="8:10" x14ac:dyDescent="0.2">
      <c r="H26219"/>
      <c r="J26219" s="323"/>
    </row>
    <row r="26220" spans="8:10" x14ac:dyDescent="0.2">
      <c r="H26220"/>
      <c r="J26220" s="323"/>
    </row>
    <row r="26221" spans="8:10" x14ac:dyDescent="0.2">
      <c r="H26221"/>
      <c r="J26221" s="323"/>
    </row>
    <row r="26222" spans="8:10" x14ac:dyDescent="0.2">
      <c r="H26222"/>
      <c r="J26222" s="323"/>
    </row>
    <row r="26223" spans="8:10" x14ac:dyDescent="0.2">
      <c r="H26223"/>
      <c r="J26223" s="323"/>
    </row>
    <row r="26224" spans="8:10" x14ac:dyDescent="0.2">
      <c r="H26224"/>
      <c r="J26224" s="323"/>
    </row>
    <row r="26225" spans="8:10" x14ac:dyDescent="0.2">
      <c r="H26225"/>
      <c r="J26225" s="323"/>
    </row>
    <row r="26226" spans="8:10" x14ac:dyDescent="0.2">
      <c r="H26226"/>
      <c r="J26226" s="323"/>
    </row>
    <row r="26227" spans="8:10" x14ac:dyDescent="0.2">
      <c r="H26227"/>
      <c r="J26227" s="323"/>
    </row>
    <row r="26228" spans="8:10" x14ac:dyDescent="0.2">
      <c r="H26228"/>
      <c r="J26228" s="323"/>
    </row>
    <row r="26229" spans="8:10" x14ac:dyDescent="0.2">
      <c r="H26229"/>
      <c r="J26229" s="323"/>
    </row>
    <row r="26230" spans="8:10" x14ac:dyDescent="0.2">
      <c r="H26230"/>
      <c r="J26230" s="323"/>
    </row>
    <row r="26231" spans="8:10" x14ac:dyDescent="0.2">
      <c r="H26231"/>
      <c r="J26231" s="323"/>
    </row>
    <row r="26232" spans="8:10" x14ac:dyDescent="0.2">
      <c r="H26232"/>
      <c r="J26232" s="323"/>
    </row>
    <row r="26233" spans="8:10" x14ac:dyDescent="0.2">
      <c r="H26233"/>
      <c r="J26233" s="323"/>
    </row>
    <row r="26234" spans="8:10" x14ac:dyDescent="0.2">
      <c r="H26234"/>
      <c r="J26234" s="323"/>
    </row>
    <row r="26235" spans="8:10" x14ac:dyDescent="0.2">
      <c r="H26235"/>
      <c r="J26235" s="323"/>
    </row>
    <row r="26236" spans="8:10" x14ac:dyDescent="0.2">
      <c r="H26236"/>
      <c r="J26236" s="323"/>
    </row>
    <row r="26237" spans="8:10" x14ac:dyDescent="0.2">
      <c r="H26237"/>
      <c r="J26237" s="323"/>
    </row>
    <row r="26238" spans="8:10" x14ac:dyDescent="0.2">
      <c r="H26238"/>
      <c r="J26238" s="323"/>
    </row>
    <row r="26239" spans="8:10" x14ac:dyDescent="0.2">
      <c r="H26239"/>
      <c r="J26239" s="323"/>
    </row>
    <row r="26240" spans="8:10" x14ac:dyDescent="0.2">
      <c r="H26240"/>
      <c r="J26240" s="323"/>
    </row>
    <row r="26241" spans="8:10" x14ac:dyDescent="0.2">
      <c r="H26241"/>
      <c r="J26241" s="323"/>
    </row>
    <row r="26242" spans="8:10" x14ac:dyDescent="0.2">
      <c r="H26242"/>
      <c r="J26242" s="323"/>
    </row>
    <row r="26243" spans="8:10" x14ac:dyDescent="0.2">
      <c r="H26243"/>
      <c r="J26243" s="323"/>
    </row>
    <row r="26244" spans="8:10" x14ac:dyDescent="0.2">
      <c r="H26244"/>
      <c r="J26244" s="323"/>
    </row>
    <row r="26245" spans="8:10" x14ac:dyDescent="0.2">
      <c r="H26245"/>
      <c r="J26245" s="323"/>
    </row>
    <row r="26246" spans="8:10" x14ac:dyDescent="0.2">
      <c r="H26246"/>
      <c r="J26246" s="323"/>
    </row>
    <row r="26247" spans="8:10" x14ac:dyDescent="0.2">
      <c r="H26247"/>
      <c r="J26247" s="323"/>
    </row>
    <row r="26248" spans="8:10" x14ac:dyDescent="0.2">
      <c r="H26248"/>
      <c r="J26248" s="323"/>
    </row>
    <row r="26249" spans="8:10" x14ac:dyDescent="0.2">
      <c r="H26249"/>
      <c r="J26249" s="323"/>
    </row>
    <row r="26250" spans="8:10" x14ac:dyDescent="0.2">
      <c r="H26250"/>
      <c r="J26250" s="323"/>
    </row>
    <row r="26251" spans="8:10" x14ac:dyDescent="0.2">
      <c r="H26251"/>
      <c r="J26251" s="323"/>
    </row>
    <row r="26252" spans="8:10" x14ac:dyDescent="0.2">
      <c r="H26252"/>
      <c r="J26252" s="323"/>
    </row>
    <row r="26253" spans="8:10" x14ac:dyDescent="0.2">
      <c r="H26253"/>
      <c r="J26253" s="323"/>
    </row>
    <row r="26254" spans="8:10" x14ac:dyDescent="0.2">
      <c r="H26254"/>
      <c r="J26254" s="323"/>
    </row>
    <row r="26255" spans="8:10" x14ac:dyDescent="0.2">
      <c r="H26255"/>
      <c r="J26255" s="323"/>
    </row>
    <row r="26256" spans="8:10" x14ac:dyDescent="0.2">
      <c r="H26256"/>
      <c r="J26256" s="323"/>
    </row>
    <row r="26257" spans="8:10" x14ac:dyDescent="0.2">
      <c r="H26257"/>
      <c r="J26257" s="323"/>
    </row>
    <row r="26258" spans="8:10" x14ac:dyDescent="0.2">
      <c r="H26258"/>
      <c r="J26258" s="323"/>
    </row>
    <row r="26259" spans="8:10" x14ac:dyDescent="0.2">
      <c r="H26259"/>
      <c r="J26259" s="323"/>
    </row>
    <row r="26260" spans="8:10" x14ac:dyDescent="0.2">
      <c r="H26260"/>
      <c r="J26260" s="323"/>
    </row>
    <row r="26261" spans="8:10" x14ac:dyDescent="0.2">
      <c r="H26261"/>
      <c r="J26261" s="323"/>
    </row>
    <row r="26262" spans="8:10" x14ac:dyDescent="0.2">
      <c r="H26262"/>
      <c r="J26262" s="323"/>
    </row>
    <row r="26263" spans="8:10" x14ac:dyDescent="0.2">
      <c r="H26263"/>
      <c r="J26263" s="323"/>
    </row>
    <row r="26264" spans="8:10" x14ac:dyDescent="0.2">
      <c r="H26264"/>
      <c r="J26264" s="323"/>
    </row>
    <row r="26265" spans="8:10" x14ac:dyDescent="0.2">
      <c r="H26265"/>
      <c r="J26265" s="323"/>
    </row>
    <row r="26266" spans="8:10" x14ac:dyDescent="0.2">
      <c r="H26266"/>
      <c r="J26266" s="323"/>
    </row>
    <row r="26267" spans="8:10" x14ac:dyDescent="0.2">
      <c r="H26267"/>
      <c r="J26267" s="323"/>
    </row>
    <row r="26268" spans="8:10" x14ac:dyDescent="0.2">
      <c r="H26268"/>
      <c r="J26268" s="323"/>
    </row>
    <row r="26269" spans="8:10" x14ac:dyDescent="0.2">
      <c r="H26269"/>
      <c r="J26269" s="323"/>
    </row>
    <row r="26270" spans="8:10" x14ac:dyDescent="0.2">
      <c r="H26270"/>
      <c r="J26270" s="323"/>
    </row>
    <row r="26271" spans="8:10" x14ac:dyDescent="0.2">
      <c r="H26271"/>
      <c r="J26271" s="323"/>
    </row>
    <row r="26272" spans="8:10" x14ac:dyDescent="0.2">
      <c r="H26272"/>
      <c r="J26272" s="323"/>
    </row>
    <row r="26273" spans="8:10" x14ac:dyDescent="0.2">
      <c r="H26273"/>
      <c r="J26273" s="323"/>
    </row>
    <row r="26274" spans="8:10" x14ac:dyDescent="0.2">
      <c r="H26274"/>
      <c r="J26274" s="323"/>
    </row>
    <row r="26275" spans="8:10" x14ac:dyDescent="0.2">
      <c r="H26275"/>
      <c r="J26275" s="323"/>
    </row>
    <row r="26276" spans="8:10" x14ac:dyDescent="0.2">
      <c r="H26276"/>
      <c r="J26276" s="323"/>
    </row>
    <row r="26277" spans="8:10" x14ac:dyDescent="0.2">
      <c r="H26277"/>
      <c r="J26277" s="323"/>
    </row>
    <row r="26278" spans="8:10" x14ac:dyDescent="0.2">
      <c r="H26278"/>
      <c r="J26278" s="323"/>
    </row>
    <row r="26279" spans="8:10" x14ac:dyDescent="0.2">
      <c r="H26279"/>
      <c r="J26279" s="323"/>
    </row>
    <row r="26280" spans="8:10" x14ac:dyDescent="0.2">
      <c r="H26280"/>
      <c r="J26280" s="323"/>
    </row>
    <row r="26281" spans="8:10" x14ac:dyDescent="0.2">
      <c r="H26281"/>
      <c r="J26281" s="323"/>
    </row>
    <row r="26282" spans="8:10" x14ac:dyDescent="0.2">
      <c r="H26282"/>
      <c r="J26282" s="323"/>
    </row>
    <row r="26283" spans="8:10" x14ac:dyDescent="0.2">
      <c r="H26283"/>
      <c r="J26283" s="323"/>
    </row>
    <row r="26284" spans="8:10" x14ac:dyDescent="0.2">
      <c r="H26284"/>
      <c r="J26284" s="323"/>
    </row>
    <row r="26285" spans="8:10" x14ac:dyDescent="0.2">
      <c r="H26285"/>
      <c r="J26285" s="323"/>
    </row>
    <row r="26286" spans="8:10" x14ac:dyDescent="0.2">
      <c r="H26286"/>
      <c r="J26286" s="323"/>
    </row>
    <row r="26287" spans="8:10" x14ac:dyDescent="0.2">
      <c r="H26287"/>
      <c r="J26287" s="323"/>
    </row>
    <row r="26288" spans="8:10" x14ac:dyDescent="0.2">
      <c r="H26288"/>
      <c r="J26288" s="323"/>
    </row>
    <row r="26289" spans="8:10" x14ac:dyDescent="0.2">
      <c r="H26289"/>
      <c r="J26289" s="323"/>
    </row>
    <row r="26290" spans="8:10" x14ac:dyDescent="0.2">
      <c r="H26290"/>
      <c r="J26290" s="323"/>
    </row>
    <row r="26291" spans="8:10" x14ac:dyDescent="0.2">
      <c r="H26291"/>
      <c r="J26291" s="323"/>
    </row>
    <row r="26292" spans="8:10" x14ac:dyDescent="0.2">
      <c r="H26292"/>
      <c r="J26292" s="323"/>
    </row>
    <row r="26293" spans="8:10" x14ac:dyDescent="0.2">
      <c r="H26293"/>
      <c r="J26293" s="323"/>
    </row>
    <row r="26294" spans="8:10" x14ac:dyDescent="0.2">
      <c r="H26294"/>
      <c r="J26294" s="323"/>
    </row>
    <row r="26295" spans="8:10" x14ac:dyDescent="0.2">
      <c r="H26295"/>
      <c r="J26295" s="323"/>
    </row>
    <row r="26296" spans="8:10" x14ac:dyDescent="0.2">
      <c r="H26296"/>
      <c r="J26296" s="323"/>
    </row>
    <row r="26297" spans="8:10" x14ac:dyDescent="0.2">
      <c r="H26297"/>
      <c r="J26297" s="323"/>
    </row>
    <row r="26298" spans="8:10" x14ac:dyDescent="0.2">
      <c r="H26298"/>
      <c r="J26298" s="323"/>
    </row>
    <row r="26299" spans="8:10" x14ac:dyDescent="0.2">
      <c r="H26299"/>
      <c r="J26299" s="323"/>
    </row>
    <row r="26300" spans="8:10" x14ac:dyDescent="0.2">
      <c r="H26300"/>
      <c r="J26300" s="323"/>
    </row>
    <row r="26301" spans="8:10" x14ac:dyDescent="0.2">
      <c r="H26301"/>
      <c r="J26301" s="323"/>
    </row>
    <row r="26302" spans="8:10" x14ac:dyDescent="0.2">
      <c r="H26302"/>
      <c r="J26302" s="323"/>
    </row>
    <row r="26303" spans="8:10" x14ac:dyDescent="0.2">
      <c r="H26303"/>
      <c r="J26303" s="323"/>
    </row>
    <row r="26304" spans="8:10" x14ac:dyDescent="0.2">
      <c r="H26304"/>
      <c r="J26304" s="323"/>
    </row>
    <row r="26305" spans="8:10" x14ac:dyDescent="0.2">
      <c r="H26305"/>
      <c r="J26305" s="323"/>
    </row>
    <row r="26306" spans="8:10" x14ac:dyDescent="0.2">
      <c r="H26306"/>
      <c r="J26306" s="323"/>
    </row>
    <row r="26307" spans="8:10" x14ac:dyDescent="0.2">
      <c r="H26307"/>
      <c r="J26307" s="323"/>
    </row>
    <row r="26308" spans="8:10" x14ac:dyDescent="0.2">
      <c r="H26308"/>
      <c r="J26308" s="323"/>
    </row>
    <row r="26309" spans="8:10" x14ac:dyDescent="0.2">
      <c r="H26309"/>
      <c r="J26309" s="323"/>
    </row>
    <row r="26310" spans="8:10" x14ac:dyDescent="0.2">
      <c r="H26310"/>
      <c r="J26310" s="323"/>
    </row>
    <row r="26311" spans="8:10" x14ac:dyDescent="0.2">
      <c r="H26311"/>
      <c r="J26311" s="323"/>
    </row>
    <row r="26312" spans="8:10" x14ac:dyDescent="0.2">
      <c r="H26312"/>
      <c r="J26312" s="323"/>
    </row>
    <row r="26313" spans="8:10" x14ac:dyDescent="0.2">
      <c r="H26313"/>
      <c r="J26313" s="323"/>
    </row>
    <row r="26314" spans="8:10" x14ac:dyDescent="0.2">
      <c r="H26314"/>
      <c r="J26314" s="323"/>
    </row>
    <row r="26315" spans="8:10" x14ac:dyDescent="0.2">
      <c r="H26315"/>
      <c r="J26315" s="323"/>
    </row>
    <row r="26316" spans="8:10" x14ac:dyDescent="0.2">
      <c r="H26316"/>
      <c r="J26316" s="323"/>
    </row>
    <row r="26317" spans="8:10" x14ac:dyDescent="0.2">
      <c r="H26317"/>
      <c r="J26317" s="323"/>
    </row>
    <row r="26318" spans="8:10" x14ac:dyDescent="0.2">
      <c r="H26318"/>
      <c r="J26318" s="323"/>
    </row>
    <row r="26319" spans="8:10" x14ac:dyDescent="0.2">
      <c r="H26319"/>
      <c r="J26319" s="323"/>
    </row>
    <row r="26320" spans="8:10" x14ac:dyDescent="0.2">
      <c r="H26320"/>
      <c r="J26320" s="323"/>
    </row>
    <row r="26321" spans="8:10" x14ac:dyDescent="0.2">
      <c r="H26321"/>
      <c r="J26321" s="323"/>
    </row>
    <row r="26322" spans="8:10" x14ac:dyDescent="0.2">
      <c r="H26322"/>
      <c r="J26322" s="323"/>
    </row>
    <row r="26323" spans="8:10" x14ac:dyDescent="0.2">
      <c r="H26323"/>
      <c r="J26323" s="323"/>
    </row>
    <row r="26324" spans="8:10" x14ac:dyDescent="0.2">
      <c r="H26324"/>
      <c r="J26324" s="323"/>
    </row>
    <row r="26325" spans="8:10" x14ac:dyDescent="0.2">
      <c r="H26325"/>
      <c r="J26325" s="323"/>
    </row>
    <row r="26326" spans="8:10" x14ac:dyDescent="0.2">
      <c r="H26326"/>
      <c r="J26326" s="323"/>
    </row>
    <row r="26327" spans="8:10" x14ac:dyDescent="0.2">
      <c r="H26327"/>
      <c r="J26327" s="323"/>
    </row>
    <row r="26328" spans="8:10" x14ac:dyDescent="0.2">
      <c r="H26328"/>
      <c r="J26328" s="323"/>
    </row>
    <row r="26329" spans="8:10" x14ac:dyDescent="0.2">
      <c r="H26329"/>
      <c r="J26329" s="323"/>
    </row>
    <row r="26330" spans="8:10" x14ac:dyDescent="0.2">
      <c r="H26330"/>
      <c r="J26330" s="323"/>
    </row>
    <row r="26331" spans="8:10" x14ac:dyDescent="0.2">
      <c r="H26331"/>
      <c r="J26331" s="323"/>
    </row>
    <row r="26332" spans="8:10" x14ac:dyDescent="0.2">
      <c r="H26332"/>
      <c r="J26332" s="323"/>
    </row>
    <row r="26333" spans="8:10" x14ac:dyDescent="0.2">
      <c r="H26333"/>
      <c r="J26333" s="323"/>
    </row>
    <row r="26334" spans="8:10" x14ac:dyDescent="0.2">
      <c r="H26334"/>
      <c r="J26334" s="323"/>
    </row>
    <row r="26335" spans="8:10" x14ac:dyDescent="0.2">
      <c r="H26335"/>
      <c r="J26335" s="323"/>
    </row>
    <row r="26336" spans="8:10" x14ac:dyDescent="0.2">
      <c r="H26336"/>
      <c r="J26336" s="323"/>
    </row>
    <row r="26337" spans="8:10" x14ac:dyDescent="0.2">
      <c r="H26337"/>
      <c r="J26337" s="323"/>
    </row>
    <row r="26338" spans="8:10" x14ac:dyDescent="0.2">
      <c r="H26338"/>
      <c r="J26338" s="323"/>
    </row>
    <row r="26339" spans="8:10" x14ac:dyDescent="0.2">
      <c r="H26339"/>
      <c r="J26339" s="323"/>
    </row>
    <row r="26340" spans="8:10" x14ac:dyDescent="0.2">
      <c r="H26340"/>
      <c r="J26340" s="323"/>
    </row>
    <row r="26341" spans="8:10" x14ac:dyDescent="0.2">
      <c r="H26341"/>
      <c r="J26341" s="323"/>
    </row>
    <row r="26342" spans="8:10" x14ac:dyDescent="0.2">
      <c r="H26342"/>
      <c r="J26342" s="323"/>
    </row>
    <row r="26343" spans="8:10" x14ac:dyDescent="0.2">
      <c r="H26343"/>
      <c r="J26343" s="323"/>
    </row>
    <row r="26344" spans="8:10" x14ac:dyDescent="0.2">
      <c r="H26344"/>
      <c r="J26344" s="323"/>
    </row>
    <row r="26345" spans="8:10" x14ac:dyDescent="0.2">
      <c r="H26345"/>
      <c r="J26345" s="323"/>
    </row>
    <row r="26346" spans="8:10" x14ac:dyDescent="0.2">
      <c r="H26346"/>
      <c r="J26346" s="323"/>
    </row>
    <row r="26347" spans="8:10" x14ac:dyDescent="0.2">
      <c r="H26347"/>
      <c r="J26347" s="323"/>
    </row>
    <row r="26348" spans="8:10" x14ac:dyDescent="0.2">
      <c r="H26348"/>
      <c r="J26348" s="323"/>
    </row>
    <row r="26349" spans="8:10" x14ac:dyDescent="0.2">
      <c r="H26349"/>
      <c r="J26349" s="323"/>
    </row>
    <row r="26350" spans="8:10" x14ac:dyDescent="0.2">
      <c r="H26350"/>
      <c r="J26350" s="323"/>
    </row>
    <row r="26351" spans="8:10" x14ac:dyDescent="0.2">
      <c r="H26351"/>
      <c r="J26351" s="323"/>
    </row>
    <row r="26352" spans="8:10" x14ac:dyDescent="0.2">
      <c r="H26352"/>
      <c r="J26352" s="323"/>
    </row>
    <row r="26353" spans="8:10" x14ac:dyDescent="0.2">
      <c r="H26353"/>
      <c r="J26353" s="323"/>
    </row>
    <row r="26354" spans="8:10" x14ac:dyDescent="0.2">
      <c r="H26354"/>
      <c r="J26354" s="323"/>
    </row>
    <row r="26355" spans="8:10" x14ac:dyDescent="0.2">
      <c r="H26355"/>
      <c r="J26355" s="323"/>
    </row>
    <row r="26356" spans="8:10" x14ac:dyDescent="0.2">
      <c r="H26356"/>
      <c r="J26356" s="323"/>
    </row>
    <row r="26357" spans="8:10" x14ac:dyDescent="0.2">
      <c r="H26357"/>
      <c r="J26357" s="323"/>
    </row>
    <row r="26358" spans="8:10" x14ac:dyDescent="0.2">
      <c r="H26358"/>
      <c r="J26358" s="323"/>
    </row>
    <row r="26359" spans="8:10" x14ac:dyDescent="0.2">
      <c r="H26359"/>
      <c r="J26359" s="323"/>
    </row>
    <row r="26360" spans="8:10" x14ac:dyDescent="0.2">
      <c r="H26360"/>
      <c r="J26360" s="323"/>
    </row>
    <row r="26361" spans="8:10" x14ac:dyDescent="0.2">
      <c r="H26361"/>
      <c r="J26361" s="323"/>
    </row>
    <row r="26362" spans="8:10" x14ac:dyDescent="0.2">
      <c r="H26362"/>
      <c r="J26362" s="323"/>
    </row>
    <row r="26363" spans="8:10" x14ac:dyDescent="0.2">
      <c r="H26363"/>
      <c r="J26363" s="323"/>
    </row>
    <row r="26364" spans="8:10" x14ac:dyDescent="0.2">
      <c r="H26364"/>
      <c r="J26364" s="323"/>
    </row>
    <row r="26365" spans="8:10" x14ac:dyDescent="0.2">
      <c r="H26365"/>
      <c r="J26365" s="323"/>
    </row>
    <row r="26366" spans="8:10" x14ac:dyDescent="0.2">
      <c r="H26366"/>
      <c r="J26366" s="323"/>
    </row>
    <row r="26367" spans="8:10" x14ac:dyDescent="0.2">
      <c r="H26367"/>
      <c r="J26367" s="323"/>
    </row>
    <row r="26368" spans="8:10" x14ac:dyDescent="0.2">
      <c r="H26368"/>
      <c r="J26368" s="323"/>
    </row>
    <row r="26369" spans="8:10" x14ac:dyDescent="0.2">
      <c r="H26369"/>
      <c r="J26369" s="323"/>
    </row>
    <row r="26370" spans="8:10" x14ac:dyDescent="0.2">
      <c r="H26370"/>
      <c r="J26370" s="323"/>
    </row>
    <row r="26371" spans="8:10" x14ac:dyDescent="0.2">
      <c r="H26371"/>
      <c r="J26371" s="323"/>
    </row>
    <row r="26372" spans="8:10" x14ac:dyDescent="0.2">
      <c r="H26372"/>
      <c r="J26372" s="323"/>
    </row>
    <row r="26373" spans="8:10" x14ac:dyDescent="0.2">
      <c r="H26373"/>
      <c r="J26373" s="323"/>
    </row>
    <row r="26374" spans="8:10" x14ac:dyDescent="0.2">
      <c r="H26374"/>
      <c r="J26374" s="323"/>
    </row>
    <row r="26375" spans="8:10" x14ac:dyDescent="0.2">
      <c r="H26375"/>
      <c r="J26375" s="323"/>
    </row>
    <row r="26376" spans="8:10" x14ac:dyDescent="0.2">
      <c r="H26376"/>
      <c r="J26376" s="323"/>
    </row>
    <row r="26377" spans="8:10" x14ac:dyDescent="0.2">
      <c r="H26377"/>
      <c r="J26377" s="323"/>
    </row>
    <row r="26378" spans="8:10" x14ac:dyDescent="0.2">
      <c r="H26378"/>
      <c r="J26378" s="323"/>
    </row>
    <row r="26379" spans="8:10" x14ac:dyDescent="0.2">
      <c r="H26379"/>
      <c r="J26379" s="323"/>
    </row>
    <row r="26380" spans="8:10" x14ac:dyDescent="0.2">
      <c r="H26380"/>
      <c r="J26380" s="323"/>
    </row>
    <row r="26381" spans="8:10" x14ac:dyDescent="0.2">
      <c r="H26381"/>
      <c r="J26381" s="323"/>
    </row>
    <row r="26382" spans="8:10" x14ac:dyDescent="0.2">
      <c r="H26382"/>
      <c r="J26382" s="323"/>
    </row>
    <row r="26383" spans="8:10" x14ac:dyDescent="0.2">
      <c r="H26383"/>
      <c r="J26383" s="323"/>
    </row>
    <row r="26384" spans="8:10" x14ac:dyDescent="0.2">
      <c r="H26384"/>
      <c r="J26384" s="323"/>
    </row>
    <row r="26385" spans="8:10" x14ac:dyDescent="0.2">
      <c r="H26385"/>
      <c r="J26385" s="323"/>
    </row>
    <row r="26386" spans="8:10" x14ac:dyDescent="0.2">
      <c r="H26386"/>
      <c r="J26386" s="323"/>
    </row>
    <row r="26387" spans="8:10" x14ac:dyDescent="0.2">
      <c r="H26387"/>
      <c r="J26387" s="323"/>
    </row>
    <row r="26388" spans="8:10" x14ac:dyDescent="0.2">
      <c r="H26388"/>
      <c r="J26388" s="323"/>
    </row>
    <row r="26389" spans="8:10" x14ac:dyDescent="0.2">
      <c r="H26389"/>
      <c r="J26389" s="323"/>
    </row>
    <row r="26390" spans="8:10" x14ac:dyDescent="0.2">
      <c r="H26390"/>
      <c r="J26390" s="323"/>
    </row>
    <row r="26391" spans="8:10" x14ac:dyDescent="0.2">
      <c r="H26391"/>
      <c r="J26391" s="323"/>
    </row>
    <row r="26392" spans="8:10" x14ac:dyDescent="0.2">
      <c r="H26392"/>
      <c r="J26392" s="323"/>
    </row>
    <row r="26393" spans="8:10" x14ac:dyDescent="0.2">
      <c r="H26393"/>
      <c r="J26393" s="323"/>
    </row>
    <row r="26394" spans="8:10" x14ac:dyDescent="0.2">
      <c r="H26394"/>
      <c r="J26394" s="323"/>
    </row>
    <row r="26395" spans="8:10" x14ac:dyDescent="0.2">
      <c r="H26395"/>
      <c r="J26395" s="323"/>
    </row>
    <row r="26396" spans="8:10" x14ac:dyDescent="0.2">
      <c r="H26396"/>
      <c r="J26396" s="323"/>
    </row>
    <row r="26397" spans="8:10" x14ac:dyDescent="0.2">
      <c r="H26397"/>
      <c r="J26397" s="323"/>
    </row>
    <row r="26398" spans="8:10" x14ac:dyDescent="0.2">
      <c r="H26398"/>
      <c r="J26398" s="323"/>
    </row>
    <row r="26399" spans="8:10" x14ac:dyDescent="0.2">
      <c r="H26399"/>
      <c r="J26399" s="323"/>
    </row>
    <row r="26400" spans="8:10" x14ac:dyDescent="0.2">
      <c r="H26400"/>
      <c r="J26400" s="323"/>
    </row>
    <row r="26401" spans="8:10" x14ac:dyDescent="0.2">
      <c r="H26401"/>
      <c r="J26401" s="323"/>
    </row>
    <row r="26402" spans="8:10" x14ac:dyDescent="0.2">
      <c r="H26402"/>
      <c r="J26402" s="323"/>
    </row>
    <row r="26403" spans="8:10" x14ac:dyDescent="0.2">
      <c r="H26403"/>
      <c r="J26403" s="323"/>
    </row>
    <row r="26404" spans="8:10" x14ac:dyDescent="0.2">
      <c r="H26404"/>
      <c r="J26404" s="323"/>
    </row>
    <row r="26405" spans="8:10" x14ac:dyDescent="0.2">
      <c r="H26405"/>
      <c r="J26405" s="323"/>
    </row>
    <row r="26406" spans="8:10" x14ac:dyDescent="0.2">
      <c r="H26406"/>
      <c r="J26406" s="323"/>
    </row>
    <row r="26407" spans="8:10" x14ac:dyDescent="0.2">
      <c r="H26407"/>
      <c r="J26407" s="323"/>
    </row>
    <row r="26408" spans="8:10" x14ac:dyDescent="0.2">
      <c r="H26408"/>
      <c r="J26408" s="323"/>
    </row>
    <row r="26409" spans="8:10" x14ac:dyDescent="0.2">
      <c r="H26409"/>
      <c r="J26409" s="323"/>
    </row>
    <row r="26410" spans="8:10" x14ac:dyDescent="0.2">
      <c r="H26410"/>
      <c r="J26410" s="323"/>
    </row>
    <row r="26411" spans="8:10" x14ac:dyDescent="0.2">
      <c r="H26411"/>
      <c r="J26411" s="323"/>
    </row>
    <row r="26412" spans="8:10" x14ac:dyDescent="0.2">
      <c r="H26412"/>
      <c r="J26412" s="323"/>
    </row>
    <row r="26413" spans="8:10" x14ac:dyDescent="0.2">
      <c r="H26413"/>
      <c r="J26413" s="323"/>
    </row>
    <row r="26414" spans="8:10" x14ac:dyDescent="0.2">
      <c r="H26414"/>
      <c r="J26414" s="323"/>
    </row>
    <row r="26415" spans="8:10" x14ac:dyDescent="0.2">
      <c r="H26415"/>
      <c r="J26415" s="323"/>
    </row>
    <row r="26416" spans="8:10" x14ac:dyDescent="0.2">
      <c r="H26416"/>
      <c r="J26416" s="323"/>
    </row>
    <row r="26417" spans="8:10" x14ac:dyDescent="0.2">
      <c r="H26417"/>
      <c r="J26417" s="323"/>
    </row>
    <row r="26418" spans="8:10" x14ac:dyDescent="0.2">
      <c r="H26418"/>
      <c r="J26418" s="323"/>
    </row>
    <row r="26419" spans="8:10" x14ac:dyDescent="0.2">
      <c r="H26419"/>
      <c r="J26419" s="323"/>
    </row>
    <row r="26420" spans="8:10" x14ac:dyDescent="0.2">
      <c r="H26420"/>
      <c r="J26420" s="323"/>
    </row>
    <row r="26421" spans="8:10" x14ac:dyDescent="0.2">
      <c r="H26421"/>
      <c r="J26421" s="323"/>
    </row>
    <row r="26422" spans="8:10" x14ac:dyDescent="0.2">
      <c r="H26422"/>
      <c r="J26422" s="323"/>
    </row>
    <row r="26423" spans="8:10" x14ac:dyDescent="0.2">
      <c r="H26423"/>
      <c r="J26423" s="323"/>
    </row>
    <row r="26424" spans="8:10" x14ac:dyDescent="0.2">
      <c r="H26424"/>
      <c r="J26424" s="323"/>
    </row>
    <row r="26425" spans="8:10" x14ac:dyDescent="0.2">
      <c r="H26425"/>
      <c r="J26425" s="323"/>
    </row>
    <row r="26426" spans="8:10" x14ac:dyDescent="0.2">
      <c r="H26426"/>
      <c r="J26426" s="323"/>
    </row>
    <row r="26427" spans="8:10" x14ac:dyDescent="0.2">
      <c r="H26427"/>
      <c r="J26427" s="323"/>
    </row>
    <row r="26428" spans="8:10" x14ac:dyDescent="0.2">
      <c r="H26428"/>
      <c r="J26428" s="323"/>
    </row>
    <row r="26429" spans="8:10" x14ac:dyDescent="0.2">
      <c r="H26429"/>
      <c r="J26429" s="323"/>
    </row>
    <row r="26430" spans="8:10" x14ac:dyDescent="0.2">
      <c r="H26430"/>
      <c r="J26430" s="323"/>
    </row>
    <row r="26431" spans="8:10" x14ac:dyDescent="0.2">
      <c r="H26431"/>
      <c r="J26431" s="323"/>
    </row>
    <row r="26432" spans="8:10" x14ac:dyDescent="0.2">
      <c r="H26432"/>
      <c r="J26432" s="323"/>
    </row>
    <row r="26433" spans="8:10" x14ac:dyDescent="0.2">
      <c r="H26433"/>
      <c r="J26433" s="323"/>
    </row>
    <row r="26434" spans="8:10" x14ac:dyDescent="0.2">
      <c r="H26434"/>
      <c r="J26434" s="323"/>
    </row>
    <row r="26435" spans="8:10" x14ac:dyDescent="0.2">
      <c r="H26435"/>
      <c r="J26435" s="323"/>
    </row>
    <row r="26436" spans="8:10" x14ac:dyDescent="0.2">
      <c r="H26436"/>
      <c r="J26436" s="323"/>
    </row>
    <row r="26437" spans="8:10" x14ac:dyDescent="0.2">
      <c r="H26437"/>
      <c r="J26437" s="323"/>
    </row>
    <row r="26438" spans="8:10" x14ac:dyDescent="0.2">
      <c r="H26438"/>
      <c r="J26438" s="323"/>
    </row>
    <row r="26439" spans="8:10" x14ac:dyDescent="0.2">
      <c r="H26439"/>
      <c r="J26439" s="323"/>
    </row>
    <row r="26440" spans="8:10" x14ac:dyDescent="0.2">
      <c r="H26440"/>
      <c r="J26440" s="323"/>
    </row>
    <row r="26441" spans="8:10" x14ac:dyDescent="0.2">
      <c r="H26441"/>
      <c r="J26441" s="323"/>
    </row>
    <row r="26442" spans="8:10" x14ac:dyDescent="0.2">
      <c r="H26442"/>
      <c r="J26442" s="323"/>
    </row>
    <row r="26443" spans="8:10" x14ac:dyDescent="0.2">
      <c r="H26443"/>
      <c r="J26443" s="323"/>
    </row>
    <row r="26444" spans="8:10" x14ac:dyDescent="0.2">
      <c r="H26444"/>
      <c r="J26444" s="323"/>
    </row>
    <row r="26445" spans="8:10" x14ac:dyDescent="0.2">
      <c r="H26445"/>
      <c r="J26445" s="323"/>
    </row>
    <row r="26446" spans="8:10" x14ac:dyDescent="0.2">
      <c r="H26446"/>
      <c r="J26446" s="323"/>
    </row>
    <row r="26447" spans="8:10" x14ac:dyDescent="0.2">
      <c r="H26447"/>
      <c r="J26447" s="323"/>
    </row>
    <row r="26448" spans="8:10" x14ac:dyDescent="0.2">
      <c r="H26448"/>
      <c r="J26448" s="323"/>
    </row>
    <row r="26449" spans="8:10" x14ac:dyDescent="0.2">
      <c r="H26449"/>
      <c r="J26449" s="323"/>
    </row>
    <row r="26450" spans="8:10" x14ac:dyDescent="0.2">
      <c r="H26450"/>
      <c r="J26450" s="323"/>
    </row>
    <row r="26451" spans="8:10" x14ac:dyDescent="0.2">
      <c r="H26451"/>
      <c r="J26451" s="323"/>
    </row>
    <row r="26452" spans="8:10" x14ac:dyDescent="0.2">
      <c r="H26452"/>
      <c r="J26452" s="323"/>
    </row>
    <row r="26453" spans="8:10" x14ac:dyDescent="0.2">
      <c r="H26453"/>
      <c r="J26453" s="323"/>
    </row>
    <row r="26454" spans="8:10" x14ac:dyDescent="0.2">
      <c r="H26454"/>
      <c r="J26454" s="323"/>
    </row>
    <row r="26455" spans="8:10" x14ac:dyDescent="0.2">
      <c r="H26455"/>
      <c r="J26455" s="323"/>
    </row>
    <row r="26456" spans="8:10" x14ac:dyDescent="0.2">
      <c r="H26456"/>
      <c r="J26456" s="323"/>
    </row>
    <row r="26457" spans="8:10" x14ac:dyDescent="0.2">
      <c r="H26457"/>
      <c r="J26457" s="323"/>
    </row>
    <row r="26458" spans="8:10" x14ac:dyDescent="0.2">
      <c r="H26458"/>
      <c r="J26458" s="323"/>
    </row>
    <row r="26459" spans="8:10" x14ac:dyDescent="0.2">
      <c r="H26459"/>
      <c r="J26459" s="323"/>
    </row>
    <row r="26460" spans="8:10" x14ac:dyDescent="0.2">
      <c r="H26460"/>
      <c r="J26460" s="323"/>
    </row>
    <row r="26461" spans="8:10" x14ac:dyDescent="0.2">
      <c r="H26461"/>
      <c r="J26461" s="323"/>
    </row>
    <row r="26462" spans="8:10" x14ac:dyDescent="0.2">
      <c r="H26462"/>
      <c r="J26462" s="323"/>
    </row>
    <row r="26463" spans="8:10" x14ac:dyDescent="0.2">
      <c r="H26463"/>
      <c r="J26463" s="323"/>
    </row>
    <row r="26464" spans="8:10" x14ac:dyDescent="0.2">
      <c r="H26464"/>
      <c r="J26464" s="323"/>
    </row>
    <row r="26465" spans="8:10" x14ac:dyDescent="0.2">
      <c r="H26465"/>
      <c r="J26465" s="323"/>
    </row>
    <row r="26466" spans="8:10" x14ac:dyDescent="0.2">
      <c r="H26466"/>
      <c r="J26466" s="323"/>
    </row>
    <row r="26467" spans="8:10" x14ac:dyDescent="0.2">
      <c r="H26467"/>
      <c r="J26467" s="323"/>
    </row>
    <row r="26468" spans="8:10" x14ac:dyDescent="0.2">
      <c r="H26468"/>
      <c r="J26468" s="323"/>
    </row>
    <row r="26469" spans="8:10" x14ac:dyDescent="0.2">
      <c r="H26469"/>
      <c r="J26469" s="323"/>
    </row>
    <row r="26470" spans="8:10" x14ac:dyDescent="0.2">
      <c r="H26470"/>
      <c r="J26470" s="323"/>
    </row>
    <row r="26471" spans="8:10" x14ac:dyDescent="0.2">
      <c r="H26471"/>
      <c r="J26471" s="323"/>
    </row>
    <row r="26472" spans="8:10" x14ac:dyDescent="0.2">
      <c r="H26472"/>
      <c r="J26472" s="323"/>
    </row>
    <row r="26473" spans="8:10" x14ac:dyDescent="0.2">
      <c r="H26473"/>
      <c r="J26473" s="323"/>
    </row>
    <row r="26474" spans="8:10" x14ac:dyDescent="0.2">
      <c r="H26474"/>
      <c r="J26474" s="323"/>
    </row>
    <row r="26475" spans="8:10" x14ac:dyDescent="0.2">
      <c r="H26475"/>
      <c r="J26475" s="323"/>
    </row>
    <row r="26476" spans="8:10" x14ac:dyDescent="0.2">
      <c r="H26476"/>
      <c r="J26476" s="323"/>
    </row>
    <row r="26477" spans="8:10" x14ac:dyDescent="0.2">
      <c r="H26477"/>
      <c r="J26477" s="323"/>
    </row>
    <row r="26478" spans="8:10" x14ac:dyDescent="0.2">
      <c r="H26478"/>
      <c r="J26478" s="323"/>
    </row>
    <row r="26479" spans="8:10" x14ac:dyDescent="0.2">
      <c r="H26479"/>
      <c r="J26479" s="323"/>
    </row>
    <row r="26480" spans="8:10" x14ac:dyDescent="0.2">
      <c r="H26480"/>
      <c r="J26480" s="323"/>
    </row>
    <row r="26481" spans="8:10" x14ac:dyDescent="0.2">
      <c r="H26481"/>
      <c r="J26481" s="323"/>
    </row>
    <row r="26482" spans="8:10" x14ac:dyDescent="0.2">
      <c r="H26482"/>
      <c r="J26482" s="323"/>
    </row>
    <row r="26483" spans="8:10" x14ac:dyDescent="0.2">
      <c r="H26483"/>
      <c r="J26483" s="323"/>
    </row>
    <row r="26484" spans="8:10" x14ac:dyDescent="0.2">
      <c r="H26484"/>
      <c r="J26484" s="323"/>
    </row>
    <row r="26485" spans="8:10" x14ac:dyDescent="0.2">
      <c r="H26485"/>
      <c r="J26485" s="323"/>
    </row>
    <row r="26486" spans="8:10" x14ac:dyDescent="0.2">
      <c r="H26486"/>
      <c r="J26486" s="323"/>
    </row>
    <row r="26487" spans="8:10" x14ac:dyDescent="0.2">
      <c r="H26487"/>
      <c r="J26487" s="323"/>
    </row>
    <row r="26488" spans="8:10" x14ac:dyDescent="0.2">
      <c r="H26488"/>
      <c r="J26488" s="323"/>
    </row>
    <row r="26489" spans="8:10" x14ac:dyDescent="0.2">
      <c r="H26489"/>
      <c r="J26489" s="323"/>
    </row>
    <row r="26490" spans="8:10" x14ac:dyDescent="0.2">
      <c r="H26490"/>
      <c r="J26490" s="323"/>
    </row>
    <row r="26491" spans="8:10" x14ac:dyDescent="0.2">
      <c r="H26491"/>
      <c r="J26491" s="323"/>
    </row>
    <row r="26492" spans="8:10" x14ac:dyDescent="0.2">
      <c r="H26492"/>
      <c r="J26492" s="323"/>
    </row>
    <row r="26493" spans="8:10" x14ac:dyDescent="0.2">
      <c r="H26493"/>
      <c r="J26493" s="323"/>
    </row>
    <row r="26494" spans="8:10" x14ac:dyDescent="0.2">
      <c r="H26494"/>
      <c r="J26494" s="323"/>
    </row>
    <row r="26495" spans="8:10" x14ac:dyDescent="0.2">
      <c r="H26495"/>
      <c r="J26495" s="323"/>
    </row>
    <row r="26496" spans="8:10" x14ac:dyDescent="0.2">
      <c r="H26496"/>
      <c r="J26496" s="323"/>
    </row>
    <row r="26497" spans="8:10" x14ac:dyDescent="0.2">
      <c r="H26497"/>
      <c r="J26497" s="323"/>
    </row>
    <row r="26498" spans="8:10" x14ac:dyDescent="0.2">
      <c r="H26498"/>
      <c r="J26498" s="323"/>
    </row>
    <row r="26499" spans="8:10" x14ac:dyDescent="0.2">
      <c r="H26499"/>
      <c r="J26499" s="323"/>
    </row>
    <row r="26500" spans="8:10" x14ac:dyDescent="0.2">
      <c r="H26500"/>
      <c r="J26500" s="323"/>
    </row>
    <row r="26501" spans="8:10" x14ac:dyDescent="0.2">
      <c r="H26501"/>
      <c r="J26501" s="323"/>
    </row>
    <row r="26502" spans="8:10" x14ac:dyDescent="0.2">
      <c r="H26502"/>
      <c r="J26502" s="323"/>
    </row>
    <row r="26503" spans="8:10" x14ac:dyDescent="0.2">
      <c r="H26503"/>
      <c r="J26503" s="323"/>
    </row>
    <row r="26504" spans="8:10" x14ac:dyDescent="0.2">
      <c r="H26504"/>
      <c r="J26504" s="323"/>
    </row>
    <row r="26505" spans="8:10" x14ac:dyDescent="0.2">
      <c r="H26505"/>
      <c r="J26505" s="323"/>
    </row>
    <row r="26506" spans="8:10" x14ac:dyDescent="0.2">
      <c r="H26506"/>
      <c r="J26506" s="323"/>
    </row>
    <row r="26507" spans="8:10" x14ac:dyDescent="0.2">
      <c r="H26507"/>
      <c r="J26507" s="323"/>
    </row>
    <row r="26508" spans="8:10" x14ac:dyDescent="0.2">
      <c r="H26508"/>
      <c r="J26508" s="323"/>
    </row>
    <row r="26509" spans="8:10" x14ac:dyDescent="0.2">
      <c r="H26509"/>
      <c r="J26509" s="323"/>
    </row>
    <row r="26510" spans="8:10" x14ac:dyDescent="0.2">
      <c r="H26510"/>
      <c r="J26510" s="323"/>
    </row>
    <row r="26511" spans="8:10" x14ac:dyDescent="0.2">
      <c r="H26511"/>
      <c r="J26511" s="323"/>
    </row>
    <row r="26512" spans="8:10" x14ac:dyDescent="0.2">
      <c r="H26512"/>
      <c r="J26512" s="323"/>
    </row>
    <row r="26513" spans="8:10" x14ac:dyDescent="0.2">
      <c r="H26513"/>
      <c r="J26513" s="323"/>
    </row>
    <row r="26514" spans="8:10" x14ac:dyDescent="0.2">
      <c r="H26514"/>
      <c r="J26514" s="323"/>
    </row>
    <row r="26515" spans="8:10" x14ac:dyDescent="0.2">
      <c r="H26515"/>
      <c r="J26515" s="323"/>
    </row>
    <row r="26516" spans="8:10" x14ac:dyDescent="0.2">
      <c r="H26516"/>
      <c r="J26516" s="323"/>
    </row>
    <row r="26517" spans="8:10" x14ac:dyDescent="0.2">
      <c r="H26517"/>
      <c r="J26517" s="323"/>
    </row>
    <row r="26518" spans="8:10" x14ac:dyDescent="0.2">
      <c r="H26518"/>
      <c r="J26518" s="323"/>
    </row>
    <row r="26519" spans="8:10" x14ac:dyDescent="0.2">
      <c r="H26519"/>
      <c r="J26519" s="323"/>
    </row>
    <row r="26520" spans="8:10" x14ac:dyDescent="0.2">
      <c r="H26520"/>
      <c r="J26520" s="323"/>
    </row>
    <row r="26521" spans="8:10" x14ac:dyDescent="0.2">
      <c r="H26521"/>
      <c r="J26521" s="323"/>
    </row>
    <row r="26522" spans="8:10" x14ac:dyDescent="0.2">
      <c r="H26522"/>
      <c r="J26522" s="323"/>
    </row>
    <row r="26523" spans="8:10" x14ac:dyDescent="0.2">
      <c r="H26523"/>
      <c r="J26523" s="323"/>
    </row>
    <row r="26524" spans="8:10" x14ac:dyDescent="0.2">
      <c r="H26524"/>
      <c r="J26524" s="323"/>
    </row>
    <row r="26525" spans="8:10" x14ac:dyDescent="0.2">
      <c r="H26525"/>
      <c r="J26525" s="323"/>
    </row>
    <row r="26526" spans="8:10" x14ac:dyDescent="0.2">
      <c r="H26526"/>
      <c r="J26526" s="323"/>
    </row>
    <row r="26527" spans="8:10" x14ac:dyDescent="0.2">
      <c r="H26527"/>
      <c r="J26527" s="323"/>
    </row>
    <row r="26528" spans="8:10" x14ac:dyDescent="0.2">
      <c r="H26528"/>
      <c r="J26528" s="323"/>
    </row>
    <row r="26529" spans="8:10" x14ac:dyDescent="0.2">
      <c r="H26529"/>
      <c r="J26529" s="323"/>
    </row>
    <row r="26530" spans="8:10" x14ac:dyDescent="0.2">
      <c r="H26530"/>
      <c r="J26530" s="323"/>
    </row>
    <row r="26531" spans="8:10" x14ac:dyDescent="0.2">
      <c r="H26531"/>
      <c r="J26531" s="323"/>
    </row>
    <row r="26532" spans="8:10" x14ac:dyDescent="0.2">
      <c r="H26532"/>
      <c r="J26532" s="323"/>
    </row>
    <row r="26533" spans="8:10" x14ac:dyDescent="0.2">
      <c r="H26533"/>
      <c r="J26533" s="323"/>
    </row>
    <row r="26534" spans="8:10" x14ac:dyDescent="0.2">
      <c r="H26534"/>
      <c r="J26534" s="323"/>
    </row>
    <row r="26535" spans="8:10" x14ac:dyDescent="0.2">
      <c r="H26535"/>
      <c r="J26535" s="323"/>
    </row>
    <row r="26536" spans="8:10" x14ac:dyDescent="0.2">
      <c r="H26536"/>
      <c r="J26536" s="323"/>
    </row>
    <row r="26537" spans="8:10" x14ac:dyDescent="0.2">
      <c r="H26537"/>
      <c r="J26537" s="323"/>
    </row>
    <row r="26538" spans="8:10" x14ac:dyDescent="0.2">
      <c r="H26538"/>
      <c r="J26538" s="323"/>
    </row>
    <row r="26539" spans="8:10" x14ac:dyDescent="0.2">
      <c r="H26539"/>
      <c r="J26539" s="323"/>
    </row>
    <row r="26540" spans="8:10" x14ac:dyDescent="0.2">
      <c r="H26540"/>
      <c r="J26540" s="323"/>
    </row>
    <row r="26541" spans="8:10" x14ac:dyDescent="0.2">
      <c r="H26541"/>
      <c r="J26541" s="323"/>
    </row>
    <row r="26542" spans="8:10" x14ac:dyDescent="0.2">
      <c r="H26542"/>
      <c r="J26542" s="323"/>
    </row>
    <row r="26543" spans="8:10" x14ac:dyDescent="0.2">
      <c r="H26543"/>
      <c r="J26543" s="323"/>
    </row>
    <row r="26544" spans="8:10" x14ac:dyDescent="0.2">
      <c r="H26544"/>
      <c r="J26544" s="323"/>
    </row>
    <row r="26545" spans="8:10" x14ac:dyDescent="0.2">
      <c r="H26545"/>
      <c r="J26545" s="323"/>
    </row>
    <row r="26546" spans="8:10" x14ac:dyDescent="0.2">
      <c r="H26546"/>
      <c r="J26546" s="323"/>
    </row>
    <row r="26547" spans="8:10" x14ac:dyDescent="0.2">
      <c r="H26547"/>
      <c r="J26547" s="323"/>
    </row>
    <row r="26548" spans="8:10" x14ac:dyDescent="0.2">
      <c r="H26548"/>
      <c r="J26548" s="323"/>
    </row>
    <row r="26549" spans="8:10" x14ac:dyDescent="0.2">
      <c r="H26549"/>
      <c r="J26549" s="323"/>
    </row>
    <row r="26550" spans="8:10" x14ac:dyDescent="0.2">
      <c r="H26550"/>
      <c r="J26550" s="323"/>
    </row>
    <row r="26551" spans="8:10" x14ac:dyDescent="0.2">
      <c r="H26551"/>
      <c r="J26551" s="323"/>
    </row>
    <row r="26552" spans="8:10" x14ac:dyDescent="0.2">
      <c r="H26552"/>
      <c r="J26552" s="323"/>
    </row>
    <row r="26553" spans="8:10" x14ac:dyDescent="0.2">
      <c r="H26553"/>
      <c r="J26553" s="323"/>
    </row>
    <row r="26554" spans="8:10" x14ac:dyDescent="0.2">
      <c r="H26554"/>
      <c r="J26554" s="323"/>
    </row>
    <row r="26555" spans="8:10" x14ac:dyDescent="0.2">
      <c r="H26555"/>
      <c r="J26555" s="323"/>
    </row>
    <row r="26556" spans="8:10" x14ac:dyDescent="0.2">
      <c r="H26556"/>
      <c r="J26556" s="323"/>
    </row>
    <row r="26557" spans="8:10" x14ac:dyDescent="0.2">
      <c r="H26557"/>
      <c r="J26557" s="323"/>
    </row>
    <row r="26558" spans="8:10" x14ac:dyDescent="0.2">
      <c r="H26558"/>
      <c r="J26558" s="323"/>
    </row>
    <row r="26559" spans="8:10" x14ac:dyDescent="0.2">
      <c r="H26559"/>
      <c r="J26559" s="323"/>
    </row>
    <row r="26560" spans="8:10" x14ac:dyDescent="0.2">
      <c r="H26560"/>
      <c r="J26560" s="323"/>
    </row>
    <row r="26561" spans="8:10" x14ac:dyDescent="0.2">
      <c r="H26561"/>
      <c r="J26561" s="323"/>
    </row>
    <row r="26562" spans="8:10" x14ac:dyDescent="0.2">
      <c r="H26562"/>
      <c r="J26562" s="323"/>
    </row>
    <row r="26563" spans="8:10" x14ac:dyDescent="0.2">
      <c r="H26563"/>
      <c r="J26563" s="323"/>
    </row>
    <row r="26564" spans="8:10" x14ac:dyDescent="0.2">
      <c r="H26564"/>
      <c r="J26564" s="323"/>
    </row>
    <row r="26565" spans="8:10" x14ac:dyDescent="0.2">
      <c r="H26565"/>
      <c r="J26565" s="323"/>
    </row>
    <row r="26566" spans="8:10" x14ac:dyDescent="0.2">
      <c r="H26566"/>
      <c r="J26566" s="323"/>
    </row>
    <row r="26567" spans="8:10" x14ac:dyDescent="0.2">
      <c r="H26567"/>
      <c r="J26567" s="323"/>
    </row>
    <row r="26568" spans="8:10" x14ac:dyDescent="0.2">
      <c r="H26568"/>
      <c r="J26568" s="323"/>
    </row>
    <row r="26569" spans="8:10" x14ac:dyDescent="0.2">
      <c r="H26569"/>
      <c r="J26569" s="323"/>
    </row>
    <row r="26570" spans="8:10" x14ac:dyDescent="0.2">
      <c r="H26570"/>
      <c r="J26570" s="323"/>
    </row>
    <row r="26571" spans="8:10" x14ac:dyDescent="0.2">
      <c r="H26571"/>
      <c r="J26571" s="323"/>
    </row>
    <row r="26572" spans="8:10" x14ac:dyDescent="0.2">
      <c r="H26572"/>
      <c r="J26572" s="323"/>
    </row>
    <row r="26573" spans="8:10" x14ac:dyDescent="0.2">
      <c r="H26573"/>
      <c r="J26573" s="323"/>
    </row>
    <row r="26574" spans="8:10" x14ac:dyDescent="0.2">
      <c r="H26574"/>
      <c r="J26574" s="323"/>
    </row>
    <row r="26575" spans="8:10" x14ac:dyDescent="0.2">
      <c r="H26575"/>
      <c r="J26575" s="323"/>
    </row>
    <row r="26576" spans="8:10" x14ac:dyDescent="0.2">
      <c r="H26576"/>
      <c r="J26576" s="323"/>
    </row>
    <row r="26577" spans="8:10" x14ac:dyDescent="0.2">
      <c r="H26577"/>
      <c r="J26577" s="323"/>
    </row>
    <row r="26578" spans="8:10" x14ac:dyDescent="0.2">
      <c r="H26578"/>
      <c r="J26578" s="323"/>
    </row>
    <row r="26579" spans="8:10" x14ac:dyDescent="0.2">
      <c r="H26579"/>
      <c r="J26579" s="323"/>
    </row>
    <row r="26580" spans="8:10" x14ac:dyDescent="0.2">
      <c r="H26580"/>
      <c r="J26580" s="323"/>
    </row>
    <row r="26581" spans="8:10" x14ac:dyDescent="0.2">
      <c r="H26581"/>
      <c r="J26581" s="323"/>
    </row>
    <row r="26582" spans="8:10" x14ac:dyDescent="0.2">
      <c r="H26582"/>
      <c r="J26582" s="323"/>
    </row>
    <row r="26583" spans="8:10" x14ac:dyDescent="0.2">
      <c r="H26583"/>
      <c r="J26583" s="323"/>
    </row>
    <row r="26584" spans="8:10" x14ac:dyDescent="0.2">
      <c r="H26584"/>
      <c r="J26584" s="323"/>
    </row>
    <row r="26585" spans="8:10" x14ac:dyDescent="0.2">
      <c r="H26585"/>
      <c r="J26585" s="323"/>
    </row>
    <row r="26586" spans="8:10" x14ac:dyDescent="0.2">
      <c r="H26586"/>
      <c r="J26586" s="323"/>
    </row>
    <row r="26587" spans="8:10" x14ac:dyDescent="0.2">
      <c r="H26587"/>
      <c r="J26587" s="323"/>
    </row>
    <row r="26588" spans="8:10" x14ac:dyDescent="0.2">
      <c r="H26588"/>
      <c r="J26588" s="323"/>
    </row>
    <row r="26589" spans="8:10" x14ac:dyDescent="0.2">
      <c r="H26589"/>
      <c r="J26589" s="323"/>
    </row>
    <row r="26590" spans="8:10" x14ac:dyDescent="0.2">
      <c r="H26590"/>
      <c r="J26590" s="323"/>
    </row>
    <row r="26591" spans="8:10" x14ac:dyDescent="0.2">
      <c r="H26591"/>
      <c r="J26591" s="323"/>
    </row>
    <row r="26592" spans="8:10" x14ac:dyDescent="0.2">
      <c r="H26592"/>
      <c r="J26592" s="323"/>
    </row>
    <row r="26593" spans="8:10" x14ac:dyDescent="0.2">
      <c r="H26593"/>
      <c r="J26593" s="323"/>
    </row>
    <row r="26594" spans="8:10" x14ac:dyDescent="0.2">
      <c r="H26594"/>
      <c r="J26594" s="323"/>
    </row>
    <row r="26595" spans="8:10" x14ac:dyDescent="0.2">
      <c r="H26595"/>
      <c r="J26595" s="323"/>
    </row>
    <row r="26596" spans="8:10" x14ac:dyDescent="0.2">
      <c r="H26596"/>
      <c r="J26596" s="323"/>
    </row>
    <row r="26597" spans="8:10" x14ac:dyDescent="0.2">
      <c r="H26597"/>
      <c r="J26597" s="323"/>
    </row>
    <row r="26598" spans="8:10" x14ac:dyDescent="0.2">
      <c r="H26598"/>
      <c r="J26598" s="323"/>
    </row>
    <row r="26599" spans="8:10" x14ac:dyDescent="0.2">
      <c r="H26599"/>
      <c r="J26599" s="323"/>
    </row>
    <row r="26600" spans="8:10" x14ac:dyDescent="0.2">
      <c r="H26600"/>
      <c r="J26600" s="323"/>
    </row>
    <row r="26601" spans="8:10" x14ac:dyDescent="0.2">
      <c r="H26601"/>
      <c r="J26601" s="323"/>
    </row>
    <row r="26602" spans="8:10" x14ac:dyDescent="0.2">
      <c r="H26602"/>
      <c r="J26602" s="323"/>
    </row>
    <row r="26603" spans="8:10" x14ac:dyDescent="0.2">
      <c r="H26603"/>
      <c r="J26603" s="323"/>
    </row>
    <row r="26604" spans="8:10" x14ac:dyDescent="0.2">
      <c r="H26604"/>
      <c r="J26604" s="323"/>
    </row>
    <row r="26605" spans="8:10" x14ac:dyDescent="0.2">
      <c r="H26605"/>
      <c r="J26605" s="323"/>
    </row>
    <row r="26606" spans="8:10" x14ac:dyDescent="0.2">
      <c r="H26606"/>
      <c r="J26606" s="323"/>
    </row>
    <row r="26607" spans="8:10" x14ac:dyDescent="0.2">
      <c r="H26607"/>
      <c r="J26607" s="323"/>
    </row>
    <row r="26608" spans="8:10" x14ac:dyDescent="0.2">
      <c r="H26608"/>
      <c r="J26608" s="323"/>
    </row>
    <row r="26609" spans="8:10" x14ac:dyDescent="0.2">
      <c r="H26609"/>
      <c r="J26609" s="323"/>
    </row>
    <row r="26610" spans="8:10" x14ac:dyDescent="0.2">
      <c r="H26610"/>
      <c r="J26610" s="323"/>
    </row>
    <row r="26611" spans="8:10" x14ac:dyDescent="0.2">
      <c r="H26611"/>
      <c r="J26611" s="323"/>
    </row>
    <row r="26612" spans="8:10" x14ac:dyDescent="0.2">
      <c r="H26612"/>
      <c r="J26612" s="323"/>
    </row>
    <row r="26613" spans="8:10" x14ac:dyDescent="0.2">
      <c r="H26613"/>
      <c r="J26613" s="323"/>
    </row>
    <row r="26614" spans="8:10" x14ac:dyDescent="0.2">
      <c r="H26614"/>
      <c r="J26614" s="323"/>
    </row>
    <row r="26615" spans="8:10" x14ac:dyDescent="0.2">
      <c r="H26615"/>
      <c r="J26615" s="323"/>
    </row>
    <row r="26616" spans="8:10" x14ac:dyDescent="0.2">
      <c r="H26616"/>
      <c r="J26616" s="323"/>
    </row>
    <row r="26617" spans="8:10" x14ac:dyDescent="0.2">
      <c r="H26617"/>
      <c r="J26617" s="323"/>
    </row>
    <row r="26618" spans="8:10" x14ac:dyDescent="0.2">
      <c r="H26618"/>
      <c r="J26618" s="323"/>
    </row>
    <row r="26619" spans="8:10" x14ac:dyDescent="0.2">
      <c r="H26619"/>
      <c r="J26619" s="323"/>
    </row>
    <row r="26620" spans="8:10" x14ac:dyDescent="0.2">
      <c r="H26620"/>
      <c r="J26620" s="323"/>
    </row>
    <row r="26621" spans="8:10" x14ac:dyDescent="0.2">
      <c r="H26621"/>
      <c r="J26621" s="323"/>
    </row>
    <row r="26622" spans="8:10" x14ac:dyDescent="0.2">
      <c r="H26622"/>
      <c r="J26622" s="323"/>
    </row>
    <row r="26623" spans="8:10" x14ac:dyDescent="0.2">
      <c r="H26623"/>
      <c r="J26623" s="323"/>
    </row>
    <row r="26624" spans="8:10" x14ac:dyDescent="0.2">
      <c r="H26624"/>
      <c r="J26624" s="323"/>
    </row>
    <row r="26625" spans="8:10" x14ac:dyDescent="0.2">
      <c r="H26625"/>
      <c r="J26625" s="323"/>
    </row>
    <row r="26626" spans="8:10" x14ac:dyDescent="0.2">
      <c r="H26626"/>
      <c r="J26626" s="323"/>
    </row>
    <row r="26627" spans="8:10" x14ac:dyDescent="0.2">
      <c r="H26627"/>
      <c r="J26627" s="323"/>
    </row>
    <row r="26628" spans="8:10" x14ac:dyDescent="0.2">
      <c r="H26628"/>
      <c r="J26628" s="323"/>
    </row>
    <row r="26629" spans="8:10" x14ac:dyDescent="0.2">
      <c r="H26629"/>
      <c r="J26629" s="323"/>
    </row>
    <row r="26630" spans="8:10" x14ac:dyDescent="0.2">
      <c r="H26630"/>
      <c r="J26630" s="323"/>
    </row>
    <row r="26631" spans="8:10" x14ac:dyDescent="0.2">
      <c r="H26631"/>
      <c r="J26631" s="323"/>
    </row>
    <row r="26632" spans="8:10" x14ac:dyDescent="0.2">
      <c r="H26632"/>
      <c r="J26632" s="323"/>
    </row>
    <row r="26633" spans="8:10" x14ac:dyDescent="0.2">
      <c r="H26633"/>
      <c r="J26633" s="323"/>
    </row>
    <row r="26634" spans="8:10" x14ac:dyDescent="0.2">
      <c r="H26634"/>
      <c r="J26634" s="323"/>
    </row>
    <row r="26635" spans="8:10" x14ac:dyDescent="0.2">
      <c r="H26635"/>
      <c r="J26635" s="323"/>
    </row>
    <row r="26636" spans="8:10" x14ac:dyDescent="0.2">
      <c r="H26636"/>
      <c r="J26636" s="323"/>
    </row>
    <row r="26637" spans="8:10" x14ac:dyDescent="0.2">
      <c r="H26637"/>
      <c r="J26637" s="323"/>
    </row>
    <row r="26638" spans="8:10" x14ac:dyDescent="0.2">
      <c r="H26638"/>
      <c r="J26638" s="323"/>
    </row>
    <row r="26639" spans="8:10" x14ac:dyDescent="0.2">
      <c r="H26639"/>
      <c r="J26639" s="323"/>
    </row>
    <row r="26640" spans="8:10" x14ac:dyDescent="0.2">
      <c r="H26640"/>
      <c r="J26640" s="323"/>
    </row>
    <row r="26641" spans="8:10" x14ac:dyDescent="0.2">
      <c r="H26641"/>
      <c r="J26641" s="323"/>
    </row>
    <row r="26642" spans="8:10" x14ac:dyDescent="0.2">
      <c r="H26642"/>
      <c r="J26642" s="323"/>
    </row>
    <row r="26643" spans="8:10" x14ac:dyDescent="0.2">
      <c r="H26643"/>
      <c r="J26643" s="323"/>
    </row>
    <row r="26644" spans="8:10" x14ac:dyDescent="0.2">
      <c r="H26644"/>
      <c r="J26644" s="323"/>
    </row>
    <row r="26645" spans="8:10" x14ac:dyDescent="0.2">
      <c r="H26645"/>
      <c r="J26645" s="323"/>
    </row>
    <row r="26646" spans="8:10" x14ac:dyDescent="0.2">
      <c r="H26646"/>
      <c r="J26646" s="323"/>
    </row>
    <row r="26647" spans="8:10" x14ac:dyDescent="0.2">
      <c r="H26647"/>
      <c r="J26647" s="323"/>
    </row>
    <row r="26648" spans="8:10" x14ac:dyDescent="0.2">
      <c r="H26648"/>
      <c r="J26648" s="323"/>
    </row>
    <row r="26649" spans="8:10" x14ac:dyDescent="0.2">
      <c r="H26649"/>
      <c r="J26649" s="323"/>
    </row>
    <row r="26650" spans="8:10" x14ac:dyDescent="0.2">
      <c r="H26650"/>
      <c r="J26650" s="323"/>
    </row>
    <row r="26651" spans="8:10" x14ac:dyDescent="0.2">
      <c r="H26651"/>
      <c r="J26651" s="323"/>
    </row>
    <row r="26652" spans="8:10" x14ac:dyDescent="0.2">
      <c r="H26652"/>
      <c r="J26652" s="323"/>
    </row>
    <row r="26653" spans="8:10" x14ac:dyDescent="0.2">
      <c r="H26653"/>
      <c r="J26653" s="323"/>
    </row>
    <row r="26654" spans="8:10" x14ac:dyDescent="0.2">
      <c r="H26654"/>
      <c r="J26654" s="323"/>
    </row>
    <row r="26655" spans="8:10" x14ac:dyDescent="0.2">
      <c r="H26655"/>
      <c r="J26655" s="323"/>
    </row>
    <row r="26656" spans="8:10" x14ac:dyDescent="0.2">
      <c r="H26656"/>
      <c r="J26656" s="323"/>
    </row>
    <row r="26657" spans="8:10" x14ac:dyDescent="0.2">
      <c r="H26657"/>
      <c r="J26657" s="323"/>
    </row>
    <row r="26658" spans="8:10" x14ac:dyDescent="0.2">
      <c r="H26658"/>
      <c r="J26658" s="323"/>
    </row>
    <row r="26659" spans="8:10" x14ac:dyDescent="0.2">
      <c r="H26659"/>
      <c r="J26659" s="323"/>
    </row>
    <row r="26660" spans="8:10" x14ac:dyDescent="0.2">
      <c r="H26660"/>
      <c r="J26660" s="323"/>
    </row>
    <row r="26661" spans="8:10" x14ac:dyDescent="0.2">
      <c r="H26661"/>
      <c r="J26661" s="323"/>
    </row>
    <row r="26662" spans="8:10" x14ac:dyDescent="0.2">
      <c r="H26662"/>
      <c r="J26662" s="323"/>
    </row>
    <row r="26663" spans="8:10" x14ac:dyDescent="0.2">
      <c r="H26663"/>
      <c r="J26663" s="323"/>
    </row>
    <row r="26664" spans="8:10" x14ac:dyDescent="0.2">
      <c r="H26664"/>
      <c r="J26664" s="323"/>
    </row>
    <row r="26665" spans="8:10" x14ac:dyDescent="0.2">
      <c r="H26665"/>
      <c r="J26665" s="323"/>
    </row>
    <row r="26666" spans="8:10" x14ac:dyDescent="0.2">
      <c r="H26666"/>
      <c r="J26666" s="323"/>
    </row>
    <row r="26667" spans="8:10" x14ac:dyDescent="0.2">
      <c r="H26667"/>
      <c r="J26667" s="323"/>
    </row>
    <row r="26668" spans="8:10" x14ac:dyDescent="0.2">
      <c r="H26668"/>
      <c r="J26668" s="323"/>
    </row>
    <row r="26669" spans="8:10" x14ac:dyDescent="0.2">
      <c r="H26669"/>
      <c r="J26669" s="323"/>
    </row>
    <row r="26670" spans="8:10" x14ac:dyDescent="0.2">
      <c r="H26670"/>
      <c r="J26670" s="323"/>
    </row>
    <row r="26671" spans="8:10" x14ac:dyDescent="0.2">
      <c r="H26671"/>
      <c r="J26671" s="323"/>
    </row>
    <row r="26672" spans="8:10" x14ac:dyDescent="0.2">
      <c r="H26672"/>
      <c r="J26672" s="323"/>
    </row>
    <row r="26673" spans="8:10" x14ac:dyDescent="0.2">
      <c r="H26673"/>
      <c r="J26673" s="323"/>
    </row>
    <row r="26674" spans="8:10" x14ac:dyDescent="0.2">
      <c r="H26674"/>
      <c r="J26674" s="323"/>
    </row>
    <row r="26675" spans="8:10" x14ac:dyDescent="0.2">
      <c r="H26675"/>
      <c r="J26675" s="323"/>
    </row>
    <row r="26676" spans="8:10" x14ac:dyDescent="0.2">
      <c r="H26676"/>
      <c r="J26676" s="323"/>
    </row>
    <row r="26677" spans="8:10" x14ac:dyDescent="0.2">
      <c r="H26677"/>
      <c r="J26677" s="323"/>
    </row>
    <row r="26678" spans="8:10" x14ac:dyDescent="0.2">
      <c r="H26678"/>
      <c r="J26678" s="323"/>
    </row>
    <row r="26679" spans="8:10" x14ac:dyDescent="0.2">
      <c r="H26679"/>
      <c r="J26679" s="323"/>
    </row>
    <row r="26680" spans="8:10" x14ac:dyDescent="0.2">
      <c r="H26680"/>
      <c r="J26680" s="323"/>
    </row>
    <row r="26681" spans="8:10" x14ac:dyDescent="0.2">
      <c r="H26681"/>
      <c r="J26681" s="323"/>
    </row>
    <row r="26682" spans="8:10" x14ac:dyDescent="0.2">
      <c r="H26682"/>
      <c r="J26682" s="323"/>
    </row>
    <row r="26683" spans="8:10" x14ac:dyDescent="0.2">
      <c r="H26683"/>
      <c r="J26683" s="323"/>
    </row>
    <row r="26684" spans="8:10" x14ac:dyDescent="0.2">
      <c r="H26684"/>
      <c r="J26684" s="323"/>
    </row>
    <row r="26685" spans="8:10" x14ac:dyDescent="0.2">
      <c r="H26685"/>
      <c r="J26685" s="323"/>
    </row>
    <row r="26686" spans="8:10" x14ac:dyDescent="0.2">
      <c r="H26686"/>
      <c r="J26686" s="323"/>
    </row>
    <row r="26687" spans="8:10" x14ac:dyDescent="0.2">
      <c r="H26687"/>
      <c r="J26687" s="323"/>
    </row>
    <row r="26688" spans="8:10" x14ac:dyDescent="0.2">
      <c r="H26688"/>
      <c r="J26688" s="323"/>
    </row>
    <row r="26689" spans="8:10" x14ac:dyDescent="0.2">
      <c r="H26689"/>
      <c r="J26689" s="323"/>
    </row>
    <row r="26690" spans="8:10" x14ac:dyDescent="0.2">
      <c r="H26690"/>
      <c r="J26690" s="323"/>
    </row>
    <row r="26691" spans="8:10" x14ac:dyDescent="0.2">
      <c r="H26691"/>
      <c r="J26691" s="323"/>
    </row>
    <row r="26692" spans="8:10" x14ac:dyDescent="0.2">
      <c r="H26692"/>
      <c r="J26692" s="323"/>
    </row>
    <row r="26693" spans="8:10" x14ac:dyDescent="0.2">
      <c r="H26693"/>
      <c r="J26693" s="323"/>
    </row>
    <row r="26694" spans="8:10" x14ac:dyDescent="0.2">
      <c r="H26694"/>
      <c r="J26694" s="323"/>
    </row>
    <row r="26695" spans="8:10" x14ac:dyDescent="0.2">
      <c r="H26695"/>
      <c r="J26695" s="323"/>
    </row>
    <row r="26696" spans="8:10" x14ac:dyDescent="0.2">
      <c r="H26696"/>
      <c r="J26696" s="323"/>
    </row>
    <row r="26697" spans="8:10" x14ac:dyDescent="0.2">
      <c r="H26697"/>
      <c r="J26697" s="323"/>
    </row>
    <row r="26698" spans="8:10" x14ac:dyDescent="0.2">
      <c r="H26698"/>
      <c r="J26698" s="323"/>
    </row>
    <row r="26699" spans="8:10" x14ac:dyDescent="0.2">
      <c r="H26699"/>
      <c r="J26699" s="323"/>
    </row>
    <row r="26700" spans="8:10" x14ac:dyDescent="0.2">
      <c r="H26700"/>
      <c r="J26700" s="323"/>
    </row>
    <row r="26701" spans="8:10" x14ac:dyDescent="0.2">
      <c r="H26701"/>
      <c r="J26701" s="323"/>
    </row>
    <row r="26702" spans="8:10" x14ac:dyDescent="0.2">
      <c r="H26702"/>
      <c r="J26702" s="323"/>
    </row>
    <row r="26703" spans="8:10" x14ac:dyDescent="0.2">
      <c r="H26703"/>
      <c r="J26703" s="323"/>
    </row>
    <row r="26704" spans="8:10" x14ac:dyDescent="0.2">
      <c r="H26704"/>
      <c r="J26704" s="323"/>
    </row>
    <row r="26705" spans="8:10" x14ac:dyDescent="0.2">
      <c r="H26705"/>
      <c r="J26705" s="323"/>
    </row>
    <row r="26706" spans="8:10" x14ac:dyDescent="0.2">
      <c r="H26706"/>
      <c r="J26706" s="323"/>
    </row>
    <row r="26707" spans="8:10" x14ac:dyDescent="0.2">
      <c r="H26707"/>
      <c r="J26707" s="323"/>
    </row>
    <row r="26708" spans="8:10" x14ac:dyDescent="0.2">
      <c r="H26708"/>
      <c r="J26708" s="323"/>
    </row>
    <row r="26709" spans="8:10" x14ac:dyDescent="0.2">
      <c r="H26709"/>
      <c r="J26709" s="323"/>
    </row>
    <row r="26710" spans="8:10" x14ac:dyDescent="0.2">
      <c r="H26710"/>
      <c r="J26710" s="323"/>
    </row>
    <row r="26711" spans="8:10" x14ac:dyDescent="0.2">
      <c r="H26711"/>
      <c r="J26711" s="323"/>
    </row>
    <row r="26712" spans="8:10" x14ac:dyDescent="0.2">
      <c r="H26712"/>
      <c r="J26712" s="323"/>
    </row>
    <row r="26713" spans="8:10" x14ac:dyDescent="0.2">
      <c r="H26713"/>
      <c r="J26713" s="323"/>
    </row>
    <row r="26714" spans="8:10" x14ac:dyDescent="0.2">
      <c r="H26714"/>
      <c r="J26714" s="323"/>
    </row>
    <row r="26715" spans="8:10" x14ac:dyDescent="0.2">
      <c r="H26715"/>
      <c r="J26715" s="323"/>
    </row>
    <row r="26716" spans="8:10" x14ac:dyDescent="0.2">
      <c r="H26716"/>
      <c r="J26716" s="323"/>
    </row>
    <row r="26717" spans="8:10" x14ac:dyDescent="0.2">
      <c r="H26717"/>
      <c r="J26717" s="323"/>
    </row>
    <row r="26718" spans="8:10" x14ac:dyDescent="0.2">
      <c r="H26718"/>
      <c r="J26718" s="323"/>
    </row>
    <row r="26719" spans="8:10" x14ac:dyDescent="0.2">
      <c r="H26719"/>
      <c r="J26719" s="323"/>
    </row>
    <row r="26720" spans="8:10" x14ac:dyDescent="0.2">
      <c r="H26720"/>
      <c r="J26720" s="323"/>
    </row>
    <row r="26721" spans="8:10" x14ac:dyDescent="0.2">
      <c r="H26721"/>
      <c r="J26721" s="323"/>
    </row>
    <row r="26722" spans="8:10" x14ac:dyDescent="0.2">
      <c r="H26722"/>
      <c r="J26722" s="323"/>
    </row>
    <row r="26723" spans="8:10" x14ac:dyDescent="0.2">
      <c r="H26723"/>
      <c r="J26723" s="323"/>
    </row>
    <row r="26724" spans="8:10" x14ac:dyDescent="0.2">
      <c r="H26724"/>
      <c r="J26724" s="323"/>
    </row>
    <row r="26725" spans="8:10" x14ac:dyDescent="0.2">
      <c r="H26725"/>
      <c r="J26725" s="323"/>
    </row>
    <row r="26726" spans="8:10" x14ac:dyDescent="0.2">
      <c r="H26726"/>
      <c r="J26726" s="323"/>
    </row>
    <row r="26727" spans="8:10" x14ac:dyDescent="0.2">
      <c r="H26727"/>
      <c r="J26727" s="323"/>
    </row>
    <row r="26728" spans="8:10" x14ac:dyDescent="0.2">
      <c r="H26728"/>
      <c r="J26728" s="323"/>
    </row>
    <row r="26729" spans="8:10" x14ac:dyDescent="0.2">
      <c r="H26729"/>
      <c r="J26729" s="323"/>
    </row>
    <row r="26730" spans="8:10" x14ac:dyDescent="0.2">
      <c r="H26730"/>
      <c r="J26730" s="323"/>
    </row>
    <row r="26731" spans="8:10" x14ac:dyDescent="0.2">
      <c r="H26731"/>
      <c r="J26731" s="323"/>
    </row>
    <row r="26732" spans="8:10" x14ac:dyDescent="0.2">
      <c r="H26732"/>
      <c r="J26732" s="323"/>
    </row>
    <row r="26733" spans="8:10" x14ac:dyDescent="0.2">
      <c r="H26733"/>
      <c r="J26733" s="323"/>
    </row>
    <row r="26734" spans="8:10" x14ac:dyDescent="0.2">
      <c r="H26734"/>
      <c r="J26734" s="323"/>
    </row>
    <row r="26735" spans="8:10" x14ac:dyDescent="0.2">
      <c r="H26735"/>
      <c r="J26735" s="323"/>
    </row>
    <row r="26736" spans="8:10" x14ac:dyDescent="0.2">
      <c r="H26736"/>
      <c r="J26736" s="323"/>
    </row>
    <row r="26737" spans="8:10" x14ac:dyDescent="0.2">
      <c r="H26737"/>
      <c r="J26737" s="323"/>
    </row>
    <row r="26738" spans="8:10" x14ac:dyDescent="0.2">
      <c r="H26738"/>
      <c r="J26738" s="323"/>
    </row>
    <row r="26739" spans="8:10" x14ac:dyDescent="0.2">
      <c r="H26739"/>
      <c r="J26739" s="323"/>
    </row>
    <row r="26740" spans="8:10" x14ac:dyDescent="0.2">
      <c r="H26740"/>
      <c r="J26740" s="323"/>
    </row>
    <row r="26741" spans="8:10" x14ac:dyDescent="0.2">
      <c r="H26741"/>
      <c r="J26741" s="323"/>
    </row>
    <row r="26742" spans="8:10" x14ac:dyDescent="0.2">
      <c r="H26742"/>
      <c r="J26742" s="323"/>
    </row>
    <row r="26743" spans="8:10" x14ac:dyDescent="0.2">
      <c r="H26743"/>
      <c r="J26743" s="323"/>
    </row>
    <row r="26744" spans="8:10" x14ac:dyDescent="0.2">
      <c r="H26744"/>
      <c r="J26744" s="323"/>
    </row>
    <row r="26745" spans="8:10" x14ac:dyDescent="0.2">
      <c r="H26745"/>
      <c r="J26745" s="323"/>
    </row>
    <row r="26746" spans="8:10" x14ac:dyDescent="0.2">
      <c r="H26746"/>
      <c r="J26746" s="323"/>
    </row>
    <row r="26747" spans="8:10" x14ac:dyDescent="0.2">
      <c r="H26747"/>
      <c r="J26747" s="323"/>
    </row>
    <row r="26748" spans="8:10" x14ac:dyDescent="0.2">
      <c r="H26748"/>
      <c r="J26748" s="323"/>
    </row>
    <row r="26749" spans="8:10" x14ac:dyDescent="0.2">
      <c r="H26749"/>
      <c r="J26749" s="323"/>
    </row>
    <row r="26750" spans="8:10" x14ac:dyDescent="0.2">
      <c r="H26750"/>
      <c r="J26750" s="323"/>
    </row>
    <row r="26751" spans="8:10" x14ac:dyDescent="0.2">
      <c r="H26751"/>
      <c r="J26751" s="323"/>
    </row>
    <row r="26752" spans="8:10" x14ac:dyDescent="0.2">
      <c r="H26752"/>
      <c r="J26752" s="323"/>
    </row>
    <row r="26753" spans="8:10" x14ac:dyDescent="0.2">
      <c r="H26753"/>
      <c r="J26753" s="323"/>
    </row>
    <row r="26754" spans="8:10" x14ac:dyDescent="0.2">
      <c r="H26754"/>
      <c r="J26754" s="323"/>
    </row>
    <row r="26755" spans="8:10" x14ac:dyDescent="0.2">
      <c r="H26755"/>
      <c r="J26755" s="323"/>
    </row>
    <row r="26756" spans="8:10" x14ac:dyDescent="0.2">
      <c r="H26756"/>
      <c r="J26756" s="323"/>
    </row>
    <row r="26757" spans="8:10" x14ac:dyDescent="0.2">
      <c r="H26757"/>
      <c r="J26757" s="323"/>
    </row>
    <row r="26758" spans="8:10" x14ac:dyDescent="0.2">
      <c r="H26758"/>
      <c r="J26758" s="323"/>
    </row>
    <row r="26759" spans="8:10" x14ac:dyDescent="0.2">
      <c r="H26759"/>
      <c r="J26759" s="323"/>
    </row>
    <row r="26760" spans="8:10" x14ac:dyDescent="0.2">
      <c r="H26760"/>
      <c r="J26760" s="323"/>
    </row>
    <row r="26761" spans="8:10" x14ac:dyDescent="0.2">
      <c r="H26761"/>
      <c r="J26761" s="323"/>
    </row>
    <row r="26762" spans="8:10" x14ac:dyDescent="0.2">
      <c r="H26762"/>
      <c r="J26762" s="323"/>
    </row>
    <row r="26763" spans="8:10" x14ac:dyDescent="0.2">
      <c r="H26763"/>
      <c r="J26763" s="323"/>
    </row>
    <row r="26764" spans="8:10" x14ac:dyDescent="0.2">
      <c r="H26764"/>
      <c r="J26764" s="323"/>
    </row>
    <row r="26765" spans="8:10" x14ac:dyDescent="0.2">
      <c r="H26765"/>
      <c r="J26765" s="323"/>
    </row>
    <row r="26766" spans="8:10" x14ac:dyDescent="0.2">
      <c r="H26766"/>
      <c r="J26766" s="323"/>
    </row>
    <row r="26767" spans="8:10" x14ac:dyDescent="0.2">
      <c r="H26767"/>
      <c r="J26767" s="323"/>
    </row>
    <row r="26768" spans="8:10" x14ac:dyDescent="0.2">
      <c r="H26768"/>
      <c r="J26768" s="323"/>
    </row>
    <row r="26769" spans="8:10" x14ac:dyDescent="0.2">
      <c r="H26769"/>
      <c r="J26769" s="323"/>
    </row>
    <row r="26770" spans="8:10" x14ac:dyDescent="0.2">
      <c r="H26770"/>
      <c r="J26770" s="323"/>
    </row>
    <row r="26771" spans="8:10" x14ac:dyDescent="0.2">
      <c r="H26771"/>
      <c r="J26771" s="323"/>
    </row>
    <row r="26772" spans="8:10" x14ac:dyDescent="0.2">
      <c r="H26772"/>
      <c r="J26772" s="323"/>
    </row>
    <row r="26773" spans="8:10" x14ac:dyDescent="0.2">
      <c r="H26773"/>
      <c r="J26773" s="323"/>
    </row>
    <row r="26774" spans="8:10" x14ac:dyDescent="0.2">
      <c r="H26774"/>
      <c r="J26774" s="323"/>
    </row>
    <row r="26775" spans="8:10" x14ac:dyDescent="0.2">
      <c r="H26775"/>
      <c r="J26775" s="323"/>
    </row>
    <row r="26776" spans="8:10" x14ac:dyDescent="0.2">
      <c r="H26776"/>
      <c r="J26776" s="323"/>
    </row>
    <row r="26777" spans="8:10" x14ac:dyDescent="0.2">
      <c r="H26777"/>
      <c r="J26777" s="323"/>
    </row>
    <row r="26778" spans="8:10" x14ac:dyDescent="0.2">
      <c r="H26778"/>
      <c r="J26778" s="323"/>
    </row>
    <row r="26779" spans="8:10" x14ac:dyDescent="0.2">
      <c r="H26779"/>
      <c r="J26779" s="323"/>
    </row>
    <row r="26780" spans="8:10" x14ac:dyDescent="0.2">
      <c r="H26780"/>
      <c r="J26780" s="323"/>
    </row>
    <row r="26781" spans="8:10" x14ac:dyDescent="0.2">
      <c r="H26781"/>
      <c r="J26781" s="323"/>
    </row>
    <row r="26782" spans="8:10" x14ac:dyDescent="0.2">
      <c r="H26782"/>
      <c r="J26782" s="323"/>
    </row>
    <row r="26783" spans="8:10" x14ac:dyDescent="0.2">
      <c r="H26783"/>
      <c r="J26783" s="323"/>
    </row>
    <row r="26784" spans="8:10" x14ac:dyDescent="0.2">
      <c r="H26784"/>
      <c r="J26784" s="323"/>
    </row>
    <row r="26785" spans="8:10" x14ac:dyDescent="0.2">
      <c r="H26785"/>
      <c r="J26785" s="323"/>
    </row>
    <row r="26786" spans="8:10" x14ac:dyDescent="0.2">
      <c r="H26786"/>
      <c r="J26786" s="323"/>
    </row>
    <row r="26787" spans="8:10" x14ac:dyDescent="0.2">
      <c r="H26787"/>
      <c r="J26787" s="323"/>
    </row>
    <row r="26788" spans="8:10" x14ac:dyDescent="0.2">
      <c r="H26788"/>
      <c r="J26788" s="323"/>
    </row>
    <row r="26789" spans="8:10" x14ac:dyDescent="0.2">
      <c r="H26789"/>
      <c r="J26789" s="323"/>
    </row>
    <row r="26790" spans="8:10" x14ac:dyDescent="0.2">
      <c r="H26790"/>
      <c r="J26790" s="323"/>
    </row>
    <row r="26791" spans="8:10" x14ac:dyDescent="0.2">
      <c r="H26791"/>
      <c r="J26791" s="323"/>
    </row>
    <row r="26792" spans="8:10" x14ac:dyDescent="0.2">
      <c r="H26792"/>
      <c r="J26792" s="323"/>
    </row>
    <row r="26793" spans="8:10" x14ac:dyDescent="0.2">
      <c r="H26793"/>
      <c r="J26793" s="323"/>
    </row>
    <row r="26794" spans="8:10" x14ac:dyDescent="0.2">
      <c r="H26794"/>
      <c r="J26794" s="323"/>
    </row>
    <row r="26795" spans="8:10" x14ac:dyDescent="0.2">
      <c r="H26795"/>
      <c r="J26795" s="323"/>
    </row>
    <row r="26796" spans="8:10" x14ac:dyDescent="0.2">
      <c r="H26796"/>
      <c r="J26796" s="323"/>
    </row>
    <row r="26797" spans="8:10" x14ac:dyDescent="0.2">
      <c r="H26797"/>
      <c r="J26797" s="323"/>
    </row>
    <row r="26798" spans="8:10" x14ac:dyDescent="0.2">
      <c r="H26798"/>
      <c r="J26798" s="323"/>
    </row>
    <row r="26799" spans="8:10" x14ac:dyDescent="0.2">
      <c r="H26799"/>
      <c r="J26799" s="323"/>
    </row>
    <row r="26800" spans="8:10" x14ac:dyDescent="0.2">
      <c r="H26800"/>
      <c r="J26800" s="323"/>
    </row>
    <row r="26801" spans="8:10" x14ac:dyDescent="0.2">
      <c r="H26801"/>
      <c r="J26801" s="323"/>
    </row>
    <row r="26802" spans="8:10" x14ac:dyDescent="0.2">
      <c r="H26802"/>
      <c r="J26802" s="323"/>
    </row>
    <row r="26803" spans="8:10" x14ac:dyDescent="0.2">
      <c r="H26803"/>
      <c r="J26803" s="323"/>
    </row>
    <row r="26804" spans="8:10" x14ac:dyDescent="0.2">
      <c r="H26804"/>
      <c r="J26804" s="323"/>
    </row>
    <row r="26805" spans="8:10" x14ac:dyDescent="0.2">
      <c r="H26805"/>
      <c r="J26805" s="323"/>
    </row>
    <row r="26806" spans="8:10" x14ac:dyDescent="0.2">
      <c r="H26806"/>
      <c r="J26806" s="323"/>
    </row>
    <row r="26807" spans="8:10" x14ac:dyDescent="0.2">
      <c r="H26807"/>
      <c r="J26807" s="323"/>
    </row>
    <row r="26808" spans="8:10" x14ac:dyDescent="0.2">
      <c r="H26808"/>
      <c r="J26808" s="323"/>
    </row>
    <row r="26809" spans="8:10" x14ac:dyDescent="0.2">
      <c r="H26809"/>
      <c r="J26809" s="323"/>
    </row>
    <row r="26810" spans="8:10" x14ac:dyDescent="0.2">
      <c r="H26810"/>
      <c r="J26810" s="323"/>
    </row>
    <row r="26811" spans="8:10" x14ac:dyDescent="0.2">
      <c r="H26811"/>
      <c r="J26811" s="323"/>
    </row>
    <row r="26812" spans="8:10" x14ac:dyDescent="0.2">
      <c r="H26812"/>
      <c r="J26812" s="323"/>
    </row>
    <row r="26813" spans="8:10" x14ac:dyDescent="0.2">
      <c r="H26813"/>
      <c r="J26813" s="323"/>
    </row>
    <row r="26814" spans="8:10" x14ac:dyDescent="0.2">
      <c r="H26814"/>
      <c r="J26814" s="323"/>
    </row>
    <row r="26815" spans="8:10" x14ac:dyDescent="0.2">
      <c r="H26815"/>
      <c r="J26815" s="323"/>
    </row>
    <row r="26816" spans="8:10" x14ac:dyDescent="0.2">
      <c r="H26816"/>
      <c r="J26816" s="323"/>
    </row>
    <row r="26817" spans="8:10" x14ac:dyDescent="0.2">
      <c r="H26817"/>
      <c r="J26817" s="323"/>
    </row>
    <row r="26818" spans="8:10" x14ac:dyDescent="0.2">
      <c r="H26818"/>
      <c r="J26818" s="323"/>
    </row>
    <row r="26819" spans="8:10" x14ac:dyDescent="0.2">
      <c r="H26819"/>
      <c r="J26819" s="323"/>
    </row>
    <row r="26820" spans="8:10" x14ac:dyDescent="0.2">
      <c r="H26820"/>
      <c r="J26820" s="323"/>
    </row>
    <row r="26821" spans="8:10" x14ac:dyDescent="0.2">
      <c r="H26821"/>
      <c r="J26821" s="323"/>
    </row>
    <row r="26822" spans="8:10" x14ac:dyDescent="0.2">
      <c r="H26822"/>
      <c r="J26822" s="323"/>
    </row>
    <row r="26823" spans="8:10" x14ac:dyDescent="0.2">
      <c r="H26823"/>
      <c r="J26823" s="323"/>
    </row>
    <row r="26824" spans="8:10" x14ac:dyDescent="0.2">
      <c r="H26824"/>
      <c r="J26824" s="323"/>
    </row>
    <row r="26825" spans="8:10" x14ac:dyDescent="0.2">
      <c r="H26825"/>
      <c r="J26825" s="323"/>
    </row>
    <row r="26826" spans="8:10" x14ac:dyDescent="0.2">
      <c r="H26826"/>
      <c r="J26826" s="323"/>
    </row>
    <row r="26827" spans="8:10" x14ac:dyDescent="0.2">
      <c r="H26827"/>
      <c r="J26827" s="323"/>
    </row>
    <row r="26828" spans="8:10" x14ac:dyDescent="0.2">
      <c r="H26828"/>
      <c r="J26828" s="323"/>
    </row>
    <row r="26829" spans="8:10" x14ac:dyDescent="0.2">
      <c r="H26829"/>
      <c r="J26829" s="323"/>
    </row>
    <row r="26830" spans="8:10" x14ac:dyDescent="0.2">
      <c r="H26830"/>
      <c r="J26830" s="323"/>
    </row>
    <row r="26831" spans="8:10" x14ac:dyDescent="0.2">
      <c r="H26831"/>
      <c r="J26831" s="323"/>
    </row>
    <row r="26832" spans="8:10" x14ac:dyDescent="0.2">
      <c r="H26832"/>
      <c r="J26832" s="323"/>
    </row>
    <row r="26833" spans="8:10" x14ac:dyDescent="0.2">
      <c r="H26833"/>
      <c r="J26833" s="323"/>
    </row>
    <row r="26834" spans="8:10" x14ac:dyDescent="0.2">
      <c r="H26834"/>
      <c r="J26834" s="323"/>
    </row>
    <row r="26835" spans="8:10" x14ac:dyDescent="0.2">
      <c r="H26835"/>
      <c r="J26835" s="323"/>
    </row>
    <row r="26836" spans="8:10" x14ac:dyDescent="0.2">
      <c r="H26836"/>
      <c r="J26836" s="323"/>
    </row>
    <row r="26837" spans="8:10" x14ac:dyDescent="0.2">
      <c r="H26837"/>
      <c r="J26837" s="323"/>
    </row>
    <row r="26838" spans="8:10" x14ac:dyDescent="0.2">
      <c r="H26838"/>
      <c r="J26838" s="323"/>
    </row>
    <row r="26839" spans="8:10" x14ac:dyDescent="0.2">
      <c r="H26839"/>
      <c r="J26839" s="323"/>
    </row>
    <row r="26840" spans="8:10" x14ac:dyDescent="0.2">
      <c r="H26840"/>
      <c r="J26840" s="323"/>
    </row>
    <row r="26841" spans="8:10" x14ac:dyDescent="0.2">
      <c r="H26841"/>
      <c r="J26841" s="323"/>
    </row>
    <row r="26842" spans="8:10" x14ac:dyDescent="0.2">
      <c r="H26842"/>
      <c r="J26842" s="323"/>
    </row>
    <row r="26843" spans="8:10" x14ac:dyDescent="0.2">
      <c r="H26843"/>
      <c r="J26843" s="323"/>
    </row>
    <row r="26844" spans="8:10" x14ac:dyDescent="0.2">
      <c r="H26844"/>
      <c r="J26844" s="323"/>
    </row>
    <row r="26845" spans="8:10" x14ac:dyDescent="0.2">
      <c r="H26845"/>
      <c r="J26845" s="323"/>
    </row>
    <row r="26846" spans="8:10" x14ac:dyDescent="0.2">
      <c r="H26846"/>
      <c r="J26846" s="323"/>
    </row>
    <row r="26847" spans="8:10" x14ac:dyDescent="0.2">
      <c r="H26847"/>
      <c r="J26847" s="323"/>
    </row>
    <row r="26848" spans="8:10" x14ac:dyDescent="0.2">
      <c r="H26848"/>
      <c r="J26848" s="323"/>
    </row>
    <row r="26849" spans="8:10" x14ac:dyDescent="0.2">
      <c r="H26849"/>
      <c r="J26849" s="323"/>
    </row>
    <row r="26850" spans="8:10" x14ac:dyDescent="0.2">
      <c r="H26850"/>
      <c r="J26850" s="323"/>
    </row>
    <row r="26851" spans="8:10" x14ac:dyDescent="0.2">
      <c r="H26851"/>
      <c r="J26851" s="323"/>
    </row>
    <row r="26852" spans="8:10" x14ac:dyDescent="0.2">
      <c r="H26852"/>
      <c r="J26852" s="323"/>
    </row>
    <row r="26853" spans="8:10" x14ac:dyDescent="0.2">
      <c r="H26853"/>
      <c r="J26853" s="323"/>
    </row>
    <row r="26854" spans="8:10" x14ac:dyDescent="0.2">
      <c r="H26854"/>
      <c r="J26854" s="323"/>
    </row>
    <row r="26855" spans="8:10" x14ac:dyDescent="0.2">
      <c r="H26855"/>
      <c r="J26855" s="323"/>
    </row>
    <row r="26856" spans="8:10" x14ac:dyDescent="0.2">
      <c r="H26856"/>
      <c r="J26856" s="323"/>
    </row>
    <row r="26857" spans="8:10" x14ac:dyDescent="0.2">
      <c r="H26857"/>
      <c r="J26857" s="323"/>
    </row>
    <row r="26858" spans="8:10" x14ac:dyDescent="0.2">
      <c r="H26858"/>
      <c r="J26858" s="323"/>
    </row>
    <row r="26859" spans="8:10" x14ac:dyDescent="0.2">
      <c r="H26859"/>
      <c r="J26859" s="323"/>
    </row>
    <row r="26860" spans="8:10" x14ac:dyDescent="0.2">
      <c r="H26860"/>
      <c r="J26860" s="323"/>
    </row>
    <row r="26861" spans="8:10" x14ac:dyDescent="0.2">
      <c r="H26861"/>
      <c r="J26861" s="323"/>
    </row>
    <row r="26862" spans="8:10" x14ac:dyDescent="0.2">
      <c r="H26862"/>
      <c r="J26862" s="323"/>
    </row>
    <row r="26863" spans="8:10" x14ac:dyDescent="0.2">
      <c r="H26863"/>
      <c r="J26863" s="323"/>
    </row>
    <row r="26864" spans="8:10" x14ac:dyDescent="0.2">
      <c r="H26864"/>
      <c r="J26864" s="323"/>
    </row>
    <row r="26865" spans="8:10" x14ac:dyDescent="0.2">
      <c r="H26865"/>
      <c r="J26865" s="323"/>
    </row>
    <row r="26866" spans="8:10" x14ac:dyDescent="0.2">
      <c r="H26866"/>
      <c r="J26866" s="323"/>
    </row>
    <row r="26867" spans="8:10" x14ac:dyDescent="0.2">
      <c r="H26867"/>
      <c r="J26867" s="323"/>
    </row>
    <row r="26868" spans="8:10" x14ac:dyDescent="0.2">
      <c r="H26868"/>
      <c r="J26868" s="323"/>
    </row>
    <row r="26869" spans="8:10" x14ac:dyDescent="0.2">
      <c r="H26869"/>
      <c r="J26869" s="323"/>
    </row>
    <row r="26870" spans="8:10" x14ac:dyDescent="0.2">
      <c r="H26870"/>
      <c r="J26870" s="323"/>
    </row>
    <row r="26871" spans="8:10" x14ac:dyDescent="0.2">
      <c r="H26871"/>
      <c r="J26871" s="323"/>
    </row>
    <row r="26872" spans="8:10" x14ac:dyDescent="0.2">
      <c r="H26872"/>
      <c r="J26872" s="323"/>
    </row>
    <row r="26873" spans="8:10" x14ac:dyDescent="0.2">
      <c r="H26873"/>
      <c r="J26873" s="323"/>
    </row>
    <row r="26874" spans="8:10" x14ac:dyDescent="0.2">
      <c r="H26874"/>
      <c r="J26874" s="323"/>
    </row>
    <row r="26875" spans="8:10" x14ac:dyDescent="0.2">
      <c r="H26875"/>
      <c r="J26875" s="323"/>
    </row>
    <row r="26876" spans="8:10" x14ac:dyDescent="0.2">
      <c r="H26876"/>
      <c r="J26876" s="323"/>
    </row>
    <row r="26877" spans="8:10" x14ac:dyDescent="0.2">
      <c r="H26877"/>
      <c r="J26877" s="323"/>
    </row>
    <row r="26878" spans="8:10" x14ac:dyDescent="0.2">
      <c r="H26878"/>
      <c r="J26878" s="323"/>
    </row>
    <row r="26879" spans="8:10" x14ac:dyDescent="0.2">
      <c r="H26879"/>
      <c r="J26879" s="323"/>
    </row>
    <row r="26880" spans="8:10" x14ac:dyDescent="0.2">
      <c r="H26880"/>
      <c r="J26880" s="323"/>
    </row>
    <row r="26881" spans="8:10" x14ac:dyDescent="0.2">
      <c r="H26881"/>
      <c r="J26881" s="323"/>
    </row>
    <row r="26882" spans="8:10" x14ac:dyDescent="0.2">
      <c r="H26882"/>
      <c r="J26882" s="323"/>
    </row>
    <row r="26883" spans="8:10" x14ac:dyDescent="0.2">
      <c r="H26883"/>
      <c r="J26883" s="323"/>
    </row>
    <row r="26884" spans="8:10" x14ac:dyDescent="0.2">
      <c r="H26884"/>
      <c r="J26884" s="323"/>
    </row>
    <row r="26885" spans="8:10" x14ac:dyDescent="0.2">
      <c r="H26885"/>
      <c r="J26885" s="323"/>
    </row>
    <row r="26886" spans="8:10" x14ac:dyDescent="0.2">
      <c r="H26886"/>
      <c r="J26886" s="323"/>
    </row>
    <row r="26887" spans="8:10" x14ac:dyDescent="0.2">
      <c r="H26887"/>
      <c r="J26887" s="323"/>
    </row>
    <row r="26888" spans="8:10" x14ac:dyDescent="0.2">
      <c r="H26888"/>
      <c r="J26888" s="323"/>
    </row>
    <row r="26889" spans="8:10" x14ac:dyDescent="0.2">
      <c r="H26889"/>
      <c r="J26889" s="323"/>
    </row>
    <row r="26890" spans="8:10" x14ac:dyDescent="0.2">
      <c r="H26890"/>
      <c r="J26890" s="323"/>
    </row>
    <row r="26891" spans="8:10" x14ac:dyDescent="0.2">
      <c r="H26891"/>
      <c r="J26891" s="323"/>
    </row>
    <row r="26892" spans="8:10" x14ac:dyDescent="0.2">
      <c r="H26892"/>
      <c r="J26892" s="323"/>
    </row>
    <row r="26893" spans="8:10" x14ac:dyDescent="0.2">
      <c r="H26893"/>
      <c r="J26893" s="323"/>
    </row>
    <row r="26894" spans="8:10" x14ac:dyDescent="0.2">
      <c r="H26894"/>
      <c r="J26894" s="323"/>
    </row>
    <row r="26895" spans="8:10" x14ac:dyDescent="0.2">
      <c r="H26895"/>
      <c r="J26895" s="323"/>
    </row>
    <row r="26896" spans="8:10" x14ac:dyDescent="0.2">
      <c r="H26896"/>
      <c r="J26896" s="323"/>
    </row>
    <row r="26897" spans="8:10" x14ac:dyDescent="0.2">
      <c r="H26897"/>
      <c r="J26897" s="323"/>
    </row>
    <row r="26898" spans="8:10" x14ac:dyDescent="0.2">
      <c r="H26898"/>
      <c r="J26898" s="323"/>
    </row>
    <row r="26899" spans="8:10" x14ac:dyDescent="0.2">
      <c r="H26899"/>
      <c r="J26899" s="323"/>
    </row>
    <row r="26900" spans="8:10" x14ac:dyDescent="0.2">
      <c r="H26900"/>
      <c r="J26900" s="323"/>
    </row>
    <row r="26901" spans="8:10" x14ac:dyDescent="0.2">
      <c r="H26901"/>
      <c r="J26901" s="323"/>
    </row>
    <row r="26902" spans="8:10" x14ac:dyDescent="0.2">
      <c r="H26902"/>
      <c r="J26902" s="323"/>
    </row>
    <row r="26903" spans="8:10" x14ac:dyDescent="0.2">
      <c r="H26903"/>
      <c r="J26903" s="323"/>
    </row>
    <row r="26904" spans="8:10" x14ac:dyDescent="0.2">
      <c r="H26904"/>
      <c r="J26904" s="323"/>
    </row>
    <row r="26905" spans="8:10" x14ac:dyDescent="0.2">
      <c r="H26905"/>
      <c r="J26905" s="323"/>
    </row>
    <row r="26906" spans="8:10" x14ac:dyDescent="0.2">
      <c r="H26906"/>
      <c r="J26906" s="323"/>
    </row>
    <row r="26907" spans="8:10" x14ac:dyDescent="0.2">
      <c r="H26907"/>
      <c r="J26907" s="323"/>
    </row>
    <row r="26908" spans="8:10" x14ac:dyDescent="0.2">
      <c r="H26908"/>
      <c r="J26908" s="323"/>
    </row>
    <row r="26909" spans="8:10" x14ac:dyDescent="0.2">
      <c r="H26909"/>
      <c r="J26909" s="323"/>
    </row>
    <row r="26910" spans="8:10" x14ac:dyDescent="0.2">
      <c r="H26910"/>
      <c r="J26910" s="323"/>
    </row>
    <row r="26911" spans="8:10" x14ac:dyDescent="0.2">
      <c r="H26911"/>
      <c r="J26911" s="323"/>
    </row>
    <row r="26912" spans="8:10" x14ac:dyDescent="0.2">
      <c r="H26912"/>
      <c r="J26912" s="323"/>
    </row>
    <row r="26913" spans="8:10" x14ac:dyDescent="0.2">
      <c r="H26913"/>
      <c r="J26913" s="323"/>
    </row>
    <row r="26914" spans="8:10" x14ac:dyDescent="0.2">
      <c r="H26914"/>
      <c r="J26914" s="323"/>
    </row>
    <row r="26915" spans="8:10" x14ac:dyDescent="0.2">
      <c r="H26915"/>
      <c r="J26915" s="323"/>
    </row>
    <row r="26916" spans="8:10" x14ac:dyDescent="0.2">
      <c r="H26916"/>
      <c r="J26916" s="323"/>
    </row>
    <row r="26917" spans="8:10" x14ac:dyDescent="0.2">
      <c r="H26917"/>
      <c r="J26917" s="323"/>
    </row>
    <row r="26918" spans="8:10" x14ac:dyDescent="0.2">
      <c r="H26918"/>
      <c r="J26918" s="323"/>
    </row>
    <row r="26919" spans="8:10" x14ac:dyDescent="0.2">
      <c r="H26919"/>
      <c r="J26919" s="323"/>
    </row>
    <row r="26920" spans="8:10" x14ac:dyDescent="0.2">
      <c r="H26920"/>
      <c r="J26920" s="323"/>
    </row>
    <row r="26921" spans="8:10" x14ac:dyDescent="0.2">
      <c r="H26921"/>
      <c r="J26921" s="323"/>
    </row>
    <row r="26922" spans="8:10" x14ac:dyDescent="0.2">
      <c r="H26922"/>
      <c r="J26922" s="323"/>
    </row>
    <row r="26923" spans="8:10" x14ac:dyDescent="0.2">
      <c r="H26923"/>
      <c r="J26923" s="323"/>
    </row>
    <row r="26924" spans="8:10" x14ac:dyDescent="0.2">
      <c r="H26924"/>
      <c r="J26924" s="323"/>
    </row>
    <row r="26925" spans="8:10" x14ac:dyDescent="0.2">
      <c r="H26925"/>
      <c r="J26925" s="323"/>
    </row>
    <row r="26926" spans="8:10" x14ac:dyDescent="0.2">
      <c r="H26926"/>
      <c r="J26926" s="323"/>
    </row>
    <row r="26927" spans="8:10" x14ac:dyDescent="0.2">
      <c r="H26927"/>
      <c r="J26927" s="323"/>
    </row>
    <row r="26928" spans="8:10" x14ac:dyDescent="0.2">
      <c r="H26928"/>
      <c r="J26928" s="323"/>
    </row>
    <row r="26929" spans="8:10" x14ac:dyDescent="0.2">
      <c r="H26929"/>
      <c r="J26929" s="323"/>
    </row>
    <row r="26930" spans="8:10" x14ac:dyDescent="0.2">
      <c r="H26930"/>
      <c r="J26930" s="323"/>
    </row>
    <row r="26931" spans="8:10" x14ac:dyDescent="0.2">
      <c r="H26931"/>
      <c r="J26931" s="323"/>
    </row>
    <row r="26932" spans="8:10" x14ac:dyDescent="0.2">
      <c r="H26932"/>
      <c r="J26932" s="323"/>
    </row>
    <row r="26933" spans="8:10" x14ac:dyDescent="0.2">
      <c r="H26933"/>
      <c r="J26933" s="323"/>
    </row>
    <row r="26934" spans="8:10" x14ac:dyDescent="0.2">
      <c r="H26934"/>
      <c r="J26934" s="323"/>
    </row>
    <row r="26935" spans="8:10" x14ac:dyDescent="0.2">
      <c r="H26935"/>
      <c r="J26935" s="323"/>
    </row>
    <row r="26936" spans="8:10" x14ac:dyDescent="0.2">
      <c r="H26936"/>
      <c r="J26936" s="323"/>
    </row>
    <row r="26937" spans="8:10" x14ac:dyDescent="0.2">
      <c r="H26937"/>
      <c r="J26937" s="323"/>
    </row>
    <row r="26938" spans="8:10" x14ac:dyDescent="0.2">
      <c r="H26938"/>
      <c r="J26938" s="323"/>
    </row>
    <row r="26939" spans="8:10" x14ac:dyDescent="0.2">
      <c r="H26939"/>
      <c r="J26939" s="323"/>
    </row>
    <row r="26940" spans="8:10" x14ac:dyDescent="0.2">
      <c r="H26940"/>
      <c r="J26940" s="323"/>
    </row>
    <row r="26941" spans="8:10" x14ac:dyDescent="0.2">
      <c r="H26941"/>
      <c r="J26941" s="323"/>
    </row>
    <row r="26942" spans="8:10" x14ac:dyDescent="0.2">
      <c r="H26942"/>
      <c r="J26942" s="323"/>
    </row>
    <row r="26943" spans="8:10" x14ac:dyDescent="0.2">
      <c r="H26943"/>
      <c r="J26943" s="323"/>
    </row>
    <row r="26944" spans="8:10" x14ac:dyDescent="0.2">
      <c r="H26944"/>
      <c r="J26944" s="323"/>
    </row>
    <row r="26945" spans="8:10" x14ac:dyDescent="0.2">
      <c r="H26945"/>
      <c r="J26945" s="323"/>
    </row>
    <row r="26946" spans="8:10" x14ac:dyDescent="0.2">
      <c r="H26946"/>
      <c r="J26946" s="323"/>
    </row>
    <row r="26947" spans="8:10" x14ac:dyDescent="0.2">
      <c r="H26947"/>
      <c r="J26947" s="323"/>
    </row>
    <row r="26948" spans="8:10" x14ac:dyDescent="0.2">
      <c r="H26948"/>
      <c r="J26948" s="323"/>
    </row>
    <row r="26949" spans="8:10" x14ac:dyDescent="0.2">
      <c r="H26949"/>
      <c r="J26949" s="323"/>
    </row>
    <row r="26950" spans="8:10" x14ac:dyDescent="0.2">
      <c r="H26950"/>
      <c r="J26950" s="323"/>
    </row>
    <row r="26951" spans="8:10" x14ac:dyDescent="0.2">
      <c r="H26951"/>
      <c r="J26951" s="323"/>
    </row>
    <row r="26952" spans="8:10" x14ac:dyDescent="0.2">
      <c r="H26952"/>
      <c r="J26952" s="323"/>
    </row>
    <row r="26953" spans="8:10" x14ac:dyDescent="0.2">
      <c r="H26953"/>
      <c r="J26953" s="323"/>
    </row>
    <row r="26954" spans="8:10" x14ac:dyDescent="0.2">
      <c r="H26954"/>
      <c r="J26954" s="323"/>
    </row>
    <row r="26955" spans="8:10" x14ac:dyDescent="0.2">
      <c r="H26955"/>
      <c r="J26955" s="323"/>
    </row>
    <row r="26956" spans="8:10" x14ac:dyDescent="0.2">
      <c r="H26956"/>
      <c r="J26956" s="323"/>
    </row>
    <row r="26957" spans="8:10" x14ac:dyDescent="0.2">
      <c r="H26957"/>
      <c r="J26957" s="323"/>
    </row>
    <row r="26958" spans="8:10" x14ac:dyDescent="0.2">
      <c r="H26958"/>
      <c r="J26958" s="323"/>
    </row>
    <row r="26959" spans="8:10" x14ac:dyDescent="0.2">
      <c r="H26959"/>
      <c r="J26959" s="323"/>
    </row>
    <row r="26960" spans="8:10" x14ac:dyDescent="0.2">
      <c r="H26960"/>
      <c r="J26960" s="323"/>
    </row>
    <row r="26961" spans="8:10" x14ac:dyDescent="0.2">
      <c r="H26961"/>
      <c r="J26961" s="323"/>
    </row>
    <row r="26962" spans="8:10" x14ac:dyDescent="0.2">
      <c r="H26962"/>
      <c r="J26962" s="323"/>
    </row>
    <row r="26963" spans="8:10" x14ac:dyDescent="0.2">
      <c r="H26963"/>
      <c r="J26963" s="323"/>
    </row>
    <row r="26964" spans="8:10" x14ac:dyDescent="0.2">
      <c r="H26964"/>
      <c r="J26964" s="323"/>
    </row>
    <row r="26965" spans="8:10" x14ac:dyDescent="0.2">
      <c r="H26965"/>
      <c r="J26965" s="323"/>
    </row>
    <row r="26966" spans="8:10" x14ac:dyDescent="0.2">
      <c r="H26966"/>
      <c r="J26966" s="323"/>
    </row>
    <row r="26967" spans="8:10" x14ac:dyDescent="0.2">
      <c r="H26967"/>
      <c r="J26967" s="323"/>
    </row>
    <row r="26968" spans="8:10" x14ac:dyDescent="0.2">
      <c r="H26968"/>
      <c r="J26968" s="323"/>
    </row>
    <row r="26969" spans="8:10" x14ac:dyDescent="0.2">
      <c r="H26969"/>
      <c r="J26969" s="323"/>
    </row>
    <row r="26970" spans="8:10" x14ac:dyDescent="0.2">
      <c r="H26970"/>
      <c r="J26970" s="323"/>
    </row>
    <row r="26971" spans="8:10" x14ac:dyDescent="0.2">
      <c r="H26971"/>
      <c r="J26971" s="323"/>
    </row>
    <row r="26972" spans="8:10" x14ac:dyDescent="0.2">
      <c r="H26972"/>
      <c r="J26972" s="323"/>
    </row>
    <row r="26973" spans="8:10" x14ac:dyDescent="0.2">
      <c r="H26973"/>
      <c r="J26973" s="323"/>
    </row>
    <row r="26974" spans="8:10" x14ac:dyDescent="0.2">
      <c r="H26974"/>
      <c r="J26974" s="323"/>
    </row>
    <row r="26975" spans="8:10" x14ac:dyDescent="0.2">
      <c r="H26975"/>
      <c r="J26975" s="323"/>
    </row>
    <row r="26976" spans="8:10" x14ac:dyDescent="0.2">
      <c r="H26976"/>
      <c r="J26976" s="323"/>
    </row>
    <row r="26977" spans="8:10" x14ac:dyDescent="0.2">
      <c r="H26977"/>
      <c r="J26977" s="323"/>
    </row>
    <row r="26978" spans="8:10" x14ac:dyDescent="0.2">
      <c r="H26978"/>
      <c r="J26978" s="323"/>
    </row>
    <row r="26979" spans="8:10" x14ac:dyDescent="0.2">
      <c r="H26979"/>
      <c r="J26979" s="323"/>
    </row>
    <row r="26980" spans="8:10" x14ac:dyDescent="0.2">
      <c r="H26980"/>
      <c r="J26980" s="323"/>
    </row>
    <row r="26981" spans="8:10" x14ac:dyDescent="0.2">
      <c r="H26981"/>
      <c r="J26981" s="323"/>
    </row>
    <row r="26982" spans="8:10" x14ac:dyDescent="0.2">
      <c r="H26982"/>
      <c r="J26982" s="323"/>
    </row>
    <row r="26983" spans="8:10" x14ac:dyDescent="0.2">
      <c r="H26983"/>
      <c r="J26983" s="323"/>
    </row>
    <row r="26984" spans="8:10" x14ac:dyDescent="0.2">
      <c r="H26984"/>
      <c r="J26984" s="323"/>
    </row>
    <row r="26985" spans="8:10" x14ac:dyDescent="0.2">
      <c r="H26985"/>
      <c r="J26985" s="323"/>
    </row>
    <row r="26986" spans="8:10" x14ac:dyDescent="0.2">
      <c r="H26986"/>
      <c r="J26986" s="323"/>
    </row>
    <row r="26987" spans="8:10" x14ac:dyDescent="0.2">
      <c r="H26987"/>
      <c r="J26987" s="323"/>
    </row>
    <row r="26988" spans="8:10" x14ac:dyDescent="0.2">
      <c r="H26988"/>
      <c r="J26988" s="323"/>
    </row>
    <row r="26989" spans="8:10" x14ac:dyDescent="0.2">
      <c r="H26989"/>
      <c r="J26989" s="323"/>
    </row>
    <row r="26990" spans="8:10" x14ac:dyDescent="0.2">
      <c r="H26990"/>
      <c r="J26990" s="323"/>
    </row>
    <row r="26991" spans="8:10" x14ac:dyDescent="0.2">
      <c r="H26991"/>
      <c r="J26991" s="323"/>
    </row>
    <row r="26992" spans="8:10" x14ac:dyDescent="0.2">
      <c r="H26992"/>
      <c r="J26992" s="323"/>
    </row>
    <row r="26993" spans="8:10" x14ac:dyDescent="0.2">
      <c r="H26993"/>
      <c r="J26993" s="323"/>
    </row>
    <row r="26994" spans="8:10" x14ac:dyDescent="0.2">
      <c r="H26994"/>
      <c r="J26994" s="323"/>
    </row>
    <row r="26995" spans="8:10" x14ac:dyDescent="0.2">
      <c r="H26995"/>
      <c r="J26995" s="323"/>
    </row>
    <row r="26996" spans="8:10" x14ac:dyDescent="0.2">
      <c r="H26996"/>
      <c r="J26996" s="323"/>
    </row>
    <row r="26997" spans="8:10" x14ac:dyDescent="0.2">
      <c r="H26997"/>
      <c r="J26997" s="323"/>
    </row>
    <row r="26998" spans="8:10" x14ac:dyDescent="0.2">
      <c r="H26998"/>
      <c r="J26998" s="323"/>
    </row>
    <row r="26999" spans="8:10" x14ac:dyDescent="0.2">
      <c r="H26999"/>
      <c r="J26999" s="323"/>
    </row>
    <row r="27000" spans="8:10" x14ac:dyDescent="0.2">
      <c r="H27000"/>
      <c r="J27000" s="323"/>
    </row>
    <row r="27001" spans="8:10" x14ac:dyDescent="0.2">
      <c r="H27001"/>
      <c r="J27001" s="323"/>
    </row>
    <row r="27002" spans="8:10" x14ac:dyDescent="0.2">
      <c r="H27002"/>
      <c r="J27002" s="323"/>
    </row>
    <row r="27003" spans="8:10" x14ac:dyDescent="0.2">
      <c r="H27003"/>
      <c r="J27003" s="323"/>
    </row>
    <row r="27004" spans="8:10" x14ac:dyDescent="0.2">
      <c r="H27004"/>
      <c r="J27004" s="323"/>
    </row>
    <row r="27005" spans="8:10" x14ac:dyDescent="0.2">
      <c r="H27005"/>
      <c r="J27005" s="323"/>
    </row>
    <row r="27006" spans="8:10" x14ac:dyDescent="0.2">
      <c r="H27006"/>
      <c r="J27006" s="323"/>
    </row>
    <row r="27007" spans="8:10" x14ac:dyDescent="0.2">
      <c r="H27007"/>
      <c r="J27007" s="323"/>
    </row>
    <row r="27008" spans="8:10" x14ac:dyDescent="0.2">
      <c r="H27008"/>
      <c r="J27008" s="323"/>
    </row>
    <row r="27009" spans="8:10" x14ac:dyDescent="0.2">
      <c r="H27009"/>
      <c r="J27009" s="323"/>
    </row>
    <row r="27010" spans="8:10" x14ac:dyDescent="0.2">
      <c r="H27010"/>
      <c r="J27010" s="323"/>
    </row>
    <row r="27011" spans="8:10" x14ac:dyDescent="0.2">
      <c r="H27011"/>
      <c r="J27011" s="323"/>
    </row>
    <row r="27012" spans="8:10" x14ac:dyDescent="0.2">
      <c r="H27012"/>
      <c r="J27012" s="323"/>
    </row>
    <row r="27013" spans="8:10" x14ac:dyDescent="0.2">
      <c r="H27013"/>
      <c r="J27013" s="323"/>
    </row>
    <row r="27014" spans="8:10" x14ac:dyDescent="0.2">
      <c r="H27014"/>
      <c r="J27014" s="323"/>
    </row>
    <row r="27015" spans="8:10" x14ac:dyDescent="0.2">
      <c r="H27015"/>
      <c r="J27015" s="323"/>
    </row>
    <row r="27016" spans="8:10" x14ac:dyDescent="0.2">
      <c r="H27016"/>
      <c r="J27016" s="323"/>
    </row>
    <row r="27017" spans="8:10" x14ac:dyDescent="0.2">
      <c r="H27017"/>
      <c r="J27017" s="323"/>
    </row>
    <row r="27018" spans="8:10" x14ac:dyDescent="0.2">
      <c r="H27018"/>
      <c r="J27018" s="323"/>
    </row>
    <row r="27019" spans="8:10" x14ac:dyDescent="0.2">
      <c r="H27019"/>
      <c r="J27019" s="323"/>
    </row>
    <row r="27020" spans="8:10" x14ac:dyDescent="0.2">
      <c r="H27020"/>
      <c r="J27020" s="323"/>
    </row>
    <row r="27021" spans="8:10" x14ac:dyDescent="0.2">
      <c r="H27021"/>
      <c r="J27021" s="323"/>
    </row>
    <row r="27022" spans="8:10" x14ac:dyDescent="0.2">
      <c r="H27022"/>
      <c r="J27022" s="323"/>
    </row>
    <row r="27023" spans="8:10" x14ac:dyDescent="0.2">
      <c r="H27023"/>
      <c r="J27023" s="323"/>
    </row>
    <row r="27024" spans="8:10" x14ac:dyDescent="0.2">
      <c r="H27024"/>
      <c r="J27024" s="323"/>
    </row>
    <row r="27025" spans="8:10" x14ac:dyDescent="0.2">
      <c r="H27025"/>
      <c r="J27025" s="323"/>
    </row>
    <row r="27026" spans="8:10" x14ac:dyDescent="0.2">
      <c r="H27026"/>
      <c r="J27026" s="323"/>
    </row>
    <row r="27027" spans="8:10" x14ac:dyDescent="0.2">
      <c r="H27027"/>
      <c r="J27027" s="323"/>
    </row>
    <row r="27028" spans="8:10" x14ac:dyDescent="0.2">
      <c r="H27028"/>
      <c r="J27028" s="323"/>
    </row>
    <row r="27029" spans="8:10" x14ac:dyDescent="0.2">
      <c r="H27029"/>
      <c r="J27029" s="323"/>
    </row>
    <row r="27030" spans="8:10" x14ac:dyDescent="0.2">
      <c r="H27030"/>
      <c r="J27030" s="323"/>
    </row>
    <row r="27031" spans="8:10" x14ac:dyDescent="0.2">
      <c r="H27031"/>
      <c r="J27031" s="323"/>
    </row>
    <row r="27032" spans="8:10" x14ac:dyDescent="0.2">
      <c r="H27032"/>
      <c r="J27032" s="323"/>
    </row>
    <row r="27033" spans="8:10" x14ac:dyDescent="0.2">
      <c r="H27033"/>
      <c r="J27033" s="323"/>
    </row>
    <row r="27034" spans="8:10" x14ac:dyDescent="0.2">
      <c r="H27034"/>
      <c r="J27034" s="323"/>
    </row>
    <row r="27035" spans="8:10" x14ac:dyDescent="0.2">
      <c r="H27035"/>
      <c r="J27035" s="323"/>
    </row>
    <row r="27036" spans="8:10" x14ac:dyDescent="0.2">
      <c r="H27036"/>
      <c r="J27036" s="323"/>
    </row>
    <row r="27037" spans="8:10" x14ac:dyDescent="0.2">
      <c r="H27037"/>
      <c r="J27037" s="323"/>
    </row>
    <row r="27038" spans="8:10" x14ac:dyDescent="0.2">
      <c r="H27038"/>
      <c r="J27038" s="323"/>
    </row>
    <row r="27039" spans="8:10" x14ac:dyDescent="0.2">
      <c r="H27039"/>
      <c r="J27039" s="323"/>
    </row>
    <row r="27040" spans="8:10" x14ac:dyDescent="0.2">
      <c r="H27040"/>
      <c r="J27040" s="323"/>
    </row>
    <row r="27041" spans="8:10" x14ac:dyDescent="0.2">
      <c r="H27041"/>
      <c r="J27041" s="323"/>
    </row>
    <row r="27042" spans="8:10" x14ac:dyDescent="0.2">
      <c r="H27042"/>
      <c r="J27042" s="323"/>
    </row>
    <row r="27043" spans="8:10" x14ac:dyDescent="0.2">
      <c r="H27043"/>
      <c r="J27043" s="323"/>
    </row>
    <row r="27044" spans="8:10" x14ac:dyDescent="0.2">
      <c r="H27044"/>
      <c r="J27044" s="323"/>
    </row>
    <row r="27045" spans="8:10" x14ac:dyDescent="0.2">
      <c r="H27045"/>
      <c r="J27045" s="323"/>
    </row>
    <row r="27046" spans="8:10" x14ac:dyDescent="0.2">
      <c r="H27046"/>
      <c r="J27046" s="323"/>
    </row>
    <row r="27047" spans="8:10" x14ac:dyDescent="0.2">
      <c r="H27047"/>
      <c r="J27047" s="323"/>
    </row>
    <row r="27048" spans="8:10" x14ac:dyDescent="0.2">
      <c r="H27048"/>
      <c r="J27048" s="323"/>
    </row>
    <row r="27049" spans="8:10" x14ac:dyDescent="0.2">
      <c r="H27049"/>
      <c r="J27049" s="323"/>
    </row>
    <row r="27050" spans="8:10" x14ac:dyDescent="0.2">
      <c r="H27050"/>
      <c r="J27050" s="323"/>
    </row>
    <row r="27051" spans="8:10" x14ac:dyDescent="0.2">
      <c r="H27051"/>
      <c r="J27051" s="323"/>
    </row>
    <row r="27052" spans="8:10" x14ac:dyDescent="0.2">
      <c r="H27052"/>
      <c r="J27052" s="323"/>
    </row>
    <row r="27053" spans="8:10" x14ac:dyDescent="0.2">
      <c r="H27053"/>
      <c r="J27053" s="323"/>
    </row>
    <row r="27054" spans="8:10" x14ac:dyDescent="0.2">
      <c r="H27054"/>
      <c r="J27054" s="323"/>
    </row>
    <row r="27055" spans="8:10" x14ac:dyDescent="0.2">
      <c r="H27055"/>
      <c r="J27055" s="323"/>
    </row>
    <row r="27056" spans="8:10" x14ac:dyDescent="0.2">
      <c r="H27056"/>
      <c r="J27056" s="323"/>
    </row>
    <row r="27057" spans="8:10" x14ac:dyDescent="0.2">
      <c r="H27057"/>
      <c r="J27057" s="323"/>
    </row>
    <row r="27058" spans="8:10" x14ac:dyDescent="0.2">
      <c r="H27058"/>
      <c r="J27058" s="323"/>
    </row>
    <row r="27059" spans="8:10" x14ac:dyDescent="0.2">
      <c r="H27059"/>
      <c r="J27059" s="323"/>
    </row>
    <row r="27060" spans="8:10" x14ac:dyDescent="0.2">
      <c r="H27060"/>
      <c r="J27060" s="323"/>
    </row>
    <row r="27061" spans="8:10" x14ac:dyDescent="0.2">
      <c r="H27061"/>
      <c r="J27061" s="323"/>
    </row>
    <row r="27062" spans="8:10" x14ac:dyDescent="0.2">
      <c r="H27062"/>
      <c r="J27062" s="323"/>
    </row>
    <row r="27063" spans="8:10" x14ac:dyDescent="0.2">
      <c r="H27063"/>
      <c r="J27063" s="323"/>
    </row>
    <row r="27064" spans="8:10" x14ac:dyDescent="0.2">
      <c r="H27064"/>
      <c r="J27064" s="323"/>
    </row>
    <row r="27065" spans="8:10" x14ac:dyDescent="0.2">
      <c r="H27065"/>
      <c r="J27065" s="323"/>
    </row>
    <row r="27066" spans="8:10" x14ac:dyDescent="0.2">
      <c r="H27066"/>
      <c r="J27066" s="323"/>
    </row>
    <row r="27067" spans="8:10" x14ac:dyDescent="0.2">
      <c r="H27067"/>
      <c r="J27067" s="323"/>
    </row>
    <row r="27068" spans="8:10" x14ac:dyDescent="0.2">
      <c r="H27068"/>
      <c r="J27068" s="323"/>
    </row>
    <row r="27069" spans="8:10" x14ac:dyDescent="0.2">
      <c r="H27069"/>
      <c r="J27069" s="323"/>
    </row>
    <row r="27070" spans="8:10" x14ac:dyDescent="0.2">
      <c r="H27070"/>
      <c r="J27070" s="323"/>
    </row>
    <row r="27071" spans="8:10" x14ac:dyDescent="0.2">
      <c r="H27071"/>
      <c r="J27071" s="323"/>
    </row>
    <row r="27072" spans="8:10" x14ac:dyDescent="0.2">
      <c r="H27072"/>
      <c r="J27072" s="323"/>
    </row>
    <row r="27073" spans="8:10" x14ac:dyDescent="0.2">
      <c r="H27073"/>
      <c r="J27073" s="323"/>
    </row>
    <row r="27074" spans="8:10" x14ac:dyDescent="0.2">
      <c r="H27074"/>
      <c r="J27074" s="323"/>
    </row>
    <row r="27075" spans="8:10" x14ac:dyDescent="0.2">
      <c r="H27075"/>
      <c r="J27075" s="323"/>
    </row>
    <row r="27076" spans="8:10" x14ac:dyDescent="0.2">
      <c r="H27076"/>
      <c r="J27076" s="323"/>
    </row>
    <row r="27077" spans="8:10" x14ac:dyDescent="0.2">
      <c r="H27077"/>
      <c r="J27077" s="323"/>
    </row>
    <row r="27078" spans="8:10" x14ac:dyDescent="0.2">
      <c r="H27078"/>
      <c r="J27078" s="323"/>
    </row>
    <row r="27079" spans="8:10" x14ac:dyDescent="0.2">
      <c r="H27079"/>
      <c r="J27079" s="323"/>
    </row>
    <row r="27080" spans="8:10" x14ac:dyDescent="0.2">
      <c r="H27080"/>
      <c r="J27080" s="323"/>
    </row>
    <row r="27081" spans="8:10" x14ac:dyDescent="0.2">
      <c r="H27081"/>
      <c r="J27081" s="323"/>
    </row>
    <row r="27082" spans="8:10" x14ac:dyDescent="0.2">
      <c r="H27082"/>
      <c r="J27082" s="323"/>
    </row>
    <row r="27083" spans="8:10" x14ac:dyDescent="0.2">
      <c r="H27083"/>
      <c r="J27083" s="323"/>
    </row>
    <row r="27084" spans="8:10" x14ac:dyDescent="0.2">
      <c r="H27084"/>
      <c r="J27084" s="323"/>
    </row>
    <row r="27085" spans="8:10" x14ac:dyDescent="0.2">
      <c r="H27085"/>
      <c r="J27085" s="323"/>
    </row>
    <row r="27086" spans="8:10" x14ac:dyDescent="0.2">
      <c r="H27086"/>
      <c r="J27086" s="323"/>
    </row>
    <row r="27087" spans="8:10" x14ac:dyDescent="0.2">
      <c r="H27087"/>
      <c r="J27087" s="323"/>
    </row>
    <row r="27088" spans="8:10" x14ac:dyDescent="0.2">
      <c r="H27088"/>
      <c r="J27088" s="323"/>
    </row>
    <row r="27089" spans="8:10" x14ac:dyDescent="0.2">
      <c r="H27089"/>
      <c r="J27089" s="323"/>
    </row>
    <row r="27090" spans="8:10" x14ac:dyDescent="0.2">
      <c r="H27090"/>
      <c r="J27090" s="323"/>
    </row>
    <row r="27091" spans="8:10" x14ac:dyDescent="0.2">
      <c r="H27091"/>
      <c r="J27091" s="323"/>
    </row>
    <row r="27092" spans="8:10" x14ac:dyDescent="0.2">
      <c r="H27092"/>
      <c r="J27092" s="323"/>
    </row>
    <row r="27093" spans="8:10" x14ac:dyDescent="0.2">
      <c r="H27093"/>
      <c r="J27093" s="323"/>
    </row>
    <row r="27094" spans="8:10" x14ac:dyDescent="0.2">
      <c r="H27094"/>
      <c r="J27094" s="323"/>
    </row>
    <row r="27095" spans="8:10" x14ac:dyDescent="0.2">
      <c r="H27095"/>
      <c r="J27095" s="323"/>
    </row>
    <row r="27096" spans="8:10" x14ac:dyDescent="0.2">
      <c r="H27096"/>
      <c r="J27096" s="323"/>
    </row>
    <row r="27097" spans="8:10" x14ac:dyDescent="0.2">
      <c r="H27097"/>
      <c r="J27097" s="323"/>
    </row>
    <row r="27098" spans="8:10" x14ac:dyDescent="0.2">
      <c r="H27098"/>
      <c r="J27098" s="323"/>
    </row>
    <row r="27099" spans="8:10" x14ac:dyDescent="0.2">
      <c r="H27099"/>
      <c r="J27099" s="323"/>
    </row>
    <row r="27100" spans="8:10" x14ac:dyDescent="0.2">
      <c r="H27100"/>
      <c r="J27100" s="323"/>
    </row>
    <row r="27101" spans="8:10" x14ac:dyDescent="0.2">
      <c r="H27101"/>
      <c r="J27101" s="323"/>
    </row>
    <row r="27102" spans="8:10" x14ac:dyDescent="0.2">
      <c r="H27102"/>
      <c r="J27102" s="323"/>
    </row>
    <row r="27103" spans="8:10" x14ac:dyDescent="0.2">
      <c r="H27103"/>
      <c r="J27103" s="323"/>
    </row>
    <row r="27104" spans="8:10" x14ac:dyDescent="0.2">
      <c r="H27104"/>
      <c r="J27104" s="323"/>
    </row>
    <row r="27105" spans="8:10" x14ac:dyDescent="0.2">
      <c r="H27105"/>
      <c r="J27105" s="323"/>
    </row>
    <row r="27106" spans="8:10" x14ac:dyDescent="0.2">
      <c r="H27106"/>
      <c r="J27106" s="323"/>
    </row>
    <row r="27107" spans="8:10" x14ac:dyDescent="0.2">
      <c r="H27107"/>
      <c r="J27107" s="323"/>
    </row>
    <row r="27108" spans="8:10" x14ac:dyDescent="0.2">
      <c r="H27108"/>
      <c r="J27108" s="323"/>
    </row>
    <row r="27109" spans="8:10" x14ac:dyDescent="0.2">
      <c r="H27109"/>
      <c r="J27109" s="323"/>
    </row>
    <row r="27110" spans="8:10" x14ac:dyDescent="0.2">
      <c r="H27110"/>
      <c r="J27110" s="323"/>
    </row>
    <row r="27111" spans="8:10" x14ac:dyDescent="0.2">
      <c r="H27111"/>
      <c r="J27111" s="323"/>
    </row>
    <row r="27112" spans="8:10" x14ac:dyDescent="0.2">
      <c r="H27112"/>
      <c r="J27112" s="323"/>
    </row>
    <row r="27113" spans="8:10" x14ac:dyDescent="0.2">
      <c r="H27113"/>
      <c r="J27113" s="323"/>
    </row>
    <row r="27114" spans="8:10" x14ac:dyDescent="0.2">
      <c r="H27114"/>
      <c r="J27114" s="323"/>
    </row>
    <row r="27115" spans="8:10" x14ac:dyDescent="0.2">
      <c r="H27115"/>
      <c r="J27115" s="323"/>
    </row>
    <row r="27116" spans="8:10" x14ac:dyDescent="0.2">
      <c r="H27116"/>
      <c r="J27116" s="323"/>
    </row>
    <row r="27117" spans="8:10" x14ac:dyDescent="0.2">
      <c r="H27117"/>
      <c r="J27117" s="323"/>
    </row>
    <row r="27118" spans="8:10" x14ac:dyDescent="0.2">
      <c r="H27118"/>
      <c r="J27118" s="323"/>
    </row>
    <row r="27119" spans="8:10" x14ac:dyDescent="0.2">
      <c r="H27119"/>
      <c r="J27119" s="323"/>
    </row>
    <row r="27120" spans="8:10" x14ac:dyDescent="0.2">
      <c r="H27120"/>
      <c r="J27120" s="323"/>
    </row>
    <row r="27121" spans="8:10" x14ac:dyDescent="0.2">
      <c r="H27121"/>
      <c r="J27121" s="323"/>
    </row>
    <row r="27122" spans="8:10" x14ac:dyDescent="0.2">
      <c r="H27122"/>
      <c r="J27122" s="323"/>
    </row>
    <row r="27123" spans="8:10" x14ac:dyDescent="0.2">
      <c r="H27123"/>
      <c r="J27123" s="323"/>
    </row>
    <row r="27124" spans="8:10" x14ac:dyDescent="0.2">
      <c r="H27124"/>
      <c r="J27124" s="323"/>
    </row>
    <row r="27125" spans="8:10" x14ac:dyDescent="0.2">
      <c r="H27125"/>
      <c r="J27125" s="323"/>
    </row>
    <row r="27126" spans="8:10" x14ac:dyDescent="0.2">
      <c r="H27126"/>
      <c r="J27126" s="323"/>
    </row>
    <row r="27127" spans="8:10" x14ac:dyDescent="0.2">
      <c r="H27127"/>
      <c r="J27127" s="323"/>
    </row>
    <row r="27128" spans="8:10" x14ac:dyDescent="0.2">
      <c r="H27128"/>
      <c r="J27128" s="323"/>
    </row>
    <row r="27129" spans="8:10" x14ac:dyDescent="0.2">
      <c r="H27129"/>
      <c r="J27129" s="323"/>
    </row>
    <row r="27130" spans="8:10" x14ac:dyDescent="0.2">
      <c r="H27130"/>
      <c r="J27130" s="323"/>
    </row>
    <row r="27131" spans="8:10" x14ac:dyDescent="0.2">
      <c r="H27131"/>
      <c r="J27131" s="323"/>
    </row>
    <row r="27132" spans="8:10" x14ac:dyDescent="0.2">
      <c r="H27132"/>
      <c r="J27132" s="323"/>
    </row>
    <row r="27133" spans="8:10" x14ac:dyDescent="0.2">
      <c r="H27133"/>
      <c r="J27133" s="323"/>
    </row>
    <row r="27134" spans="8:10" x14ac:dyDescent="0.2">
      <c r="H27134"/>
      <c r="J27134" s="323"/>
    </row>
    <row r="27135" spans="8:10" x14ac:dyDescent="0.2">
      <c r="H27135"/>
      <c r="J27135" s="323"/>
    </row>
    <row r="27136" spans="8:10" x14ac:dyDescent="0.2">
      <c r="H27136"/>
      <c r="J27136" s="323"/>
    </row>
    <row r="27137" spans="8:10" x14ac:dyDescent="0.2">
      <c r="H27137"/>
      <c r="J27137" s="323"/>
    </row>
    <row r="27138" spans="8:10" x14ac:dyDescent="0.2">
      <c r="H27138"/>
      <c r="J27138" s="323"/>
    </row>
    <row r="27139" spans="8:10" x14ac:dyDescent="0.2">
      <c r="H27139"/>
      <c r="J27139" s="323"/>
    </row>
    <row r="27140" spans="8:10" x14ac:dyDescent="0.2">
      <c r="H27140"/>
      <c r="J27140" s="323"/>
    </row>
    <row r="27141" spans="8:10" x14ac:dyDescent="0.2">
      <c r="H27141"/>
      <c r="J27141" s="323"/>
    </row>
    <row r="27142" spans="8:10" x14ac:dyDescent="0.2">
      <c r="H27142"/>
      <c r="J27142" s="323"/>
    </row>
    <row r="27143" spans="8:10" x14ac:dyDescent="0.2">
      <c r="H27143"/>
      <c r="J27143" s="323"/>
    </row>
    <row r="27144" spans="8:10" x14ac:dyDescent="0.2">
      <c r="H27144"/>
      <c r="J27144" s="323"/>
    </row>
    <row r="27145" spans="8:10" x14ac:dyDescent="0.2">
      <c r="H27145"/>
      <c r="J27145" s="323"/>
    </row>
    <row r="27146" spans="8:10" x14ac:dyDescent="0.2">
      <c r="H27146"/>
      <c r="J27146" s="323"/>
    </row>
    <row r="27147" spans="8:10" x14ac:dyDescent="0.2">
      <c r="H27147"/>
      <c r="J27147" s="323"/>
    </row>
    <row r="27148" spans="8:10" x14ac:dyDescent="0.2">
      <c r="H27148"/>
      <c r="J27148" s="323"/>
    </row>
    <row r="27149" spans="8:10" x14ac:dyDescent="0.2">
      <c r="H27149"/>
      <c r="J27149" s="323"/>
    </row>
    <row r="27150" spans="8:10" x14ac:dyDescent="0.2">
      <c r="H27150"/>
      <c r="J27150" s="323"/>
    </row>
    <row r="27151" spans="8:10" x14ac:dyDescent="0.2">
      <c r="H27151"/>
      <c r="J27151" s="323"/>
    </row>
    <row r="27152" spans="8:10" x14ac:dyDescent="0.2">
      <c r="H27152"/>
      <c r="J27152" s="323"/>
    </row>
    <row r="27153" spans="8:10" x14ac:dyDescent="0.2">
      <c r="H27153"/>
      <c r="J27153" s="323"/>
    </row>
    <row r="27154" spans="8:10" x14ac:dyDescent="0.2">
      <c r="H27154"/>
      <c r="J27154" s="323"/>
    </row>
    <row r="27155" spans="8:10" x14ac:dyDescent="0.2">
      <c r="H27155"/>
      <c r="J27155" s="323"/>
    </row>
    <row r="27156" spans="8:10" x14ac:dyDescent="0.2">
      <c r="H27156"/>
      <c r="J27156" s="323"/>
    </row>
    <row r="27157" spans="8:10" x14ac:dyDescent="0.2">
      <c r="H27157"/>
      <c r="J27157" s="323"/>
    </row>
    <row r="27158" spans="8:10" x14ac:dyDescent="0.2">
      <c r="H27158"/>
      <c r="J27158" s="323"/>
    </row>
    <row r="27159" spans="8:10" x14ac:dyDescent="0.2">
      <c r="H27159"/>
      <c r="J27159" s="323"/>
    </row>
    <row r="27160" spans="8:10" x14ac:dyDescent="0.2">
      <c r="H27160"/>
      <c r="J27160" s="323"/>
    </row>
    <row r="27161" spans="8:10" x14ac:dyDescent="0.2">
      <c r="H27161"/>
      <c r="J27161" s="323"/>
    </row>
    <row r="27162" spans="8:10" x14ac:dyDescent="0.2">
      <c r="H27162"/>
      <c r="J27162" s="323"/>
    </row>
    <row r="27163" spans="8:10" x14ac:dyDescent="0.2">
      <c r="H27163"/>
      <c r="J27163" s="323"/>
    </row>
    <row r="27164" spans="8:10" x14ac:dyDescent="0.2">
      <c r="H27164"/>
      <c r="J27164" s="323"/>
    </row>
    <row r="27165" spans="8:10" x14ac:dyDescent="0.2">
      <c r="H27165"/>
      <c r="J27165" s="323"/>
    </row>
    <row r="27166" spans="8:10" x14ac:dyDescent="0.2">
      <c r="H27166"/>
      <c r="J27166" s="323"/>
    </row>
    <row r="27167" spans="8:10" x14ac:dyDescent="0.2">
      <c r="H27167"/>
      <c r="J27167" s="323"/>
    </row>
    <row r="27168" spans="8:10" x14ac:dyDescent="0.2">
      <c r="H27168"/>
      <c r="J27168" s="323"/>
    </row>
    <row r="27169" spans="8:10" x14ac:dyDescent="0.2">
      <c r="H27169"/>
      <c r="J27169" s="323"/>
    </row>
    <row r="27170" spans="8:10" x14ac:dyDescent="0.2">
      <c r="H27170"/>
      <c r="J27170" s="323"/>
    </row>
    <row r="27171" spans="8:10" x14ac:dyDescent="0.2">
      <c r="H27171"/>
      <c r="J27171" s="323"/>
    </row>
    <row r="27172" spans="8:10" x14ac:dyDescent="0.2">
      <c r="H27172"/>
      <c r="J27172" s="323"/>
    </row>
    <row r="27173" spans="8:10" x14ac:dyDescent="0.2">
      <c r="H27173"/>
      <c r="J27173" s="323"/>
    </row>
    <row r="27174" spans="8:10" x14ac:dyDescent="0.2">
      <c r="H27174"/>
      <c r="J27174" s="323"/>
    </row>
    <row r="27175" spans="8:10" x14ac:dyDescent="0.2">
      <c r="H27175"/>
      <c r="J27175" s="323"/>
    </row>
    <row r="27176" spans="8:10" x14ac:dyDescent="0.2">
      <c r="H27176"/>
      <c r="J27176" s="323"/>
    </row>
    <row r="27177" spans="8:10" x14ac:dyDescent="0.2">
      <c r="H27177"/>
      <c r="J27177" s="323"/>
    </row>
    <row r="27178" spans="8:10" x14ac:dyDescent="0.2">
      <c r="H27178"/>
      <c r="J27178" s="323"/>
    </row>
    <row r="27179" spans="8:10" x14ac:dyDescent="0.2">
      <c r="H27179"/>
      <c r="J27179" s="323"/>
    </row>
    <row r="27180" spans="8:10" x14ac:dyDescent="0.2">
      <c r="H27180"/>
      <c r="J27180" s="323"/>
    </row>
    <row r="27181" spans="8:10" x14ac:dyDescent="0.2">
      <c r="H27181"/>
      <c r="J27181" s="323"/>
    </row>
    <row r="27182" spans="8:10" x14ac:dyDescent="0.2">
      <c r="H27182"/>
      <c r="J27182" s="323"/>
    </row>
    <row r="27183" spans="8:10" x14ac:dyDescent="0.2">
      <c r="H27183"/>
      <c r="J27183" s="323"/>
    </row>
    <row r="27184" spans="8:10" x14ac:dyDescent="0.2">
      <c r="H27184"/>
      <c r="J27184" s="323"/>
    </row>
    <row r="27185" spans="8:10" x14ac:dyDescent="0.2">
      <c r="H27185"/>
      <c r="J27185" s="323"/>
    </row>
    <row r="27186" spans="8:10" x14ac:dyDescent="0.2">
      <c r="H27186"/>
      <c r="J27186" s="323"/>
    </row>
    <row r="27187" spans="8:10" x14ac:dyDescent="0.2">
      <c r="H27187"/>
      <c r="J27187" s="323"/>
    </row>
    <row r="27188" spans="8:10" x14ac:dyDescent="0.2">
      <c r="H27188"/>
      <c r="J27188" s="323"/>
    </row>
    <row r="27189" spans="8:10" x14ac:dyDescent="0.2">
      <c r="H27189"/>
      <c r="J27189" s="323"/>
    </row>
    <row r="27190" spans="8:10" x14ac:dyDescent="0.2">
      <c r="H27190"/>
      <c r="J27190" s="323"/>
    </row>
    <row r="27191" spans="8:10" x14ac:dyDescent="0.2">
      <c r="H27191"/>
      <c r="J27191" s="323"/>
    </row>
    <row r="27192" spans="8:10" x14ac:dyDescent="0.2">
      <c r="H27192"/>
      <c r="J27192" s="323"/>
    </row>
    <row r="27193" spans="8:10" x14ac:dyDescent="0.2">
      <c r="H27193"/>
      <c r="J27193" s="323"/>
    </row>
    <row r="27194" spans="8:10" x14ac:dyDescent="0.2">
      <c r="H27194"/>
      <c r="J27194" s="323"/>
    </row>
    <row r="27195" spans="8:10" x14ac:dyDescent="0.2">
      <c r="H27195"/>
      <c r="J27195" s="323"/>
    </row>
    <row r="27196" spans="8:10" x14ac:dyDescent="0.2">
      <c r="H27196"/>
      <c r="J27196" s="323"/>
    </row>
    <row r="27197" spans="8:10" x14ac:dyDescent="0.2">
      <c r="H27197"/>
      <c r="J27197" s="323"/>
    </row>
    <row r="27198" spans="8:10" x14ac:dyDescent="0.2">
      <c r="H27198"/>
      <c r="J27198" s="323"/>
    </row>
    <row r="27199" spans="8:10" x14ac:dyDescent="0.2">
      <c r="H27199"/>
      <c r="J27199" s="323"/>
    </row>
    <row r="27200" spans="8:10" x14ac:dyDescent="0.2">
      <c r="H27200"/>
      <c r="J27200" s="323"/>
    </row>
    <row r="27201" spans="8:10" x14ac:dyDescent="0.2">
      <c r="H27201"/>
      <c r="J27201" s="323"/>
    </row>
    <row r="27202" spans="8:10" x14ac:dyDescent="0.2">
      <c r="H27202"/>
      <c r="J27202" s="323"/>
    </row>
    <row r="27203" spans="8:10" x14ac:dyDescent="0.2">
      <c r="H27203"/>
      <c r="J27203" s="323"/>
    </row>
    <row r="27204" spans="8:10" x14ac:dyDescent="0.2">
      <c r="H27204"/>
      <c r="J27204" s="323"/>
    </row>
    <row r="27205" spans="8:10" x14ac:dyDescent="0.2">
      <c r="H27205"/>
      <c r="J27205" s="323"/>
    </row>
    <row r="27206" spans="8:10" x14ac:dyDescent="0.2">
      <c r="H27206"/>
      <c r="J27206" s="323"/>
    </row>
    <row r="27207" spans="8:10" x14ac:dyDescent="0.2">
      <c r="H27207"/>
      <c r="J27207" s="323"/>
    </row>
    <row r="27208" spans="8:10" x14ac:dyDescent="0.2">
      <c r="H27208"/>
      <c r="J27208" s="323"/>
    </row>
    <row r="27209" spans="8:10" x14ac:dyDescent="0.2">
      <c r="H27209"/>
      <c r="J27209" s="323"/>
    </row>
    <row r="27210" spans="8:10" x14ac:dyDescent="0.2">
      <c r="H27210"/>
      <c r="J27210" s="323"/>
    </row>
    <row r="27211" spans="8:10" x14ac:dyDescent="0.2">
      <c r="H27211"/>
      <c r="J27211" s="323"/>
    </row>
    <row r="27212" spans="8:10" x14ac:dyDescent="0.2">
      <c r="H27212"/>
      <c r="J27212" s="323"/>
    </row>
    <row r="27213" spans="8:10" x14ac:dyDescent="0.2">
      <c r="H27213"/>
      <c r="J27213" s="323"/>
    </row>
    <row r="27214" spans="8:10" x14ac:dyDescent="0.2">
      <c r="H27214"/>
      <c r="J27214" s="323"/>
    </row>
    <row r="27215" spans="8:10" x14ac:dyDescent="0.2">
      <c r="H27215"/>
      <c r="J27215" s="323"/>
    </row>
    <row r="27216" spans="8:10" x14ac:dyDescent="0.2">
      <c r="H27216"/>
      <c r="J27216" s="323"/>
    </row>
    <row r="27217" spans="8:10" x14ac:dyDescent="0.2">
      <c r="H27217"/>
      <c r="J27217" s="323"/>
    </row>
    <row r="27218" spans="8:10" x14ac:dyDescent="0.2">
      <c r="H27218"/>
      <c r="J27218" s="323"/>
    </row>
    <row r="27219" spans="8:10" x14ac:dyDescent="0.2">
      <c r="H27219"/>
      <c r="J27219" s="323"/>
    </row>
    <row r="27220" spans="8:10" x14ac:dyDescent="0.2">
      <c r="H27220"/>
      <c r="J27220" s="323"/>
    </row>
    <row r="27221" spans="8:10" x14ac:dyDescent="0.2">
      <c r="H27221"/>
      <c r="J27221" s="323"/>
    </row>
    <row r="27222" spans="8:10" x14ac:dyDescent="0.2">
      <c r="H27222"/>
      <c r="J27222" s="323"/>
    </row>
    <row r="27223" spans="8:10" x14ac:dyDescent="0.2">
      <c r="H27223"/>
      <c r="J27223" s="323"/>
    </row>
    <row r="27224" spans="8:10" x14ac:dyDescent="0.2">
      <c r="H27224"/>
      <c r="J27224" s="323"/>
    </row>
    <row r="27225" spans="8:10" x14ac:dyDescent="0.2">
      <c r="H27225"/>
      <c r="J27225" s="323"/>
    </row>
    <row r="27226" spans="8:10" x14ac:dyDescent="0.2">
      <c r="H27226"/>
      <c r="J27226" s="323"/>
    </row>
    <row r="27227" spans="8:10" x14ac:dyDescent="0.2">
      <c r="H27227"/>
      <c r="J27227" s="323"/>
    </row>
    <row r="27228" spans="8:10" x14ac:dyDescent="0.2">
      <c r="H27228"/>
      <c r="J27228" s="323"/>
    </row>
    <row r="27229" spans="8:10" x14ac:dyDescent="0.2">
      <c r="H27229"/>
      <c r="J27229" s="323"/>
    </row>
    <row r="27230" spans="8:10" x14ac:dyDescent="0.2">
      <c r="H27230"/>
      <c r="J27230" s="323"/>
    </row>
    <row r="27231" spans="8:10" x14ac:dyDescent="0.2">
      <c r="H27231"/>
      <c r="J27231" s="323"/>
    </row>
    <row r="27232" spans="8:10" x14ac:dyDescent="0.2">
      <c r="H27232"/>
      <c r="J27232" s="323"/>
    </row>
    <row r="27233" spans="8:10" x14ac:dyDescent="0.2">
      <c r="H27233"/>
      <c r="J27233" s="323"/>
    </row>
    <row r="27234" spans="8:10" x14ac:dyDescent="0.2">
      <c r="H27234"/>
      <c r="J27234" s="323"/>
    </row>
    <row r="27235" spans="8:10" x14ac:dyDescent="0.2">
      <c r="H27235"/>
      <c r="J27235" s="323"/>
    </row>
    <row r="27236" spans="8:10" x14ac:dyDescent="0.2">
      <c r="H27236"/>
      <c r="J27236" s="323"/>
    </row>
    <row r="27237" spans="8:10" x14ac:dyDescent="0.2">
      <c r="H27237"/>
      <c r="J27237" s="323"/>
    </row>
    <row r="27238" spans="8:10" x14ac:dyDescent="0.2">
      <c r="H27238"/>
      <c r="J27238" s="323"/>
    </row>
    <row r="27239" spans="8:10" x14ac:dyDescent="0.2">
      <c r="H27239"/>
      <c r="J27239" s="323"/>
    </row>
    <row r="27240" spans="8:10" x14ac:dyDescent="0.2">
      <c r="H27240"/>
      <c r="J27240" s="323"/>
    </row>
    <row r="27241" spans="8:10" x14ac:dyDescent="0.2">
      <c r="H27241"/>
      <c r="J27241" s="323"/>
    </row>
    <row r="27242" spans="8:10" x14ac:dyDescent="0.2">
      <c r="H27242"/>
      <c r="J27242" s="323"/>
    </row>
    <row r="27243" spans="8:10" x14ac:dyDescent="0.2">
      <c r="H27243"/>
      <c r="J27243" s="323"/>
    </row>
    <row r="27244" spans="8:10" x14ac:dyDescent="0.2">
      <c r="H27244"/>
      <c r="J27244" s="323"/>
    </row>
    <row r="27245" spans="8:10" x14ac:dyDescent="0.2">
      <c r="H27245"/>
      <c r="J27245" s="323"/>
    </row>
    <row r="27246" spans="8:10" x14ac:dyDescent="0.2">
      <c r="H27246"/>
      <c r="J27246" s="323"/>
    </row>
    <row r="27247" spans="8:10" x14ac:dyDescent="0.2">
      <c r="H27247"/>
      <c r="J27247" s="323"/>
    </row>
    <row r="27248" spans="8:10" x14ac:dyDescent="0.2">
      <c r="H27248"/>
      <c r="J27248" s="323"/>
    </row>
    <row r="27249" spans="8:10" x14ac:dyDescent="0.2">
      <c r="H27249"/>
      <c r="J27249" s="323"/>
    </row>
    <row r="27250" spans="8:10" x14ac:dyDescent="0.2">
      <c r="H27250"/>
      <c r="J27250" s="323"/>
    </row>
    <row r="27251" spans="8:10" x14ac:dyDescent="0.2">
      <c r="H27251"/>
      <c r="J27251" s="323"/>
    </row>
    <row r="27252" spans="8:10" x14ac:dyDescent="0.2">
      <c r="H27252"/>
      <c r="J27252" s="323"/>
    </row>
    <row r="27253" spans="8:10" x14ac:dyDescent="0.2">
      <c r="H27253"/>
      <c r="J27253" s="323"/>
    </row>
    <row r="27254" spans="8:10" x14ac:dyDescent="0.2">
      <c r="H27254"/>
      <c r="J27254" s="323"/>
    </row>
    <row r="27255" spans="8:10" x14ac:dyDescent="0.2">
      <c r="H27255"/>
      <c r="J27255" s="323"/>
    </row>
    <row r="27256" spans="8:10" x14ac:dyDescent="0.2">
      <c r="H27256"/>
      <c r="J27256" s="323"/>
    </row>
    <row r="27257" spans="8:10" x14ac:dyDescent="0.2">
      <c r="H27257"/>
      <c r="J27257" s="323"/>
    </row>
    <row r="27258" spans="8:10" x14ac:dyDescent="0.2">
      <c r="H27258"/>
      <c r="J27258" s="323"/>
    </row>
    <row r="27259" spans="8:10" x14ac:dyDescent="0.2">
      <c r="H27259"/>
      <c r="J27259" s="323"/>
    </row>
    <row r="27260" spans="8:10" x14ac:dyDescent="0.2">
      <c r="H27260"/>
      <c r="J27260" s="323"/>
    </row>
    <row r="27261" spans="8:10" x14ac:dyDescent="0.2">
      <c r="H27261"/>
      <c r="J27261" s="323"/>
    </row>
    <row r="27262" spans="8:10" x14ac:dyDescent="0.2">
      <c r="H27262"/>
      <c r="J27262" s="323"/>
    </row>
    <row r="27263" spans="8:10" x14ac:dyDescent="0.2">
      <c r="H27263"/>
      <c r="J27263" s="323"/>
    </row>
    <row r="27264" spans="8:10" x14ac:dyDescent="0.2">
      <c r="H27264"/>
      <c r="J27264" s="323"/>
    </row>
    <row r="27265" spans="8:10" x14ac:dyDescent="0.2">
      <c r="H27265"/>
      <c r="J27265" s="323"/>
    </row>
    <row r="27266" spans="8:10" x14ac:dyDescent="0.2">
      <c r="H27266"/>
      <c r="J27266" s="323"/>
    </row>
    <row r="27267" spans="8:10" x14ac:dyDescent="0.2">
      <c r="H27267"/>
      <c r="J27267" s="323"/>
    </row>
    <row r="27268" spans="8:10" x14ac:dyDescent="0.2">
      <c r="H27268"/>
      <c r="J27268" s="323"/>
    </row>
    <row r="27269" spans="8:10" x14ac:dyDescent="0.2">
      <c r="H27269"/>
      <c r="J27269" s="323"/>
    </row>
    <row r="27270" spans="8:10" x14ac:dyDescent="0.2">
      <c r="H27270"/>
      <c r="J27270" s="323"/>
    </row>
    <row r="27271" spans="8:10" x14ac:dyDescent="0.2">
      <c r="H27271"/>
      <c r="J27271" s="323"/>
    </row>
    <row r="27272" spans="8:10" x14ac:dyDescent="0.2">
      <c r="H27272"/>
      <c r="J27272" s="323"/>
    </row>
    <row r="27273" spans="8:10" x14ac:dyDescent="0.2">
      <c r="H27273"/>
      <c r="J27273" s="323"/>
    </row>
    <row r="27274" spans="8:10" x14ac:dyDescent="0.2">
      <c r="H27274"/>
      <c r="J27274" s="323"/>
    </row>
    <row r="27275" spans="8:10" x14ac:dyDescent="0.2">
      <c r="H27275"/>
      <c r="J27275" s="323"/>
    </row>
    <row r="27276" spans="8:10" x14ac:dyDescent="0.2">
      <c r="H27276"/>
      <c r="J27276" s="323"/>
    </row>
    <row r="27277" spans="8:10" x14ac:dyDescent="0.2">
      <c r="H27277"/>
      <c r="J27277" s="323"/>
    </row>
    <row r="27278" spans="8:10" x14ac:dyDescent="0.2">
      <c r="H27278"/>
      <c r="J27278" s="323"/>
    </row>
    <row r="27279" spans="8:10" x14ac:dyDescent="0.2">
      <c r="H27279"/>
      <c r="J27279" s="323"/>
    </row>
    <row r="27280" spans="8:10" x14ac:dyDescent="0.2">
      <c r="H27280"/>
      <c r="J27280" s="323"/>
    </row>
    <row r="27281" spans="8:10" x14ac:dyDescent="0.2">
      <c r="H27281"/>
      <c r="J27281" s="323"/>
    </row>
    <row r="27282" spans="8:10" x14ac:dyDescent="0.2">
      <c r="H27282"/>
      <c r="J27282" s="323"/>
    </row>
    <row r="27283" spans="8:10" x14ac:dyDescent="0.2">
      <c r="H27283"/>
      <c r="J27283" s="323"/>
    </row>
    <row r="27284" spans="8:10" x14ac:dyDescent="0.2">
      <c r="H27284"/>
      <c r="J27284" s="323"/>
    </row>
    <row r="27285" spans="8:10" x14ac:dyDescent="0.2">
      <c r="H27285"/>
      <c r="J27285" s="323"/>
    </row>
    <row r="27286" spans="8:10" x14ac:dyDescent="0.2">
      <c r="H27286"/>
      <c r="J27286" s="323"/>
    </row>
    <row r="27287" spans="8:10" x14ac:dyDescent="0.2">
      <c r="H27287"/>
      <c r="J27287" s="323"/>
    </row>
    <row r="27288" spans="8:10" x14ac:dyDescent="0.2">
      <c r="H27288"/>
      <c r="J27288" s="323"/>
    </row>
    <row r="27289" spans="8:10" x14ac:dyDescent="0.2">
      <c r="H27289"/>
      <c r="J27289" s="323"/>
    </row>
    <row r="27290" spans="8:10" x14ac:dyDescent="0.2">
      <c r="H27290"/>
      <c r="J27290" s="323"/>
    </row>
    <row r="27291" spans="8:10" x14ac:dyDescent="0.2">
      <c r="H27291"/>
      <c r="J27291" s="323"/>
    </row>
    <row r="27292" spans="8:10" x14ac:dyDescent="0.2">
      <c r="H27292"/>
      <c r="J27292" s="323"/>
    </row>
    <row r="27293" spans="8:10" x14ac:dyDescent="0.2">
      <c r="H27293"/>
      <c r="J27293" s="323"/>
    </row>
    <row r="27294" spans="8:10" x14ac:dyDescent="0.2">
      <c r="H27294"/>
      <c r="J27294" s="323"/>
    </row>
    <row r="27295" spans="8:10" x14ac:dyDescent="0.2">
      <c r="H27295"/>
      <c r="J27295" s="323"/>
    </row>
    <row r="27296" spans="8:10" x14ac:dyDescent="0.2">
      <c r="H27296"/>
      <c r="J27296" s="323"/>
    </row>
    <row r="27297" spans="8:10" x14ac:dyDescent="0.2">
      <c r="H27297"/>
      <c r="J27297" s="323"/>
    </row>
    <row r="27298" spans="8:10" x14ac:dyDescent="0.2">
      <c r="H27298"/>
      <c r="J27298" s="323"/>
    </row>
    <row r="27299" spans="8:10" x14ac:dyDescent="0.2">
      <c r="H27299"/>
      <c r="J27299" s="323"/>
    </row>
    <row r="27300" spans="8:10" x14ac:dyDescent="0.2">
      <c r="H27300"/>
      <c r="J27300" s="323"/>
    </row>
    <row r="27301" spans="8:10" x14ac:dyDescent="0.2">
      <c r="H27301"/>
      <c r="J27301" s="323"/>
    </row>
    <row r="27302" spans="8:10" x14ac:dyDescent="0.2">
      <c r="H27302"/>
      <c r="J27302" s="323"/>
    </row>
    <row r="27303" spans="8:10" x14ac:dyDescent="0.2">
      <c r="H27303"/>
      <c r="J27303" s="323"/>
    </row>
    <row r="27304" spans="8:10" x14ac:dyDescent="0.2">
      <c r="H27304"/>
      <c r="J27304" s="323"/>
    </row>
    <row r="27305" spans="8:10" x14ac:dyDescent="0.2">
      <c r="H27305"/>
      <c r="J27305" s="323"/>
    </row>
    <row r="27306" spans="8:10" x14ac:dyDescent="0.2">
      <c r="H27306"/>
      <c r="J27306" s="323"/>
    </row>
    <row r="27307" spans="8:10" x14ac:dyDescent="0.2">
      <c r="H27307"/>
      <c r="J27307" s="323"/>
    </row>
    <row r="27308" spans="8:10" x14ac:dyDescent="0.2">
      <c r="H27308"/>
      <c r="J27308" s="323"/>
    </row>
    <row r="27309" spans="8:10" x14ac:dyDescent="0.2">
      <c r="H27309"/>
      <c r="J27309" s="323"/>
    </row>
    <row r="27310" spans="8:10" x14ac:dyDescent="0.2">
      <c r="H27310"/>
      <c r="J27310" s="323"/>
    </row>
    <row r="27311" spans="8:10" x14ac:dyDescent="0.2">
      <c r="H27311"/>
      <c r="J27311" s="323"/>
    </row>
    <row r="27312" spans="8:10" x14ac:dyDescent="0.2">
      <c r="H27312"/>
      <c r="J27312" s="323"/>
    </row>
    <row r="27313" spans="8:10" x14ac:dyDescent="0.2">
      <c r="H27313"/>
      <c r="J27313" s="323"/>
    </row>
    <row r="27314" spans="8:10" x14ac:dyDescent="0.2">
      <c r="H27314"/>
      <c r="J27314" s="323"/>
    </row>
    <row r="27315" spans="8:10" x14ac:dyDescent="0.2">
      <c r="H27315"/>
      <c r="J27315" s="323"/>
    </row>
    <row r="27316" spans="8:10" x14ac:dyDescent="0.2">
      <c r="H27316"/>
      <c r="J27316" s="323"/>
    </row>
    <row r="27317" spans="8:10" x14ac:dyDescent="0.2">
      <c r="H27317"/>
      <c r="J27317" s="323"/>
    </row>
    <row r="27318" spans="8:10" x14ac:dyDescent="0.2">
      <c r="H27318"/>
      <c r="J27318" s="323"/>
    </row>
    <row r="27319" spans="8:10" x14ac:dyDescent="0.2">
      <c r="H27319"/>
      <c r="J27319" s="323"/>
    </row>
    <row r="27320" spans="8:10" x14ac:dyDescent="0.2">
      <c r="H27320"/>
      <c r="J27320" s="323"/>
    </row>
    <row r="27321" spans="8:10" x14ac:dyDescent="0.2">
      <c r="H27321"/>
      <c r="J27321" s="323"/>
    </row>
    <row r="27322" spans="8:10" x14ac:dyDescent="0.2">
      <c r="H27322"/>
      <c r="J27322" s="323"/>
    </row>
    <row r="27323" spans="8:10" x14ac:dyDescent="0.2">
      <c r="H27323"/>
      <c r="J27323" s="323"/>
    </row>
    <row r="27324" spans="8:10" x14ac:dyDescent="0.2">
      <c r="H27324"/>
      <c r="J27324" s="323"/>
    </row>
    <row r="27325" spans="8:10" x14ac:dyDescent="0.2">
      <c r="H27325"/>
      <c r="J27325" s="323"/>
    </row>
    <row r="27326" spans="8:10" x14ac:dyDescent="0.2">
      <c r="H27326"/>
      <c r="J27326" s="323"/>
    </row>
    <row r="27327" spans="8:10" x14ac:dyDescent="0.2">
      <c r="H27327"/>
      <c r="J27327" s="323"/>
    </row>
    <row r="27328" spans="8:10" x14ac:dyDescent="0.2">
      <c r="H27328"/>
      <c r="J27328" s="323"/>
    </row>
    <row r="27329" spans="8:10" x14ac:dyDescent="0.2">
      <c r="H27329"/>
      <c r="J27329" s="323"/>
    </row>
    <row r="27330" spans="8:10" x14ac:dyDescent="0.2">
      <c r="H27330"/>
      <c r="J27330" s="323"/>
    </row>
    <row r="27331" spans="8:10" x14ac:dyDescent="0.2">
      <c r="H27331"/>
      <c r="J27331" s="323"/>
    </row>
    <row r="27332" spans="8:10" x14ac:dyDescent="0.2">
      <c r="H27332"/>
      <c r="J27332" s="323"/>
    </row>
    <row r="27333" spans="8:10" x14ac:dyDescent="0.2">
      <c r="H27333"/>
      <c r="J27333" s="323"/>
    </row>
    <row r="27334" spans="8:10" x14ac:dyDescent="0.2">
      <c r="H27334"/>
      <c r="J27334" s="323"/>
    </row>
    <row r="27335" spans="8:10" x14ac:dyDescent="0.2">
      <c r="H27335"/>
      <c r="J27335" s="323"/>
    </row>
    <row r="27336" spans="8:10" x14ac:dyDescent="0.2">
      <c r="H27336"/>
      <c r="J27336" s="323"/>
    </row>
    <row r="27337" spans="8:10" x14ac:dyDescent="0.2">
      <c r="H27337"/>
      <c r="J27337" s="323"/>
    </row>
    <row r="27338" spans="8:10" x14ac:dyDescent="0.2">
      <c r="H27338"/>
      <c r="J27338" s="323"/>
    </row>
    <row r="27339" spans="8:10" x14ac:dyDescent="0.2">
      <c r="H27339"/>
      <c r="J27339" s="323"/>
    </row>
    <row r="27340" spans="8:10" x14ac:dyDescent="0.2">
      <c r="H27340"/>
      <c r="J27340" s="323"/>
    </row>
    <row r="27341" spans="8:10" x14ac:dyDescent="0.2">
      <c r="H27341"/>
      <c r="J27341" s="323"/>
    </row>
    <row r="27342" spans="8:10" x14ac:dyDescent="0.2">
      <c r="H27342"/>
      <c r="J27342" s="323"/>
    </row>
    <row r="27343" spans="8:10" x14ac:dyDescent="0.2">
      <c r="H27343"/>
      <c r="J27343" s="323"/>
    </row>
    <row r="27344" spans="8:10" x14ac:dyDescent="0.2">
      <c r="H27344"/>
      <c r="J27344" s="323"/>
    </row>
    <row r="27345" spans="8:10" x14ac:dyDescent="0.2">
      <c r="H27345"/>
      <c r="J27345" s="323"/>
    </row>
    <row r="27346" spans="8:10" x14ac:dyDescent="0.2">
      <c r="H27346"/>
      <c r="J27346" s="323"/>
    </row>
    <row r="27347" spans="8:10" x14ac:dyDescent="0.2">
      <c r="H27347"/>
      <c r="J27347" s="323"/>
    </row>
    <row r="27348" spans="8:10" x14ac:dyDescent="0.2">
      <c r="H27348"/>
      <c r="J27348" s="323"/>
    </row>
    <row r="27349" spans="8:10" x14ac:dyDescent="0.2">
      <c r="H27349"/>
      <c r="J27349" s="323"/>
    </row>
    <row r="27350" spans="8:10" x14ac:dyDescent="0.2">
      <c r="H27350"/>
      <c r="J27350" s="323"/>
    </row>
    <row r="27351" spans="8:10" x14ac:dyDescent="0.2">
      <c r="H27351"/>
      <c r="J27351" s="323"/>
    </row>
    <row r="27352" spans="8:10" x14ac:dyDescent="0.2">
      <c r="H27352"/>
      <c r="J27352" s="323"/>
    </row>
    <row r="27353" spans="8:10" x14ac:dyDescent="0.2">
      <c r="H27353"/>
      <c r="J27353" s="323"/>
    </row>
    <row r="27354" spans="8:10" x14ac:dyDescent="0.2">
      <c r="H27354"/>
      <c r="J27354" s="323"/>
    </row>
    <row r="27355" spans="8:10" x14ac:dyDescent="0.2">
      <c r="H27355"/>
      <c r="J27355" s="323"/>
    </row>
    <row r="27356" spans="8:10" x14ac:dyDescent="0.2">
      <c r="H27356"/>
      <c r="J27356" s="323"/>
    </row>
    <row r="27357" spans="8:10" x14ac:dyDescent="0.2">
      <c r="H27357"/>
      <c r="J27357" s="323"/>
    </row>
    <row r="27358" spans="8:10" x14ac:dyDescent="0.2">
      <c r="H27358"/>
      <c r="J27358" s="323"/>
    </row>
    <row r="27359" spans="8:10" x14ac:dyDescent="0.2">
      <c r="H27359"/>
      <c r="J27359" s="323"/>
    </row>
    <row r="27360" spans="8:10" x14ac:dyDescent="0.2">
      <c r="H27360"/>
      <c r="J27360" s="323"/>
    </row>
    <row r="27361" spans="8:10" x14ac:dyDescent="0.2">
      <c r="H27361"/>
      <c r="J27361" s="323"/>
    </row>
    <row r="27362" spans="8:10" x14ac:dyDescent="0.2">
      <c r="H27362"/>
      <c r="J27362" s="323"/>
    </row>
    <row r="27363" spans="8:10" x14ac:dyDescent="0.2">
      <c r="H27363"/>
      <c r="J27363" s="323"/>
    </row>
    <row r="27364" spans="8:10" x14ac:dyDescent="0.2">
      <c r="H27364"/>
      <c r="J27364" s="323"/>
    </row>
    <row r="27365" spans="8:10" x14ac:dyDescent="0.2">
      <c r="H27365"/>
      <c r="J27365" s="323"/>
    </row>
    <row r="27366" spans="8:10" x14ac:dyDescent="0.2">
      <c r="H27366"/>
      <c r="J27366" s="323"/>
    </row>
    <row r="27367" spans="8:10" x14ac:dyDescent="0.2">
      <c r="H27367"/>
      <c r="J27367" s="323"/>
    </row>
    <row r="27368" spans="8:10" x14ac:dyDescent="0.2">
      <c r="H27368"/>
      <c r="J27368" s="323"/>
    </row>
    <row r="27369" spans="8:10" x14ac:dyDescent="0.2">
      <c r="H27369"/>
      <c r="J27369" s="323"/>
    </row>
    <row r="27370" spans="8:10" x14ac:dyDescent="0.2">
      <c r="H27370"/>
      <c r="J27370" s="323"/>
    </row>
    <row r="27371" spans="8:10" x14ac:dyDescent="0.2">
      <c r="H27371"/>
      <c r="J27371" s="323"/>
    </row>
    <row r="27372" spans="8:10" x14ac:dyDescent="0.2">
      <c r="H27372"/>
      <c r="J27372" s="323"/>
    </row>
    <row r="27373" spans="8:10" x14ac:dyDescent="0.2">
      <c r="H27373"/>
      <c r="J27373" s="323"/>
    </row>
    <row r="27374" spans="8:10" x14ac:dyDescent="0.2">
      <c r="H27374"/>
      <c r="J27374" s="323"/>
    </row>
    <row r="27375" spans="8:10" x14ac:dyDescent="0.2">
      <c r="H27375"/>
      <c r="J27375" s="323"/>
    </row>
    <row r="27376" spans="8:10" x14ac:dyDescent="0.2">
      <c r="H27376"/>
      <c r="J27376" s="323"/>
    </row>
    <row r="27377" spans="8:10" x14ac:dyDescent="0.2">
      <c r="H27377"/>
      <c r="J27377" s="323"/>
    </row>
    <row r="27378" spans="8:10" x14ac:dyDescent="0.2">
      <c r="H27378"/>
      <c r="J27378" s="323"/>
    </row>
    <row r="27379" spans="8:10" x14ac:dyDescent="0.2">
      <c r="H27379"/>
      <c r="J27379" s="323"/>
    </row>
    <row r="27380" spans="8:10" x14ac:dyDescent="0.2">
      <c r="H27380"/>
      <c r="J27380" s="323"/>
    </row>
    <row r="27381" spans="8:10" x14ac:dyDescent="0.2">
      <c r="H27381"/>
      <c r="J27381" s="323"/>
    </row>
    <row r="27382" spans="8:10" x14ac:dyDescent="0.2">
      <c r="H27382"/>
      <c r="J27382" s="323"/>
    </row>
    <row r="27383" spans="8:10" x14ac:dyDescent="0.2">
      <c r="H27383"/>
      <c r="J27383" s="323"/>
    </row>
    <row r="27384" spans="8:10" x14ac:dyDescent="0.2">
      <c r="H27384"/>
      <c r="J27384" s="323"/>
    </row>
    <row r="27385" spans="8:10" x14ac:dyDescent="0.2">
      <c r="H27385"/>
      <c r="J27385" s="323"/>
    </row>
    <row r="27386" spans="8:10" x14ac:dyDescent="0.2">
      <c r="H27386"/>
      <c r="J27386" s="323"/>
    </row>
    <row r="27387" spans="8:10" x14ac:dyDescent="0.2">
      <c r="H27387"/>
      <c r="J27387" s="323"/>
    </row>
    <row r="27388" spans="8:10" x14ac:dyDescent="0.2">
      <c r="H27388"/>
      <c r="J27388" s="323"/>
    </row>
    <row r="27389" spans="8:10" x14ac:dyDescent="0.2">
      <c r="H27389"/>
      <c r="J27389" s="323"/>
    </row>
    <row r="27390" spans="8:10" x14ac:dyDescent="0.2">
      <c r="H27390"/>
      <c r="J27390" s="323"/>
    </row>
    <row r="27391" spans="8:10" x14ac:dyDescent="0.2">
      <c r="H27391"/>
      <c r="J27391" s="323"/>
    </row>
    <row r="27392" spans="8:10" x14ac:dyDescent="0.2">
      <c r="H27392"/>
      <c r="J27392" s="323"/>
    </row>
    <row r="27393" spans="8:10" x14ac:dyDescent="0.2">
      <c r="H27393"/>
      <c r="J27393" s="323"/>
    </row>
    <row r="27394" spans="8:10" x14ac:dyDescent="0.2">
      <c r="H27394"/>
      <c r="J27394" s="323"/>
    </row>
    <row r="27395" spans="8:10" x14ac:dyDescent="0.2">
      <c r="H27395"/>
      <c r="J27395" s="323"/>
    </row>
    <row r="27396" spans="8:10" x14ac:dyDescent="0.2">
      <c r="H27396"/>
      <c r="J27396" s="323"/>
    </row>
    <row r="27397" spans="8:10" x14ac:dyDescent="0.2">
      <c r="H27397"/>
      <c r="J27397" s="323"/>
    </row>
    <row r="27398" spans="8:10" x14ac:dyDescent="0.2">
      <c r="H27398"/>
      <c r="J27398" s="323"/>
    </row>
    <row r="27399" spans="8:10" x14ac:dyDescent="0.2">
      <c r="H27399"/>
      <c r="J27399" s="323"/>
    </row>
    <row r="27400" spans="8:10" x14ac:dyDescent="0.2">
      <c r="H27400"/>
      <c r="J27400" s="323"/>
    </row>
    <row r="27401" spans="8:10" x14ac:dyDescent="0.2">
      <c r="H27401"/>
      <c r="J27401" s="323"/>
    </row>
    <row r="27402" spans="8:10" x14ac:dyDescent="0.2">
      <c r="H27402"/>
      <c r="J27402" s="323"/>
    </row>
    <row r="27403" spans="8:10" x14ac:dyDescent="0.2">
      <c r="H27403"/>
      <c r="J27403" s="323"/>
    </row>
    <row r="27404" spans="8:10" x14ac:dyDescent="0.2">
      <c r="H27404"/>
      <c r="J27404" s="323"/>
    </row>
    <row r="27405" spans="8:10" x14ac:dyDescent="0.2">
      <c r="H27405"/>
      <c r="J27405" s="323"/>
    </row>
    <row r="27406" spans="8:10" x14ac:dyDescent="0.2">
      <c r="H27406"/>
      <c r="J27406" s="323"/>
    </row>
    <row r="27407" spans="8:10" x14ac:dyDescent="0.2">
      <c r="H27407"/>
      <c r="J27407" s="323"/>
    </row>
    <row r="27408" spans="8:10" x14ac:dyDescent="0.2">
      <c r="H27408"/>
      <c r="J27408" s="323"/>
    </row>
    <row r="27409" spans="8:10" x14ac:dyDescent="0.2">
      <c r="H27409"/>
      <c r="J27409" s="323"/>
    </row>
    <row r="27410" spans="8:10" x14ac:dyDescent="0.2">
      <c r="H27410"/>
      <c r="J27410" s="323"/>
    </row>
    <row r="27411" spans="8:10" x14ac:dyDescent="0.2">
      <c r="H27411"/>
      <c r="J27411" s="323"/>
    </row>
    <row r="27412" spans="8:10" x14ac:dyDescent="0.2">
      <c r="H27412"/>
      <c r="J27412" s="323"/>
    </row>
    <row r="27413" spans="8:10" x14ac:dyDescent="0.2">
      <c r="H27413"/>
      <c r="J27413" s="323"/>
    </row>
    <row r="27414" spans="8:10" x14ac:dyDescent="0.2">
      <c r="H27414"/>
      <c r="J27414" s="323"/>
    </row>
    <row r="27415" spans="8:10" x14ac:dyDescent="0.2">
      <c r="H27415"/>
      <c r="J27415" s="323"/>
    </row>
    <row r="27416" spans="8:10" x14ac:dyDescent="0.2">
      <c r="H27416"/>
      <c r="J27416" s="323"/>
    </row>
    <row r="27417" spans="8:10" x14ac:dyDescent="0.2">
      <c r="H27417"/>
      <c r="J27417" s="323"/>
    </row>
    <row r="27418" spans="8:10" x14ac:dyDescent="0.2">
      <c r="H27418"/>
      <c r="J27418" s="323"/>
    </row>
    <row r="27419" spans="8:10" x14ac:dyDescent="0.2">
      <c r="H27419"/>
      <c r="J27419" s="323"/>
    </row>
    <row r="27420" spans="8:10" x14ac:dyDescent="0.2">
      <c r="H27420"/>
      <c r="J27420" s="323"/>
    </row>
    <row r="27421" spans="8:10" x14ac:dyDescent="0.2">
      <c r="H27421"/>
      <c r="J27421" s="323"/>
    </row>
    <row r="27422" spans="8:10" x14ac:dyDescent="0.2">
      <c r="H27422"/>
      <c r="J27422" s="323"/>
    </row>
    <row r="27423" spans="8:10" x14ac:dyDescent="0.2">
      <c r="H27423"/>
      <c r="J27423" s="323"/>
    </row>
    <row r="27424" spans="8:10" x14ac:dyDescent="0.2">
      <c r="H27424"/>
      <c r="J27424" s="323"/>
    </row>
    <row r="27425" spans="8:10" x14ac:dyDescent="0.2">
      <c r="H27425"/>
      <c r="J27425" s="323"/>
    </row>
    <row r="27426" spans="8:10" x14ac:dyDescent="0.2">
      <c r="H27426"/>
      <c r="J27426" s="323"/>
    </row>
    <row r="27427" spans="8:10" x14ac:dyDescent="0.2">
      <c r="H27427"/>
      <c r="J27427" s="323"/>
    </row>
    <row r="27428" spans="8:10" x14ac:dyDescent="0.2">
      <c r="H27428"/>
      <c r="J27428" s="323"/>
    </row>
    <row r="27429" spans="8:10" x14ac:dyDescent="0.2">
      <c r="H27429"/>
      <c r="J27429" s="323"/>
    </row>
    <row r="27430" spans="8:10" x14ac:dyDescent="0.2">
      <c r="H27430"/>
      <c r="J27430" s="323"/>
    </row>
    <row r="27431" spans="8:10" x14ac:dyDescent="0.2">
      <c r="H27431"/>
      <c r="J27431" s="323"/>
    </row>
    <row r="27432" spans="8:10" x14ac:dyDescent="0.2">
      <c r="H27432"/>
      <c r="J27432" s="323"/>
    </row>
    <row r="27433" spans="8:10" x14ac:dyDescent="0.2">
      <c r="H27433"/>
      <c r="J27433" s="323"/>
    </row>
    <row r="27434" spans="8:10" x14ac:dyDescent="0.2">
      <c r="H27434"/>
      <c r="J27434" s="323"/>
    </row>
    <row r="27435" spans="8:10" x14ac:dyDescent="0.2">
      <c r="H27435"/>
      <c r="J27435" s="323"/>
    </row>
    <row r="27436" spans="8:10" x14ac:dyDescent="0.2">
      <c r="H27436"/>
      <c r="J27436" s="323"/>
    </row>
    <row r="27437" spans="8:10" x14ac:dyDescent="0.2">
      <c r="H27437"/>
      <c r="J27437" s="323"/>
    </row>
    <row r="27438" spans="8:10" x14ac:dyDescent="0.2">
      <c r="H27438"/>
      <c r="J27438" s="323"/>
    </row>
    <row r="27439" spans="8:10" x14ac:dyDescent="0.2">
      <c r="H27439"/>
      <c r="J27439" s="323"/>
    </row>
    <row r="27440" spans="8:10" x14ac:dyDescent="0.2">
      <c r="H27440"/>
      <c r="J27440" s="323"/>
    </row>
    <row r="27441" spans="8:10" x14ac:dyDescent="0.2">
      <c r="H27441"/>
      <c r="J27441" s="323"/>
    </row>
    <row r="27442" spans="8:10" x14ac:dyDescent="0.2">
      <c r="H27442"/>
      <c r="J27442" s="323"/>
    </row>
    <row r="27443" spans="8:10" x14ac:dyDescent="0.2">
      <c r="H27443"/>
      <c r="J27443" s="323"/>
    </row>
    <row r="27444" spans="8:10" x14ac:dyDescent="0.2">
      <c r="H27444"/>
      <c r="J27444" s="323"/>
    </row>
    <row r="27445" spans="8:10" x14ac:dyDescent="0.2">
      <c r="H27445"/>
      <c r="J27445" s="323"/>
    </row>
    <row r="27446" spans="8:10" x14ac:dyDescent="0.2">
      <c r="H27446"/>
      <c r="J27446" s="323"/>
    </row>
    <row r="27447" spans="8:10" x14ac:dyDescent="0.2">
      <c r="H27447"/>
      <c r="J27447" s="323"/>
    </row>
    <row r="27448" spans="8:10" x14ac:dyDescent="0.2">
      <c r="H27448"/>
      <c r="J27448" s="323"/>
    </row>
    <row r="27449" spans="8:10" x14ac:dyDescent="0.2">
      <c r="H27449"/>
      <c r="J27449" s="323"/>
    </row>
    <row r="27450" spans="8:10" x14ac:dyDescent="0.2">
      <c r="H27450"/>
      <c r="J27450" s="323"/>
    </row>
    <row r="27451" spans="8:10" x14ac:dyDescent="0.2">
      <c r="H27451"/>
      <c r="J27451" s="323"/>
    </row>
    <row r="27452" spans="8:10" x14ac:dyDescent="0.2">
      <c r="H27452"/>
      <c r="J27452" s="323"/>
    </row>
    <row r="27453" spans="8:10" x14ac:dyDescent="0.2">
      <c r="H27453"/>
      <c r="J27453" s="323"/>
    </row>
    <row r="27454" spans="8:10" x14ac:dyDescent="0.2">
      <c r="H27454"/>
      <c r="J27454" s="323"/>
    </row>
    <row r="27455" spans="8:10" x14ac:dyDescent="0.2">
      <c r="H27455"/>
      <c r="J27455" s="323"/>
    </row>
    <row r="27456" spans="8:10" x14ac:dyDescent="0.2">
      <c r="H27456"/>
      <c r="J27456" s="323"/>
    </row>
    <row r="27457" spans="8:10" x14ac:dyDescent="0.2">
      <c r="H27457"/>
      <c r="J27457" s="323"/>
    </row>
    <row r="27458" spans="8:10" x14ac:dyDescent="0.2">
      <c r="H27458"/>
      <c r="J27458" s="323"/>
    </row>
    <row r="27459" spans="8:10" x14ac:dyDescent="0.2">
      <c r="H27459"/>
      <c r="J27459" s="323"/>
    </row>
    <row r="27460" spans="8:10" x14ac:dyDescent="0.2">
      <c r="H27460"/>
      <c r="J27460" s="323"/>
    </row>
    <row r="27461" spans="8:10" x14ac:dyDescent="0.2">
      <c r="H27461"/>
      <c r="J27461" s="323"/>
    </row>
    <row r="27462" spans="8:10" x14ac:dyDescent="0.2">
      <c r="H27462"/>
      <c r="J27462" s="323"/>
    </row>
    <row r="27463" spans="8:10" x14ac:dyDescent="0.2">
      <c r="H27463"/>
      <c r="J27463" s="323"/>
    </row>
    <row r="27464" spans="8:10" x14ac:dyDescent="0.2">
      <c r="H27464"/>
      <c r="J27464" s="323"/>
    </row>
    <row r="27465" spans="8:10" x14ac:dyDescent="0.2">
      <c r="H27465"/>
      <c r="J27465" s="323"/>
    </row>
    <row r="27466" spans="8:10" x14ac:dyDescent="0.2">
      <c r="H27466"/>
      <c r="J27466" s="323"/>
    </row>
    <row r="27467" spans="8:10" x14ac:dyDescent="0.2">
      <c r="H27467"/>
      <c r="J27467" s="323"/>
    </row>
    <row r="27468" spans="8:10" x14ac:dyDescent="0.2">
      <c r="H27468"/>
      <c r="J27468" s="323"/>
    </row>
    <row r="27469" spans="8:10" x14ac:dyDescent="0.2">
      <c r="H27469"/>
      <c r="J27469" s="323"/>
    </row>
    <row r="27470" spans="8:10" x14ac:dyDescent="0.2">
      <c r="H27470"/>
      <c r="J27470" s="323"/>
    </row>
    <row r="27471" spans="8:10" x14ac:dyDescent="0.2">
      <c r="H27471"/>
      <c r="J27471" s="323"/>
    </row>
    <row r="27472" spans="8:10" x14ac:dyDescent="0.2">
      <c r="H27472"/>
      <c r="J27472" s="323"/>
    </row>
    <row r="27473" spans="8:10" x14ac:dyDescent="0.2">
      <c r="H27473"/>
      <c r="J27473" s="323"/>
    </row>
    <row r="27474" spans="8:10" x14ac:dyDescent="0.2">
      <c r="H27474"/>
      <c r="J27474" s="323"/>
    </row>
    <row r="27475" spans="8:10" x14ac:dyDescent="0.2">
      <c r="H27475"/>
      <c r="J27475" s="323"/>
    </row>
    <row r="27476" spans="8:10" x14ac:dyDescent="0.2">
      <c r="H27476"/>
      <c r="J27476" s="323"/>
    </row>
    <row r="27477" spans="8:10" x14ac:dyDescent="0.2">
      <c r="H27477"/>
      <c r="J27477" s="323"/>
    </row>
    <row r="27478" spans="8:10" x14ac:dyDescent="0.2">
      <c r="H27478"/>
      <c r="J27478" s="323"/>
    </row>
    <row r="27479" spans="8:10" x14ac:dyDescent="0.2">
      <c r="H27479"/>
      <c r="J27479" s="323"/>
    </row>
    <row r="27480" spans="8:10" x14ac:dyDescent="0.2">
      <c r="H27480"/>
      <c r="J27480" s="323"/>
    </row>
    <row r="27481" spans="8:10" x14ac:dyDescent="0.2">
      <c r="H27481"/>
      <c r="J27481" s="323"/>
    </row>
    <row r="27482" spans="8:10" x14ac:dyDescent="0.2">
      <c r="H27482"/>
      <c r="J27482" s="323"/>
    </row>
    <row r="27483" spans="8:10" x14ac:dyDescent="0.2">
      <c r="H27483"/>
      <c r="J27483" s="323"/>
    </row>
    <row r="27484" spans="8:10" x14ac:dyDescent="0.2">
      <c r="H27484"/>
      <c r="J27484" s="323"/>
    </row>
    <row r="27485" spans="8:10" x14ac:dyDescent="0.2">
      <c r="H27485"/>
      <c r="J27485" s="323"/>
    </row>
    <row r="27486" spans="8:10" x14ac:dyDescent="0.2">
      <c r="H27486"/>
      <c r="J27486" s="323"/>
    </row>
    <row r="27487" spans="8:10" x14ac:dyDescent="0.2">
      <c r="H27487"/>
      <c r="J27487" s="323"/>
    </row>
    <row r="27488" spans="8:10" x14ac:dyDescent="0.2">
      <c r="H27488"/>
      <c r="J27488" s="323"/>
    </row>
    <row r="27489" spans="8:10" x14ac:dyDescent="0.2">
      <c r="H27489"/>
      <c r="J27489" s="323"/>
    </row>
    <row r="27490" spans="8:10" x14ac:dyDescent="0.2">
      <c r="H27490"/>
      <c r="J27490" s="323"/>
    </row>
    <row r="27491" spans="8:10" x14ac:dyDescent="0.2">
      <c r="H27491"/>
      <c r="J27491" s="323"/>
    </row>
    <row r="27492" spans="8:10" x14ac:dyDescent="0.2">
      <c r="H27492"/>
      <c r="J27492" s="323"/>
    </row>
    <row r="27493" spans="8:10" x14ac:dyDescent="0.2">
      <c r="H27493"/>
      <c r="J27493" s="323"/>
    </row>
    <row r="27494" spans="8:10" x14ac:dyDescent="0.2">
      <c r="H27494"/>
      <c r="J27494" s="323"/>
    </row>
    <row r="27495" spans="8:10" x14ac:dyDescent="0.2">
      <c r="H27495"/>
      <c r="J27495" s="323"/>
    </row>
    <row r="27496" spans="8:10" x14ac:dyDescent="0.2">
      <c r="H27496"/>
      <c r="J27496" s="323"/>
    </row>
    <row r="27497" spans="8:10" x14ac:dyDescent="0.2">
      <c r="H27497"/>
      <c r="J27497" s="323"/>
    </row>
    <row r="27498" spans="8:10" x14ac:dyDescent="0.2">
      <c r="H27498"/>
      <c r="J27498" s="323"/>
    </row>
    <row r="27499" spans="8:10" x14ac:dyDescent="0.2">
      <c r="H27499"/>
      <c r="J27499" s="323"/>
    </row>
    <row r="27500" spans="8:10" x14ac:dyDescent="0.2">
      <c r="H27500"/>
      <c r="J27500" s="323"/>
    </row>
    <row r="27501" spans="8:10" x14ac:dyDescent="0.2">
      <c r="H27501"/>
      <c r="J27501" s="323"/>
    </row>
    <row r="27502" spans="8:10" x14ac:dyDescent="0.2">
      <c r="H27502"/>
      <c r="J27502" s="323"/>
    </row>
    <row r="27503" spans="8:10" x14ac:dyDescent="0.2">
      <c r="H27503"/>
      <c r="J27503" s="323"/>
    </row>
    <row r="27504" spans="8:10" x14ac:dyDescent="0.2">
      <c r="H27504"/>
      <c r="J27504" s="323"/>
    </row>
    <row r="27505" spans="8:10" x14ac:dyDescent="0.2">
      <c r="H27505"/>
      <c r="J27505" s="323"/>
    </row>
    <row r="27506" spans="8:10" x14ac:dyDescent="0.2">
      <c r="H27506"/>
      <c r="J27506" s="323"/>
    </row>
    <row r="27507" spans="8:10" x14ac:dyDescent="0.2">
      <c r="H27507"/>
      <c r="J27507" s="323"/>
    </row>
    <row r="27508" spans="8:10" x14ac:dyDescent="0.2">
      <c r="H27508"/>
      <c r="J27508" s="323"/>
    </row>
    <row r="27509" spans="8:10" x14ac:dyDescent="0.2">
      <c r="H27509"/>
      <c r="J27509" s="323"/>
    </row>
    <row r="27510" spans="8:10" x14ac:dyDescent="0.2">
      <c r="H27510"/>
      <c r="J27510" s="323"/>
    </row>
    <row r="27511" spans="8:10" x14ac:dyDescent="0.2">
      <c r="H27511"/>
      <c r="J27511" s="323"/>
    </row>
    <row r="27512" spans="8:10" x14ac:dyDescent="0.2">
      <c r="H27512"/>
      <c r="J27512" s="323"/>
    </row>
    <row r="27513" spans="8:10" x14ac:dyDescent="0.2">
      <c r="H27513"/>
      <c r="J27513" s="323"/>
    </row>
    <row r="27514" spans="8:10" x14ac:dyDescent="0.2">
      <c r="H27514"/>
      <c r="J27514" s="323"/>
    </row>
    <row r="27515" spans="8:10" x14ac:dyDescent="0.2">
      <c r="H27515"/>
      <c r="J27515" s="323"/>
    </row>
    <row r="27516" spans="8:10" x14ac:dyDescent="0.2">
      <c r="H27516"/>
      <c r="J27516" s="323"/>
    </row>
    <row r="27517" spans="8:10" x14ac:dyDescent="0.2">
      <c r="H27517"/>
      <c r="J27517" s="323"/>
    </row>
    <row r="27518" spans="8:10" x14ac:dyDescent="0.2">
      <c r="H27518"/>
      <c r="J27518" s="323"/>
    </row>
    <row r="27519" spans="8:10" x14ac:dyDescent="0.2">
      <c r="H27519"/>
      <c r="J27519" s="323"/>
    </row>
    <row r="27520" spans="8:10" x14ac:dyDescent="0.2">
      <c r="H27520"/>
      <c r="J27520" s="323"/>
    </row>
    <row r="27521" spans="8:10" x14ac:dyDescent="0.2">
      <c r="H27521"/>
      <c r="J27521" s="323"/>
    </row>
    <row r="27522" spans="8:10" x14ac:dyDescent="0.2">
      <c r="H27522"/>
      <c r="J27522" s="323"/>
    </row>
    <row r="27523" spans="8:10" x14ac:dyDescent="0.2">
      <c r="H27523"/>
      <c r="J27523" s="323"/>
    </row>
    <row r="27524" spans="8:10" x14ac:dyDescent="0.2">
      <c r="H27524"/>
      <c r="J27524" s="323"/>
    </row>
    <row r="27525" spans="8:10" x14ac:dyDescent="0.2">
      <c r="H27525"/>
      <c r="J27525" s="323"/>
    </row>
    <row r="27526" spans="8:10" x14ac:dyDescent="0.2">
      <c r="H27526"/>
      <c r="J27526" s="323"/>
    </row>
    <row r="27527" spans="8:10" x14ac:dyDescent="0.2">
      <c r="H27527"/>
      <c r="J27527" s="323"/>
    </row>
    <row r="27528" spans="8:10" x14ac:dyDescent="0.2">
      <c r="H27528"/>
      <c r="J27528" s="323"/>
    </row>
    <row r="27529" spans="8:10" x14ac:dyDescent="0.2">
      <c r="H27529"/>
      <c r="J27529" s="323"/>
    </row>
    <row r="27530" spans="8:10" x14ac:dyDescent="0.2">
      <c r="H27530"/>
      <c r="J27530" s="323"/>
    </row>
    <row r="27531" spans="8:10" x14ac:dyDescent="0.2">
      <c r="H27531"/>
      <c r="J27531" s="323"/>
    </row>
    <row r="27532" spans="8:10" x14ac:dyDescent="0.2">
      <c r="H27532"/>
      <c r="J27532" s="323"/>
    </row>
    <row r="27533" spans="8:10" x14ac:dyDescent="0.2">
      <c r="H27533"/>
      <c r="J27533" s="323"/>
    </row>
    <row r="27534" spans="8:10" x14ac:dyDescent="0.2">
      <c r="H27534"/>
      <c r="J27534" s="323"/>
    </row>
    <row r="27535" spans="8:10" x14ac:dyDescent="0.2">
      <c r="H27535"/>
      <c r="J27535" s="323"/>
    </row>
    <row r="27536" spans="8:10" x14ac:dyDescent="0.2">
      <c r="H27536"/>
      <c r="J27536" s="323"/>
    </row>
    <row r="27537" spans="8:10" x14ac:dyDescent="0.2">
      <c r="H27537"/>
      <c r="J27537" s="323"/>
    </row>
    <row r="27538" spans="8:10" x14ac:dyDescent="0.2">
      <c r="H27538"/>
      <c r="J27538" s="323"/>
    </row>
    <row r="27539" spans="8:10" x14ac:dyDescent="0.2">
      <c r="H27539"/>
      <c r="J27539" s="323"/>
    </row>
    <row r="27540" spans="8:10" x14ac:dyDescent="0.2">
      <c r="H27540"/>
      <c r="J27540" s="323"/>
    </row>
    <row r="27541" spans="8:10" x14ac:dyDescent="0.2">
      <c r="H27541"/>
      <c r="J27541" s="323"/>
    </row>
    <row r="27542" spans="8:10" x14ac:dyDescent="0.2">
      <c r="H27542"/>
      <c r="J27542" s="323"/>
    </row>
    <row r="27543" spans="8:10" x14ac:dyDescent="0.2">
      <c r="H27543"/>
      <c r="J27543" s="323"/>
    </row>
    <row r="27544" spans="8:10" x14ac:dyDescent="0.2">
      <c r="H27544"/>
      <c r="J27544" s="323"/>
    </row>
    <row r="27545" spans="8:10" x14ac:dyDescent="0.2">
      <c r="H27545"/>
      <c r="J27545" s="323"/>
    </row>
    <row r="27546" spans="8:10" x14ac:dyDescent="0.2">
      <c r="H27546"/>
      <c r="J27546" s="323"/>
    </row>
    <row r="27547" spans="8:10" x14ac:dyDescent="0.2">
      <c r="H27547"/>
      <c r="J27547" s="323"/>
    </row>
    <row r="27548" spans="8:10" x14ac:dyDescent="0.2">
      <c r="H27548"/>
      <c r="J27548" s="323"/>
    </row>
    <row r="27549" spans="8:10" x14ac:dyDescent="0.2">
      <c r="H27549"/>
      <c r="J27549" s="323"/>
    </row>
    <row r="27550" spans="8:10" x14ac:dyDescent="0.2">
      <c r="H27550"/>
      <c r="J27550" s="323"/>
    </row>
    <row r="27551" spans="8:10" x14ac:dyDescent="0.2">
      <c r="H27551"/>
      <c r="J27551" s="323"/>
    </row>
    <row r="27552" spans="8:10" x14ac:dyDescent="0.2">
      <c r="H27552"/>
      <c r="J27552" s="323"/>
    </row>
    <row r="27553" spans="8:10" x14ac:dyDescent="0.2">
      <c r="H27553"/>
      <c r="J27553" s="323"/>
    </row>
    <row r="27554" spans="8:10" x14ac:dyDescent="0.2">
      <c r="H27554"/>
      <c r="J27554" s="323"/>
    </row>
    <row r="27555" spans="8:10" x14ac:dyDescent="0.2">
      <c r="H27555"/>
      <c r="J27555" s="323"/>
    </row>
    <row r="27556" spans="8:10" x14ac:dyDescent="0.2">
      <c r="H27556"/>
      <c r="J27556" s="323"/>
    </row>
    <row r="27557" spans="8:10" x14ac:dyDescent="0.2">
      <c r="H27557"/>
      <c r="J27557" s="323"/>
    </row>
    <row r="27558" spans="8:10" x14ac:dyDescent="0.2">
      <c r="H27558"/>
      <c r="J27558" s="323"/>
    </row>
    <row r="27559" spans="8:10" x14ac:dyDescent="0.2">
      <c r="H27559"/>
      <c r="J27559" s="323"/>
    </row>
    <row r="27560" spans="8:10" x14ac:dyDescent="0.2">
      <c r="H27560"/>
      <c r="J27560" s="323"/>
    </row>
    <row r="27561" spans="8:10" x14ac:dyDescent="0.2">
      <c r="H27561"/>
      <c r="J27561" s="323"/>
    </row>
    <row r="27562" spans="8:10" x14ac:dyDescent="0.2">
      <c r="H27562"/>
      <c r="J27562" s="323"/>
    </row>
    <row r="27563" spans="8:10" x14ac:dyDescent="0.2">
      <c r="H27563"/>
      <c r="J27563" s="323"/>
    </row>
    <row r="27564" spans="8:10" x14ac:dyDescent="0.2">
      <c r="H27564"/>
      <c r="J27564" s="323"/>
    </row>
    <row r="27565" spans="8:10" x14ac:dyDescent="0.2">
      <c r="H27565"/>
      <c r="J27565" s="323"/>
    </row>
    <row r="27566" spans="8:10" x14ac:dyDescent="0.2">
      <c r="H27566"/>
      <c r="J27566" s="323"/>
    </row>
    <row r="27567" spans="8:10" x14ac:dyDescent="0.2">
      <c r="H27567"/>
      <c r="J27567" s="323"/>
    </row>
    <row r="27568" spans="8:10" x14ac:dyDescent="0.2">
      <c r="H27568"/>
      <c r="J27568" s="323"/>
    </row>
    <row r="27569" spans="8:10" x14ac:dyDescent="0.2">
      <c r="H27569"/>
      <c r="J27569" s="323"/>
    </row>
    <row r="27570" spans="8:10" x14ac:dyDescent="0.2">
      <c r="H27570"/>
      <c r="J27570" s="323"/>
    </row>
    <row r="27571" spans="8:10" x14ac:dyDescent="0.2">
      <c r="H27571"/>
      <c r="J27571" s="323"/>
    </row>
    <row r="27572" spans="8:10" x14ac:dyDescent="0.2">
      <c r="H27572"/>
      <c r="J27572" s="323"/>
    </row>
    <row r="27573" spans="8:10" x14ac:dyDescent="0.2">
      <c r="H27573"/>
      <c r="J27573" s="323"/>
    </row>
    <row r="27574" spans="8:10" x14ac:dyDescent="0.2">
      <c r="H27574"/>
      <c r="J27574" s="323"/>
    </row>
    <row r="27575" spans="8:10" x14ac:dyDescent="0.2">
      <c r="H27575"/>
      <c r="J27575" s="323"/>
    </row>
    <row r="27576" spans="8:10" x14ac:dyDescent="0.2">
      <c r="H27576"/>
      <c r="J27576" s="323"/>
    </row>
    <row r="27577" spans="8:10" x14ac:dyDescent="0.2">
      <c r="H27577"/>
      <c r="J27577" s="323"/>
    </row>
    <row r="27578" spans="8:10" x14ac:dyDescent="0.2">
      <c r="H27578"/>
      <c r="J27578" s="323"/>
    </row>
    <row r="27579" spans="8:10" x14ac:dyDescent="0.2">
      <c r="H27579"/>
      <c r="J27579" s="323"/>
    </row>
    <row r="27580" spans="8:10" x14ac:dyDescent="0.2">
      <c r="H27580"/>
      <c r="J27580" s="323"/>
    </row>
    <row r="27581" spans="8:10" x14ac:dyDescent="0.2">
      <c r="H27581"/>
      <c r="J27581" s="323"/>
    </row>
    <row r="27582" spans="8:10" x14ac:dyDescent="0.2">
      <c r="H27582"/>
      <c r="J27582" s="323"/>
    </row>
    <row r="27583" spans="8:10" x14ac:dyDescent="0.2">
      <c r="H27583"/>
      <c r="J27583" s="323"/>
    </row>
    <row r="27584" spans="8:10" x14ac:dyDescent="0.2">
      <c r="H27584"/>
      <c r="J27584" s="323"/>
    </row>
    <row r="27585" spans="8:10" x14ac:dyDescent="0.2">
      <c r="H27585"/>
      <c r="J27585" s="323"/>
    </row>
    <row r="27586" spans="8:10" x14ac:dyDescent="0.2">
      <c r="H27586"/>
      <c r="J27586" s="323"/>
    </row>
    <row r="27587" spans="8:10" x14ac:dyDescent="0.2">
      <c r="H27587"/>
      <c r="J27587" s="323"/>
    </row>
    <row r="27588" spans="8:10" x14ac:dyDescent="0.2">
      <c r="H27588"/>
      <c r="J27588" s="323"/>
    </row>
    <row r="27589" spans="8:10" x14ac:dyDescent="0.2">
      <c r="H27589"/>
      <c r="J27589" s="323"/>
    </row>
    <row r="27590" spans="8:10" x14ac:dyDescent="0.2">
      <c r="H27590"/>
      <c r="J27590" s="323"/>
    </row>
    <row r="27591" spans="8:10" x14ac:dyDescent="0.2">
      <c r="H27591"/>
      <c r="J27591" s="323"/>
    </row>
    <row r="27592" spans="8:10" x14ac:dyDescent="0.2">
      <c r="H27592"/>
      <c r="J27592" s="323"/>
    </row>
    <row r="27593" spans="8:10" x14ac:dyDescent="0.2">
      <c r="H27593"/>
      <c r="J27593" s="323"/>
    </row>
    <row r="27594" spans="8:10" x14ac:dyDescent="0.2">
      <c r="H27594"/>
      <c r="J27594" s="323"/>
    </row>
    <row r="27595" spans="8:10" x14ac:dyDescent="0.2">
      <c r="H27595"/>
      <c r="J27595" s="323"/>
    </row>
    <row r="27596" spans="8:10" x14ac:dyDescent="0.2">
      <c r="H27596"/>
      <c r="J27596" s="323"/>
    </row>
    <row r="27597" spans="8:10" x14ac:dyDescent="0.2">
      <c r="H27597"/>
      <c r="J27597" s="323"/>
    </row>
    <row r="27598" spans="8:10" x14ac:dyDescent="0.2">
      <c r="H27598"/>
      <c r="J27598" s="323"/>
    </row>
    <row r="27599" spans="8:10" x14ac:dyDescent="0.2">
      <c r="H27599"/>
      <c r="J27599" s="323"/>
    </row>
    <row r="27600" spans="8:10" x14ac:dyDescent="0.2">
      <c r="H27600"/>
      <c r="J27600" s="323"/>
    </row>
    <row r="27601" spans="8:10" x14ac:dyDescent="0.2">
      <c r="H27601"/>
      <c r="J27601" s="323"/>
    </row>
    <row r="27602" spans="8:10" x14ac:dyDescent="0.2">
      <c r="H27602"/>
      <c r="J27602" s="323"/>
    </row>
    <row r="27603" spans="8:10" x14ac:dyDescent="0.2">
      <c r="H27603"/>
      <c r="J27603" s="323"/>
    </row>
    <row r="27604" spans="8:10" x14ac:dyDescent="0.2">
      <c r="H27604"/>
      <c r="J27604" s="323"/>
    </row>
    <row r="27605" spans="8:10" x14ac:dyDescent="0.2">
      <c r="H27605"/>
      <c r="J27605" s="323"/>
    </row>
    <row r="27606" spans="8:10" x14ac:dyDescent="0.2">
      <c r="H27606"/>
      <c r="J27606" s="323"/>
    </row>
    <row r="27607" spans="8:10" x14ac:dyDescent="0.2">
      <c r="H27607"/>
      <c r="J27607" s="323"/>
    </row>
    <row r="27608" spans="8:10" x14ac:dyDescent="0.2">
      <c r="H27608"/>
      <c r="J27608" s="323"/>
    </row>
    <row r="27609" spans="8:10" x14ac:dyDescent="0.2">
      <c r="H27609"/>
      <c r="J27609" s="323"/>
    </row>
    <row r="27610" spans="8:10" x14ac:dyDescent="0.2">
      <c r="H27610"/>
      <c r="J27610" s="323"/>
    </row>
    <row r="27611" spans="8:10" x14ac:dyDescent="0.2">
      <c r="H27611"/>
      <c r="J27611" s="323"/>
    </row>
    <row r="27612" spans="8:10" x14ac:dyDescent="0.2">
      <c r="H27612"/>
      <c r="J27612" s="323"/>
    </row>
    <row r="27613" spans="8:10" x14ac:dyDescent="0.2">
      <c r="H27613"/>
      <c r="J27613" s="323"/>
    </row>
    <row r="27614" spans="8:10" x14ac:dyDescent="0.2">
      <c r="H27614"/>
      <c r="J27614" s="323"/>
    </row>
    <row r="27615" spans="8:10" x14ac:dyDescent="0.2">
      <c r="H27615"/>
      <c r="J27615" s="323"/>
    </row>
    <row r="27616" spans="8:10" x14ac:dyDescent="0.2">
      <c r="H27616"/>
      <c r="J27616" s="323"/>
    </row>
    <row r="27617" spans="8:10" x14ac:dyDescent="0.2">
      <c r="H27617"/>
      <c r="J27617" s="323"/>
    </row>
    <row r="27618" spans="8:10" x14ac:dyDescent="0.2">
      <c r="H27618"/>
      <c r="J27618" s="323"/>
    </row>
    <row r="27619" spans="8:10" x14ac:dyDescent="0.2">
      <c r="H27619"/>
      <c r="J27619" s="323"/>
    </row>
    <row r="27620" spans="8:10" x14ac:dyDescent="0.2">
      <c r="H27620"/>
      <c r="J27620" s="323"/>
    </row>
    <row r="27621" spans="8:10" x14ac:dyDescent="0.2">
      <c r="H27621"/>
      <c r="J27621" s="323"/>
    </row>
    <row r="27622" spans="8:10" x14ac:dyDescent="0.2">
      <c r="H27622"/>
      <c r="J27622" s="323"/>
    </row>
    <row r="27623" spans="8:10" x14ac:dyDescent="0.2">
      <c r="H27623"/>
      <c r="J27623" s="323"/>
    </row>
    <row r="27624" spans="8:10" x14ac:dyDescent="0.2">
      <c r="H27624"/>
      <c r="J27624" s="323"/>
    </row>
    <row r="27625" spans="8:10" x14ac:dyDescent="0.2">
      <c r="H27625"/>
      <c r="J27625" s="323"/>
    </row>
    <row r="27626" spans="8:10" x14ac:dyDescent="0.2">
      <c r="H27626"/>
      <c r="J27626" s="323"/>
    </row>
    <row r="27627" spans="8:10" x14ac:dyDescent="0.2">
      <c r="H27627"/>
      <c r="J27627" s="323"/>
    </row>
    <row r="27628" spans="8:10" x14ac:dyDescent="0.2">
      <c r="H27628"/>
      <c r="J27628" s="323"/>
    </row>
    <row r="27629" spans="8:10" x14ac:dyDescent="0.2">
      <c r="H27629"/>
      <c r="J27629" s="323"/>
    </row>
    <row r="27630" spans="8:10" x14ac:dyDescent="0.2">
      <c r="H27630"/>
      <c r="J27630" s="323"/>
    </row>
    <row r="27631" spans="8:10" x14ac:dyDescent="0.2">
      <c r="H27631"/>
      <c r="J27631" s="323"/>
    </row>
    <row r="27632" spans="8:10" x14ac:dyDescent="0.2">
      <c r="H27632"/>
      <c r="J27632" s="323"/>
    </row>
    <row r="27633" spans="8:10" x14ac:dyDescent="0.2">
      <c r="H27633"/>
      <c r="J27633" s="323"/>
    </row>
    <row r="27634" spans="8:10" x14ac:dyDescent="0.2">
      <c r="H27634"/>
      <c r="J27634" s="323"/>
    </row>
    <row r="27635" spans="8:10" x14ac:dyDescent="0.2">
      <c r="H27635"/>
      <c r="J27635" s="323"/>
    </row>
    <row r="27636" spans="8:10" x14ac:dyDescent="0.2">
      <c r="H27636"/>
      <c r="J27636" s="323"/>
    </row>
    <row r="27637" spans="8:10" x14ac:dyDescent="0.2">
      <c r="H27637"/>
      <c r="J27637" s="323"/>
    </row>
    <row r="27638" spans="8:10" x14ac:dyDescent="0.2">
      <c r="H27638"/>
      <c r="J27638" s="323"/>
    </row>
    <row r="27639" spans="8:10" x14ac:dyDescent="0.2">
      <c r="H27639"/>
      <c r="J27639" s="323"/>
    </row>
    <row r="27640" spans="8:10" x14ac:dyDescent="0.2">
      <c r="H27640"/>
      <c r="J27640" s="323"/>
    </row>
    <row r="27641" spans="8:10" x14ac:dyDescent="0.2">
      <c r="H27641"/>
      <c r="J27641" s="323"/>
    </row>
    <row r="27642" spans="8:10" x14ac:dyDescent="0.2">
      <c r="H27642"/>
      <c r="J27642" s="323"/>
    </row>
    <row r="27643" spans="8:10" x14ac:dyDescent="0.2">
      <c r="H27643"/>
      <c r="J27643" s="323"/>
    </row>
    <row r="27644" spans="8:10" x14ac:dyDescent="0.2">
      <c r="H27644"/>
      <c r="J27644" s="323"/>
    </row>
    <row r="27645" spans="8:10" x14ac:dyDescent="0.2">
      <c r="H27645"/>
      <c r="J27645" s="323"/>
    </row>
    <row r="27646" spans="8:10" x14ac:dyDescent="0.2">
      <c r="H27646"/>
      <c r="J27646" s="323"/>
    </row>
    <row r="27647" spans="8:10" x14ac:dyDescent="0.2">
      <c r="H27647"/>
      <c r="J27647" s="323"/>
    </row>
    <row r="27648" spans="8:10" x14ac:dyDescent="0.2">
      <c r="H27648"/>
      <c r="J27648" s="323"/>
    </row>
    <row r="27649" spans="8:10" x14ac:dyDescent="0.2">
      <c r="H27649"/>
      <c r="J27649" s="323"/>
    </row>
    <row r="27650" spans="8:10" x14ac:dyDescent="0.2">
      <c r="H27650"/>
      <c r="J27650" s="323"/>
    </row>
    <row r="27651" spans="8:10" x14ac:dyDescent="0.2">
      <c r="H27651"/>
      <c r="J27651" s="323"/>
    </row>
    <row r="27652" spans="8:10" x14ac:dyDescent="0.2">
      <c r="H27652"/>
      <c r="J27652" s="323"/>
    </row>
    <row r="27653" spans="8:10" x14ac:dyDescent="0.2">
      <c r="H27653"/>
      <c r="J27653" s="323"/>
    </row>
    <row r="27654" spans="8:10" x14ac:dyDescent="0.2">
      <c r="H27654"/>
      <c r="J27654" s="323"/>
    </row>
    <row r="27655" spans="8:10" x14ac:dyDescent="0.2">
      <c r="H27655"/>
      <c r="J27655" s="323"/>
    </row>
    <row r="27656" spans="8:10" x14ac:dyDescent="0.2">
      <c r="H27656"/>
      <c r="J27656" s="323"/>
    </row>
    <row r="27657" spans="8:10" x14ac:dyDescent="0.2">
      <c r="H27657"/>
      <c r="J27657" s="323"/>
    </row>
    <row r="27658" spans="8:10" x14ac:dyDescent="0.2">
      <c r="H27658"/>
      <c r="J27658" s="323"/>
    </row>
    <row r="27659" spans="8:10" x14ac:dyDescent="0.2">
      <c r="H27659"/>
      <c r="J27659" s="323"/>
    </row>
    <row r="27660" spans="8:10" x14ac:dyDescent="0.2">
      <c r="H27660"/>
      <c r="J27660" s="323"/>
    </row>
    <row r="27661" spans="8:10" x14ac:dyDescent="0.2">
      <c r="H27661"/>
      <c r="J27661" s="323"/>
    </row>
    <row r="27662" spans="8:10" x14ac:dyDescent="0.2">
      <c r="H27662"/>
      <c r="J27662" s="323"/>
    </row>
    <row r="27663" spans="8:10" x14ac:dyDescent="0.2">
      <c r="H27663"/>
      <c r="J27663" s="323"/>
    </row>
    <row r="27664" spans="8:10" x14ac:dyDescent="0.2">
      <c r="H27664"/>
      <c r="J27664" s="323"/>
    </row>
    <row r="27665" spans="8:10" x14ac:dyDescent="0.2">
      <c r="H27665"/>
      <c r="J27665" s="323"/>
    </row>
    <row r="27666" spans="8:10" x14ac:dyDescent="0.2">
      <c r="H27666"/>
      <c r="J27666" s="323"/>
    </row>
    <row r="27667" spans="8:10" x14ac:dyDescent="0.2">
      <c r="H27667"/>
      <c r="J27667" s="323"/>
    </row>
    <row r="27668" spans="8:10" x14ac:dyDescent="0.2">
      <c r="H27668"/>
      <c r="J27668" s="323"/>
    </row>
    <row r="27669" spans="8:10" x14ac:dyDescent="0.2">
      <c r="H27669"/>
      <c r="J27669" s="323"/>
    </row>
    <row r="27670" spans="8:10" x14ac:dyDescent="0.2">
      <c r="H27670"/>
      <c r="J27670" s="323"/>
    </row>
    <row r="27671" spans="8:10" x14ac:dyDescent="0.2">
      <c r="H27671"/>
      <c r="J27671" s="323"/>
    </row>
    <row r="27672" spans="8:10" x14ac:dyDescent="0.2">
      <c r="H27672"/>
      <c r="J27672" s="323"/>
    </row>
    <row r="27673" spans="8:10" x14ac:dyDescent="0.2">
      <c r="H27673"/>
      <c r="J27673" s="323"/>
    </row>
    <row r="27674" spans="8:10" x14ac:dyDescent="0.2">
      <c r="H27674"/>
      <c r="J27674" s="323"/>
    </row>
    <row r="27675" spans="8:10" x14ac:dyDescent="0.2">
      <c r="H27675"/>
      <c r="J27675" s="323"/>
    </row>
    <row r="27676" spans="8:10" x14ac:dyDescent="0.2">
      <c r="H27676"/>
      <c r="J27676" s="323"/>
    </row>
    <row r="27677" spans="8:10" x14ac:dyDescent="0.2">
      <c r="H27677"/>
      <c r="J27677" s="323"/>
    </row>
    <row r="27678" spans="8:10" x14ac:dyDescent="0.2">
      <c r="H27678"/>
      <c r="J27678" s="323"/>
    </row>
    <row r="27679" spans="8:10" x14ac:dyDescent="0.2">
      <c r="H27679"/>
      <c r="J27679" s="323"/>
    </row>
    <row r="27680" spans="8:10" x14ac:dyDescent="0.2">
      <c r="H27680"/>
      <c r="J27680" s="323"/>
    </row>
    <row r="27681" spans="8:10" x14ac:dyDescent="0.2">
      <c r="H27681"/>
      <c r="J27681" s="323"/>
    </row>
    <row r="27682" spans="8:10" x14ac:dyDescent="0.2">
      <c r="H27682"/>
      <c r="J27682" s="323"/>
    </row>
    <row r="27683" spans="8:10" x14ac:dyDescent="0.2">
      <c r="H27683"/>
      <c r="J27683" s="323"/>
    </row>
    <row r="27684" spans="8:10" x14ac:dyDescent="0.2">
      <c r="H27684"/>
      <c r="J27684" s="323"/>
    </row>
    <row r="27685" spans="8:10" x14ac:dyDescent="0.2">
      <c r="H27685"/>
      <c r="J27685" s="323"/>
    </row>
    <row r="27686" spans="8:10" x14ac:dyDescent="0.2">
      <c r="H27686"/>
      <c r="J27686" s="323"/>
    </row>
    <row r="27687" spans="8:10" x14ac:dyDescent="0.2">
      <c r="H27687"/>
      <c r="J27687" s="323"/>
    </row>
    <row r="27688" spans="8:10" x14ac:dyDescent="0.2">
      <c r="H27688"/>
      <c r="J27688" s="323"/>
    </row>
    <row r="27689" spans="8:10" x14ac:dyDescent="0.2">
      <c r="H27689"/>
      <c r="J27689" s="323"/>
    </row>
    <row r="27690" spans="8:10" x14ac:dyDescent="0.2">
      <c r="H27690"/>
      <c r="J27690" s="323"/>
    </row>
    <row r="27691" spans="8:10" x14ac:dyDescent="0.2">
      <c r="H27691"/>
      <c r="J27691" s="323"/>
    </row>
    <row r="27692" spans="8:10" x14ac:dyDescent="0.2">
      <c r="H27692"/>
      <c r="J27692" s="323"/>
    </row>
    <row r="27693" spans="8:10" x14ac:dyDescent="0.2">
      <c r="H27693"/>
      <c r="J27693" s="323"/>
    </row>
    <row r="27694" spans="8:10" x14ac:dyDescent="0.2">
      <c r="H27694"/>
      <c r="J27694" s="323"/>
    </row>
    <row r="27695" spans="8:10" x14ac:dyDescent="0.2">
      <c r="H27695"/>
      <c r="J27695" s="323"/>
    </row>
    <row r="27696" spans="8:10" x14ac:dyDescent="0.2">
      <c r="H27696"/>
      <c r="J27696" s="323"/>
    </row>
    <row r="27697" spans="8:10" x14ac:dyDescent="0.2">
      <c r="H27697"/>
      <c r="J27697" s="323"/>
    </row>
    <row r="27698" spans="8:10" x14ac:dyDescent="0.2">
      <c r="H27698"/>
      <c r="J27698" s="323"/>
    </row>
    <row r="27699" spans="8:10" x14ac:dyDescent="0.2">
      <c r="H27699"/>
      <c r="J27699" s="323"/>
    </row>
    <row r="27700" spans="8:10" x14ac:dyDescent="0.2">
      <c r="H27700"/>
      <c r="J27700" s="323"/>
    </row>
    <row r="27701" spans="8:10" x14ac:dyDescent="0.2">
      <c r="H27701"/>
      <c r="J27701" s="323"/>
    </row>
    <row r="27702" spans="8:10" x14ac:dyDescent="0.2">
      <c r="H27702"/>
      <c r="J27702" s="323"/>
    </row>
    <row r="27703" spans="8:10" x14ac:dyDescent="0.2">
      <c r="H27703"/>
      <c r="J27703" s="323"/>
    </row>
    <row r="27704" spans="8:10" x14ac:dyDescent="0.2">
      <c r="H27704"/>
      <c r="J27704" s="323"/>
    </row>
    <row r="27705" spans="8:10" x14ac:dyDescent="0.2">
      <c r="H27705"/>
      <c r="J27705" s="323"/>
    </row>
    <row r="27706" spans="8:10" x14ac:dyDescent="0.2">
      <c r="H27706"/>
      <c r="J27706" s="323"/>
    </row>
    <row r="27707" spans="8:10" x14ac:dyDescent="0.2">
      <c r="H27707"/>
      <c r="J27707" s="323"/>
    </row>
    <row r="27708" spans="8:10" x14ac:dyDescent="0.2">
      <c r="H27708"/>
      <c r="J27708" s="323"/>
    </row>
    <row r="27709" spans="8:10" x14ac:dyDescent="0.2">
      <c r="H27709"/>
      <c r="J27709" s="323"/>
    </row>
    <row r="27710" spans="8:10" x14ac:dyDescent="0.2">
      <c r="H27710"/>
      <c r="J27710" s="323"/>
    </row>
    <row r="27711" spans="8:10" x14ac:dyDescent="0.2">
      <c r="H27711"/>
      <c r="J27711" s="323"/>
    </row>
    <row r="27712" spans="8:10" x14ac:dyDescent="0.2">
      <c r="H27712"/>
      <c r="J27712" s="323"/>
    </row>
    <row r="27713" spans="8:10" x14ac:dyDescent="0.2">
      <c r="H27713"/>
      <c r="J27713" s="323"/>
    </row>
    <row r="27714" spans="8:10" x14ac:dyDescent="0.2">
      <c r="H27714"/>
      <c r="J27714" s="323"/>
    </row>
    <row r="27715" spans="8:10" x14ac:dyDescent="0.2">
      <c r="H27715"/>
      <c r="J27715" s="323"/>
    </row>
    <row r="27716" spans="8:10" x14ac:dyDescent="0.2">
      <c r="H27716"/>
      <c r="J27716" s="323"/>
    </row>
    <row r="27717" spans="8:10" x14ac:dyDescent="0.2">
      <c r="H27717"/>
      <c r="J27717" s="323"/>
    </row>
    <row r="27718" spans="8:10" x14ac:dyDescent="0.2">
      <c r="H27718"/>
      <c r="J27718" s="323"/>
    </row>
    <row r="27719" spans="8:10" x14ac:dyDescent="0.2">
      <c r="H27719"/>
      <c r="J27719" s="323"/>
    </row>
    <row r="27720" spans="8:10" x14ac:dyDescent="0.2">
      <c r="H27720"/>
      <c r="J27720" s="323"/>
    </row>
    <row r="27721" spans="8:10" x14ac:dyDescent="0.2">
      <c r="H27721"/>
      <c r="J27721" s="323"/>
    </row>
    <row r="27722" spans="8:10" x14ac:dyDescent="0.2">
      <c r="H27722"/>
      <c r="J27722" s="323"/>
    </row>
    <row r="27723" spans="8:10" x14ac:dyDescent="0.2">
      <c r="H27723"/>
      <c r="J27723" s="323"/>
    </row>
    <row r="27724" spans="8:10" x14ac:dyDescent="0.2">
      <c r="H27724"/>
      <c r="J27724" s="323"/>
    </row>
    <row r="27725" spans="8:10" x14ac:dyDescent="0.2">
      <c r="H27725"/>
      <c r="J27725" s="323"/>
    </row>
    <row r="27726" spans="8:10" x14ac:dyDescent="0.2">
      <c r="H27726"/>
      <c r="J27726" s="323"/>
    </row>
    <row r="27727" spans="8:10" x14ac:dyDescent="0.2">
      <c r="H27727"/>
      <c r="J27727" s="323"/>
    </row>
    <row r="27728" spans="8:10" x14ac:dyDescent="0.2">
      <c r="H27728"/>
      <c r="J27728" s="323"/>
    </row>
    <row r="27729" spans="8:10" x14ac:dyDescent="0.2">
      <c r="H27729"/>
      <c r="J27729" s="323"/>
    </row>
    <row r="27730" spans="8:10" x14ac:dyDescent="0.2">
      <c r="H27730"/>
      <c r="J27730" s="323"/>
    </row>
    <row r="27731" spans="8:10" x14ac:dyDescent="0.2">
      <c r="H27731"/>
      <c r="J27731" s="323"/>
    </row>
    <row r="27732" spans="8:10" x14ac:dyDescent="0.2">
      <c r="H27732"/>
      <c r="J27732" s="323"/>
    </row>
    <row r="27733" spans="8:10" x14ac:dyDescent="0.2">
      <c r="H27733"/>
      <c r="J27733" s="323"/>
    </row>
    <row r="27734" spans="8:10" x14ac:dyDescent="0.2">
      <c r="H27734"/>
      <c r="J27734" s="323"/>
    </row>
    <row r="27735" spans="8:10" x14ac:dyDescent="0.2">
      <c r="H27735"/>
      <c r="J27735" s="323"/>
    </row>
    <row r="27736" spans="8:10" x14ac:dyDescent="0.2">
      <c r="H27736"/>
      <c r="J27736" s="323"/>
    </row>
    <row r="27737" spans="8:10" x14ac:dyDescent="0.2">
      <c r="H27737"/>
      <c r="J27737" s="323"/>
    </row>
    <row r="27738" spans="8:10" x14ac:dyDescent="0.2">
      <c r="H27738"/>
      <c r="J27738" s="323"/>
    </row>
    <row r="27739" spans="8:10" x14ac:dyDescent="0.2">
      <c r="H27739"/>
      <c r="J27739" s="323"/>
    </row>
    <row r="27740" spans="8:10" x14ac:dyDescent="0.2">
      <c r="H27740"/>
      <c r="J27740" s="323"/>
    </row>
    <row r="27741" spans="8:10" x14ac:dyDescent="0.2">
      <c r="H27741"/>
      <c r="J27741" s="323"/>
    </row>
    <row r="27742" spans="8:10" x14ac:dyDescent="0.2">
      <c r="H27742"/>
      <c r="J27742" s="323"/>
    </row>
    <row r="27743" spans="8:10" x14ac:dyDescent="0.2">
      <c r="H27743"/>
      <c r="J27743" s="323"/>
    </row>
    <row r="27744" spans="8:10" x14ac:dyDescent="0.2">
      <c r="H27744"/>
      <c r="J27744" s="323"/>
    </row>
    <row r="27745" spans="8:10" x14ac:dyDescent="0.2">
      <c r="H27745"/>
      <c r="J27745" s="323"/>
    </row>
    <row r="27746" spans="8:10" x14ac:dyDescent="0.2">
      <c r="H27746"/>
      <c r="J27746" s="323"/>
    </row>
    <row r="27747" spans="8:10" x14ac:dyDescent="0.2">
      <c r="H27747"/>
      <c r="J27747" s="323"/>
    </row>
    <row r="27748" spans="8:10" x14ac:dyDescent="0.2">
      <c r="H27748"/>
      <c r="J27748" s="323"/>
    </row>
    <row r="27749" spans="8:10" x14ac:dyDescent="0.2">
      <c r="H27749"/>
      <c r="J27749" s="323"/>
    </row>
    <row r="27750" spans="8:10" x14ac:dyDescent="0.2">
      <c r="H27750"/>
      <c r="J27750" s="323"/>
    </row>
    <row r="27751" spans="8:10" x14ac:dyDescent="0.2">
      <c r="H27751"/>
      <c r="J27751" s="323"/>
    </row>
    <row r="27752" spans="8:10" x14ac:dyDescent="0.2">
      <c r="H27752"/>
      <c r="J27752" s="323"/>
    </row>
    <row r="27753" spans="8:10" x14ac:dyDescent="0.2">
      <c r="H27753"/>
      <c r="J27753" s="323"/>
    </row>
    <row r="27754" spans="8:10" x14ac:dyDescent="0.2">
      <c r="H27754"/>
      <c r="J27754" s="323"/>
    </row>
    <row r="27755" spans="8:10" x14ac:dyDescent="0.2">
      <c r="H27755"/>
      <c r="J27755" s="323"/>
    </row>
    <row r="27756" spans="8:10" x14ac:dyDescent="0.2">
      <c r="H27756"/>
      <c r="J27756" s="323"/>
    </row>
    <row r="27757" spans="8:10" x14ac:dyDescent="0.2">
      <c r="H27757"/>
      <c r="J27757" s="323"/>
    </row>
    <row r="27758" spans="8:10" x14ac:dyDescent="0.2">
      <c r="H27758"/>
      <c r="J27758" s="323"/>
    </row>
    <row r="27759" spans="8:10" x14ac:dyDescent="0.2">
      <c r="H27759"/>
      <c r="J27759" s="323"/>
    </row>
    <row r="27760" spans="8:10" x14ac:dyDescent="0.2">
      <c r="H27760"/>
      <c r="J27760" s="323"/>
    </row>
    <row r="27761" spans="8:10" x14ac:dyDescent="0.2">
      <c r="H27761"/>
      <c r="J27761" s="323"/>
    </row>
    <row r="27762" spans="8:10" x14ac:dyDescent="0.2">
      <c r="H27762"/>
      <c r="J27762" s="323"/>
    </row>
    <row r="27763" spans="8:10" x14ac:dyDescent="0.2">
      <c r="H27763"/>
      <c r="J27763" s="323"/>
    </row>
    <row r="27764" spans="8:10" x14ac:dyDescent="0.2">
      <c r="H27764"/>
      <c r="J27764" s="323"/>
    </row>
    <row r="27765" spans="8:10" x14ac:dyDescent="0.2">
      <c r="H27765"/>
      <c r="J27765" s="323"/>
    </row>
    <row r="27766" spans="8:10" x14ac:dyDescent="0.2">
      <c r="H27766"/>
      <c r="J27766" s="323"/>
    </row>
    <row r="27767" spans="8:10" x14ac:dyDescent="0.2">
      <c r="H27767"/>
      <c r="J27767" s="323"/>
    </row>
    <row r="27768" spans="8:10" x14ac:dyDescent="0.2">
      <c r="H27768"/>
      <c r="J27768" s="323"/>
    </row>
    <row r="27769" spans="8:10" x14ac:dyDescent="0.2">
      <c r="H27769"/>
      <c r="J27769" s="323"/>
    </row>
    <row r="27770" spans="8:10" x14ac:dyDescent="0.2">
      <c r="H27770"/>
      <c r="J27770" s="323"/>
    </row>
    <row r="27771" spans="8:10" x14ac:dyDescent="0.2">
      <c r="H27771"/>
      <c r="J27771" s="323"/>
    </row>
    <row r="27772" spans="8:10" x14ac:dyDescent="0.2">
      <c r="H27772"/>
      <c r="J27772" s="323"/>
    </row>
    <row r="27773" spans="8:10" x14ac:dyDescent="0.2">
      <c r="H27773"/>
      <c r="J27773" s="323"/>
    </row>
    <row r="27774" spans="8:10" x14ac:dyDescent="0.2">
      <c r="H27774"/>
      <c r="J27774" s="323"/>
    </row>
    <row r="27775" spans="8:10" x14ac:dyDescent="0.2">
      <c r="H27775"/>
      <c r="J27775" s="323"/>
    </row>
    <row r="27776" spans="8:10" x14ac:dyDescent="0.2">
      <c r="H27776"/>
      <c r="J27776" s="323"/>
    </row>
    <row r="27777" spans="8:10" x14ac:dyDescent="0.2">
      <c r="H27777"/>
      <c r="J27777" s="323"/>
    </row>
    <row r="27778" spans="8:10" x14ac:dyDescent="0.2">
      <c r="H27778"/>
      <c r="J27778" s="323"/>
    </row>
    <row r="27779" spans="8:10" x14ac:dyDescent="0.2">
      <c r="H27779"/>
      <c r="J27779" s="323"/>
    </row>
    <row r="27780" spans="8:10" x14ac:dyDescent="0.2">
      <c r="H27780"/>
      <c r="J27780" s="323"/>
    </row>
    <row r="27781" spans="8:10" x14ac:dyDescent="0.2">
      <c r="H27781"/>
      <c r="J27781" s="323"/>
    </row>
    <row r="27782" spans="8:10" x14ac:dyDescent="0.2">
      <c r="H27782"/>
      <c r="J27782" s="323"/>
    </row>
    <row r="27783" spans="8:10" x14ac:dyDescent="0.2">
      <c r="H27783"/>
      <c r="J27783" s="323"/>
    </row>
    <row r="27784" spans="8:10" x14ac:dyDescent="0.2">
      <c r="H27784"/>
      <c r="J27784" s="323"/>
    </row>
    <row r="27785" spans="8:10" x14ac:dyDescent="0.2">
      <c r="H27785"/>
      <c r="J27785" s="323"/>
    </row>
    <row r="27786" spans="8:10" x14ac:dyDescent="0.2">
      <c r="H27786"/>
      <c r="J27786" s="323"/>
    </row>
    <row r="27787" spans="8:10" x14ac:dyDescent="0.2">
      <c r="H27787"/>
      <c r="J27787" s="323"/>
    </row>
    <row r="27788" spans="8:10" x14ac:dyDescent="0.2">
      <c r="H27788"/>
      <c r="J27788" s="323"/>
    </row>
    <row r="27789" spans="8:10" x14ac:dyDescent="0.2">
      <c r="H27789"/>
      <c r="J27789" s="323"/>
    </row>
    <row r="27790" spans="8:10" x14ac:dyDescent="0.2">
      <c r="H27790"/>
      <c r="J27790" s="323"/>
    </row>
    <row r="27791" spans="8:10" x14ac:dyDescent="0.2">
      <c r="H27791"/>
      <c r="J27791" s="323"/>
    </row>
    <row r="27792" spans="8:10" x14ac:dyDescent="0.2">
      <c r="H27792"/>
      <c r="J27792" s="323"/>
    </row>
    <row r="27793" spans="8:10" x14ac:dyDescent="0.2">
      <c r="H27793"/>
      <c r="J27793" s="323"/>
    </row>
    <row r="27794" spans="8:10" x14ac:dyDescent="0.2">
      <c r="H27794"/>
      <c r="J27794" s="323"/>
    </row>
    <row r="27795" spans="8:10" x14ac:dyDescent="0.2">
      <c r="H27795"/>
      <c r="J27795" s="323"/>
    </row>
    <row r="27796" spans="8:10" x14ac:dyDescent="0.2">
      <c r="H27796"/>
      <c r="J27796" s="323"/>
    </row>
    <row r="27797" spans="8:10" x14ac:dyDescent="0.2">
      <c r="H27797"/>
      <c r="J27797" s="323"/>
    </row>
    <row r="27798" spans="8:10" x14ac:dyDescent="0.2">
      <c r="H27798"/>
      <c r="J27798" s="323"/>
    </row>
    <row r="27799" spans="8:10" x14ac:dyDescent="0.2">
      <c r="H27799"/>
      <c r="J27799" s="323"/>
    </row>
    <row r="27800" spans="8:10" x14ac:dyDescent="0.2">
      <c r="H27800"/>
      <c r="J27800" s="323"/>
    </row>
    <row r="27801" spans="8:10" x14ac:dyDescent="0.2">
      <c r="H27801"/>
      <c r="J27801" s="323"/>
    </row>
    <row r="27802" spans="8:10" x14ac:dyDescent="0.2">
      <c r="H27802"/>
      <c r="J27802" s="323"/>
    </row>
    <row r="27803" spans="8:10" x14ac:dyDescent="0.2">
      <c r="H27803"/>
      <c r="J27803" s="323"/>
    </row>
    <row r="27804" spans="8:10" x14ac:dyDescent="0.2">
      <c r="H27804"/>
      <c r="J27804" s="323"/>
    </row>
    <row r="27805" spans="8:10" x14ac:dyDescent="0.2">
      <c r="H27805"/>
      <c r="J27805" s="323"/>
    </row>
    <row r="27806" spans="8:10" x14ac:dyDescent="0.2">
      <c r="H27806"/>
      <c r="J27806" s="323"/>
    </row>
    <row r="27807" spans="8:10" x14ac:dyDescent="0.2">
      <c r="H27807"/>
      <c r="J27807" s="323"/>
    </row>
    <row r="27808" spans="8:10" x14ac:dyDescent="0.2">
      <c r="H27808"/>
      <c r="J27808" s="323"/>
    </row>
    <row r="27809" spans="8:10" x14ac:dyDescent="0.2">
      <c r="H27809"/>
      <c r="J27809" s="323"/>
    </row>
    <row r="27810" spans="8:10" x14ac:dyDescent="0.2">
      <c r="H27810"/>
      <c r="J27810" s="323"/>
    </row>
    <row r="27811" spans="8:10" x14ac:dyDescent="0.2">
      <c r="H27811"/>
      <c r="J27811" s="323"/>
    </row>
    <row r="27812" spans="8:10" x14ac:dyDescent="0.2">
      <c r="H27812"/>
      <c r="J27812" s="323"/>
    </row>
    <row r="27813" spans="8:10" x14ac:dyDescent="0.2">
      <c r="H27813"/>
      <c r="J27813" s="323"/>
    </row>
    <row r="27814" spans="8:10" x14ac:dyDescent="0.2">
      <c r="H27814"/>
      <c r="J27814" s="323"/>
    </row>
    <row r="27815" spans="8:10" x14ac:dyDescent="0.2">
      <c r="H27815"/>
      <c r="J27815" s="323"/>
    </row>
    <row r="27816" spans="8:10" x14ac:dyDescent="0.2">
      <c r="H27816"/>
      <c r="J27816" s="323"/>
    </row>
    <row r="27817" spans="8:10" x14ac:dyDescent="0.2">
      <c r="H27817"/>
      <c r="J27817" s="323"/>
    </row>
    <row r="27818" spans="8:10" x14ac:dyDescent="0.2">
      <c r="H27818"/>
      <c r="J27818" s="323"/>
    </row>
    <row r="27819" spans="8:10" x14ac:dyDescent="0.2">
      <c r="H27819"/>
      <c r="J27819" s="323"/>
    </row>
    <row r="27820" spans="8:10" x14ac:dyDescent="0.2">
      <c r="H27820"/>
      <c r="J27820" s="323"/>
    </row>
    <row r="27821" spans="8:10" x14ac:dyDescent="0.2">
      <c r="H27821"/>
      <c r="J27821" s="323"/>
    </row>
    <row r="27822" spans="8:10" x14ac:dyDescent="0.2">
      <c r="H27822"/>
      <c r="J27822" s="323"/>
    </row>
    <row r="27823" spans="8:10" x14ac:dyDescent="0.2">
      <c r="H27823"/>
      <c r="J27823" s="323"/>
    </row>
    <row r="27824" spans="8:10" x14ac:dyDescent="0.2">
      <c r="H27824"/>
      <c r="J27824" s="323"/>
    </row>
    <row r="27825" spans="8:10" x14ac:dyDescent="0.2">
      <c r="H27825"/>
      <c r="J27825" s="323"/>
    </row>
    <row r="27826" spans="8:10" x14ac:dyDescent="0.2">
      <c r="H27826"/>
      <c r="J27826" s="323"/>
    </row>
    <row r="27827" spans="8:10" x14ac:dyDescent="0.2">
      <c r="H27827"/>
      <c r="J27827" s="323"/>
    </row>
    <row r="27828" spans="8:10" x14ac:dyDescent="0.2">
      <c r="H27828"/>
      <c r="J27828" s="323"/>
    </row>
    <row r="27829" spans="8:10" x14ac:dyDescent="0.2">
      <c r="H27829"/>
      <c r="J27829" s="323"/>
    </row>
    <row r="27830" spans="8:10" x14ac:dyDescent="0.2">
      <c r="H27830"/>
      <c r="J27830" s="323"/>
    </row>
    <row r="27831" spans="8:10" x14ac:dyDescent="0.2">
      <c r="H27831"/>
      <c r="J27831" s="323"/>
    </row>
    <row r="27832" spans="8:10" x14ac:dyDescent="0.2">
      <c r="H27832"/>
      <c r="J27832" s="323"/>
    </row>
    <row r="27833" spans="8:10" x14ac:dyDescent="0.2">
      <c r="H27833"/>
      <c r="J27833" s="323"/>
    </row>
    <row r="27834" spans="8:10" x14ac:dyDescent="0.2">
      <c r="H27834"/>
      <c r="J27834" s="323"/>
    </row>
    <row r="27835" spans="8:10" x14ac:dyDescent="0.2">
      <c r="H27835"/>
      <c r="J27835" s="323"/>
    </row>
    <row r="27836" spans="8:10" x14ac:dyDescent="0.2">
      <c r="H27836"/>
      <c r="J27836" s="323"/>
    </row>
    <row r="27837" spans="8:10" x14ac:dyDescent="0.2">
      <c r="H27837"/>
      <c r="J27837" s="323"/>
    </row>
    <row r="27838" spans="8:10" x14ac:dyDescent="0.2">
      <c r="H27838"/>
      <c r="J27838" s="323"/>
    </row>
    <row r="27839" spans="8:10" x14ac:dyDescent="0.2">
      <c r="H27839"/>
      <c r="J27839" s="323"/>
    </row>
    <row r="27840" spans="8:10" x14ac:dyDescent="0.2">
      <c r="H27840"/>
      <c r="J27840" s="323"/>
    </row>
    <row r="27841" spans="8:10" x14ac:dyDescent="0.2">
      <c r="H27841"/>
      <c r="J27841" s="323"/>
    </row>
    <row r="27842" spans="8:10" x14ac:dyDescent="0.2">
      <c r="H27842"/>
      <c r="J27842" s="323"/>
    </row>
    <row r="27843" spans="8:10" x14ac:dyDescent="0.2">
      <c r="H27843"/>
      <c r="J27843" s="323"/>
    </row>
    <row r="27844" spans="8:10" x14ac:dyDescent="0.2">
      <c r="H27844"/>
      <c r="J27844" s="323"/>
    </row>
    <row r="27845" spans="8:10" x14ac:dyDescent="0.2">
      <c r="H27845"/>
      <c r="J27845" s="323"/>
    </row>
    <row r="27846" spans="8:10" x14ac:dyDescent="0.2">
      <c r="H27846"/>
      <c r="J27846" s="323"/>
    </row>
    <row r="27847" spans="8:10" x14ac:dyDescent="0.2">
      <c r="H27847"/>
      <c r="J27847" s="323"/>
    </row>
    <row r="27848" spans="8:10" x14ac:dyDescent="0.2">
      <c r="H27848"/>
      <c r="J27848" s="323"/>
    </row>
    <row r="27849" spans="8:10" x14ac:dyDescent="0.2">
      <c r="H27849"/>
      <c r="J27849" s="323"/>
    </row>
    <row r="27850" spans="8:10" x14ac:dyDescent="0.2">
      <c r="H27850"/>
      <c r="J27850" s="323"/>
    </row>
    <row r="27851" spans="8:10" x14ac:dyDescent="0.2">
      <c r="H27851"/>
      <c r="J27851" s="323"/>
    </row>
    <row r="27852" spans="8:10" x14ac:dyDescent="0.2">
      <c r="H27852"/>
      <c r="J27852" s="323"/>
    </row>
    <row r="27853" spans="8:10" x14ac:dyDescent="0.2">
      <c r="H27853"/>
      <c r="J27853" s="323"/>
    </row>
    <row r="27854" spans="8:10" x14ac:dyDescent="0.2">
      <c r="H27854"/>
      <c r="J27854" s="323"/>
    </row>
    <row r="27855" spans="8:10" x14ac:dyDescent="0.2">
      <c r="H27855"/>
      <c r="J27855" s="323"/>
    </row>
    <row r="27856" spans="8:10" x14ac:dyDescent="0.2">
      <c r="H27856"/>
      <c r="J27856" s="323"/>
    </row>
    <row r="27857" spans="8:10" x14ac:dyDescent="0.2">
      <c r="H27857"/>
      <c r="J27857" s="323"/>
    </row>
    <row r="27858" spans="8:10" x14ac:dyDescent="0.2">
      <c r="H27858"/>
      <c r="J27858" s="323"/>
    </row>
    <row r="27859" spans="8:10" x14ac:dyDescent="0.2">
      <c r="H27859"/>
      <c r="J27859" s="323"/>
    </row>
    <row r="27860" spans="8:10" x14ac:dyDescent="0.2">
      <c r="H27860"/>
      <c r="J27860" s="323"/>
    </row>
    <row r="27861" spans="8:10" x14ac:dyDescent="0.2">
      <c r="H27861"/>
      <c r="J27861" s="323"/>
    </row>
    <row r="27862" spans="8:10" x14ac:dyDescent="0.2">
      <c r="H27862"/>
      <c r="J27862" s="323"/>
    </row>
    <row r="27863" spans="8:10" x14ac:dyDescent="0.2">
      <c r="H27863"/>
      <c r="J27863" s="323"/>
    </row>
    <row r="27864" spans="8:10" x14ac:dyDescent="0.2">
      <c r="H27864"/>
      <c r="J27864" s="323"/>
    </row>
    <row r="27865" spans="8:10" x14ac:dyDescent="0.2">
      <c r="H27865"/>
      <c r="J27865" s="323"/>
    </row>
    <row r="27866" spans="8:10" x14ac:dyDescent="0.2">
      <c r="H27866"/>
      <c r="J27866" s="323"/>
    </row>
    <row r="27867" spans="8:10" x14ac:dyDescent="0.2">
      <c r="H27867"/>
      <c r="J27867" s="323"/>
    </row>
    <row r="27868" spans="8:10" x14ac:dyDescent="0.2">
      <c r="H27868"/>
      <c r="J27868" s="323"/>
    </row>
    <row r="27869" spans="8:10" x14ac:dyDescent="0.2">
      <c r="H27869"/>
      <c r="J27869" s="323"/>
    </row>
    <row r="27870" spans="8:10" x14ac:dyDescent="0.2">
      <c r="H27870"/>
      <c r="J27870" s="323"/>
    </row>
    <row r="27871" spans="8:10" x14ac:dyDescent="0.2">
      <c r="H27871"/>
      <c r="J27871" s="323"/>
    </row>
    <row r="27872" spans="8:10" x14ac:dyDescent="0.2">
      <c r="H27872"/>
      <c r="J27872" s="323"/>
    </row>
    <row r="27873" spans="8:10" x14ac:dyDescent="0.2">
      <c r="H27873"/>
      <c r="J27873" s="323"/>
    </row>
    <row r="27874" spans="8:10" x14ac:dyDescent="0.2">
      <c r="H27874"/>
      <c r="J27874" s="323"/>
    </row>
    <row r="27875" spans="8:10" x14ac:dyDescent="0.2">
      <c r="H27875"/>
      <c r="J27875" s="323"/>
    </row>
    <row r="27876" spans="8:10" x14ac:dyDescent="0.2">
      <c r="H27876"/>
      <c r="J27876" s="323"/>
    </row>
    <row r="27877" spans="8:10" x14ac:dyDescent="0.2">
      <c r="H27877"/>
      <c r="J27877" s="323"/>
    </row>
    <row r="27878" spans="8:10" x14ac:dyDescent="0.2">
      <c r="H27878"/>
      <c r="J27878" s="323"/>
    </row>
    <row r="27879" spans="8:10" x14ac:dyDescent="0.2">
      <c r="H27879"/>
      <c r="J27879" s="323"/>
    </row>
    <row r="27880" spans="8:10" x14ac:dyDescent="0.2">
      <c r="H27880"/>
      <c r="J27880" s="323"/>
    </row>
    <row r="27881" spans="8:10" x14ac:dyDescent="0.2">
      <c r="H27881"/>
      <c r="J27881" s="323"/>
    </row>
    <row r="27882" spans="8:10" x14ac:dyDescent="0.2">
      <c r="H27882"/>
      <c r="J27882" s="323"/>
    </row>
    <row r="27883" spans="8:10" x14ac:dyDescent="0.2">
      <c r="H27883"/>
      <c r="J27883" s="323"/>
    </row>
    <row r="27884" spans="8:10" x14ac:dyDescent="0.2">
      <c r="H27884"/>
      <c r="J27884" s="323"/>
    </row>
    <row r="27885" spans="8:10" x14ac:dyDescent="0.2">
      <c r="H27885"/>
      <c r="J27885" s="323"/>
    </row>
    <row r="27886" spans="8:10" x14ac:dyDescent="0.2">
      <c r="H27886"/>
      <c r="J27886" s="323"/>
    </row>
    <row r="27887" spans="8:10" x14ac:dyDescent="0.2">
      <c r="H27887"/>
      <c r="J27887" s="323"/>
    </row>
    <row r="27888" spans="8:10" x14ac:dyDescent="0.2">
      <c r="H27888"/>
      <c r="J27888" s="323"/>
    </row>
    <row r="27889" spans="8:10" x14ac:dyDescent="0.2">
      <c r="H27889"/>
      <c r="J27889" s="323"/>
    </row>
    <row r="27890" spans="8:10" x14ac:dyDescent="0.2">
      <c r="H27890"/>
      <c r="J27890" s="323"/>
    </row>
    <row r="27891" spans="8:10" x14ac:dyDescent="0.2">
      <c r="H27891"/>
      <c r="J27891" s="323"/>
    </row>
    <row r="27892" spans="8:10" x14ac:dyDescent="0.2">
      <c r="H27892"/>
      <c r="J27892" s="323"/>
    </row>
    <row r="27893" spans="8:10" x14ac:dyDescent="0.2">
      <c r="H27893"/>
      <c r="J27893" s="323"/>
    </row>
    <row r="27894" spans="8:10" x14ac:dyDescent="0.2">
      <c r="H27894"/>
      <c r="J27894" s="323"/>
    </row>
    <row r="27895" spans="8:10" x14ac:dyDescent="0.2">
      <c r="H27895"/>
      <c r="J27895" s="323"/>
    </row>
    <row r="27896" spans="8:10" x14ac:dyDescent="0.2">
      <c r="H27896"/>
      <c r="J27896" s="323"/>
    </row>
    <row r="27897" spans="8:10" x14ac:dyDescent="0.2">
      <c r="H27897"/>
      <c r="J27897" s="323"/>
    </row>
    <row r="27898" spans="8:10" x14ac:dyDescent="0.2">
      <c r="H27898"/>
      <c r="J27898" s="323"/>
    </row>
    <row r="27899" spans="8:10" x14ac:dyDescent="0.2">
      <c r="H27899"/>
      <c r="J27899" s="323"/>
    </row>
    <row r="27900" spans="8:10" x14ac:dyDescent="0.2">
      <c r="H27900"/>
      <c r="J27900" s="323"/>
    </row>
    <row r="27901" spans="8:10" x14ac:dyDescent="0.2">
      <c r="H27901"/>
      <c r="J27901" s="323"/>
    </row>
    <row r="27902" spans="8:10" x14ac:dyDescent="0.2">
      <c r="H27902"/>
      <c r="J27902" s="323"/>
    </row>
    <row r="27903" spans="8:10" x14ac:dyDescent="0.2">
      <c r="H27903"/>
      <c r="J27903" s="323"/>
    </row>
    <row r="27904" spans="8:10" x14ac:dyDescent="0.2">
      <c r="H27904"/>
      <c r="J27904" s="323"/>
    </row>
    <row r="27905" spans="8:10" x14ac:dyDescent="0.2">
      <c r="H27905"/>
      <c r="J27905" s="323"/>
    </row>
    <row r="27906" spans="8:10" x14ac:dyDescent="0.2">
      <c r="H27906"/>
      <c r="J27906" s="323"/>
    </row>
    <row r="27907" spans="8:10" x14ac:dyDescent="0.2">
      <c r="H27907"/>
      <c r="J27907" s="323"/>
    </row>
    <row r="27908" spans="8:10" x14ac:dyDescent="0.2">
      <c r="H27908"/>
      <c r="J27908" s="323"/>
    </row>
    <row r="27909" spans="8:10" x14ac:dyDescent="0.2">
      <c r="H27909"/>
      <c r="J27909" s="323"/>
    </row>
    <row r="27910" spans="8:10" x14ac:dyDescent="0.2">
      <c r="H27910"/>
      <c r="J27910" s="323"/>
    </row>
    <row r="27911" spans="8:10" x14ac:dyDescent="0.2">
      <c r="H27911"/>
      <c r="J27911" s="323"/>
    </row>
    <row r="27912" spans="8:10" x14ac:dyDescent="0.2">
      <c r="H27912"/>
      <c r="J27912" s="323"/>
    </row>
    <row r="27913" spans="8:10" x14ac:dyDescent="0.2">
      <c r="H27913"/>
      <c r="J27913" s="323"/>
    </row>
    <row r="27914" spans="8:10" x14ac:dyDescent="0.2">
      <c r="H27914"/>
      <c r="J27914" s="323"/>
    </row>
    <row r="27915" spans="8:10" x14ac:dyDescent="0.2">
      <c r="H27915"/>
      <c r="J27915" s="323"/>
    </row>
    <row r="27916" spans="8:10" x14ac:dyDescent="0.2">
      <c r="H27916"/>
      <c r="J27916" s="323"/>
    </row>
    <row r="27917" spans="8:10" x14ac:dyDescent="0.2">
      <c r="H27917"/>
      <c r="J27917" s="323"/>
    </row>
    <row r="27918" spans="8:10" x14ac:dyDescent="0.2">
      <c r="H27918"/>
      <c r="J27918" s="323"/>
    </row>
    <row r="27919" spans="8:10" x14ac:dyDescent="0.2">
      <c r="H27919"/>
      <c r="J27919" s="323"/>
    </row>
    <row r="27920" spans="8:10" x14ac:dyDescent="0.2">
      <c r="H27920"/>
      <c r="J27920" s="323"/>
    </row>
    <row r="27921" spans="8:10" x14ac:dyDescent="0.2">
      <c r="H27921"/>
      <c r="J27921" s="323"/>
    </row>
    <row r="27922" spans="8:10" x14ac:dyDescent="0.2">
      <c r="H27922"/>
      <c r="J27922" s="323"/>
    </row>
    <row r="27923" spans="8:10" x14ac:dyDescent="0.2">
      <c r="H27923"/>
      <c r="J27923" s="323"/>
    </row>
    <row r="27924" spans="8:10" x14ac:dyDescent="0.2">
      <c r="H27924"/>
      <c r="J27924" s="323"/>
    </row>
    <row r="27925" spans="8:10" x14ac:dyDescent="0.2">
      <c r="H27925"/>
      <c r="J27925" s="323"/>
    </row>
    <row r="27926" spans="8:10" x14ac:dyDescent="0.2">
      <c r="H27926"/>
      <c r="J27926" s="323"/>
    </row>
    <row r="27927" spans="8:10" x14ac:dyDescent="0.2">
      <c r="H27927"/>
      <c r="J27927" s="323"/>
    </row>
    <row r="27928" spans="8:10" x14ac:dyDescent="0.2">
      <c r="H27928"/>
      <c r="J27928" s="323"/>
    </row>
    <row r="27929" spans="8:10" x14ac:dyDescent="0.2">
      <c r="H27929"/>
      <c r="J27929" s="323"/>
    </row>
    <row r="27930" spans="8:10" x14ac:dyDescent="0.2">
      <c r="H27930"/>
      <c r="J27930" s="323"/>
    </row>
    <row r="27931" spans="8:10" x14ac:dyDescent="0.2">
      <c r="H27931"/>
      <c r="J27931" s="323"/>
    </row>
    <row r="27932" spans="8:10" x14ac:dyDescent="0.2">
      <c r="H27932"/>
      <c r="J27932" s="323"/>
    </row>
    <row r="27933" spans="8:10" x14ac:dyDescent="0.2">
      <c r="H27933"/>
      <c r="J27933" s="323"/>
    </row>
    <row r="27934" spans="8:10" x14ac:dyDescent="0.2">
      <c r="H27934"/>
      <c r="J27934" s="323"/>
    </row>
    <row r="27935" spans="8:10" x14ac:dyDescent="0.2">
      <c r="H27935"/>
      <c r="J27935" s="323"/>
    </row>
    <row r="27936" spans="8:10" x14ac:dyDescent="0.2">
      <c r="H27936"/>
      <c r="J27936" s="323"/>
    </row>
    <row r="27937" spans="8:10" x14ac:dyDescent="0.2">
      <c r="H27937"/>
      <c r="J27937" s="323"/>
    </row>
    <row r="27938" spans="8:10" x14ac:dyDescent="0.2">
      <c r="H27938"/>
      <c r="J27938" s="323"/>
    </row>
    <row r="27939" spans="8:10" x14ac:dyDescent="0.2">
      <c r="H27939"/>
      <c r="J27939" s="323"/>
    </row>
    <row r="27940" spans="8:10" x14ac:dyDescent="0.2">
      <c r="H27940"/>
      <c r="J27940" s="323"/>
    </row>
    <row r="27941" spans="8:10" x14ac:dyDescent="0.2">
      <c r="H27941"/>
      <c r="J27941" s="323"/>
    </row>
    <row r="27942" spans="8:10" x14ac:dyDescent="0.2">
      <c r="H27942"/>
      <c r="J27942" s="323"/>
    </row>
    <row r="27943" spans="8:10" x14ac:dyDescent="0.2">
      <c r="H27943"/>
      <c r="J27943" s="323"/>
    </row>
    <row r="27944" spans="8:10" x14ac:dyDescent="0.2">
      <c r="H27944"/>
      <c r="J27944" s="323"/>
    </row>
    <row r="27945" spans="8:10" x14ac:dyDescent="0.2">
      <c r="H27945"/>
      <c r="J27945" s="323"/>
    </row>
    <row r="27946" spans="8:10" x14ac:dyDescent="0.2">
      <c r="H27946"/>
      <c r="J27946" s="323"/>
    </row>
    <row r="27947" spans="8:10" x14ac:dyDescent="0.2">
      <c r="H27947"/>
      <c r="J27947" s="323"/>
    </row>
    <row r="27948" spans="8:10" x14ac:dyDescent="0.2">
      <c r="H27948"/>
      <c r="J27948" s="323"/>
    </row>
    <row r="27949" spans="8:10" x14ac:dyDescent="0.2">
      <c r="H27949"/>
      <c r="J27949" s="323"/>
    </row>
    <row r="27950" spans="8:10" x14ac:dyDescent="0.2">
      <c r="H27950"/>
      <c r="J27950" s="323"/>
    </row>
    <row r="27951" spans="8:10" x14ac:dyDescent="0.2">
      <c r="H27951"/>
      <c r="J27951" s="323"/>
    </row>
    <row r="27952" spans="8:10" x14ac:dyDescent="0.2">
      <c r="H27952"/>
      <c r="J27952" s="323"/>
    </row>
    <row r="27953" spans="8:10" x14ac:dyDescent="0.2">
      <c r="H27953"/>
      <c r="J27953" s="323"/>
    </row>
    <row r="27954" spans="8:10" x14ac:dyDescent="0.2">
      <c r="H27954"/>
      <c r="J27954" s="323"/>
    </row>
    <row r="27955" spans="8:10" x14ac:dyDescent="0.2">
      <c r="H27955"/>
      <c r="J27955" s="323"/>
    </row>
    <row r="27956" spans="8:10" x14ac:dyDescent="0.2">
      <c r="H27956"/>
      <c r="J27956" s="323"/>
    </row>
    <row r="27957" spans="8:10" x14ac:dyDescent="0.2">
      <c r="H27957"/>
      <c r="J27957" s="323"/>
    </row>
    <row r="27958" spans="8:10" x14ac:dyDescent="0.2">
      <c r="H27958"/>
      <c r="J27958" s="323"/>
    </row>
    <row r="27959" spans="8:10" x14ac:dyDescent="0.2">
      <c r="H27959"/>
      <c r="J27959" s="323"/>
    </row>
    <row r="27960" spans="8:10" x14ac:dyDescent="0.2">
      <c r="H27960"/>
      <c r="J27960" s="323"/>
    </row>
    <row r="27961" spans="8:10" x14ac:dyDescent="0.2">
      <c r="H27961"/>
      <c r="J27961" s="323"/>
    </row>
    <row r="27962" spans="8:10" x14ac:dyDescent="0.2">
      <c r="H27962"/>
      <c r="J27962" s="323"/>
    </row>
    <row r="27963" spans="8:10" x14ac:dyDescent="0.2">
      <c r="H27963"/>
      <c r="J27963" s="323"/>
    </row>
    <row r="27964" spans="8:10" x14ac:dyDescent="0.2">
      <c r="H27964"/>
      <c r="J27964" s="323"/>
    </row>
    <row r="27965" spans="8:10" x14ac:dyDescent="0.2">
      <c r="H27965"/>
      <c r="J27965" s="323"/>
    </row>
    <row r="27966" spans="8:10" x14ac:dyDescent="0.2">
      <c r="H27966"/>
      <c r="J27966" s="323"/>
    </row>
    <row r="27967" spans="8:10" x14ac:dyDescent="0.2">
      <c r="H27967"/>
      <c r="J27967" s="323"/>
    </row>
    <row r="27968" spans="8:10" x14ac:dyDescent="0.2">
      <c r="H27968"/>
      <c r="J27968" s="323"/>
    </row>
    <row r="27969" spans="8:10" x14ac:dyDescent="0.2">
      <c r="H27969"/>
      <c r="J27969" s="323"/>
    </row>
    <row r="27970" spans="8:10" x14ac:dyDescent="0.2">
      <c r="H27970"/>
      <c r="J27970" s="323"/>
    </row>
    <row r="27971" spans="8:10" x14ac:dyDescent="0.2">
      <c r="H27971"/>
      <c r="J27971" s="323"/>
    </row>
    <row r="27972" spans="8:10" x14ac:dyDescent="0.2">
      <c r="H27972"/>
      <c r="J27972" s="323"/>
    </row>
    <row r="27973" spans="8:10" x14ac:dyDescent="0.2">
      <c r="H27973"/>
      <c r="J27973" s="323"/>
    </row>
    <row r="27974" spans="8:10" x14ac:dyDescent="0.2">
      <c r="H27974"/>
      <c r="J27974" s="323"/>
    </row>
    <row r="27975" spans="8:10" x14ac:dyDescent="0.2">
      <c r="H27975"/>
      <c r="J27975" s="323"/>
    </row>
    <row r="27976" spans="8:10" x14ac:dyDescent="0.2">
      <c r="H27976"/>
      <c r="J27976" s="323"/>
    </row>
    <row r="27977" spans="8:10" x14ac:dyDescent="0.2">
      <c r="H27977"/>
      <c r="J27977" s="323"/>
    </row>
    <row r="27978" spans="8:10" x14ac:dyDescent="0.2">
      <c r="H27978"/>
      <c r="J27978" s="323"/>
    </row>
    <row r="27979" spans="8:10" x14ac:dyDescent="0.2">
      <c r="H27979"/>
      <c r="J27979" s="323"/>
    </row>
    <row r="27980" spans="8:10" x14ac:dyDescent="0.2">
      <c r="H27980"/>
      <c r="J27980" s="323"/>
    </row>
    <row r="27981" spans="8:10" x14ac:dyDescent="0.2">
      <c r="H27981"/>
      <c r="J27981" s="323"/>
    </row>
    <row r="27982" spans="8:10" x14ac:dyDescent="0.2">
      <c r="H27982"/>
      <c r="J27982" s="323"/>
    </row>
    <row r="27983" spans="8:10" x14ac:dyDescent="0.2">
      <c r="H27983"/>
      <c r="J27983" s="323"/>
    </row>
    <row r="27984" spans="8:10" x14ac:dyDescent="0.2">
      <c r="H27984"/>
      <c r="J27984" s="323"/>
    </row>
    <row r="27985" spans="8:10" x14ac:dyDescent="0.2">
      <c r="H27985"/>
      <c r="J27985" s="323"/>
    </row>
    <row r="27986" spans="8:10" x14ac:dyDescent="0.2">
      <c r="H27986"/>
      <c r="J27986" s="323"/>
    </row>
    <row r="27987" spans="8:10" x14ac:dyDescent="0.2">
      <c r="H27987"/>
      <c r="J27987" s="323"/>
    </row>
    <row r="27988" spans="8:10" x14ac:dyDescent="0.2">
      <c r="H27988"/>
      <c r="J27988" s="323"/>
    </row>
    <row r="27989" spans="8:10" x14ac:dyDescent="0.2">
      <c r="H27989"/>
      <c r="J27989" s="323"/>
    </row>
    <row r="27990" spans="8:10" x14ac:dyDescent="0.2">
      <c r="H27990"/>
      <c r="J27990" s="323"/>
    </row>
    <row r="27991" spans="8:10" x14ac:dyDescent="0.2">
      <c r="H27991"/>
      <c r="J27991" s="323"/>
    </row>
    <row r="27992" spans="8:10" x14ac:dyDescent="0.2">
      <c r="H27992"/>
      <c r="J27992" s="323"/>
    </row>
    <row r="27993" spans="8:10" x14ac:dyDescent="0.2">
      <c r="H27993"/>
      <c r="J27993" s="323"/>
    </row>
    <row r="27994" spans="8:10" x14ac:dyDescent="0.2">
      <c r="H27994"/>
      <c r="J27994" s="323"/>
    </row>
    <row r="27995" spans="8:10" x14ac:dyDescent="0.2">
      <c r="H27995"/>
      <c r="J27995" s="323"/>
    </row>
    <row r="27996" spans="8:10" x14ac:dyDescent="0.2">
      <c r="H27996"/>
      <c r="J27996" s="323"/>
    </row>
    <row r="27997" spans="8:10" x14ac:dyDescent="0.2">
      <c r="H27997"/>
      <c r="J27997" s="323"/>
    </row>
    <row r="27998" spans="8:10" x14ac:dyDescent="0.2">
      <c r="H27998"/>
      <c r="J27998" s="323"/>
    </row>
    <row r="27999" spans="8:10" x14ac:dyDescent="0.2">
      <c r="H27999"/>
      <c r="J27999" s="323"/>
    </row>
    <row r="28000" spans="8:10" x14ac:dyDescent="0.2">
      <c r="H28000"/>
      <c r="J28000" s="323"/>
    </row>
    <row r="28001" spans="8:10" x14ac:dyDescent="0.2">
      <c r="H28001"/>
      <c r="J28001" s="323"/>
    </row>
    <row r="28002" spans="8:10" x14ac:dyDescent="0.2">
      <c r="H28002"/>
      <c r="J28002" s="323"/>
    </row>
    <row r="28003" spans="8:10" x14ac:dyDescent="0.2">
      <c r="H28003"/>
      <c r="J28003" s="323"/>
    </row>
    <row r="28004" spans="8:10" x14ac:dyDescent="0.2">
      <c r="H28004"/>
      <c r="J28004" s="323"/>
    </row>
    <row r="28005" spans="8:10" x14ac:dyDescent="0.2">
      <c r="H28005"/>
      <c r="J28005" s="323"/>
    </row>
    <row r="28006" spans="8:10" x14ac:dyDescent="0.2">
      <c r="H28006"/>
      <c r="J28006" s="323"/>
    </row>
    <row r="28007" spans="8:10" x14ac:dyDescent="0.2">
      <c r="H28007"/>
      <c r="J28007" s="323"/>
    </row>
    <row r="28008" spans="8:10" x14ac:dyDescent="0.2">
      <c r="H28008"/>
      <c r="J28008" s="323"/>
    </row>
    <row r="28009" spans="8:10" x14ac:dyDescent="0.2">
      <c r="H28009"/>
      <c r="J28009" s="323"/>
    </row>
    <row r="28010" spans="8:10" x14ac:dyDescent="0.2">
      <c r="H28010"/>
      <c r="J28010" s="323"/>
    </row>
    <row r="28011" spans="8:10" x14ac:dyDescent="0.2">
      <c r="H28011"/>
      <c r="J28011" s="323"/>
    </row>
    <row r="28012" spans="8:10" x14ac:dyDescent="0.2">
      <c r="H28012"/>
      <c r="J28012" s="323"/>
    </row>
    <row r="28013" spans="8:10" x14ac:dyDescent="0.2">
      <c r="H28013"/>
      <c r="J28013" s="323"/>
    </row>
    <row r="28014" spans="8:10" x14ac:dyDescent="0.2">
      <c r="H28014"/>
      <c r="J28014" s="323"/>
    </row>
    <row r="28015" spans="8:10" x14ac:dyDescent="0.2">
      <c r="H28015"/>
      <c r="J28015" s="323"/>
    </row>
    <row r="28016" spans="8:10" x14ac:dyDescent="0.2">
      <c r="H28016"/>
      <c r="J28016" s="323"/>
    </row>
    <row r="28017" spans="8:10" x14ac:dyDescent="0.2">
      <c r="H28017"/>
      <c r="J28017" s="323"/>
    </row>
    <row r="28018" spans="8:10" x14ac:dyDescent="0.2">
      <c r="H28018"/>
      <c r="J28018" s="323"/>
    </row>
    <row r="28019" spans="8:10" x14ac:dyDescent="0.2">
      <c r="H28019"/>
      <c r="J28019" s="323"/>
    </row>
    <row r="28020" spans="8:10" x14ac:dyDescent="0.2">
      <c r="H28020"/>
      <c r="J28020" s="323"/>
    </row>
    <row r="28021" spans="8:10" x14ac:dyDescent="0.2">
      <c r="H28021"/>
      <c r="J28021" s="323"/>
    </row>
    <row r="28022" spans="8:10" x14ac:dyDescent="0.2">
      <c r="H28022"/>
      <c r="J28022" s="323"/>
    </row>
    <row r="28023" spans="8:10" x14ac:dyDescent="0.2">
      <c r="H28023"/>
      <c r="J28023" s="323"/>
    </row>
    <row r="28024" spans="8:10" x14ac:dyDescent="0.2">
      <c r="H28024"/>
      <c r="J28024" s="323"/>
    </row>
    <row r="28025" spans="8:10" x14ac:dyDescent="0.2">
      <c r="H28025"/>
      <c r="J28025" s="323"/>
    </row>
    <row r="28026" spans="8:10" x14ac:dyDescent="0.2">
      <c r="H28026"/>
      <c r="J28026" s="323"/>
    </row>
    <row r="28027" spans="8:10" x14ac:dyDescent="0.2">
      <c r="H28027"/>
      <c r="J28027" s="323"/>
    </row>
    <row r="28028" spans="8:10" x14ac:dyDescent="0.2">
      <c r="H28028"/>
      <c r="J28028" s="323"/>
    </row>
    <row r="28029" spans="8:10" x14ac:dyDescent="0.2">
      <c r="H28029"/>
      <c r="J28029" s="323"/>
    </row>
    <row r="28030" spans="8:10" x14ac:dyDescent="0.2">
      <c r="H28030"/>
      <c r="J28030" s="323"/>
    </row>
    <row r="28031" spans="8:10" x14ac:dyDescent="0.2">
      <c r="H28031"/>
      <c r="J28031" s="323"/>
    </row>
    <row r="28032" spans="8:10" x14ac:dyDescent="0.2">
      <c r="H28032"/>
      <c r="J28032" s="323"/>
    </row>
    <row r="28033" spans="8:10" x14ac:dyDescent="0.2">
      <c r="H28033"/>
      <c r="J28033" s="323"/>
    </row>
    <row r="28034" spans="8:10" x14ac:dyDescent="0.2">
      <c r="H28034"/>
      <c r="J28034" s="323"/>
    </row>
    <row r="28035" spans="8:10" x14ac:dyDescent="0.2">
      <c r="H28035"/>
      <c r="J28035" s="323"/>
    </row>
    <row r="28036" spans="8:10" x14ac:dyDescent="0.2">
      <c r="H28036"/>
      <c r="J28036" s="323"/>
    </row>
    <row r="28037" spans="8:10" x14ac:dyDescent="0.2">
      <c r="H28037"/>
      <c r="J28037" s="323"/>
    </row>
    <row r="28038" spans="8:10" x14ac:dyDescent="0.2">
      <c r="H28038"/>
      <c r="J28038" s="323"/>
    </row>
    <row r="28039" spans="8:10" x14ac:dyDescent="0.2">
      <c r="H28039"/>
      <c r="J28039" s="323"/>
    </row>
    <row r="28040" spans="8:10" x14ac:dyDescent="0.2">
      <c r="H28040"/>
      <c r="J28040" s="323"/>
    </row>
    <row r="28041" spans="8:10" x14ac:dyDescent="0.2">
      <c r="H28041"/>
      <c r="J28041" s="323"/>
    </row>
    <row r="28042" spans="8:10" x14ac:dyDescent="0.2">
      <c r="H28042"/>
      <c r="J28042" s="323"/>
    </row>
    <row r="28043" spans="8:10" x14ac:dyDescent="0.2">
      <c r="H28043"/>
      <c r="J28043" s="323"/>
    </row>
    <row r="28044" spans="8:10" x14ac:dyDescent="0.2">
      <c r="H28044"/>
      <c r="J28044" s="323"/>
    </row>
    <row r="28045" spans="8:10" x14ac:dyDescent="0.2">
      <c r="H28045"/>
      <c r="J28045" s="323"/>
    </row>
    <row r="28046" spans="8:10" x14ac:dyDescent="0.2">
      <c r="H28046"/>
      <c r="J28046" s="323"/>
    </row>
    <row r="28047" spans="8:10" x14ac:dyDescent="0.2">
      <c r="H28047"/>
      <c r="J28047" s="323"/>
    </row>
    <row r="28048" spans="8:10" x14ac:dyDescent="0.2">
      <c r="H28048"/>
      <c r="J28048" s="323"/>
    </row>
    <row r="28049" spans="8:10" x14ac:dyDescent="0.2">
      <c r="H28049"/>
      <c r="J28049" s="323"/>
    </row>
    <row r="28050" spans="8:10" x14ac:dyDescent="0.2">
      <c r="H28050"/>
      <c r="J28050" s="323"/>
    </row>
    <row r="28051" spans="8:10" x14ac:dyDescent="0.2">
      <c r="H28051"/>
      <c r="J28051" s="323"/>
    </row>
    <row r="28052" spans="8:10" x14ac:dyDescent="0.2">
      <c r="H28052"/>
      <c r="J28052" s="323"/>
    </row>
    <row r="28053" spans="8:10" x14ac:dyDescent="0.2">
      <c r="H28053"/>
      <c r="J28053" s="323"/>
    </row>
    <row r="28054" spans="8:10" x14ac:dyDescent="0.2">
      <c r="H28054"/>
      <c r="J28054" s="323"/>
    </row>
    <row r="28055" spans="8:10" x14ac:dyDescent="0.2">
      <c r="H28055"/>
      <c r="J28055" s="323"/>
    </row>
    <row r="28056" spans="8:10" x14ac:dyDescent="0.2">
      <c r="H28056"/>
      <c r="J28056" s="323"/>
    </row>
    <row r="28057" spans="8:10" x14ac:dyDescent="0.2">
      <c r="H28057"/>
      <c r="J28057" s="323"/>
    </row>
    <row r="28058" spans="8:10" x14ac:dyDescent="0.2">
      <c r="H28058"/>
      <c r="J28058" s="323"/>
    </row>
    <row r="28059" spans="8:10" x14ac:dyDescent="0.2">
      <c r="H28059"/>
      <c r="J28059" s="323"/>
    </row>
    <row r="28060" spans="8:10" x14ac:dyDescent="0.2">
      <c r="H28060"/>
      <c r="J28060" s="323"/>
    </row>
    <row r="28061" spans="8:10" x14ac:dyDescent="0.2">
      <c r="H28061"/>
      <c r="J28061" s="323"/>
    </row>
    <row r="28062" spans="8:10" x14ac:dyDescent="0.2">
      <c r="H28062"/>
      <c r="J28062" s="323"/>
    </row>
    <row r="28063" spans="8:10" x14ac:dyDescent="0.2">
      <c r="H28063"/>
      <c r="J28063" s="323"/>
    </row>
    <row r="28064" spans="8:10" x14ac:dyDescent="0.2">
      <c r="H28064"/>
      <c r="J28064" s="323"/>
    </row>
    <row r="28065" spans="8:10" x14ac:dyDescent="0.2">
      <c r="H28065"/>
      <c r="J28065" s="323"/>
    </row>
    <row r="28066" spans="8:10" x14ac:dyDescent="0.2">
      <c r="H28066"/>
      <c r="J28066" s="323"/>
    </row>
    <row r="28067" spans="8:10" x14ac:dyDescent="0.2">
      <c r="H28067"/>
      <c r="J28067" s="323"/>
    </row>
    <row r="28068" spans="8:10" x14ac:dyDescent="0.2">
      <c r="H28068"/>
      <c r="J28068" s="323"/>
    </row>
    <row r="28069" spans="8:10" x14ac:dyDescent="0.2">
      <c r="H28069"/>
      <c r="J28069" s="323"/>
    </row>
    <row r="28070" spans="8:10" x14ac:dyDescent="0.2">
      <c r="H28070"/>
      <c r="J28070" s="323"/>
    </row>
    <row r="28071" spans="8:10" x14ac:dyDescent="0.2">
      <c r="H28071"/>
      <c r="J28071" s="323"/>
    </row>
    <row r="28072" spans="8:10" x14ac:dyDescent="0.2">
      <c r="H28072"/>
      <c r="J28072" s="323"/>
    </row>
    <row r="28073" spans="8:10" x14ac:dyDescent="0.2">
      <c r="H28073"/>
      <c r="J28073" s="323"/>
    </row>
    <row r="28074" spans="8:10" x14ac:dyDescent="0.2">
      <c r="H28074"/>
      <c r="J28074" s="323"/>
    </row>
    <row r="28075" spans="8:10" x14ac:dyDescent="0.2">
      <c r="H28075"/>
      <c r="J28075" s="323"/>
    </row>
    <row r="28076" spans="8:10" x14ac:dyDescent="0.2">
      <c r="H28076"/>
      <c r="J28076" s="323"/>
    </row>
    <row r="28077" spans="8:10" x14ac:dyDescent="0.2">
      <c r="H28077"/>
      <c r="J28077" s="323"/>
    </row>
    <row r="28078" spans="8:10" x14ac:dyDescent="0.2">
      <c r="H28078"/>
      <c r="J28078" s="323"/>
    </row>
    <row r="28079" spans="8:10" x14ac:dyDescent="0.2">
      <c r="H28079"/>
      <c r="J28079" s="323"/>
    </row>
    <row r="28080" spans="8:10" x14ac:dyDescent="0.2">
      <c r="H28080"/>
      <c r="J28080" s="323"/>
    </row>
    <row r="28081" spans="8:10" x14ac:dyDescent="0.2">
      <c r="H28081"/>
      <c r="J28081" s="323"/>
    </row>
    <row r="28082" spans="8:10" x14ac:dyDescent="0.2">
      <c r="H28082"/>
      <c r="J28082" s="323"/>
    </row>
    <row r="28083" spans="8:10" x14ac:dyDescent="0.2">
      <c r="H28083"/>
      <c r="J28083" s="323"/>
    </row>
    <row r="28084" spans="8:10" x14ac:dyDescent="0.2">
      <c r="H28084"/>
      <c r="J28084" s="323"/>
    </row>
    <row r="28085" spans="8:10" x14ac:dyDescent="0.2">
      <c r="H28085"/>
      <c r="J28085" s="323"/>
    </row>
    <row r="28086" spans="8:10" x14ac:dyDescent="0.2">
      <c r="H28086"/>
      <c r="J28086" s="323"/>
    </row>
    <row r="28087" spans="8:10" x14ac:dyDescent="0.2">
      <c r="H28087"/>
      <c r="J28087" s="323"/>
    </row>
    <row r="28088" spans="8:10" x14ac:dyDescent="0.2">
      <c r="H28088"/>
      <c r="J28088" s="323"/>
    </row>
    <row r="28089" spans="8:10" x14ac:dyDescent="0.2">
      <c r="H28089"/>
      <c r="J28089" s="323"/>
    </row>
    <row r="28090" spans="8:10" x14ac:dyDescent="0.2">
      <c r="H28090"/>
      <c r="J28090" s="323"/>
    </row>
    <row r="28091" spans="8:10" x14ac:dyDescent="0.2">
      <c r="H28091"/>
      <c r="J28091" s="323"/>
    </row>
    <row r="28092" spans="8:10" x14ac:dyDescent="0.2">
      <c r="H28092"/>
      <c r="J28092" s="323"/>
    </row>
    <row r="28093" spans="8:10" x14ac:dyDescent="0.2">
      <c r="H28093"/>
      <c r="J28093" s="323"/>
    </row>
    <row r="28094" spans="8:10" x14ac:dyDescent="0.2">
      <c r="H28094"/>
      <c r="J28094" s="323"/>
    </row>
    <row r="28095" spans="8:10" x14ac:dyDescent="0.2">
      <c r="H28095"/>
      <c r="J28095" s="323"/>
    </row>
    <row r="28096" spans="8:10" x14ac:dyDescent="0.2">
      <c r="H28096"/>
      <c r="J28096" s="323"/>
    </row>
    <row r="28097" spans="8:10" x14ac:dyDescent="0.2">
      <c r="H28097"/>
      <c r="J28097" s="323"/>
    </row>
    <row r="28098" spans="8:10" x14ac:dyDescent="0.2">
      <c r="H28098"/>
      <c r="J28098" s="323"/>
    </row>
    <row r="28099" spans="8:10" x14ac:dyDescent="0.2">
      <c r="H28099"/>
      <c r="J28099" s="323"/>
    </row>
    <row r="28100" spans="8:10" x14ac:dyDescent="0.2">
      <c r="H28100"/>
      <c r="J28100" s="323"/>
    </row>
    <row r="28101" spans="8:10" x14ac:dyDescent="0.2">
      <c r="H28101"/>
      <c r="J28101" s="323"/>
    </row>
    <row r="28102" spans="8:10" x14ac:dyDescent="0.2">
      <c r="H28102"/>
      <c r="J28102" s="323"/>
    </row>
    <row r="28103" spans="8:10" x14ac:dyDescent="0.2">
      <c r="H28103"/>
      <c r="J28103" s="323"/>
    </row>
    <row r="28104" spans="8:10" x14ac:dyDescent="0.2">
      <c r="H28104"/>
      <c r="J28104" s="323"/>
    </row>
    <row r="28105" spans="8:10" x14ac:dyDescent="0.2">
      <c r="H28105"/>
      <c r="J28105" s="323"/>
    </row>
    <row r="28106" spans="8:10" x14ac:dyDescent="0.2">
      <c r="H28106"/>
      <c r="J28106" s="323"/>
    </row>
    <row r="28107" spans="8:10" x14ac:dyDescent="0.2">
      <c r="H28107"/>
      <c r="J28107" s="323"/>
    </row>
    <row r="28108" spans="8:10" x14ac:dyDescent="0.2">
      <c r="H28108"/>
      <c r="J28108" s="323"/>
    </row>
    <row r="28109" spans="8:10" x14ac:dyDescent="0.2">
      <c r="H28109"/>
      <c r="J28109" s="323"/>
    </row>
    <row r="28110" spans="8:10" x14ac:dyDescent="0.2">
      <c r="H28110"/>
      <c r="J28110" s="323"/>
    </row>
    <row r="28111" spans="8:10" x14ac:dyDescent="0.2">
      <c r="H28111"/>
      <c r="J28111" s="323"/>
    </row>
    <row r="28112" spans="8:10" x14ac:dyDescent="0.2">
      <c r="H28112"/>
      <c r="J28112" s="323"/>
    </row>
    <row r="28113" spans="8:10" x14ac:dyDescent="0.2">
      <c r="H28113"/>
      <c r="J28113" s="323"/>
    </row>
    <row r="28114" spans="8:10" x14ac:dyDescent="0.2">
      <c r="H28114"/>
      <c r="J28114" s="323"/>
    </row>
    <row r="28115" spans="8:10" x14ac:dyDescent="0.2">
      <c r="H28115"/>
      <c r="J28115" s="323"/>
    </row>
    <row r="28116" spans="8:10" x14ac:dyDescent="0.2">
      <c r="H28116"/>
      <c r="J28116" s="323"/>
    </row>
    <row r="28117" spans="8:10" x14ac:dyDescent="0.2">
      <c r="H28117"/>
      <c r="J28117" s="323"/>
    </row>
    <row r="28118" spans="8:10" x14ac:dyDescent="0.2">
      <c r="H28118"/>
      <c r="J28118" s="323"/>
    </row>
    <row r="28119" spans="8:10" x14ac:dyDescent="0.2">
      <c r="H28119"/>
      <c r="J28119" s="323"/>
    </row>
    <row r="28120" spans="8:10" x14ac:dyDescent="0.2">
      <c r="H28120"/>
      <c r="J28120" s="323"/>
    </row>
    <row r="28121" spans="8:10" x14ac:dyDescent="0.2">
      <c r="H28121"/>
      <c r="J28121" s="323"/>
    </row>
    <row r="28122" spans="8:10" x14ac:dyDescent="0.2">
      <c r="H28122"/>
      <c r="J28122" s="323"/>
    </row>
    <row r="28123" spans="8:10" x14ac:dyDescent="0.2">
      <c r="H28123"/>
      <c r="J28123" s="323"/>
    </row>
    <row r="28124" spans="8:10" x14ac:dyDescent="0.2">
      <c r="H28124"/>
      <c r="J28124" s="323"/>
    </row>
    <row r="28125" spans="8:10" x14ac:dyDescent="0.2">
      <c r="H28125"/>
      <c r="J28125" s="323"/>
    </row>
    <row r="28126" spans="8:10" x14ac:dyDescent="0.2">
      <c r="H28126"/>
      <c r="J28126" s="323"/>
    </row>
    <row r="28127" spans="8:10" x14ac:dyDescent="0.2">
      <c r="H28127"/>
      <c r="J28127" s="323"/>
    </row>
    <row r="28128" spans="8:10" x14ac:dyDescent="0.2">
      <c r="H28128"/>
      <c r="J28128" s="323"/>
    </row>
    <row r="28129" spans="8:10" x14ac:dyDescent="0.2">
      <c r="H28129"/>
      <c r="J28129" s="323"/>
    </row>
    <row r="28130" spans="8:10" x14ac:dyDescent="0.2">
      <c r="H28130"/>
      <c r="J28130" s="323"/>
    </row>
    <row r="28131" spans="8:10" x14ac:dyDescent="0.2">
      <c r="H28131"/>
      <c r="J28131" s="323"/>
    </row>
    <row r="28132" spans="8:10" x14ac:dyDescent="0.2">
      <c r="H28132"/>
      <c r="J28132" s="323"/>
    </row>
    <row r="28133" spans="8:10" x14ac:dyDescent="0.2">
      <c r="H28133"/>
      <c r="J28133" s="323"/>
    </row>
    <row r="28134" spans="8:10" x14ac:dyDescent="0.2">
      <c r="H28134"/>
      <c r="J28134" s="323"/>
    </row>
    <row r="28135" spans="8:10" x14ac:dyDescent="0.2">
      <c r="H28135"/>
      <c r="J28135" s="323"/>
    </row>
    <row r="28136" spans="8:10" x14ac:dyDescent="0.2">
      <c r="H28136"/>
      <c r="J28136" s="323"/>
    </row>
    <row r="28137" spans="8:10" x14ac:dyDescent="0.2">
      <c r="H28137"/>
      <c r="J28137" s="323"/>
    </row>
    <row r="28138" spans="8:10" x14ac:dyDescent="0.2">
      <c r="H28138"/>
      <c r="J28138" s="323"/>
    </row>
    <row r="28139" spans="8:10" x14ac:dyDescent="0.2">
      <c r="H28139"/>
      <c r="J28139" s="323"/>
    </row>
    <row r="28140" spans="8:10" x14ac:dyDescent="0.2">
      <c r="H28140"/>
      <c r="J28140" s="323"/>
    </row>
    <row r="28141" spans="8:10" x14ac:dyDescent="0.2">
      <c r="H28141"/>
      <c r="J28141" s="323"/>
    </row>
    <row r="28142" spans="8:10" x14ac:dyDescent="0.2">
      <c r="H28142"/>
      <c r="J28142" s="323"/>
    </row>
    <row r="28143" spans="8:10" x14ac:dyDescent="0.2">
      <c r="H28143"/>
      <c r="J28143" s="323"/>
    </row>
    <row r="28144" spans="8:10" x14ac:dyDescent="0.2">
      <c r="H28144"/>
      <c r="J28144" s="323"/>
    </row>
    <row r="28145" spans="8:10" x14ac:dyDescent="0.2">
      <c r="H28145"/>
      <c r="J28145" s="323"/>
    </row>
    <row r="28146" spans="8:10" x14ac:dyDescent="0.2">
      <c r="H28146"/>
      <c r="J28146" s="323"/>
    </row>
    <row r="28147" spans="8:10" x14ac:dyDescent="0.2">
      <c r="H28147"/>
      <c r="J28147" s="323"/>
    </row>
    <row r="28148" spans="8:10" x14ac:dyDescent="0.2">
      <c r="H28148"/>
      <c r="J28148" s="323"/>
    </row>
    <row r="28149" spans="8:10" x14ac:dyDescent="0.2">
      <c r="H28149"/>
      <c r="J28149" s="323"/>
    </row>
    <row r="28150" spans="8:10" x14ac:dyDescent="0.2">
      <c r="H28150"/>
      <c r="J28150" s="323"/>
    </row>
    <row r="28151" spans="8:10" x14ac:dyDescent="0.2">
      <c r="H28151"/>
      <c r="J28151" s="323"/>
    </row>
    <row r="28152" spans="8:10" x14ac:dyDescent="0.2">
      <c r="H28152"/>
      <c r="J28152" s="323"/>
    </row>
    <row r="28153" spans="8:10" x14ac:dyDescent="0.2">
      <c r="H28153"/>
      <c r="J28153" s="323"/>
    </row>
    <row r="28154" spans="8:10" x14ac:dyDescent="0.2">
      <c r="H28154"/>
      <c r="J28154" s="323"/>
    </row>
    <row r="28155" spans="8:10" x14ac:dyDescent="0.2">
      <c r="H28155"/>
      <c r="J28155" s="323"/>
    </row>
    <row r="28156" spans="8:10" x14ac:dyDescent="0.2">
      <c r="H28156"/>
      <c r="J28156" s="323"/>
    </row>
    <row r="28157" spans="8:10" x14ac:dyDescent="0.2">
      <c r="H28157"/>
      <c r="J28157" s="323"/>
    </row>
    <row r="28158" spans="8:10" x14ac:dyDescent="0.2">
      <c r="H28158"/>
      <c r="J28158" s="323"/>
    </row>
    <row r="28159" spans="8:10" x14ac:dyDescent="0.2">
      <c r="H28159"/>
      <c r="J28159" s="323"/>
    </row>
    <row r="28160" spans="8:10" x14ac:dyDescent="0.2">
      <c r="H28160"/>
      <c r="J28160" s="323"/>
    </row>
    <row r="28161" spans="8:10" x14ac:dyDescent="0.2">
      <c r="H28161"/>
      <c r="J28161" s="323"/>
    </row>
    <row r="28162" spans="8:10" x14ac:dyDescent="0.2">
      <c r="H28162"/>
      <c r="J28162" s="323"/>
    </row>
    <row r="28163" spans="8:10" x14ac:dyDescent="0.2">
      <c r="H28163"/>
      <c r="J28163" s="323"/>
    </row>
    <row r="28164" spans="8:10" x14ac:dyDescent="0.2">
      <c r="H28164"/>
      <c r="J28164" s="323"/>
    </row>
    <row r="28165" spans="8:10" x14ac:dyDescent="0.2">
      <c r="H28165"/>
      <c r="J28165" s="323"/>
    </row>
    <row r="28166" spans="8:10" x14ac:dyDescent="0.2">
      <c r="H28166"/>
      <c r="J28166" s="323"/>
    </row>
    <row r="28167" spans="8:10" x14ac:dyDescent="0.2">
      <c r="H28167"/>
      <c r="J28167" s="323"/>
    </row>
    <row r="28168" spans="8:10" x14ac:dyDescent="0.2">
      <c r="H28168"/>
      <c r="J28168" s="323"/>
    </row>
    <row r="28169" spans="8:10" x14ac:dyDescent="0.2">
      <c r="H28169"/>
      <c r="J28169" s="323"/>
    </row>
    <row r="28170" spans="8:10" x14ac:dyDescent="0.2">
      <c r="H28170"/>
      <c r="J28170" s="323"/>
    </row>
    <row r="28171" spans="8:10" x14ac:dyDescent="0.2">
      <c r="H28171"/>
      <c r="J28171" s="323"/>
    </row>
    <row r="28172" spans="8:10" x14ac:dyDescent="0.2">
      <c r="H28172"/>
      <c r="J28172" s="323"/>
    </row>
    <row r="28173" spans="8:10" x14ac:dyDescent="0.2">
      <c r="H28173"/>
      <c r="J28173" s="323"/>
    </row>
    <row r="28174" spans="8:10" x14ac:dyDescent="0.2">
      <c r="H28174"/>
      <c r="J28174" s="323"/>
    </row>
    <row r="28175" spans="8:10" x14ac:dyDescent="0.2">
      <c r="H28175"/>
      <c r="J28175" s="323"/>
    </row>
    <row r="28176" spans="8:10" x14ac:dyDescent="0.2">
      <c r="H28176"/>
      <c r="J28176" s="323"/>
    </row>
    <row r="28177" spans="8:10" x14ac:dyDescent="0.2">
      <c r="H28177"/>
      <c r="J28177" s="323"/>
    </row>
    <row r="28178" spans="8:10" x14ac:dyDescent="0.2">
      <c r="H28178"/>
      <c r="J28178" s="323"/>
    </row>
    <row r="28179" spans="8:10" x14ac:dyDescent="0.2">
      <c r="H28179"/>
      <c r="J28179" s="323"/>
    </row>
    <row r="28180" spans="8:10" x14ac:dyDescent="0.2">
      <c r="H28180"/>
      <c r="J28180" s="323"/>
    </row>
    <row r="28181" spans="8:10" x14ac:dyDescent="0.2">
      <c r="H28181"/>
      <c r="J28181" s="323"/>
    </row>
    <row r="28182" spans="8:10" x14ac:dyDescent="0.2">
      <c r="H28182"/>
      <c r="J28182" s="323"/>
    </row>
    <row r="28183" spans="8:10" x14ac:dyDescent="0.2">
      <c r="H28183"/>
      <c r="J28183" s="323"/>
    </row>
    <row r="28184" spans="8:10" x14ac:dyDescent="0.2">
      <c r="H28184"/>
      <c r="J28184" s="323"/>
    </row>
    <row r="28185" spans="8:10" x14ac:dyDescent="0.2">
      <c r="H28185"/>
      <c r="J28185" s="323"/>
    </row>
    <row r="28186" spans="8:10" x14ac:dyDescent="0.2">
      <c r="H28186"/>
      <c r="J28186" s="323"/>
    </row>
    <row r="28187" spans="8:10" x14ac:dyDescent="0.2">
      <c r="H28187"/>
      <c r="J28187" s="323"/>
    </row>
    <row r="28188" spans="8:10" x14ac:dyDescent="0.2">
      <c r="H28188"/>
      <c r="J28188" s="323"/>
    </row>
    <row r="28189" spans="8:10" x14ac:dyDescent="0.2">
      <c r="H28189"/>
      <c r="J28189" s="323"/>
    </row>
    <row r="28190" spans="8:10" x14ac:dyDescent="0.2">
      <c r="H28190"/>
      <c r="J28190" s="323"/>
    </row>
    <row r="28191" spans="8:10" x14ac:dyDescent="0.2">
      <c r="H28191"/>
      <c r="J28191" s="323"/>
    </row>
    <row r="28192" spans="8:10" x14ac:dyDescent="0.2">
      <c r="H28192"/>
      <c r="J28192" s="323"/>
    </row>
    <row r="28193" spans="8:10" x14ac:dyDescent="0.2">
      <c r="H28193"/>
      <c r="J28193" s="323"/>
    </row>
    <row r="28194" spans="8:10" x14ac:dyDescent="0.2">
      <c r="H28194"/>
      <c r="J28194" s="323"/>
    </row>
    <row r="28195" spans="8:10" x14ac:dyDescent="0.2">
      <c r="H28195"/>
      <c r="J28195" s="323"/>
    </row>
    <row r="28196" spans="8:10" x14ac:dyDescent="0.2">
      <c r="H28196"/>
      <c r="J28196" s="323"/>
    </row>
    <row r="28197" spans="8:10" x14ac:dyDescent="0.2">
      <c r="H28197"/>
      <c r="J28197" s="323"/>
    </row>
    <row r="28198" spans="8:10" x14ac:dyDescent="0.2">
      <c r="H28198"/>
      <c r="J28198" s="323"/>
    </row>
    <row r="28199" spans="8:10" x14ac:dyDescent="0.2">
      <c r="H28199"/>
      <c r="J28199" s="323"/>
    </row>
    <row r="28200" spans="8:10" x14ac:dyDescent="0.2">
      <c r="H28200"/>
      <c r="J28200" s="323"/>
    </row>
    <row r="28201" spans="8:10" x14ac:dyDescent="0.2">
      <c r="H28201"/>
      <c r="J28201" s="323"/>
    </row>
    <row r="28202" spans="8:10" x14ac:dyDescent="0.2">
      <c r="H28202"/>
      <c r="J28202" s="323"/>
    </row>
    <row r="28203" spans="8:10" x14ac:dyDescent="0.2">
      <c r="H28203"/>
      <c r="J28203" s="323"/>
    </row>
    <row r="28204" spans="8:10" x14ac:dyDescent="0.2">
      <c r="H28204"/>
      <c r="J28204" s="323"/>
    </row>
    <row r="28205" spans="8:10" x14ac:dyDescent="0.2">
      <c r="H28205"/>
      <c r="J28205" s="323"/>
    </row>
    <row r="28206" spans="8:10" x14ac:dyDescent="0.2">
      <c r="H28206"/>
      <c r="J28206" s="323"/>
    </row>
    <row r="28207" spans="8:10" x14ac:dyDescent="0.2">
      <c r="H28207"/>
      <c r="J28207" s="323"/>
    </row>
    <row r="28208" spans="8:10" x14ac:dyDescent="0.2">
      <c r="H28208"/>
      <c r="J28208" s="323"/>
    </row>
    <row r="28209" spans="8:10" x14ac:dyDescent="0.2">
      <c r="H28209"/>
      <c r="J28209" s="323"/>
    </row>
    <row r="28210" spans="8:10" x14ac:dyDescent="0.2">
      <c r="H28210"/>
      <c r="J28210" s="323"/>
    </row>
    <row r="28211" spans="8:10" x14ac:dyDescent="0.2">
      <c r="H28211"/>
      <c r="J28211" s="323"/>
    </row>
    <row r="28212" spans="8:10" x14ac:dyDescent="0.2">
      <c r="H28212"/>
      <c r="J28212" s="323"/>
    </row>
    <row r="28213" spans="8:10" x14ac:dyDescent="0.2">
      <c r="H28213"/>
      <c r="J28213" s="323"/>
    </row>
    <row r="28214" spans="8:10" x14ac:dyDescent="0.2">
      <c r="H28214"/>
      <c r="J28214" s="323"/>
    </row>
    <row r="28215" spans="8:10" x14ac:dyDescent="0.2">
      <c r="H28215"/>
      <c r="J28215" s="323"/>
    </row>
    <row r="28216" spans="8:10" x14ac:dyDescent="0.2">
      <c r="H28216"/>
      <c r="J28216" s="323"/>
    </row>
    <row r="28217" spans="8:10" x14ac:dyDescent="0.2">
      <c r="H28217"/>
      <c r="J28217" s="323"/>
    </row>
    <row r="28218" spans="8:10" x14ac:dyDescent="0.2">
      <c r="H28218"/>
      <c r="J28218" s="323"/>
    </row>
    <row r="28219" spans="8:10" x14ac:dyDescent="0.2">
      <c r="H28219"/>
      <c r="J28219" s="323"/>
    </row>
    <row r="28220" spans="8:10" x14ac:dyDescent="0.2">
      <c r="H28220"/>
      <c r="J28220" s="323"/>
    </row>
    <row r="28221" spans="8:10" x14ac:dyDescent="0.2">
      <c r="H28221"/>
      <c r="J28221" s="323"/>
    </row>
    <row r="28222" spans="8:10" x14ac:dyDescent="0.2">
      <c r="H28222"/>
      <c r="J28222" s="323"/>
    </row>
    <row r="28223" spans="8:10" x14ac:dyDescent="0.2">
      <c r="H28223"/>
      <c r="J28223" s="323"/>
    </row>
    <row r="28224" spans="8:10" x14ac:dyDescent="0.2">
      <c r="H28224"/>
      <c r="J28224" s="323"/>
    </row>
    <row r="28225" spans="8:10" x14ac:dyDescent="0.2">
      <c r="H28225"/>
      <c r="J28225" s="323"/>
    </row>
    <row r="28226" spans="8:10" x14ac:dyDescent="0.2">
      <c r="H28226"/>
      <c r="J28226" s="323"/>
    </row>
    <row r="28227" spans="8:10" x14ac:dyDescent="0.2">
      <c r="H28227"/>
      <c r="J28227" s="323"/>
    </row>
    <row r="28228" spans="8:10" x14ac:dyDescent="0.2">
      <c r="H28228"/>
      <c r="J28228" s="323"/>
    </row>
    <row r="28229" spans="8:10" x14ac:dyDescent="0.2">
      <c r="H28229"/>
      <c r="J28229" s="323"/>
    </row>
    <row r="28230" spans="8:10" x14ac:dyDescent="0.2">
      <c r="H28230"/>
      <c r="J28230" s="323"/>
    </row>
    <row r="28231" spans="8:10" x14ac:dyDescent="0.2">
      <c r="H28231"/>
      <c r="J28231" s="323"/>
    </row>
    <row r="28232" spans="8:10" x14ac:dyDescent="0.2">
      <c r="H28232"/>
      <c r="J28232" s="323"/>
    </row>
    <row r="28233" spans="8:10" x14ac:dyDescent="0.2">
      <c r="H28233"/>
      <c r="J28233" s="323"/>
    </row>
    <row r="28234" spans="8:10" x14ac:dyDescent="0.2">
      <c r="H28234"/>
      <c r="J28234" s="323"/>
    </row>
    <row r="28235" spans="8:10" x14ac:dyDescent="0.2">
      <c r="H28235"/>
      <c r="J28235" s="323"/>
    </row>
    <row r="28236" spans="8:10" x14ac:dyDescent="0.2">
      <c r="H28236"/>
      <c r="J28236" s="323"/>
    </row>
    <row r="28237" spans="8:10" x14ac:dyDescent="0.2">
      <c r="H28237"/>
      <c r="J28237" s="323"/>
    </row>
    <row r="28238" spans="8:10" x14ac:dyDescent="0.2">
      <c r="H28238"/>
      <c r="J28238" s="323"/>
    </row>
    <row r="28239" spans="8:10" x14ac:dyDescent="0.2">
      <c r="H28239"/>
      <c r="J28239" s="323"/>
    </row>
    <row r="28240" spans="8:10" x14ac:dyDescent="0.2">
      <c r="H28240"/>
      <c r="J28240" s="323"/>
    </row>
    <row r="28241" spans="8:10" x14ac:dyDescent="0.2">
      <c r="H28241"/>
      <c r="J28241" s="323"/>
    </row>
    <row r="28242" spans="8:10" x14ac:dyDescent="0.2">
      <c r="H28242"/>
      <c r="J28242" s="323"/>
    </row>
    <row r="28243" spans="8:10" x14ac:dyDescent="0.2">
      <c r="H28243"/>
      <c r="J28243" s="323"/>
    </row>
    <row r="28244" spans="8:10" x14ac:dyDescent="0.2">
      <c r="H28244"/>
      <c r="J28244" s="323"/>
    </row>
    <row r="28245" spans="8:10" x14ac:dyDescent="0.2">
      <c r="H28245"/>
      <c r="J28245" s="323"/>
    </row>
    <row r="28246" spans="8:10" x14ac:dyDescent="0.2">
      <c r="H28246"/>
      <c r="J28246" s="323"/>
    </row>
    <row r="28247" spans="8:10" x14ac:dyDescent="0.2">
      <c r="H28247"/>
      <c r="J28247" s="323"/>
    </row>
    <row r="28248" spans="8:10" x14ac:dyDescent="0.2">
      <c r="H28248"/>
      <c r="J28248" s="323"/>
    </row>
    <row r="28249" spans="8:10" x14ac:dyDescent="0.2">
      <c r="H28249"/>
      <c r="J28249" s="323"/>
    </row>
    <row r="28250" spans="8:10" x14ac:dyDescent="0.2">
      <c r="H28250"/>
      <c r="J28250" s="323"/>
    </row>
    <row r="28251" spans="8:10" x14ac:dyDescent="0.2">
      <c r="H28251"/>
      <c r="J28251" s="323"/>
    </row>
    <row r="28252" spans="8:10" x14ac:dyDescent="0.2">
      <c r="H28252"/>
      <c r="J28252" s="323"/>
    </row>
    <row r="28253" spans="8:10" x14ac:dyDescent="0.2">
      <c r="H28253"/>
      <c r="J28253" s="323"/>
    </row>
    <row r="28254" spans="8:10" x14ac:dyDescent="0.2">
      <c r="H28254"/>
      <c r="J28254" s="323"/>
    </row>
    <row r="28255" spans="8:10" x14ac:dyDescent="0.2">
      <c r="H28255"/>
      <c r="J28255" s="323"/>
    </row>
    <row r="28256" spans="8:10" x14ac:dyDescent="0.2">
      <c r="H28256"/>
      <c r="J28256" s="323"/>
    </row>
    <row r="28257" spans="8:10" x14ac:dyDescent="0.2">
      <c r="H28257"/>
      <c r="J28257" s="323"/>
    </row>
    <row r="28258" spans="8:10" x14ac:dyDescent="0.2">
      <c r="H28258"/>
      <c r="J28258" s="323"/>
    </row>
    <row r="28259" spans="8:10" x14ac:dyDescent="0.2">
      <c r="H28259"/>
      <c r="J28259" s="323"/>
    </row>
    <row r="28260" spans="8:10" x14ac:dyDescent="0.2">
      <c r="H28260"/>
      <c r="J28260" s="323"/>
    </row>
    <row r="28261" spans="8:10" x14ac:dyDescent="0.2">
      <c r="H28261"/>
      <c r="J28261" s="323"/>
    </row>
    <row r="28262" spans="8:10" x14ac:dyDescent="0.2">
      <c r="H28262"/>
      <c r="J28262" s="323"/>
    </row>
    <row r="28263" spans="8:10" x14ac:dyDescent="0.2">
      <c r="H28263"/>
      <c r="J28263" s="323"/>
    </row>
    <row r="28264" spans="8:10" x14ac:dyDescent="0.2">
      <c r="H28264"/>
      <c r="J28264" s="323"/>
    </row>
    <row r="28265" spans="8:10" x14ac:dyDescent="0.2">
      <c r="H28265"/>
      <c r="J28265" s="323"/>
    </row>
    <row r="28266" spans="8:10" x14ac:dyDescent="0.2">
      <c r="H28266"/>
      <c r="J28266" s="323"/>
    </row>
    <row r="28267" spans="8:10" x14ac:dyDescent="0.2">
      <c r="H28267"/>
      <c r="J28267" s="323"/>
    </row>
    <row r="28268" spans="8:10" x14ac:dyDescent="0.2">
      <c r="H28268"/>
      <c r="J28268" s="323"/>
    </row>
    <row r="28269" spans="8:10" x14ac:dyDescent="0.2">
      <c r="H28269"/>
      <c r="J28269" s="323"/>
    </row>
    <row r="28270" spans="8:10" x14ac:dyDescent="0.2">
      <c r="H28270"/>
      <c r="J28270" s="323"/>
    </row>
    <row r="28271" spans="8:10" x14ac:dyDescent="0.2">
      <c r="H28271"/>
      <c r="J28271" s="323"/>
    </row>
    <row r="28272" spans="8:10" x14ac:dyDescent="0.2">
      <c r="H28272"/>
      <c r="J28272" s="323"/>
    </row>
    <row r="28273" spans="8:10" x14ac:dyDescent="0.2">
      <c r="H28273"/>
      <c r="J28273" s="323"/>
    </row>
    <row r="28274" spans="8:10" x14ac:dyDescent="0.2">
      <c r="H28274"/>
      <c r="J28274" s="323"/>
    </row>
    <row r="28275" spans="8:10" x14ac:dyDescent="0.2">
      <c r="H28275"/>
      <c r="J28275" s="323"/>
    </row>
    <row r="28276" spans="8:10" x14ac:dyDescent="0.2">
      <c r="H28276"/>
      <c r="J28276" s="323"/>
    </row>
    <row r="28277" spans="8:10" x14ac:dyDescent="0.2">
      <c r="H28277"/>
      <c r="J28277" s="323"/>
    </row>
    <row r="28278" spans="8:10" x14ac:dyDescent="0.2">
      <c r="H28278"/>
      <c r="J28278" s="323"/>
    </row>
    <row r="28279" spans="8:10" x14ac:dyDescent="0.2">
      <c r="H28279"/>
      <c r="J28279" s="323"/>
    </row>
    <row r="28280" spans="8:10" x14ac:dyDescent="0.2">
      <c r="H28280"/>
      <c r="J28280" s="323"/>
    </row>
    <row r="28281" spans="8:10" x14ac:dyDescent="0.2">
      <c r="H28281"/>
      <c r="J28281" s="323"/>
    </row>
    <row r="28282" spans="8:10" x14ac:dyDescent="0.2">
      <c r="H28282"/>
      <c r="J28282" s="323"/>
    </row>
    <row r="28283" spans="8:10" x14ac:dyDescent="0.2">
      <c r="H28283"/>
      <c r="J28283" s="323"/>
    </row>
    <row r="28284" spans="8:10" x14ac:dyDescent="0.2">
      <c r="H28284"/>
      <c r="J28284" s="323"/>
    </row>
    <row r="28285" spans="8:10" x14ac:dyDescent="0.2">
      <c r="H28285"/>
      <c r="J28285" s="323"/>
    </row>
    <row r="28286" spans="8:10" x14ac:dyDescent="0.2">
      <c r="H28286"/>
      <c r="J28286" s="323"/>
    </row>
    <row r="28287" spans="8:10" x14ac:dyDescent="0.2">
      <c r="H28287"/>
      <c r="J28287" s="323"/>
    </row>
    <row r="28288" spans="8:10" x14ac:dyDescent="0.2">
      <c r="H28288"/>
      <c r="J28288" s="323"/>
    </row>
    <row r="28289" spans="8:10" x14ac:dyDescent="0.2">
      <c r="H28289"/>
      <c r="J28289" s="323"/>
    </row>
    <row r="28290" spans="8:10" x14ac:dyDescent="0.2">
      <c r="H28290"/>
      <c r="J28290" s="323"/>
    </row>
    <row r="28291" spans="8:10" x14ac:dyDescent="0.2">
      <c r="H28291"/>
      <c r="J28291" s="323"/>
    </row>
    <row r="28292" spans="8:10" x14ac:dyDescent="0.2">
      <c r="H28292"/>
      <c r="J28292" s="323"/>
    </row>
    <row r="28293" spans="8:10" x14ac:dyDescent="0.2">
      <c r="H28293"/>
      <c r="J28293" s="323"/>
    </row>
    <row r="28294" spans="8:10" x14ac:dyDescent="0.2">
      <c r="H28294"/>
      <c r="J28294" s="323"/>
    </row>
    <row r="28295" spans="8:10" x14ac:dyDescent="0.2">
      <c r="H28295"/>
      <c r="J28295" s="323"/>
    </row>
    <row r="28296" spans="8:10" x14ac:dyDescent="0.2">
      <c r="H28296"/>
      <c r="J28296" s="323"/>
    </row>
    <row r="28297" spans="8:10" x14ac:dyDescent="0.2">
      <c r="H28297"/>
      <c r="J28297" s="323"/>
    </row>
    <row r="28298" spans="8:10" x14ac:dyDescent="0.2">
      <c r="H28298"/>
      <c r="J28298" s="323"/>
    </row>
    <row r="28299" spans="8:10" x14ac:dyDescent="0.2">
      <c r="H28299"/>
      <c r="J28299" s="323"/>
    </row>
    <row r="28300" spans="8:10" x14ac:dyDescent="0.2">
      <c r="H28300"/>
      <c r="J28300" s="323"/>
    </row>
    <row r="28301" spans="8:10" x14ac:dyDescent="0.2">
      <c r="H28301"/>
      <c r="J28301" s="323"/>
    </row>
    <row r="28302" spans="8:10" x14ac:dyDescent="0.2">
      <c r="H28302"/>
      <c r="J28302" s="323"/>
    </row>
    <row r="28303" spans="8:10" x14ac:dyDescent="0.2">
      <c r="H28303"/>
      <c r="J28303" s="323"/>
    </row>
    <row r="28304" spans="8:10" x14ac:dyDescent="0.2">
      <c r="H28304"/>
      <c r="J28304" s="323"/>
    </row>
    <row r="28305" spans="8:10" x14ac:dyDescent="0.2">
      <c r="H28305"/>
      <c r="J28305" s="323"/>
    </row>
    <row r="28306" spans="8:10" x14ac:dyDescent="0.2">
      <c r="H28306"/>
      <c r="J28306" s="323"/>
    </row>
    <row r="28307" spans="8:10" x14ac:dyDescent="0.2">
      <c r="H28307"/>
      <c r="J28307" s="323"/>
    </row>
    <row r="28308" spans="8:10" x14ac:dyDescent="0.2">
      <c r="H28308"/>
      <c r="J28308" s="323"/>
    </row>
    <row r="28309" spans="8:10" x14ac:dyDescent="0.2">
      <c r="H28309"/>
      <c r="J28309" s="323"/>
    </row>
    <row r="28310" spans="8:10" x14ac:dyDescent="0.2">
      <c r="H28310"/>
      <c r="J28310" s="323"/>
    </row>
    <row r="28311" spans="8:10" x14ac:dyDescent="0.2">
      <c r="H28311"/>
      <c r="J28311" s="323"/>
    </row>
    <row r="28312" spans="8:10" x14ac:dyDescent="0.2">
      <c r="H28312"/>
      <c r="J28312" s="323"/>
    </row>
    <row r="28313" spans="8:10" x14ac:dyDescent="0.2">
      <c r="H28313"/>
      <c r="J28313" s="323"/>
    </row>
    <row r="28314" spans="8:10" x14ac:dyDescent="0.2">
      <c r="H28314"/>
      <c r="J28314" s="323"/>
    </row>
    <row r="28315" spans="8:10" x14ac:dyDescent="0.2">
      <c r="H28315"/>
      <c r="J28315" s="323"/>
    </row>
    <row r="28316" spans="8:10" x14ac:dyDescent="0.2">
      <c r="H28316"/>
      <c r="J28316" s="323"/>
    </row>
    <row r="28317" spans="8:10" x14ac:dyDescent="0.2">
      <c r="H28317"/>
      <c r="J28317" s="323"/>
    </row>
    <row r="28318" spans="8:10" x14ac:dyDescent="0.2">
      <c r="H28318"/>
      <c r="J28318" s="323"/>
    </row>
    <row r="28319" spans="8:10" x14ac:dyDescent="0.2">
      <c r="H28319"/>
      <c r="J28319" s="323"/>
    </row>
    <row r="28320" spans="8:10" x14ac:dyDescent="0.2">
      <c r="H28320"/>
      <c r="J28320" s="323"/>
    </row>
    <row r="28321" spans="8:10" x14ac:dyDescent="0.2">
      <c r="H28321"/>
      <c r="J28321" s="323"/>
    </row>
    <row r="28322" spans="8:10" x14ac:dyDescent="0.2">
      <c r="H28322"/>
      <c r="J28322" s="323"/>
    </row>
    <row r="28323" spans="8:10" x14ac:dyDescent="0.2">
      <c r="H28323"/>
      <c r="J28323" s="323"/>
    </row>
    <row r="28324" spans="8:10" x14ac:dyDescent="0.2">
      <c r="H28324"/>
      <c r="J28324" s="323"/>
    </row>
    <row r="28325" spans="8:10" x14ac:dyDescent="0.2">
      <c r="H28325"/>
      <c r="J28325" s="323"/>
    </row>
    <row r="28326" spans="8:10" x14ac:dyDescent="0.2">
      <c r="H28326"/>
      <c r="J28326" s="323"/>
    </row>
    <row r="28327" spans="8:10" x14ac:dyDescent="0.2">
      <c r="H28327"/>
      <c r="J28327" s="323"/>
    </row>
    <row r="28328" spans="8:10" x14ac:dyDescent="0.2">
      <c r="H28328"/>
      <c r="J28328" s="323"/>
    </row>
    <row r="28329" spans="8:10" x14ac:dyDescent="0.2">
      <c r="H28329"/>
      <c r="J28329" s="323"/>
    </row>
    <row r="28330" spans="8:10" x14ac:dyDescent="0.2">
      <c r="H28330"/>
      <c r="J28330" s="323"/>
    </row>
    <row r="28331" spans="8:10" x14ac:dyDescent="0.2">
      <c r="H28331"/>
      <c r="J28331" s="323"/>
    </row>
    <row r="28332" spans="8:10" x14ac:dyDescent="0.2">
      <c r="H28332"/>
      <c r="J28332" s="323"/>
    </row>
    <row r="28333" spans="8:10" x14ac:dyDescent="0.2">
      <c r="H28333"/>
      <c r="J28333" s="323"/>
    </row>
    <row r="28334" spans="8:10" x14ac:dyDescent="0.2">
      <c r="H28334"/>
      <c r="J28334" s="323"/>
    </row>
    <row r="28335" spans="8:10" x14ac:dyDescent="0.2">
      <c r="H28335"/>
      <c r="J28335" s="323"/>
    </row>
    <row r="28336" spans="8:10" x14ac:dyDescent="0.2">
      <c r="H28336"/>
      <c r="J28336" s="323"/>
    </row>
    <row r="28337" spans="8:10" x14ac:dyDescent="0.2">
      <c r="H28337"/>
      <c r="J28337" s="323"/>
    </row>
    <row r="28338" spans="8:10" x14ac:dyDescent="0.2">
      <c r="H28338"/>
      <c r="J28338" s="323"/>
    </row>
    <row r="28339" spans="8:10" x14ac:dyDescent="0.2">
      <c r="H28339"/>
      <c r="J28339" s="323"/>
    </row>
    <row r="28340" spans="8:10" x14ac:dyDescent="0.2">
      <c r="H28340"/>
      <c r="J28340" s="323"/>
    </row>
    <row r="28341" spans="8:10" x14ac:dyDescent="0.2">
      <c r="H28341"/>
      <c r="J28341" s="323"/>
    </row>
    <row r="28342" spans="8:10" x14ac:dyDescent="0.2">
      <c r="H28342"/>
      <c r="J28342" s="323"/>
    </row>
    <row r="28343" spans="8:10" x14ac:dyDescent="0.2">
      <c r="H28343"/>
      <c r="J28343" s="323"/>
    </row>
    <row r="28344" spans="8:10" x14ac:dyDescent="0.2">
      <c r="H28344"/>
      <c r="J28344" s="323"/>
    </row>
    <row r="28345" spans="8:10" x14ac:dyDescent="0.2">
      <c r="H28345"/>
      <c r="J28345" s="323"/>
    </row>
    <row r="28346" spans="8:10" x14ac:dyDescent="0.2">
      <c r="H28346"/>
      <c r="J28346" s="323"/>
    </row>
    <row r="28347" spans="8:10" x14ac:dyDescent="0.2">
      <c r="H28347"/>
      <c r="J28347" s="323"/>
    </row>
    <row r="28348" spans="8:10" x14ac:dyDescent="0.2">
      <c r="H28348"/>
      <c r="J28348" s="323"/>
    </row>
    <row r="28349" spans="8:10" x14ac:dyDescent="0.2">
      <c r="H28349"/>
      <c r="J28349" s="323"/>
    </row>
    <row r="28350" spans="8:10" x14ac:dyDescent="0.2">
      <c r="H28350"/>
      <c r="J28350" s="323"/>
    </row>
    <row r="28351" spans="8:10" x14ac:dyDescent="0.2">
      <c r="H28351"/>
      <c r="J28351" s="323"/>
    </row>
    <row r="28352" spans="8:10" x14ac:dyDescent="0.2">
      <c r="H28352"/>
      <c r="J28352" s="323"/>
    </row>
    <row r="28353" spans="8:10" x14ac:dyDescent="0.2">
      <c r="H28353"/>
      <c r="J28353" s="323"/>
    </row>
    <row r="28354" spans="8:10" x14ac:dyDescent="0.2">
      <c r="H28354"/>
      <c r="J28354" s="323"/>
    </row>
    <row r="28355" spans="8:10" x14ac:dyDescent="0.2">
      <c r="H28355"/>
      <c r="J28355" s="323"/>
    </row>
    <row r="28356" spans="8:10" x14ac:dyDescent="0.2">
      <c r="H28356"/>
      <c r="J28356" s="323"/>
    </row>
    <row r="28357" spans="8:10" x14ac:dyDescent="0.2">
      <c r="H28357"/>
      <c r="J28357" s="323"/>
    </row>
    <row r="28358" spans="8:10" x14ac:dyDescent="0.2">
      <c r="H28358"/>
      <c r="J28358" s="323"/>
    </row>
    <row r="28359" spans="8:10" x14ac:dyDescent="0.2">
      <c r="H28359"/>
      <c r="J28359" s="323"/>
    </row>
    <row r="28360" spans="8:10" x14ac:dyDescent="0.2">
      <c r="H28360"/>
      <c r="J28360" s="323"/>
    </row>
    <row r="28361" spans="8:10" x14ac:dyDescent="0.2">
      <c r="H28361"/>
      <c r="J28361" s="323"/>
    </row>
    <row r="28362" spans="8:10" x14ac:dyDescent="0.2">
      <c r="H28362"/>
      <c r="J28362" s="323"/>
    </row>
    <row r="28363" spans="8:10" x14ac:dyDescent="0.2">
      <c r="H28363"/>
      <c r="J28363" s="323"/>
    </row>
    <row r="28364" spans="8:10" x14ac:dyDescent="0.2">
      <c r="H28364"/>
      <c r="J28364" s="323"/>
    </row>
    <row r="28365" spans="8:10" x14ac:dyDescent="0.2">
      <c r="H28365"/>
      <c r="J28365" s="323"/>
    </row>
    <row r="28366" spans="8:10" x14ac:dyDescent="0.2">
      <c r="H28366"/>
      <c r="J28366" s="323"/>
    </row>
    <row r="28367" spans="8:10" x14ac:dyDescent="0.2">
      <c r="H28367"/>
      <c r="J28367" s="323"/>
    </row>
    <row r="28368" spans="8:10" x14ac:dyDescent="0.2">
      <c r="H28368"/>
      <c r="J28368" s="323"/>
    </row>
    <row r="28369" spans="8:10" x14ac:dyDescent="0.2">
      <c r="H28369"/>
      <c r="J28369" s="323"/>
    </row>
    <row r="28370" spans="8:10" x14ac:dyDescent="0.2">
      <c r="H28370"/>
      <c r="J28370" s="323"/>
    </row>
    <row r="28371" spans="8:10" x14ac:dyDescent="0.2">
      <c r="H28371"/>
      <c r="J28371" s="323"/>
    </row>
    <row r="28372" spans="8:10" x14ac:dyDescent="0.2">
      <c r="H28372"/>
      <c r="J28372" s="323"/>
    </row>
    <row r="28373" spans="8:10" x14ac:dyDescent="0.2">
      <c r="H28373"/>
      <c r="J28373" s="323"/>
    </row>
    <row r="28374" spans="8:10" x14ac:dyDescent="0.2">
      <c r="H28374"/>
      <c r="J28374" s="323"/>
    </row>
    <row r="28375" spans="8:10" x14ac:dyDescent="0.2">
      <c r="H28375"/>
      <c r="J28375" s="323"/>
    </row>
    <row r="28376" spans="8:10" x14ac:dyDescent="0.2">
      <c r="H28376"/>
      <c r="J28376" s="323"/>
    </row>
    <row r="28377" spans="8:10" x14ac:dyDescent="0.2">
      <c r="H28377"/>
      <c r="J28377" s="323"/>
    </row>
    <row r="28378" spans="8:10" x14ac:dyDescent="0.2">
      <c r="H28378"/>
      <c r="J28378" s="323"/>
    </row>
    <row r="28379" spans="8:10" x14ac:dyDescent="0.2">
      <c r="H28379"/>
      <c r="J28379" s="323"/>
    </row>
    <row r="28380" spans="8:10" x14ac:dyDescent="0.2">
      <c r="H28380"/>
      <c r="J28380" s="323"/>
    </row>
    <row r="28381" spans="8:10" x14ac:dyDescent="0.2">
      <c r="H28381"/>
      <c r="J28381" s="323"/>
    </row>
    <row r="28382" spans="8:10" x14ac:dyDescent="0.2">
      <c r="H28382"/>
      <c r="J28382" s="323"/>
    </row>
    <row r="28383" spans="8:10" x14ac:dyDescent="0.2">
      <c r="H28383"/>
      <c r="J28383" s="323"/>
    </row>
    <row r="28384" spans="8:10" x14ac:dyDescent="0.2">
      <c r="H28384"/>
      <c r="J28384" s="323"/>
    </row>
    <row r="28385" spans="8:10" x14ac:dyDescent="0.2">
      <c r="H28385"/>
      <c r="J28385" s="323"/>
    </row>
    <row r="28386" spans="8:10" x14ac:dyDescent="0.2">
      <c r="H28386"/>
      <c r="J28386" s="323"/>
    </row>
    <row r="28387" spans="8:10" x14ac:dyDescent="0.2">
      <c r="H28387"/>
      <c r="J28387" s="323"/>
    </row>
    <row r="28388" spans="8:10" x14ac:dyDescent="0.2">
      <c r="H28388"/>
      <c r="J28388" s="323"/>
    </row>
    <row r="28389" spans="8:10" x14ac:dyDescent="0.2">
      <c r="H28389"/>
      <c r="J28389" s="323"/>
    </row>
    <row r="28390" spans="8:10" x14ac:dyDescent="0.2">
      <c r="H28390"/>
      <c r="J28390" s="323"/>
    </row>
    <row r="28391" spans="8:10" x14ac:dyDescent="0.2">
      <c r="H28391"/>
      <c r="J28391" s="323"/>
    </row>
    <row r="28392" spans="8:10" x14ac:dyDescent="0.2">
      <c r="H28392"/>
      <c r="J28392" s="323"/>
    </row>
    <row r="28393" spans="8:10" x14ac:dyDescent="0.2">
      <c r="H28393"/>
      <c r="J28393" s="323"/>
    </row>
    <row r="28394" spans="8:10" x14ac:dyDescent="0.2">
      <c r="H28394"/>
      <c r="J28394" s="323"/>
    </row>
    <row r="28395" spans="8:10" x14ac:dyDescent="0.2">
      <c r="H28395"/>
      <c r="J28395" s="323"/>
    </row>
    <row r="28396" spans="8:10" x14ac:dyDescent="0.2">
      <c r="H28396"/>
      <c r="J28396" s="323"/>
    </row>
    <row r="28397" spans="8:10" x14ac:dyDescent="0.2">
      <c r="H28397"/>
      <c r="J28397" s="323"/>
    </row>
    <row r="28398" spans="8:10" x14ac:dyDescent="0.2">
      <c r="H28398"/>
      <c r="J28398" s="323"/>
    </row>
    <row r="28399" spans="8:10" x14ac:dyDescent="0.2">
      <c r="H28399"/>
      <c r="J28399" s="323"/>
    </row>
    <row r="28400" spans="8:10" x14ac:dyDescent="0.2">
      <c r="H28400"/>
      <c r="J28400" s="323"/>
    </row>
    <row r="28401" spans="8:10" x14ac:dyDescent="0.2">
      <c r="H28401"/>
      <c r="J28401" s="323"/>
    </row>
    <row r="28402" spans="8:10" x14ac:dyDescent="0.2">
      <c r="H28402"/>
      <c r="J28402" s="323"/>
    </row>
    <row r="28403" spans="8:10" x14ac:dyDescent="0.2">
      <c r="H28403"/>
      <c r="J28403" s="323"/>
    </row>
    <row r="28404" spans="8:10" x14ac:dyDescent="0.2">
      <c r="H28404"/>
      <c r="J28404" s="323"/>
    </row>
    <row r="28405" spans="8:10" x14ac:dyDescent="0.2">
      <c r="H28405"/>
      <c r="J28405" s="323"/>
    </row>
    <row r="28406" spans="8:10" x14ac:dyDescent="0.2">
      <c r="H28406"/>
      <c r="J28406" s="323"/>
    </row>
    <row r="28407" spans="8:10" x14ac:dyDescent="0.2">
      <c r="H28407"/>
      <c r="J28407" s="323"/>
    </row>
    <row r="28408" spans="8:10" x14ac:dyDescent="0.2">
      <c r="H28408"/>
      <c r="J28408" s="323"/>
    </row>
    <row r="28409" spans="8:10" x14ac:dyDescent="0.2">
      <c r="H28409"/>
      <c r="J28409" s="323"/>
    </row>
    <row r="28410" spans="8:10" x14ac:dyDescent="0.2">
      <c r="H28410"/>
      <c r="J28410" s="323"/>
    </row>
    <row r="28411" spans="8:10" x14ac:dyDescent="0.2">
      <c r="H28411"/>
      <c r="J28411" s="323"/>
    </row>
    <row r="28412" spans="8:10" x14ac:dyDescent="0.2">
      <c r="H28412"/>
      <c r="J28412" s="323"/>
    </row>
    <row r="28413" spans="8:10" x14ac:dyDescent="0.2">
      <c r="H28413"/>
      <c r="J28413" s="323"/>
    </row>
    <row r="28414" spans="8:10" x14ac:dyDescent="0.2">
      <c r="H28414"/>
      <c r="J28414" s="323"/>
    </row>
    <row r="28415" spans="8:10" x14ac:dyDescent="0.2">
      <c r="H28415"/>
      <c r="J28415" s="323"/>
    </row>
    <row r="28416" spans="8:10" x14ac:dyDescent="0.2">
      <c r="H28416"/>
      <c r="J28416" s="323"/>
    </row>
    <row r="28417" spans="8:10" x14ac:dyDescent="0.2">
      <c r="H28417"/>
      <c r="J28417" s="323"/>
    </row>
    <row r="28418" spans="8:10" x14ac:dyDescent="0.2">
      <c r="H28418"/>
      <c r="J28418" s="323"/>
    </row>
    <row r="28419" spans="8:10" x14ac:dyDescent="0.2">
      <c r="H28419"/>
      <c r="J28419" s="323"/>
    </row>
    <row r="28420" spans="8:10" x14ac:dyDescent="0.2">
      <c r="H28420"/>
      <c r="J28420" s="323"/>
    </row>
    <row r="28421" spans="8:10" x14ac:dyDescent="0.2">
      <c r="H28421"/>
      <c r="J28421" s="323"/>
    </row>
    <row r="28422" spans="8:10" x14ac:dyDescent="0.2">
      <c r="H28422"/>
      <c r="J28422" s="323"/>
    </row>
    <row r="28423" spans="8:10" x14ac:dyDescent="0.2">
      <c r="H28423"/>
      <c r="J28423" s="323"/>
    </row>
    <row r="28424" spans="8:10" x14ac:dyDescent="0.2">
      <c r="H28424"/>
      <c r="J28424" s="323"/>
    </row>
    <row r="28425" spans="8:10" x14ac:dyDescent="0.2">
      <c r="H28425"/>
      <c r="J28425" s="323"/>
    </row>
    <row r="28426" spans="8:10" x14ac:dyDescent="0.2">
      <c r="H28426"/>
      <c r="J28426" s="323"/>
    </row>
    <row r="28427" spans="8:10" x14ac:dyDescent="0.2">
      <c r="H28427"/>
      <c r="J28427" s="323"/>
    </row>
    <row r="28428" spans="8:10" x14ac:dyDescent="0.2">
      <c r="H28428"/>
      <c r="J28428" s="323"/>
    </row>
    <row r="28429" spans="8:10" x14ac:dyDescent="0.2">
      <c r="H28429"/>
      <c r="J28429" s="323"/>
    </row>
    <row r="28430" spans="8:10" x14ac:dyDescent="0.2">
      <c r="H28430"/>
      <c r="J28430" s="323"/>
    </row>
    <row r="28431" spans="8:10" x14ac:dyDescent="0.2">
      <c r="H28431"/>
      <c r="J28431" s="323"/>
    </row>
    <row r="28432" spans="8:10" x14ac:dyDescent="0.2">
      <c r="H28432"/>
      <c r="J28432" s="323"/>
    </row>
    <row r="28433" spans="8:10" x14ac:dyDescent="0.2">
      <c r="H28433"/>
      <c r="J28433" s="323"/>
    </row>
    <row r="28434" spans="8:10" x14ac:dyDescent="0.2">
      <c r="H28434"/>
      <c r="J28434" s="323"/>
    </row>
    <row r="28435" spans="8:10" x14ac:dyDescent="0.2">
      <c r="H28435"/>
      <c r="J28435" s="323"/>
    </row>
    <row r="28436" spans="8:10" x14ac:dyDescent="0.2">
      <c r="H28436"/>
      <c r="J28436" s="323"/>
    </row>
    <row r="28437" spans="8:10" x14ac:dyDescent="0.2">
      <c r="H28437"/>
      <c r="J28437" s="323"/>
    </row>
    <row r="28438" spans="8:10" x14ac:dyDescent="0.2">
      <c r="H28438"/>
      <c r="J28438" s="323"/>
    </row>
    <row r="28439" spans="8:10" x14ac:dyDescent="0.2">
      <c r="H28439"/>
      <c r="J28439" s="323"/>
    </row>
    <row r="28440" spans="8:10" x14ac:dyDescent="0.2">
      <c r="H28440"/>
      <c r="J28440" s="323"/>
    </row>
    <row r="28441" spans="8:10" x14ac:dyDescent="0.2">
      <c r="H28441"/>
      <c r="J28441" s="323"/>
    </row>
    <row r="28442" spans="8:10" x14ac:dyDescent="0.2">
      <c r="H28442"/>
      <c r="J28442" s="323"/>
    </row>
    <row r="28443" spans="8:10" x14ac:dyDescent="0.2">
      <c r="H28443"/>
      <c r="J28443" s="323"/>
    </row>
    <row r="28444" spans="8:10" x14ac:dyDescent="0.2">
      <c r="H28444"/>
      <c r="J28444" s="323"/>
    </row>
    <row r="28445" spans="8:10" x14ac:dyDescent="0.2">
      <c r="H28445"/>
      <c r="J28445" s="323"/>
    </row>
    <row r="28446" spans="8:10" x14ac:dyDescent="0.2">
      <c r="H28446"/>
      <c r="J28446" s="323"/>
    </row>
    <row r="28447" spans="8:10" x14ac:dyDescent="0.2">
      <c r="H28447"/>
      <c r="J28447" s="323"/>
    </row>
    <row r="28448" spans="8:10" x14ac:dyDescent="0.2">
      <c r="H28448"/>
      <c r="J28448" s="323"/>
    </row>
    <row r="28449" spans="8:10" x14ac:dyDescent="0.2">
      <c r="H28449"/>
      <c r="J28449" s="323"/>
    </row>
    <row r="28450" spans="8:10" x14ac:dyDescent="0.2">
      <c r="H28450"/>
      <c r="J28450" s="323"/>
    </row>
    <row r="28451" spans="8:10" x14ac:dyDescent="0.2">
      <c r="H28451"/>
      <c r="J28451" s="323"/>
    </row>
    <row r="28452" spans="8:10" x14ac:dyDescent="0.2">
      <c r="H28452"/>
      <c r="J28452" s="323"/>
    </row>
    <row r="28453" spans="8:10" x14ac:dyDescent="0.2">
      <c r="H28453"/>
      <c r="J28453" s="323"/>
    </row>
    <row r="28454" spans="8:10" x14ac:dyDescent="0.2">
      <c r="H28454"/>
      <c r="J28454" s="323"/>
    </row>
    <row r="28455" spans="8:10" x14ac:dyDescent="0.2">
      <c r="H28455"/>
      <c r="J28455" s="323"/>
    </row>
    <row r="28456" spans="8:10" x14ac:dyDescent="0.2">
      <c r="H28456"/>
      <c r="J28456" s="323"/>
    </row>
    <row r="28457" spans="8:10" x14ac:dyDescent="0.2">
      <c r="H28457"/>
      <c r="J28457" s="323"/>
    </row>
    <row r="28458" spans="8:10" x14ac:dyDescent="0.2">
      <c r="H28458"/>
      <c r="J28458" s="323"/>
    </row>
    <row r="28459" spans="8:10" x14ac:dyDescent="0.2">
      <c r="H28459"/>
      <c r="J28459" s="323"/>
    </row>
    <row r="28460" spans="8:10" x14ac:dyDescent="0.2">
      <c r="H28460"/>
      <c r="J28460" s="323"/>
    </row>
    <row r="28461" spans="8:10" x14ac:dyDescent="0.2">
      <c r="H28461"/>
      <c r="J28461" s="323"/>
    </row>
    <row r="28462" spans="8:10" x14ac:dyDescent="0.2">
      <c r="H28462"/>
      <c r="J28462" s="323"/>
    </row>
    <row r="28463" spans="8:10" x14ac:dyDescent="0.2">
      <c r="H28463"/>
      <c r="J28463" s="323"/>
    </row>
    <row r="28464" spans="8:10" x14ac:dyDescent="0.2">
      <c r="H28464"/>
      <c r="J28464" s="323"/>
    </row>
    <row r="28465" spans="8:10" x14ac:dyDescent="0.2">
      <c r="H28465"/>
      <c r="J28465" s="323"/>
    </row>
    <row r="28466" spans="8:10" x14ac:dyDescent="0.2">
      <c r="H28466"/>
      <c r="J28466" s="323"/>
    </row>
    <row r="28467" spans="8:10" x14ac:dyDescent="0.2">
      <c r="H28467"/>
      <c r="J28467" s="323"/>
    </row>
    <row r="28468" spans="8:10" x14ac:dyDescent="0.2">
      <c r="H28468"/>
      <c r="J28468" s="323"/>
    </row>
    <row r="28469" spans="8:10" x14ac:dyDescent="0.2">
      <c r="H28469"/>
      <c r="J28469" s="323"/>
    </row>
    <row r="28470" spans="8:10" x14ac:dyDescent="0.2">
      <c r="H28470"/>
      <c r="J28470" s="323"/>
    </row>
    <row r="28471" spans="8:10" x14ac:dyDescent="0.2">
      <c r="H28471"/>
      <c r="J28471" s="323"/>
    </row>
    <row r="28472" spans="8:10" x14ac:dyDescent="0.2">
      <c r="H28472"/>
      <c r="J28472" s="323"/>
    </row>
    <row r="28473" spans="8:10" x14ac:dyDescent="0.2">
      <c r="H28473"/>
      <c r="J28473" s="323"/>
    </row>
    <row r="28474" spans="8:10" x14ac:dyDescent="0.2">
      <c r="H28474"/>
      <c r="J28474" s="323"/>
    </row>
    <row r="28475" spans="8:10" x14ac:dyDescent="0.2">
      <c r="H28475"/>
      <c r="J28475" s="323"/>
    </row>
    <row r="28476" spans="8:10" x14ac:dyDescent="0.2">
      <c r="H28476"/>
      <c r="J28476" s="323"/>
    </row>
    <row r="28477" spans="8:10" x14ac:dyDescent="0.2">
      <c r="H28477"/>
      <c r="J28477" s="323"/>
    </row>
    <row r="28478" spans="8:10" x14ac:dyDescent="0.2">
      <c r="H28478"/>
      <c r="J28478" s="323"/>
    </row>
    <row r="28479" spans="8:10" x14ac:dyDescent="0.2">
      <c r="H28479"/>
      <c r="J28479" s="323"/>
    </row>
    <row r="28480" spans="8:10" x14ac:dyDescent="0.2">
      <c r="H28480"/>
      <c r="J28480" s="323"/>
    </row>
    <row r="28481" spans="8:10" x14ac:dyDescent="0.2">
      <c r="H28481"/>
      <c r="J28481" s="323"/>
    </row>
    <row r="28482" spans="8:10" x14ac:dyDescent="0.2">
      <c r="H28482"/>
      <c r="J28482" s="323"/>
    </row>
    <row r="28483" spans="8:10" x14ac:dyDescent="0.2">
      <c r="H28483"/>
      <c r="J28483" s="323"/>
    </row>
    <row r="28484" spans="8:10" x14ac:dyDescent="0.2">
      <c r="H28484"/>
      <c r="J28484" s="323"/>
    </row>
    <row r="28485" spans="8:10" x14ac:dyDescent="0.2">
      <c r="H28485"/>
      <c r="J28485" s="323"/>
    </row>
    <row r="28486" spans="8:10" x14ac:dyDescent="0.2">
      <c r="H28486"/>
      <c r="J28486" s="323"/>
    </row>
    <row r="28487" spans="8:10" x14ac:dyDescent="0.2">
      <c r="H28487"/>
      <c r="J28487" s="323"/>
    </row>
    <row r="28488" spans="8:10" x14ac:dyDescent="0.2">
      <c r="H28488"/>
      <c r="J28488" s="323"/>
    </row>
    <row r="28489" spans="8:10" x14ac:dyDescent="0.2">
      <c r="H28489"/>
      <c r="J28489" s="323"/>
    </row>
    <row r="28490" spans="8:10" x14ac:dyDescent="0.2">
      <c r="H28490"/>
      <c r="J28490" s="323"/>
    </row>
    <row r="28491" spans="8:10" x14ac:dyDescent="0.2">
      <c r="H28491"/>
      <c r="J28491" s="323"/>
    </row>
    <row r="28492" spans="8:10" x14ac:dyDescent="0.2">
      <c r="H28492"/>
      <c r="J28492" s="323"/>
    </row>
    <row r="28493" spans="8:10" x14ac:dyDescent="0.2">
      <c r="H28493"/>
      <c r="J28493" s="323"/>
    </row>
    <row r="28494" spans="8:10" x14ac:dyDescent="0.2">
      <c r="H28494"/>
      <c r="J28494" s="323"/>
    </row>
    <row r="28495" spans="8:10" x14ac:dyDescent="0.2">
      <c r="H28495"/>
      <c r="J28495" s="323"/>
    </row>
    <row r="28496" spans="8:10" x14ac:dyDescent="0.2">
      <c r="H28496"/>
      <c r="J28496" s="323"/>
    </row>
    <row r="28497" spans="8:10" x14ac:dyDescent="0.2">
      <c r="H28497"/>
      <c r="J28497" s="323"/>
    </row>
    <row r="28498" spans="8:10" x14ac:dyDescent="0.2">
      <c r="H28498"/>
      <c r="J28498" s="323"/>
    </row>
    <row r="28499" spans="8:10" x14ac:dyDescent="0.2">
      <c r="H28499"/>
      <c r="J28499" s="323"/>
    </row>
    <row r="28500" spans="8:10" x14ac:dyDescent="0.2">
      <c r="H28500"/>
      <c r="J28500" s="323"/>
    </row>
    <row r="28501" spans="8:10" x14ac:dyDescent="0.2">
      <c r="H28501"/>
      <c r="J28501" s="323"/>
    </row>
    <row r="28502" spans="8:10" x14ac:dyDescent="0.2">
      <c r="H28502"/>
      <c r="J28502" s="323"/>
    </row>
    <row r="28503" spans="8:10" x14ac:dyDescent="0.2">
      <c r="H28503"/>
      <c r="J28503" s="323"/>
    </row>
    <row r="28504" spans="8:10" x14ac:dyDescent="0.2">
      <c r="H28504"/>
      <c r="J28504" s="323"/>
    </row>
    <row r="28505" spans="8:10" x14ac:dyDescent="0.2">
      <c r="H28505"/>
      <c r="J28505" s="323"/>
    </row>
    <row r="28506" spans="8:10" x14ac:dyDescent="0.2">
      <c r="H28506"/>
      <c r="J28506" s="323"/>
    </row>
    <row r="28507" spans="8:10" x14ac:dyDescent="0.2">
      <c r="H28507"/>
      <c r="J28507" s="323"/>
    </row>
    <row r="28508" spans="8:10" x14ac:dyDescent="0.2">
      <c r="H28508"/>
      <c r="J28508" s="323"/>
    </row>
    <row r="28509" spans="8:10" x14ac:dyDescent="0.2">
      <c r="H28509"/>
      <c r="J28509" s="323"/>
    </row>
    <row r="28510" spans="8:10" x14ac:dyDescent="0.2">
      <c r="H28510"/>
      <c r="J28510" s="323"/>
    </row>
    <row r="28511" spans="8:10" x14ac:dyDescent="0.2">
      <c r="H28511"/>
      <c r="J28511" s="323"/>
    </row>
    <row r="28512" spans="8:10" x14ac:dyDescent="0.2">
      <c r="H28512"/>
      <c r="J28512" s="323"/>
    </row>
    <row r="28513" spans="8:10" x14ac:dyDescent="0.2">
      <c r="H28513"/>
      <c r="J28513" s="323"/>
    </row>
    <row r="28514" spans="8:10" x14ac:dyDescent="0.2">
      <c r="H28514"/>
      <c r="J28514" s="323"/>
    </row>
    <row r="28515" spans="8:10" x14ac:dyDescent="0.2">
      <c r="H28515"/>
      <c r="J28515" s="323"/>
    </row>
    <row r="28516" spans="8:10" x14ac:dyDescent="0.2">
      <c r="H28516"/>
      <c r="J28516" s="323"/>
    </row>
    <row r="28517" spans="8:10" x14ac:dyDescent="0.2">
      <c r="H28517"/>
      <c r="J28517" s="323"/>
    </row>
    <row r="28518" spans="8:10" x14ac:dyDescent="0.2">
      <c r="H28518"/>
      <c r="J28518" s="323"/>
    </row>
    <row r="28519" spans="8:10" x14ac:dyDescent="0.2">
      <c r="H28519"/>
      <c r="J28519" s="323"/>
    </row>
    <row r="28520" spans="8:10" x14ac:dyDescent="0.2">
      <c r="H28520"/>
      <c r="J28520" s="323"/>
    </row>
    <row r="28521" spans="8:10" x14ac:dyDescent="0.2">
      <c r="H28521"/>
      <c r="J28521" s="323"/>
    </row>
    <row r="28522" spans="8:10" x14ac:dyDescent="0.2">
      <c r="H28522"/>
      <c r="J28522" s="323"/>
    </row>
    <row r="28523" spans="8:10" x14ac:dyDescent="0.2">
      <c r="H28523"/>
      <c r="J28523" s="323"/>
    </row>
    <row r="28524" spans="8:10" x14ac:dyDescent="0.2">
      <c r="H28524"/>
      <c r="J28524" s="323"/>
    </row>
    <row r="28525" spans="8:10" x14ac:dyDescent="0.2">
      <c r="H28525"/>
      <c r="J28525" s="323"/>
    </row>
    <row r="28526" spans="8:10" x14ac:dyDescent="0.2">
      <c r="H28526"/>
      <c r="J28526" s="323"/>
    </row>
    <row r="28527" spans="8:10" x14ac:dyDescent="0.2">
      <c r="H28527"/>
      <c r="J28527" s="323"/>
    </row>
    <row r="28528" spans="8:10" x14ac:dyDescent="0.2">
      <c r="H28528"/>
      <c r="J28528" s="323"/>
    </row>
    <row r="28529" spans="8:10" x14ac:dyDescent="0.2">
      <c r="H28529"/>
      <c r="J28529" s="323"/>
    </row>
    <row r="28530" spans="8:10" x14ac:dyDescent="0.2">
      <c r="H28530"/>
      <c r="J28530" s="323"/>
    </row>
    <row r="28531" spans="8:10" x14ac:dyDescent="0.2">
      <c r="H28531"/>
      <c r="J28531" s="323"/>
    </row>
    <row r="28532" spans="8:10" x14ac:dyDescent="0.2">
      <c r="H28532"/>
      <c r="J28532" s="323"/>
    </row>
    <row r="28533" spans="8:10" x14ac:dyDescent="0.2">
      <c r="H28533"/>
      <c r="J28533" s="323"/>
    </row>
    <row r="28534" spans="8:10" x14ac:dyDescent="0.2">
      <c r="H28534"/>
      <c r="J28534" s="323"/>
    </row>
    <row r="28535" spans="8:10" x14ac:dyDescent="0.2">
      <c r="H28535"/>
      <c r="J28535" s="323"/>
    </row>
    <row r="28536" spans="8:10" x14ac:dyDescent="0.2">
      <c r="H28536"/>
      <c r="J28536" s="323"/>
    </row>
    <row r="28537" spans="8:10" x14ac:dyDescent="0.2">
      <c r="H28537"/>
      <c r="J28537" s="323"/>
    </row>
    <row r="28538" spans="8:10" x14ac:dyDescent="0.2">
      <c r="H28538"/>
      <c r="J28538" s="323"/>
    </row>
    <row r="28539" spans="8:10" x14ac:dyDescent="0.2">
      <c r="H28539"/>
      <c r="J28539" s="323"/>
    </row>
    <row r="28540" spans="8:10" x14ac:dyDescent="0.2">
      <c r="H28540"/>
      <c r="J28540" s="323"/>
    </row>
    <row r="28541" spans="8:10" x14ac:dyDescent="0.2">
      <c r="H28541"/>
      <c r="J28541" s="323"/>
    </row>
    <row r="28542" spans="8:10" x14ac:dyDescent="0.2">
      <c r="H28542"/>
      <c r="J28542" s="323"/>
    </row>
    <row r="28543" spans="8:10" x14ac:dyDescent="0.2">
      <c r="H28543"/>
      <c r="J28543" s="323"/>
    </row>
    <row r="28544" spans="8:10" x14ac:dyDescent="0.2">
      <c r="H28544"/>
      <c r="J28544" s="323"/>
    </row>
    <row r="28545" spans="8:10" x14ac:dyDescent="0.2">
      <c r="H28545"/>
      <c r="J28545" s="323"/>
    </row>
    <row r="28546" spans="8:10" x14ac:dyDescent="0.2">
      <c r="H28546"/>
      <c r="J28546" s="323"/>
    </row>
    <row r="28547" spans="8:10" x14ac:dyDescent="0.2">
      <c r="H28547"/>
      <c r="J28547" s="323"/>
    </row>
    <row r="28548" spans="8:10" x14ac:dyDescent="0.2">
      <c r="H28548"/>
      <c r="J28548" s="323"/>
    </row>
    <row r="28549" spans="8:10" x14ac:dyDescent="0.2">
      <c r="H28549"/>
      <c r="J28549" s="323"/>
    </row>
    <row r="28550" spans="8:10" x14ac:dyDescent="0.2">
      <c r="H28550"/>
      <c r="J28550" s="323"/>
    </row>
    <row r="28551" spans="8:10" x14ac:dyDescent="0.2">
      <c r="H28551"/>
      <c r="J28551" s="323"/>
    </row>
    <row r="28552" spans="8:10" x14ac:dyDescent="0.2">
      <c r="H28552"/>
      <c r="J28552" s="323"/>
    </row>
    <row r="28553" spans="8:10" x14ac:dyDescent="0.2">
      <c r="H28553"/>
      <c r="J28553" s="323"/>
    </row>
    <row r="28554" spans="8:10" x14ac:dyDescent="0.2">
      <c r="H28554"/>
      <c r="J28554" s="323"/>
    </row>
    <row r="28555" spans="8:10" x14ac:dyDescent="0.2">
      <c r="H28555"/>
      <c r="J28555" s="323"/>
    </row>
    <row r="28556" spans="8:10" x14ac:dyDescent="0.2">
      <c r="H28556"/>
      <c r="J28556" s="323"/>
    </row>
    <row r="28557" spans="8:10" x14ac:dyDescent="0.2">
      <c r="H28557"/>
      <c r="J28557" s="323"/>
    </row>
    <row r="28558" spans="8:10" x14ac:dyDescent="0.2">
      <c r="H28558"/>
      <c r="J28558" s="323"/>
    </row>
    <row r="28559" spans="8:10" x14ac:dyDescent="0.2">
      <c r="H28559"/>
      <c r="J28559" s="323"/>
    </row>
    <row r="28560" spans="8:10" x14ac:dyDescent="0.2">
      <c r="H28560"/>
      <c r="J28560" s="323"/>
    </row>
    <row r="28561" spans="8:10" x14ac:dyDescent="0.2">
      <c r="H28561"/>
      <c r="J28561" s="323"/>
    </row>
    <row r="28562" spans="8:10" x14ac:dyDescent="0.2">
      <c r="H28562"/>
      <c r="J28562" s="323"/>
    </row>
    <row r="28563" spans="8:10" x14ac:dyDescent="0.2">
      <c r="H28563"/>
      <c r="J28563" s="323"/>
    </row>
    <row r="28564" spans="8:10" x14ac:dyDescent="0.2">
      <c r="H28564"/>
      <c r="J28564" s="323"/>
    </row>
    <row r="28565" spans="8:10" x14ac:dyDescent="0.2">
      <c r="H28565"/>
      <c r="J28565" s="323"/>
    </row>
    <row r="28566" spans="8:10" x14ac:dyDescent="0.2">
      <c r="H28566"/>
      <c r="J28566" s="323"/>
    </row>
    <row r="28567" spans="8:10" x14ac:dyDescent="0.2">
      <c r="H28567"/>
      <c r="J28567" s="323"/>
    </row>
    <row r="28568" spans="8:10" x14ac:dyDescent="0.2">
      <c r="H28568"/>
      <c r="J28568" s="323"/>
    </row>
    <row r="28569" spans="8:10" x14ac:dyDescent="0.2">
      <c r="H28569"/>
      <c r="J28569" s="323"/>
    </row>
    <row r="28570" spans="8:10" x14ac:dyDescent="0.2">
      <c r="H28570"/>
      <c r="J28570" s="323"/>
    </row>
    <row r="28571" spans="8:10" x14ac:dyDescent="0.2">
      <c r="H28571"/>
      <c r="J28571" s="323"/>
    </row>
    <row r="28572" spans="8:10" x14ac:dyDescent="0.2">
      <c r="H28572"/>
      <c r="J28572" s="323"/>
    </row>
    <row r="28573" spans="8:10" x14ac:dyDescent="0.2">
      <c r="H28573"/>
      <c r="J28573" s="323"/>
    </row>
    <row r="28574" spans="8:10" x14ac:dyDescent="0.2">
      <c r="H28574"/>
      <c r="J28574" s="323"/>
    </row>
    <row r="28575" spans="8:10" x14ac:dyDescent="0.2">
      <c r="H28575"/>
      <c r="J28575" s="323"/>
    </row>
    <row r="28576" spans="8:10" x14ac:dyDescent="0.2">
      <c r="H28576"/>
      <c r="J28576" s="323"/>
    </row>
    <row r="28577" spans="8:10" x14ac:dyDescent="0.2">
      <c r="H28577"/>
      <c r="J28577" s="323"/>
    </row>
    <row r="28578" spans="8:10" x14ac:dyDescent="0.2">
      <c r="H28578"/>
      <c r="J28578" s="323"/>
    </row>
    <row r="28579" spans="8:10" x14ac:dyDescent="0.2">
      <c r="H28579"/>
      <c r="J28579" s="323"/>
    </row>
    <row r="28580" spans="8:10" x14ac:dyDescent="0.2">
      <c r="H28580"/>
      <c r="J28580" s="323"/>
    </row>
    <row r="28581" spans="8:10" x14ac:dyDescent="0.2">
      <c r="H28581"/>
      <c r="J28581" s="323"/>
    </row>
    <row r="28582" spans="8:10" x14ac:dyDescent="0.2">
      <c r="H28582"/>
      <c r="J28582" s="323"/>
    </row>
    <row r="28583" spans="8:10" x14ac:dyDescent="0.2">
      <c r="H28583"/>
      <c r="J28583" s="323"/>
    </row>
    <row r="28584" spans="8:10" x14ac:dyDescent="0.2">
      <c r="H28584"/>
      <c r="J28584" s="323"/>
    </row>
    <row r="28585" spans="8:10" x14ac:dyDescent="0.2">
      <c r="H28585"/>
      <c r="J28585" s="323"/>
    </row>
    <row r="28586" spans="8:10" x14ac:dyDescent="0.2">
      <c r="H28586"/>
      <c r="J28586" s="323"/>
    </row>
    <row r="28587" spans="8:10" x14ac:dyDescent="0.2">
      <c r="H28587"/>
      <c r="J28587" s="323"/>
    </row>
    <row r="28588" spans="8:10" x14ac:dyDescent="0.2">
      <c r="H28588"/>
      <c r="J28588" s="323"/>
    </row>
    <row r="28589" spans="8:10" x14ac:dyDescent="0.2">
      <c r="H28589"/>
      <c r="J28589" s="323"/>
    </row>
    <row r="28590" spans="8:10" x14ac:dyDescent="0.2">
      <c r="H28590"/>
      <c r="J28590" s="323"/>
    </row>
    <row r="28591" spans="8:10" x14ac:dyDescent="0.2">
      <c r="H28591"/>
      <c r="J28591" s="323"/>
    </row>
    <row r="28592" spans="8:10" x14ac:dyDescent="0.2">
      <c r="H28592"/>
      <c r="J28592" s="323"/>
    </row>
    <row r="28593" spans="8:10" x14ac:dyDescent="0.2">
      <c r="H28593"/>
      <c r="J28593" s="323"/>
    </row>
    <row r="28594" spans="8:10" x14ac:dyDescent="0.2">
      <c r="H28594"/>
      <c r="J28594" s="323"/>
    </row>
    <row r="28595" spans="8:10" x14ac:dyDescent="0.2">
      <c r="H28595"/>
      <c r="J28595" s="323"/>
    </row>
    <row r="28596" spans="8:10" x14ac:dyDescent="0.2">
      <c r="H28596"/>
      <c r="J28596" s="323"/>
    </row>
    <row r="28597" spans="8:10" x14ac:dyDescent="0.2">
      <c r="H28597"/>
      <c r="J28597" s="323"/>
    </row>
    <row r="28598" spans="8:10" x14ac:dyDescent="0.2">
      <c r="H28598"/>
      <c r="J28598" s="323"/>
    </row>
    <row r="28599" spans="8:10" x14ac:dyDescent="0.2">
      <c r="H28599"/>
      <c r="J28599" s="323"/>
    </row>
    <row r="28600" spans="8:10" x14ac:dyDescent="0.2">
      <c r="H28600"/>
      <c r="J28600" s="323"/>
    </row>
    <row r="28601" spans="8:10" x14ac:dyDescent="0.2">
      <c r="H28601"/>
      <c r="J28601" s="323"/>
    </row>
    <row r="28602" spans="8:10" x14ac:dyDescent="0.2">
      <c r="H28602"/>
      <c r="J28602" s="323"/>
    </row>
    <row r="28603" spans="8:10" x14ac:dyDescent="0.2">
      <c r="H28603"/>
      <c r="J28603" s="323"/>
    </row>
    <row r="28604" spans="8:10" x14ac:dyDescent="0.2">
      <c r="H28604"/>
      <c r="J28604" s="323"/>
    </row>
    <row r="28605" spans="8:10" x14ac:dyDescent="0.2">
      <c r="H28605"/>
      <c r="J28605" s="323"/>
    </row>
    <row r="28606" spans="8:10" x14ac:dyDescent="0.2">
      <c r="H28606"/>
      <c r="J28606" s="323"/>
    </row>
    <row r="28607" spans="8:10" x14ac:dyDescent="0.2">
      <c r="H28607"/>
      <c r="J28607" s="323"/>
    </row>
    <row r="28608" spans="8:10" x14ac:dyDescent="0.2">
      <c r="H28608"/>
      <c r="J28608" s="323"/>
    </row>
    <row r="28609" spans="8:10" x14ac:dyDescent="0.2">
      <c r="H28609"/>
      <c r="J28609" s="323"/>
    </row>
    <row r="28610" spans="8:10" x14ac:dyDescent="0.2">
      <c r="H28610"/>
      <c r="J28610" s="323"/>
    </row>
    <row r="28611" spans="8:10" x14ac:dyDescent="0.2">
      <c r="H28611"/>
      <c r="J28611" s="323"/>
    </row>
    <row r="28612" spans="8:10" x14ac:dyDescent="0.2">
      <c r="H28612"/>
      <c r="J28612" s="323"/>
    </row>
    <row r="28613" spans="8:10" x14ac:dyDescent="0.2">
      <c r="H28613"/>
      <c r="J28613" s="323"/>
    </row>
    <row r="28614" spans="8:10" x14ac:dyDescent="0.2">
      <c r="H28614"/>
      <c r="J28614" s="323"/>
    </row>
    <row r="28615" spans="8:10" x14ac:dyDescent="0.2">
      <c r="H28615"/>
      <c r="J28615" s="323"/>
    </row>
    <row r="28616" spans="8:10" x14ac:dyDescent="0.2">
      <c r="H28616"/>
      <c r="J28616" s="323"/>
    </row>
    <row r="28617" spans="8:10" x14ac:dyDescent="0.2">
      <c r="H28617"/>
      <c r="J28617" s="323"/>
    </row>
    <row r="28618" spans="8:10" x14ac:dyDescent="0.2">
      <c r="H28618"/>
      <c r="J28618" s="323"/>
    </row>
    <row r="28619" spans="8:10" x14ac:dyDescent="0.2">
      <c r="H28619"/>
      <c r="J28619" s="323"/>
    </row>
    <row r="28620" spans="8:10" x14ac:dyDescent="0.2">
      <c r="H28620"/>
      <c r="J28620" s="323"/>
    </row>
    <row r="28621" spans="8:10" x14ac:dyDescent="0.2">
      <c r="H28621"/>
      <c r="J28621" s="323"/>
    </row>
    <row r="28622" spans="8:10" x14ac:dyDescent="0.2">
      <c r="H28622"/>
      <c r="J28622" s="323"/>
    </row>
    <row r="28623" spans="8:10" x14ac:dyDescent="0.2">
      <c r="H28623"/>
      <c r="J28623" s="323"/>
    </row>
    <row r="28624" spans="8:10" x14ac:dyDescent="0.2">
      <c r="H28624"/>
      <c r="J28624" s="323"/>
    </row>
    <row r="28625" spans="8:10" x14ac:dyDescent="0.2">
      <c r="H28625"/>
      <c r="J28625" s="323"/>
    </row>
    <row r="28626" spans="8:10" x14ac:dyDescent="0.2">
      <c r="H28626"/>
      <c r="J28626" s="323"/>
    </row>
    <row r="28627" spans="8:10" x14ac:dyDescent="0.2">
      <c r="H28627"/>
      <c r="J28627" s="323"/>
    </row>
    <row r="28628" spans="8:10" x14ac:dyDescent="0.2">
      <c r="H28628"/>
      <c r="J28628" s="323"/>
    </row>
    <row r="28629" spans="8:10" x14ac:dyDescent="0.2">
      <c r="H28629"/>
      <c r="J28629" s="323"/>
    </row>
    <row r="28630" spans="8:10" x14ac:dyDescent="0.2">
      <c r="H28630"/>
      <c r="J28630" s="323"/>
    </row>
    <row r="28631" spans="8:10" x14ac:dyDescent="0.2">
      <c r="H28631"/>
      <c r="J28631" s="323"/>
    </row>
    <row r="28632" spans="8:10" x14ac:dyDescent="0.2">
      <c r="H28632"/>
      <c r="J28632" s="323"/>
    </row>
    <row r="28633" spans="8:10" x14ac:dyDescent="0.2">
      <c r="H28633"/>
      <c r="J28633" s="323"/>
    </row>
    <row r="28634" spans="8:10" x14ac:dyDescent="0.2">
      <c r="H28634"/>
      <c r="J28634" s="323"/>
    </row>
    <row r="28635" spans="8:10" x14ac:dyDescent="0.2">
      <c r="H28635"/>
      <c r="J28635" s="323"/>
    </row>
    <row r="28636" spans="8:10" x14ac:dyDescent="0.2">
      <c r="H28636"/>
      <c r="J28636" s="323"/>
    </row>
    <row r="28637" spans="8:10" x14ac:dyDescent="0.2">
      <c r="H28637"/>
      <c r="J28637" s="323"/>
    </row>
    <row r="28638" spans="8:10" x14ac:dyDescent="0.2">
      <c r="H28638"/>
      <c r="J28638" s="323"/>
    </row>
    <row r="28639" spans="8:10" x14ac:dyDescent="0.2">
      <c r="H28639"/>
      <c r="J28639" s="323"/>
    </row>
    <row r="28640" spans="8:10" x14ac:dyDescent="0.2">
      <c r="H28640"/>
      <c r="J28640" s="323"/>
    </row>
    <row r="28641" spans="8:10" x14ac:dyDescent="0.2">
      <c r="H28641"/>
      <c r="J28641" s="323"/>
    </row>
    <row r="28642" spans="8:10" x14ac:dyDescent="0.2">
      <c r="H28642"/>
      <c r="J28642" s="323"/>
    </row>
    <row r="28643" spans="8:10" x14ac:dyDescent="0.2">
      <c r="H28643"/>
      <c r="J28643" s="323"/>
    </row>
    <row r="28644" spans="8:10" x14ac:dyDescent="0.2">
      <c r="H28644"/>
      <c r="J28644" s="323"/>
    </row>
    <row r="28645" spans="8:10" x14ac:dyDescent="0.2">
      <c r="H28645"/>
      <c r="J28645" s="323"/>
    </row>
    <row r="28646" spans="8:10" x14ac:dyDescent="0.2">
      <c r="H28646"/>
      <c r="J28646" s="323"/>
    </row>
    <row r="28647" spans="8:10" x14ac:dyDescent="0.2">
      <c r="H28647"/>
      <c r="J28647" s="323"/>
    </row>
    <row r="28648" spans="8:10" x14ac:dyDescent="0.2">
      <c r="H28648"/>
      <c r="J28648" s="323"/>
    </row>
    <row r="28649" spans="8:10" x14ac:dyDescent="0.2">
      <c r="H28649"/>
      <c r="J28649" s="323"/>
    </row>
    <row r="28650" spans="8:10" x14ac:dyDescent="0.2">
      <c r="H28650"/>
      <c r="J28650" s="323"/>
    </row>
    <row r="28651" spans="8:10" x14ac:dyDescent="0.2">
      <c r="H28651"/>
      <c r="J28651" s="323"/>
    </row>
    <row r="28652" spans="8:10" x14ac:dyDescent="0.2">
      <c r="H28652"/>
      <c r="J28652" s="323"/>
    </row>
    <row r="28653" spans="8:10" x14ac:dyDescent="0.2">
      <c r="H28653"/>
      <c r="J28653" s="323"/>
    </row>
    <row r="28654" spans="8:10" x14ac:dyDescent="0.2">
      <c r="H28654"/>
      <c r="J28654" s="323"/>
    </row>
    <row r="28655" spans="8:10" x14ac:dyDescent="0.2">
      <c r="H28655"/>
      <c r="J28655" s="323"/>
    </row>
    <row r="28656" spans="8:10" x14ac:dyDescent="0.2">
      <c r="H28656"/>
      <c r="J28656" s="323"/>
    </row>
    <row r="28657" spans="8:10" x14ac:dyDescent="0.2">
      <c r="H28657"/>
      <c r="J28657" s="323"/>
    </row>
    <row r="28658" spans="8:10" x14ac:dyDescent="0.2">
      <c r="H28658"/>
      <c r="J28658" s="323"/>
    </row>
    <row r="28659" spans="8:10" x14ac:dyDescent="0.2">
      <c r="H28659"/>
      <c r="J28659" s="323"/>
    </row>
    <row r="28660" spans="8:10" x14ac:dyDescent="0.2">
      <c r="H28660"/>
      <c r="J28660" s="323"/>
    </row>
    <row r="28661" spans="8:10" x14ac:dyDescent="0.2">
      <c r="H28661"/>
      <c r="J28661" s="323"/>
    </row>
    <row r="28662" spans="8:10" x14ac:dyDescent="0.2">
      <c r="H28662"/>
      <c r="J28662" s="323"/>
    </row>
    <row r="28663" spans="8:10" x14ac:dyDescent="0.2">
      <c r="H28663"/>
      <c r="J28663" s="323"/>
    </row>
    <row r="28664" spans="8:10" x14ac:dyDescent="0.2">
      <c r="H28664"/>
      <c r="J28664" s="323"/>
    </row>
    <row r="28665" spans="8:10" x14ac:dyDescent="0.2">
      <c r="H28665"/>
      <c r="J28665" s="323"/>
    </row>
    <row r="28666" spans="8:10" x14ac:dyDescent="0.2">
      <c r="H28666"/>
      <c r="J28666" s="323"/>
    </row>
    <row r="28667" spans="8:10" x14ac:dyDescent="0.2">
      <c r="H28667"/>
      <c r="J28667" s="323"/>
    </row>
    <row r="28668" spans="8:10" x14ac:dyDescent="0.2">
      <c r="H28668"/>
      <c r="J28668" s="323"/>
    </row>
    <row r="28669" spans="8:10" x14ac:dyDescent="0.2">
      <c r="H28669"/>
      <c r="J28669" s="323"/>
    </row>
    <row r="28670" spans="8:10" x14ac:dyDescent="0.2">
      <c r="H28670"/>
      <c r="J28670" s="323"/>
    </row>
    <row r="28671" spans="8:10" x14ac:dyDescent="0.2">
      <c r="H28671"/>
      <c r="J28671" s="323"/>
    </row>
    <row r="28672" spans="8:10" x14ac:dyDescent="0.2">
      <c r="H28672"/>
      <c r="J28672" s="323"/>
    </row>
    <row r="28673" spans="8:10" x14ac:dyDescent="0.2">
      <c r="H28673"/>
      <c r="J28673" s="323"/>
    </row>
    <row r="28674" spans="8:10" x14ac:dyDescent="0.2">
      <c r="H28674"/>
      <c r="J28674" s="323"/>
    </row>
    <row r="28675" spans="8:10" x14ac:dyDescent="0.2">
      <c r="H28675"/>
      <c r="J28675" s="323"/>
    </row>
    <row r="28676" spans="8:10" x14ac:dyDescent="0.2">
      <c r="H28676"/>
      <c r="J28676" s="323"/>
    </row>
    <row r="28677" spans="8:10" x14ac:dyDescent="0.2">
      <c r="H28677"/>
      <c r="J28677" s="323"/>
    </row>
    <row r="28678" spans="8:10" x14ac:dyDescent="0.2">
      <c r="H28678"/>
      <c r="J28678" s="323"/>
    </row>
    <row r="28679" spans="8:10" x14ac:dyDescent="0.2">
      <c r="H28679"/>
      <c r="J28679" s="323"/>
    </row>
    <row r="28680" spans="8:10" x14ac:dyDescent="0.2">
      <c r="H28680"/>
      <c r="J28680" s="323"/>
    </row>
    <row r="28681" spans="8:10" x14ac:dyDescent="0.2">
      <c r="H28681"/>
      <c r="J28681" s="323"/>
    </row>
    <row r="28682" spans="8:10" x14ac:dyDescent="0.2">
      <c r="H28682"/>
      <c r="J28682" s="323"/>
    </row>
    <row r="28683" spans="8:10" x14ac:dyDescent="0.2">
      <c r="H28683"/>
      <c r="J28683" s="323"/>
    </row>
    <row r="28684" spans="8:10" x14ac:dyDescent="0.2">
      <c r="H28684"/>
      <c r="J28684" s="323"/>
    </row>
    <row r="28685" spans="8:10" x14ac:dyDescent="0.2">
      <c r="H28685"/>
      <c r="J28685" s="323"/>
    </row>
    <row r="28686" spans="8:10" x14ac:dyDescent="0.2">
      <c r="H28686"/>
      <c r="J28686" s="323"/>
    </row>
    <row r="28687" spans="8:10" x14ac:dyDescent="0.2">
      <c r="H28687"/>
      <c r="J28687" s="323"/>
    </row>
    <row r="28688" spans="8:10" x14ac:dyDescent="0.2">
      <c r="H28688"/>
      <c r="J28688" s="323"/>
    </row>
    <row r="28689" spans="8:10" x14ac:dyDescent="0.2">
      <c r="H28689"/>
      <c r="J28689" s="323"/>
    </row>
    <row r="28690" spans="8:10" x14ac:dyDescent="0.2">
      <c r="H28690"/>
      <c r="J28690" s="323"/>
    </row>
    <row r="28691" spans="8:10" x14ac:dyDescent="0.2">
      <c r="H28691"/>
      <c r="J28691" s="323"/>
    </row>
    <row r="28692" spans="8:10" x14ac:dyDescent="0.2">
      <c r="H28692"/>
      <c r="J28692" s="323"/>
    </row>
    <row r="28693" spans="8:10" x14ac:dyDescent="0.2">
      <c r="H28693"/>
      <c r="J28693" s="323"/>
    </row>
    <row r="28694" spans="8:10" x14ac:dyDescent="0.2">
      <c r="H28694"/>
      <c r="J28694" s="323"/>
    </row>
    <row r="28695" spans="8:10" x14ac:dyDescent="0.2">
      <c r="H28695"/>
      <c r="J28695" s="323"/>
    </row>
    <row r="28696" spans="8:10" x14ac:dyDescent="0.2">
      <c r="H28696"/>
      <c r="J28696" s="323"/>
    </row>
    <row r="28697" spans="8:10" x14ac:dyDescent="0.2">
      <c r="H28697"/>
      <c r="J28697" s="323"/>
    </row>
    <row r="28698" spans="8:10" x14ac:dyDescent="0.2">
      <c r="H28698"/>
      <c r="J28698" s="323"/>
    </row>
    <row r="28699" spans="8:10" x14ac:dyDescent="0.2">
      <c r="H28699"/>
      <c r="J28699" s="323"/>
    </row>
    <row r="28700" spans="8:10" x14ac:dyDescent="0.2">
      <c r="H28700"/>
      <c r="J28700" s="323"/>
    </row>
    <row r="28701" spans="8:10" x14ac:dyDescent="0.2">
      <c r="H28701"/>
      <c r="J28701" s="323"/>
    </row>
    <row r="28702" spans="8:10" x14ac:dyDescent="0.2">
      <c r="H28702"/>
      <c r="J28702" s="323"/>
    </row>
    <row r="28703" spans="8:10" x14ac:dyDescent="0.2">
      <c r="H28703"/>
      <c r="J28703" s="323"/>
    </row>
    <row r="28704" spans="8:10" x14ac:dyDescent="0.2">
      <c r="H28704"/>
      <c r="J28704" s="323"/>
    </row>
    <row r="28705" spans="8:10" x14ac:dyDescent="0.2">
      <c r="H28705"/>
      <c r="J28705" s="323"/>
    </row>
    <row r="28706" spans="8:10" x14ac:dyDescent="0.2">
      <c r="H28706"/>
      <c r="J28706" s="323"/>
    </row>
    <row r="28707" spans="8:10" x14ac:dyDescent="0.2">
      <c r="H28707"/>
      <c r="J28707" s="323"/>
    </row>
    <row r="28708" spans="8:10" x14ac:dyDescent="0.2">
      <c r="H28708"/>
      <c r="J28708" s="323"/>
    </row>
    <row r="28709" spans="8:10" x14ac:dyDescent="0.2">
      <c r="H28709"/>
      <c r="J28709" s="323"/>
    </row>
    <row r="28710" spans="8:10" x14ac:dyDescent="0.2">
      <c r="H28710"/>
      <c r="J28710" s="323"/>
    </row>
    <row r="28711" spans="8:10" x14ac:dyDescent="0.2">
      <c r="H28711"/>
      <c r="J28711" s="323"/>
    </row>
    <row r="28712" spans="8:10" x14ac:dyDescent="0.2">
      <c r="H28712"/>
      <c r="J28712" s="323"/>
    </row>
    <row r="28713" spans="8:10" x14ac:dyDescent="0.2">
      <c r="H28713"/>
      <c r="J28713" s="323"/>
    </row>
    <row r="28714" spans="8:10" x14ac:dyDescent="0.2">
      <c r="H28714"/>
      <c r="J28714" s="323"/>
    </row>
    <row r="28715" spans="8:10" x14ac:dyDescent="0.2">
      <c r="H28715"/>
      <c r="J28715" s="323"/>
    </row>
    <row r="28716" spans="8:10" x14ac:dyDescent="0.2">
      <c r="H28716"/>
      <c r="J28716" s="323"/>
    </row>
    <row r="28717" spans="8:10" x14ac:dyDescent="0.2">
      <c r="H28717"/>
      <c r="J28717" s="323"/>
    </row>
    <row r="28718" spans="8:10" x14ac:dyDescent="0.2">
      <c r="H28718"/>
      <c r="J28718" s="323"/>
    </row>
    <row r="28719" spans="8:10" x14ac:dyDescent="0.2">
      <c r="H28719"/>
      <c r="J28719" s="323"/>
    </row>
    <row r="28720" spans="8:10" x14ac:dyDescent="0.2">
      <c r="H28720"/>
      <c r="J28720" s="323"/>
    </row>
    <row r="28721" spans="8:10" x14ac:dyDescent="0.2">
      <c r="H28721"/>
      <c r="J28721" s="323"/>
    </row>
    <row r="28722" spans="8:10" x14ac:dyDescent="0.2">
      <c r="H28722"/>
      <c r="J28722" s="323"/>
    </row>
    <row r="28723" spans="8:10" x14ac:dyDescent="0.2">
      <c r="H28723"/>
      <c r="J28723" s="323"/>
    </row>
    <row r="28724" spans="8:10" x14ac:dyDescent="0.2">
      <c r="H28724"/>
      <c r="J28724" s="323"/>
    </row>
    <row r="28725" spans="8:10" x14ac:dyDescent="0.2">
      <c r="H28725"/>
      <c r="J28725" s="323"/>
    </row>
    <row r="28726" spans="8:10" x14ac:dyDescent="0.2">
      <c r="H28726"/>
      <c r="J28726" s="323"/>
    </row>
    <row r="28727" spans="8:10" x14ac:dyDescent="0.2">
      <c r="H28727"/>
      <c r="J28727" s="323"/>
    </row>
    <row r="28728" spans="8:10" x14ac:dyDescent="0.2">
      <c r="H28728"/>
      <c r="J28728" s="323"/>
    </row>
    <row r="28729" spans="8:10" x14ac:dyDescent="0.2">
      <c r="H28729"/>
      <c r="J28729" s="323"/>
    </row>
    <row r="28730" spans="8:10" x14ac:dyDescent="0.2">
      <c r="H28730"/>
      <c r="J28730" s="323"/>
    </row>
    <row r="28731" spans="8:10" x14ac:dyDescent="0.2">
      <c r="H28731"/>
      <c r="J28731" s="323"/>
    </row>
    <row r="28732" spans="8:10" x14ac:dyDescent="0.2">
      <c r="H28732"/>
      <c r="J28732" s="323"/>
    </row>
    <row r="28733" spans="8:10" x14ac:dyDescent="0.2">
      <c r="H28733"/>
      <c r="J28733" s="323"/>
    </row>
    <row r="28734" spans="8:10" x14ac:dyDescent="0.2">
      <c r="H28734"/>
      <c r="J28734" s="323"/>
    </row>
    <row r="28735" spans="8:10" x14ac:dyDescent="0.2">
      <c r="H28735"/>
      <c r="J28735" s="323"/>
    </row>
    <row r="28736" spans="8:10" x14ac:dyDescent="0.2">
      <c r="H28736"/>
      <c r="J28736" s="323"/>
    </row>
    <row r="28737" spans="8:10" x14ac:dyDescent="0.2">
      <c r="H28737"/>
      <c r="J28737" s="323"/>
    </row>
    <row r="28738" spans="8:10" x14ac:dyDescent="0.2">
      <c r="H28738"/>
      <c r="J28738" s="323"/>
    </row>
    <row r="28739" spans="8:10" x14ac:dyDescent="0.2">
      <c r="H28739"/>
      <c r="J28739" s="323"/>
    </row>
    <row r="28740" spans="8:10" x14ac:dyDescent="0.2">
      <c r="H28740"/>
      <c r="J28740" s="323"/>
    </row>
    <row r="28741" spans="8:10" x14ac:dyDescent="0.2">
      <c r="H28741"/>
      <c r="J28741" s="323"/>
    </row>
    <row r="28742" spans="8:10" x14ac:dyDescent="0.2">
      <c r="H28742"/>
      <c r="J28742" s="323"/>
    </row>
    <row r="28743" spans="8:10" x14ac:dyDescent="0.2">
      <c r="H28743"/>
      <c r="J28743" s="323"/>
    </row>
    <row r="28744" spans="8:10" x14ac:dyDescent="0.2">
      <c r="H28744"/>
      <c r="J28744" s="323"/>
    </row>
    <row r="28745" spans="8:10" x14ac:dyDescent="0.2">
      <c r="H28745"/>
      <c r="J28745" s="323"/>
    </row>
    <row r="28746" spans="8:10" x14ac:dyDescent="0.2">
      <c r="H28746"/>
      <c r="J28746" s="323"/>
    </row>
    <row r="28747" spans="8:10" x14ac:dyDescent="0.2">
      <c r="H28747"/>
      <c r="J28747" s="323"/>
    </row>
    <row r="28748" spans="8:10" x14ac:dyDescent="0.2">
      <c r="H28748"/>
      <c r="J28748" s="323"/>
    </row>
    <row r="28749" spans="8:10" x14ac:dyDescent="0.2">
      <c r="H28749"/>
      <c r="J28749" s="323"/>
    </row>
    <row r="28750" spans="8:10" x14ac:dyDescent="0.2">
      <c r="H28750"/>
      <c r="J28750" s="323"/>
    </row>
    <row r="28751" spans="8:10" x14ac:dyDescent="0.2">
      <c r="H28751"/>
      <c r="J28751" s="323"/>
    </row>
    <row r="28752" spans="8:10" x14ac:dyDescent="0.2">
      <c r="H28752"/>
      <c r="J28752" s="323"/>
    </row>
    <row r="28753" spans="8:10" x14ac:dyDescent="0.2">
      <c r="H28753"/>
      <c r="J28753" s="323"/>
    </row>
    <row r="28754" spans="8:10" x14ac:dyDescent="0.2">
      <c r="H28754"/>
      <c r="J28754" s="323"/>
    </row>
    <row r="28755" spans="8:10" x14ac:dyDescent="0.2">
      <c r="H28755"/>
      <c r="J28755" s="323"/>
    </row>
    <row r="28756" spans="8:10" x14ac:dyDescent="0.2">
      <c r="H28756"/>
      <c r="J28756" s="323"/>
    </row>
    <row r="28757" spans="8:10" x14ac:dyDescent="0.2">
      <c r="H28757"/>
      <c r="J28757" s="323"/>
    </row>
    <row r="28758" spans="8:10" x14ac:dyDescent="0.2">
      <c r="H28758"/>
      <c r="J28758" s="323"/>
    </row>
    <row r="28759" spans="8:10" x14ac:dyDescent="0.2">
      <c r="H28759"/>
      <c r="J28759" s="323"/>
    </row>
    <row r="28760" spans="8:10" x14ac:dyDescent="0.2">
      <c r="H28760"/>
      <c r="J28760" s="323"/>
    </row>
    <row r="28761" spans="8:10" x14ac:dyDescent="0.2">
      <c r="H28761"/>
      <c r="J28761" s="323"/>
    </row>
    <row r="28762" spans="8:10" x14ac:dyDescent="0.2">
      <c r="H28762"/>
      <c r="J28762" s="323"/>
    </row>
    <row r="28763" spans="8:10" x14ac:dyDescent="0.2">
      <c r="H28763"/>
      <c r="J28763" s="323"/>
    </row>
    <row r="28764" spans="8:10" x14ac:dyDescent="0.2">
      <c r="H28764"/>
      <c r="J28764" s="323"/>
    </row>
    <row r="28765" spans="8:10" x14ac:dyDescent="0.2">
      <c r="H28765"/>
      <c r="J28765" s="323"/>
    </row>
    <row r="28766" spans="8:10" x14ac:dyDescent="0.2">
      <c r="H28766"/>
      <c r="J28766" s="323"/>
    </row>
    <row r="28767" spans="8:10" x14ac:dyDescent="0.2">
      <c r="H28767"/>
      <c r="J28767" s="323"/>
    </row>
    <row r="28768" spans="8:10" x14ac:dyDescent="0.2">
      <c r="H28768"/>
      <c r="J28768" s="323"/>
    </row>
    <row r="28769" spans="8:10" x14ac:dyDescent="0.2">
      <c r="H28769"/>
      <c r="J28769" s="323"/>
    </row>
    <row r="28770" spans="8:10" x14ac:dyDescent="0.2">
      <c r="H28770"/>
      <c r="J28770" s="323"/>
    </row>
    <row r="28771" spans="8:10" x14ac:dyDescent="0.2">
      <c r="H28771"/>
      <c r="J28771" s="323"/>
    </row>
    <row r="28772" spans="8:10" x14ac:dyDescent="0.2">
      <c r="H28772"/>
      <c r="J28772" s="323"/>
    </row>
    <row r="28773" spans="8:10" x14ac:dyDescent="0.2">
      <c r="H28773"/>
      <c r="J28773" s="323"/>
    </row>
    <row r="28774" spans="8:10" x14ac:dyDescent="0.2">
      <c r="H28774"/>
      <c r="J28774" s="323"/>
    </row>
    <row r="28775" spans="8:10" x14ac:dyDescent="0.2">
      <c r="H28775"/>
      <c r="J28775" s="323"/>
    </row>
    <row r="28776" spans="8:10" x14ac:dyDescent="0.2">
      <c r="H28776"/>
      <c r="J28776" s="323"/>
    </row>
    <row r="28777" spans="8:10" x14ac:dyDescent="0.2">
      <c r="H28777"/>
      <c r="J28777" s="323"/>
    </row>
    <row r="28778" spans="8:10" x14ac:dyDescent="0.2">
      <c r="H28778"/>
      <c r="J28778" s="323"/>
    </row>
    <row r="28779" spans="8:10" x14ac:dyDescent="0.2">
      <c r="H28779"/>
      <c r="J28779" s="323"/>
    </row>
    <row r="28780" spans="8:10" x14ac:dyDescent="0.2">
      <c r="H28780"/>
      <c r="J28780" s="323"/>
    </row>
    <row r="28781" spans="8:10" x14ac:dyDescent="0.2">
      <c r="H28781"/>
      <c r="J28781" s="323"/>
    </row>
    <row r="28782" spans="8:10" x14ac:dyDescent="0.2">
      <c r="H28782"/>
      <c r="J28782" s="323"/>
    </row>
    <row r="28783" spans="8:10" x14ac:dyDescent="0.2">
      <c r="H28783"/>
      <c r="J28783" s="323"/>
    </row>
    <row r="28784" spans="8:10" x14ac:dyDescent="0.2">
      <c r="H28784"/>
      <c r="J28784" s="323"/>
    </row>
    <row r="28785" spans="8:10" x14ac:dyDescent="0.2">
      <c r="H28785"/>
      <c r="J28785" s="323"/>
    </row>
    <row r="28786" spans="8:10" x14ac:dyDescent="0.2">
      <c r="H28786"/>
      <c r="J28786" s="323"/>
    </row>
    <row r="28787" spans="8:10" x14ac:dyDescent="0.2">
      <c r="H28787"/>
      <c r="J28787" s="323"/>
    </row>
    <row r="28788" spans="8:10" x14ac:dyDescent="0.2">
      <c r="H28788"/>
      <c r="J28788" s="323"/>
    </row>
    <row r="28789" spans="8:10" x14ac:dyDescent="0.2">
      <c r="H28789"/>
      <c r="J28789" s="323"/>
    </row>
    <row r="28790" spans="8:10" x14ac:dyDescent="0.2">
      <c r="H28790"/>
      <c r="J28790" s="323"/>
    </row>
    <row r="28791" spans="8:10" x14ac:dyDescent="0.2">
      <c r="H28791"/>
      <c r="J28791" s="323"/>
    </row>
    <row r="28792" spans="8:10" x14ac:dyDescent="0.2">
      <c r="H28792"/>
      <c r="J28792" s="323"/>
    </row>
    <row r="28793" spans="8:10" x14ac:dyDescent="0.2">
      <c r="H28793"/>
      <c r="J28793" s="323"/>
    </row>
    <row r="28794" spans="8:10" x14ac:dyDescent="0.2">
      <c r="H28794"/>
      <c r="J28794" s="323"/>
    </row>
    <row r="28795" spans="8:10" x14ac:dyDescent="0.2">
      <c r="H28795"/>
      <c r="J28795" s="323"/>
    </row>
    <row r="28796" spans="8:10" x14ac:dyDescent="0.2">
      <c r="H28796"/>
      <c r="J28796" s="323"/>
    </row>
    <row r="28797" spans="8:10" x14ac:dyDescent="0.2">
      <c r="H28797"/>
      <c r="J28797" s="323"/>
    </row>
    <row r="28798" spans="8:10" x14ac:dyDescent="0.2">
      <c r="H28798"/>
      <c r="J28798" s="323"/>
    </row>
    <row r="28799" spans="8:10" x14ac:dyDescent="0.2">
      <c r="H28799"/>
      <c r="J28799" s="323"/>
    </row>
    <row r="28800" spans="8:10" x14ac:dyDescent="0.2">
      <c r="H28800"/>
      <c r="J28800" s="323"/>
    </row>
    <row r="28801" spans="8:10" x14ac:dyDescent="0.2">
      <c r="H28801"/>
      <c r="J28801" s="323"/>
    </row>
    <row r="28802" spans="8:10" x14ac:dyDescent="0.2">
      <c r="H28802"/>
      <c r="J28802" s="323"/>
    </row>
    <row r="28803" spans="8:10" x14ac:dyDescent="0.2">
      <c r="H28803"/>
      <c r="J28803" s="323"/>
    </row>
    <row r="28804" spans="8:10" x14ac:dyDescent="0.2">
      <c r="H28804"/>
      <c r="J28804" s="323"/>
    </row>
    <row r="28805" spans="8:10" x14ac:dyDescent="0.2">
      <c r="H28805"/>
      <c r="J28805" s="323"/>
    </row>
    <row r="28806" spans="8:10" x14ac:dyDescent="0.2">
      <c r="H28806"/>
      <c r="J28806" s="323"/>
    </row>
    <row r="28807" spans="8:10" x14ac:dyDescent="0.2">
      <c r="H28807"/>
      <c r="J28807" s="323"/>
    </row>
    <row r="28808" spans="8:10" x14ac:dyDescent="0.2">
      <c r="H28808"/>
      <c r="J28808" s="323"/>
    </row>
    <row r="28809" spans="8:10" x14ac:dyDescent="0.2">
      <c r="H28809"/>
      <c r="J28809" s="323"/>
    </row>
    <row r="28810" spans="8:10" x14ac:dyDescent="0.2">
      <c r="H28810"/>
      <c r="J28810" s="323"/>
    </row>
    <row r="28811" spans="8:10" x14ac:dyDescent="0.2">
      <c r="H28811"/>
      <c r="J28811" s="323"/>
    </row>
    <row r="28812" spans="8:10" x14ac:dyDescent="0.2">
      <c r="H28812"/>
      <c r="J28812" s="323"/>
    </row>
    <row r="28813" spans="8:10" x14ac:dyDescent="0.2">
      <c r="H28813"/>
      <c r="J28813" s="323"/>
    </row>
    <row r="28814" spans="8:10" x14ac:dyDescent="0.2">
      <c r="H28814"/>
      <c r="J28814" s="323"/>
    </row>
    <row r="28815" spans="8:10" x14ac:dyDescent="0.2">
      <c r="H28815"/>
      <c r="J28815" s="323"/>
    </row>
    <row r="28816" spans="8:10" x14ac:dyDescent="0.2">
      <c r="H28816"/>
      <c r="J28816" s="323"/>
    </row>
    <row r="28817" spans="8:10" x14ac:dyDescent="0.2">
      <c r="H28817"/>
      <c r="J28817" s="323"/>
    </row>
    <row r="28818" spans="8:10" x14ac:dyDescent="0.2">
      <c r="H28818"/>
      <c r="J28818" s="323"/>
    </row>
    <row r="28819" spans="8:10" x14ac:dyDescent="0.2">
      <c r="H28819"/>
      <c r="J28819" s="323"/>
    </row>
    <row r="28820" spans="8:10" x14ac:dyDescent="0.2">
      <c r="H28820"/>
      <c r="J28820" s="323"/>
    </row>
    <row r="28821" spans="8:10" x14ac:dyDescent="0.2">
      <c r="H28821"/>
      <c r="J28821" s="323"/>
    </row>
    <row r="28822" spans="8:10" x14ac:dyDescent="0.2">
      <c r="H28822"/>
      <c r="J28822" s="323"/>
    </row>
    <row r="28823" spans="8:10" x14ac:dyDescent="0.2">
      <c r="H28823"/>
      <c r="J28823" s="323"/>
    </row>
    <row r="28824" spans="8:10" x14ac:dyDescent="0.2">
      <c r="H28824"/>
      <c r="J28824" s="323"/>
    </row>
    <row r="28825" spans="8:10" x14ac:dyDescent="0.2">
      <c r="H28825"/>
      <c r="J28825" s="323"/>
    </row>
    <row r="28826" spans="8:10" x14ac:dyDescent="0.2">
      <c r="H28826"/>
      <c r="J28826" s="323"/>
    </row>
    <row r="28827" spans="8:10" x14ac:dyDescent="0.2">
      <c r="H28827"/>
      <c r="J28827" s="323"/>
    </row>
    <row r="28828" spans="8:10" x14ac:dyDescent="0.2">
      <c r="H28828"/>
      <c r="J28828" s="323"/>
    </row>
    <row r="28829" spans="8:10" x14ac:dyDescent="0.2">
      <c r="H28829"/>
      <c r="J28829" s="323"/>
    </row>
    <row r="28830" spans="8:10" x14ac:dyDescent="0.2">
      <c r="H28830"/>
      <c r="J28830" s="323"/>
    </row>
    <row r="28831" spans="8:10" x14ac:dyDescent="0.2">
      <c r="H28831"/>
      <c r="J28831" s="323"/>
    </row>
    <row r="28832" spans="8:10" x14ac:dyDescent="0.2">
      <c r="H28832"/>
      <c r="J28832" s="323"/>
    </row>
    <row r="28833" spans="8:10" x14ac:dyDescent="0.2">
      <c r="H28833"/>
      <c r="J28833" s="323"/>
    </row>
    <row r="28834" spans="8:10" x14ac:dyDescent="0.2">
      <c r="H28834"/>
      <c r="J28834" s="323"/>
    </row>
    <row r="28835" spans="8:10" x14ac:dyDescent="0.2">
      <c r="H28835"/>
      <c r="J28835" s="323"/>
    </row>
    <row r="28836" spans="8:10" x14ac:dyDescent="0.2">
      <c r="H28836"/>
      <c r="J28836" s="323"/>
    </row>
    <row r="28837" spans="8:10" x14ac:dyDescent="0.2">
      <c r="H28837"/>
      <c r="J28837" s="323"/>
    </row>
    <row r="28838" spans="8:10" x14ac:dyDescent="0.2">
      <c r="H28838"/>
      <c r="J28838" s="323"/>
    </row>
    <row r="28839" spans="8:10" x14ac:dyDescent="0.2">
      <c r="H28839"/>
      <c r="J28839" s="323"/>
    </row>
    <row r="28840" spans="8:10" x14ac:dyDescent="0.2">
      <c r="H28840"/>
      <c r="J28840" s="323"/>
    </row>
    <row r="28841" spans="8:10" x14ac:dyDescent="0.2">
      <c r="H28841"/>
      <c r="J28841" s="323"/>
    </row>
    <row r="28842" spans="8:10" x14ac:dyDescent="0.2">
      <c r="H28842"/>
      <c r="J28842" s="323"/>
    </row>
    <row r="28843" spans="8:10" x14ac:dyDescent="0.2">
      <c r="H28843"/>
      <c r="J28843" s="323"/>
    </row>
    <row r="28844" spans="8:10" x14ac:dyDescent="0.2">
      <c r="H28844"/>
      <c r="J28844" s="323"/>
    </row>
    <row r="28845" spans="8:10" x14ac:dyDescent="0.2">
      <c r="H28845"/>
      <c r="J28845" s="323"/>
    </row>
    <row r="28846" spans="8:10" x14ac:dyDescent="0.2">
      <c r="H28846"/>
      <c r="J28846" s="323"/>
    </row>
    <row r="28847" spans="8:10" x14ac:dyDescent="0.2">
      <c r="H28847"/>
      <c r="J28847" s="323"/>
    </row>
    <row r="28848" spans="8:10" x14ac:dyDescent="0.2">
      <c r="H28848"/>
      <c r="J28848" s="323"/>
    </row>
    <row r="28849" spans="8:10" x14ac:dyDescent="0.2">
      <c r="H28849"/>
      <c r="J28849" s="323"/>
    </row>
    <row r="28850" spans="8:10" x14ac:dyDescent="0.2">
      <c r="H28850"/>
      <c r="J28850" s="323"/>
    </row>
    <row r="28851" spans="8:10" x14ac:dyDescent="0.2">
      <c r="H28851"/>
      <c r="J28851" s="323"/>
    </row>
    <row r="28852" spans="8:10" x14ac:dyDescent="0.2">
      <c r="H28852"/>
      <c r="J28852" s="323"/>
    </row>
    <row r="28853" spans="8:10" x14ac:dyDescent="0.2">
      <c r="H28853"/>
      <c r="J28853" s="323"/>
    </row>
    <row r="28854" spans="8:10" x14ac:dyDescent="0.2">
      <c r="H28854"/>
      <c r="J28854" s="323"/>
    </row>
    <row r="28855" spans="8:10" x14ac:dyDescent="0.2">
      <c r="H28855"/>
      <c r="J28855" s="323"/>
    </row>
    <row r="28856" spans="8:10" x14ac:dyDescent="0.2">
      <c r="H28856"/>
      <c r="J28856" s="323"/>
    </row>
    <row r="28857" spans="8:10" x14ac:dyDescent="0.2">
      <c r="H28857"/>
      <c r="J28857" s="323"/>
    </row>
    <row r="28858" spans="8:10" x14ac:dyDescent="0.2">
      <c r="H28858"/>
      <c r="J28858" s="323"/>
    </row>
    <row r="28859" spans="8:10" x14ac:dyDescent="0.2">
      <c r="H28859"/>
      <c r="J28859" s="323"/>
    </row>
    <row r="28860" spans="8:10" x14ac:dyDescent="0.2">
      <c r="H28860"/>
      <c r="J28860" s="323"/>
    </row>
    <row r="28861" spans="8:10" x14ac:dyDescent="0.2">
      <c r="H28861"/>
      <c r="J28861" s="323"/>
    </row>
    <row r="28862" spans="8:10" x14ac:dyDescent="0.2">
      <c r="H28862"/>
      <c r="J28862" s="323"/>
    </row>
    <row r="28863" spans="8:10" x14ac:dyDescent="0.2">
      <c r="H28863"/>
      <c r="J28863" s="323"/>
    </row>
    <row r="28864" spans="8:10" x14ac:dyDescent="0.2">
      <c r="H28864"/>
      <c r="J28864" s="323"/>
    </row>
    <row r="28865" spans="8:10" x14ac:dyDescent="0.2">
      <c r="H28865"/>
      <c r="J28865" s="323"/>
    </row>
    <row r="28866" spans="8:10" x14ac:dyDescent="0.2">
      <c r="H28866"/>
      <c r="J28866" s="323"/>
    </row>
    <row r="28867" spans="8:10" x14ac:dyDescent="0.2">
      <c r="H28867"/>
      <c r="J28867" s="323"/>
    </row>
    <row r="28868" spans="8:10" x14ac:dyDescent="0.2">
      <c r="H28868"/>
      <c r="J28868" s="323"/>
    </row>
    <row r="28869" spans="8:10" x14ac:dyDescent="0.2">
      <c r="H28869"/>
      <c r="J28869" s="323"/>
    </row>
    <row r="28870" spans="8:10" x14ac:dyDescent="0.2">
      <c r="H28870"/>
      <c r="J28870" s="323"/>
    </row>
    <row r="28871" spans="8:10" x14ac:dyDescent="0.2">
      <c r="H28871"/>
      <c r="J28871" s="323"/>
    </row>
    <row r="28872" spans="8:10" x14ac:dyDescent="0.2">
      <c r="H28872"/>
      <c r="J28872" s="323"/>
    </row>
    <row r="28873" spans="8:10" x14ac:dyDescent="0.2">
      <c r="H28873"/>
      <c r="J28873" s="323"/>
    </row>
    <row r="28874" spans="8:10" x14ac:dyDescent="0.2">
      <c r="H28874"/>
      <c r="J28874" s="323"/>
    </row>
    <row r="28875" spans="8:10" x14ac:dyDescent="0.2">
      <c r="H28875"/>
      <c r="J28875" s="323"/>
    </row>
    <row r="28876" spans="8:10" x14ac:dyDescent="0.2">
      <c r="H28876"/>
      <c r="J28876" s="323"/>
    </row>
    <row r="28877" spans="8:10" x14ac:dyDescent="0.2">
      <c r="H28877"/>
      <c r="J28877" s="323"/>
    </row>
    <row r="28878" spans="8:10" x14ac:dyDescent="0.2">
      <c r="H28878"/>
      <c r="J28878" s="323"/>
    </row>
    <row r="28879" spans="8:10" x14ac:dyDescent="0.2">
      <c r="H28879"/>
      <c r="J28879" s="323"/>
    </row>
    <row r="28880" spans="8:10" x14ac:dyDescent="0.2">
      <c r="H28880"/>
      <c r="J28880" s="323"/>
    </row>
    <row r="28881" spans="8:10" x14ac:dyDescent="0.2">
      <c r="H28881"/>
      <c r="J28881" s="323"/>
    </row>
    <row r="28882" spans="8:10" x14ac:dyDescent="0.2">
      <c r="H28882"/>
      <c r="J28882" s="323"/>
    </row>
    <row r="28883" spans="8:10" x14ac:dyDescent="0.2">
      <c r="H28883"/>
      <c r="J28883" s="323"/>
    </row>
    <row r="28884" spans="8:10" x14ac:dyDescent="0.2">
      <c r="H28884"/>
      <c r="J28884" s="323"/>
    </row>
    <row r="28885" spans="8:10" x14ac:dyDescent="0.2">
      <c r="H28885"/>
      <c r="J28885" s="323"/>
    </row>
    <row r="28886" spans="8:10" x14ac:dyDescent="0.2">
      <c r="H28886"/>
      <c r="J28886" s="323"/>
    </row>
    <row r="28887" spans="8:10" x14ac:dyDescent="0.2">
      <c r="H28887"/>
      <c r="J28887" s="323"/>
    </row>
    <row r="28888" spans="8:10" x14ac:dyDescent="0.2">
      <c r="H28888"/>
      <c r="J28888" s="323"/>
    </row>
    <row r="28889" spans="8:10" x14ac:dyDescent="0.2">
      <c r="H28889"/>
      <c r="J28889" s="323"/>
    </row>
    <row r="28890" spans="8:10" x14ac:dyDescent="0.2">
      <c r="H28890"/>
      <c r="J28890" s="323"/>
    </row>
    <row r="28891" spans="8:10" x14ac:dyDescent="0.2">
      <c r="H28891"/>
      <c r="J28891" s="323"/>
    </row>
    <row r="28892" spans="8:10" x14ac:dyDescent="0.2">
      <c r="H28892"/>
      <c r="J28892" s="323"/>
    </row>
    <row r="28893" spans="8:10" x14ac:dyDescent="0.2">
      <c r="H28893"/>
      <c r="J28893" s="323"/>
    </row>
    <row r="28894" spans="8:10" x14ac:dyDescent="0.2">
      <c r="H28894"/>
      <c r="J28894" s="323"/>
    </row>
    <row r="28895" spans="8:10" x14ac:dyDescent="0.2">
      <c r="H28895"/>
      <c r="J28895" s="323"/>
    </row>
    <row r="28896" spans="8:10" x14ac:dyDescent="0.2">
      <c r="H28896"/>
      <c r="J28896" s="323"/>
    </row>
    <row r="28897" spans="8:10" x14ac:dyDescent="0.2">
      <c r="H28897"/>
      <c r="J28897" s="323"/>
    </row>
    <row r="28898" spans="8:10" x14ac:dyDescent="0.2">
      <c r="H28898"/>
      <c r="J28898" s="323"/>
    </row>
    <row r="28899" spans="8:10" x14ac:dyDescent="0.2">
      <c r="H28899"/>
      <c r="J28899" s="323"/>
    </row>
    <row r="28900" spans="8:10" x14ac:dyDescent="0.2">
      <c r="H28900"/>
      <c r="J28900" s="323"/>
    </row>
    <row r="28901" spans="8:10" x14ac:dyDescent="0.2">
      <c r="H28901"/>
      <c r="J28901" s="323"/>
    </row>
    <row r="28902" spans="8:10" x14ac:dyDescent="0.2">
      <c r="H28902"/>
      <c r="J28902" s="323"/>
    </row>
    <row r="28903" spans="8:10" x14ac:dyDescent="0.2">
      <c r="H28903"/>
      <c r="J28903" s="323"/>
    </row>
    <row r="28904" spans="8:10" x14ac:dyDescent="0.2">
      <c r="H28904"/>
      <c r="J28904" s="323"/>
    </row>
    <row r="28905" spans="8:10" x14ac:dyDescent="0.2">
      <c r="H28905"/>
      <c r="J28905" s="323"/>
    </row>
    <row r="28906" spans="8:10" x14ac:dyDescent="0.2">
      <c r="H28906"/>
      <c r="J28906" s="323"/>
    </row>
    <row r="28907" spans="8:10" x14ac:dyDescent="0.2">
      <c r="H28907"/>
      <c r="J28907" s="323"/>
    </row>
    <row r="28908" spans="8:10" x14ac:dyDescent="0.2">
      <c r="H28908"/>
      <c r="J28908" s="323"/>
    </row>
    <row r="28909" spans="8:10" x14ac:dyDescent="0.2">
      <c r="H28909"/>
      <c r="J28909" s="323"/>
    </row>
    <row r="28910" spans="8:10" x14ac:dyDescent="0.2">
      <c r="H28910"/>
      <c r="J28910" s="323"/>
    </row>
    <row r="28911" spans="8:10" x14ac:dyDescent="0.2">
      <c r="H28911"/>
      <c r="J28911" s="323"/>
    </row>
    <row r="28912" spans="8:10" x14ac:dyDescent="0.2">
      <c r="H28912"/>
      <c r="J28912" s="323"/>
    </row>
    <row r="28913" spans="8:10" x14ac:dyDescent="0.2">
      <c r="H28913"/>
      <c r="J28913" s="323"/>
    </row>
    <row r="28914" spans="8:10" x14ac:dyDescent="0.2">
      <c r="H28914"/>
      <c r="J28914" s="323"/>
    </row>
    <row r="28915" spans="8:10" x14ac:dyDescent="0.2">
      <c r="H28915"/>
      <c r="J28915" s="323"/>
    </row>
    <row r="28916" spans="8:10" x14ac:dyDescent="0.2">
      <c r="H28916"/>
      <c r="J28916" s="323"/>
    </row>
    <row r="28917" spans="8:10" x14ac:dyDescent="0.2">
      <c r="H28917"/>
      <c r="J28917" s="323"/>
    </row>
    <row r="28918" spans="8:10" x14ac:dyDescent="0.2">
      <c r="H28918"/>
      <c r="J28918" s="323"/>
    </row>
    <row r="28919" spans="8:10" x14ac:dyDescent="0.2">
      <c r="H28919"/>
      <c r="J28919" s="323"/>
    </row>
    <row r="28920" spans="8:10" x14ac:dyDescent="0.2">
      <c r="H28920"/>
      <c r="J28920" s="323"/>
    </row>
    <row r="28921" spans="8:10" x14ac:dyDescent="0.2">
      <c r="H28921"/>
      <c r="J28921" s="323"/>
    </row>
    <row r="28922" spans="8:10" x14ac:dyDescent="0.2">
      <c r="H28922"/>
      <c r="J28922" s="323"/>
    </row>
    <row r="28923" spans="8:10" x14ac:dyDescent="0.2">
      <c r="H28923"/>
      <c r="J28923" s="323"/>
    </row>
    <row r="28924" spans="8:10" x14ac:dyDescent="0.2">
      <c r="H28924"/>
      <c r="J28924" s="323"/>
    </row>
    <row r="28925" spans="8:10" x14ac:dyDescent="0.2">
      <c r="H28925"/>
      <c r="J28925" s="323"/>
    </row>
    <row r="28926" spans="8:10" x14ac:dyDescent="0.2">
      <c r="H28926"/>
      <c r="J28926" s="323"/>
    </row>
    <row r="28927" spans="8:10" x14ac:dyDescent="0.2">
      <c r="H28927"/>
      <c r="J28927" s="323"/>
    </row>
    <row r="28928" spans="8:10" x14ac:dyDescent="0.2">
      <c r="H28928"/>
      <c r="J28928" s="323"/>
    </row>
    <row r="28929" spans="8:10" x14ac:dyDescent="0.2">
      <c r="H28929"/>
      <c r="J28929" s="323"/>
    </row>
    <row r="28930" spans="8:10" x14ac:dyDescent="0.2">
      <c r="H28930"/>
      <c r="J28930" s="323"/>
    </row>
    <row r="28931" spans="8:10" x14ac:dyDescent="0.2">
      <c r="H28931"/>
      <c r="J28931" s="323"/>
    </row>
    <row r="28932" spans="8:10" x14ac:dyDescent="0.2">
      <c r="H28932"/>
      <c r="J28932" s="323"/>
    </row>
    <row r="28933" spans="8:10" x14ac:dyDescent="0.2">
      <c r="H28933"/>
      <c r="J28933" s="323"/>
    </row>
    <row r="28934" spans="8:10" x14ac:dyDescent="0.2">
      <c r="H28934"/>
      <c r="J28934" s="323"/>
    </row>
    <row r="28935" spans="8:10" x14ac:dyDescent="0.2">
      <c r="H28935"/>
      <c r="J28935" s="323"/>
    </row>
    <row r="28936" spans="8:10" x14ac:dyDescent="0.2">
      <c r="H28936"/>
      <c r="J28936" s="323"/>
    </row>
    <row r="28937" spans="8:10" x14ac:dyDescent="0.2">
      <c r="H28937"/>
      <c r="J28937" s="323"/>
    </row>
    <row r="28938" spans="8:10" x14ac:dyDescent="0.2">
      <c r="H28938"/>
      <c r="J28938" s="323"/>
    </row>
    <row r="28939" spans="8:10" x14ac:dyDescent="0.2">
      <c r="H28939"/>
      <c r="J28939" s="323"/>
    </row>
    <row r="28940" spans="8:10" x14ac:dyDescent="0.2">
      <c r="H28940"/>
      <c r="J28940" s="323"/>
    </row>
    <row r="28941" spans="8:10" x14ac:dyDescent="0.2">
      <c r="H28941"/>
      <c r="J28941" s="323"/>
    </row>
    <row r="28942" spans="8:10" x14ac:dyDescent="0.2">
      <c r="H28942"/>
      <c r="J28942" s="323"/>
    </row>
    <row r="28943" spans="8:10" x14ac:dyDescent="0.2">
      <c r="H28943"/>
      <c r="J28943" s="323"/>
    </row>
    <row r="28944" spans="8:10" x14ac:dyDescent="0.2">
      <c r="H28944"/>
      <c r="J28944" s="323"/>
    </row>
    <row r="28945" spans="8:10" x14ac:dyDescent="0.2">
      <c r="H28945"/>
      <c r="J28945" s="323"/>
    </row>
    <row r="28946" spans="8:10" x14ac:dyDescent="0.2">
      <c r="H28946"/>
      <c r="J28946" s="323"/>
    </row>
    <row r="28947" spans="8:10" x14ac:dyDescent="0.2">
      <c r="H28947"/>
      <c r="J28947" s="323"/>
    </row>
    <row r="28948" spans="8:10" x14ac:dyDescent="0.2">
      <c r="H28948"/>
      <c r="J28948" s="323"/>
    </row>
    <row r="28949" spans="8:10" x14ac:dyDescent="0.2">
      <c r="H28949"/>
      <c r="J28949" s="323"/>
    </row>
    <row r="28950" spans="8:10" x14ac:dyDescent="0.2">
      <c r="H28950"/>
      <c r="J28950" s="323"/>
    </row>
    <row r="28951" spans="8:10" x14ac:dyDescent="0.2">
      <c r="H28951"/>
      <c r="J28951" s="323"/>
    </row>
    <row r="28952" spans="8:10" x14ac:dyDescent="0.2">
      <c r="H28952"/>
      <c r="J28952" s="323"/>
    </row>
    <row r="28953" spans="8:10" x14ac:dyDescent="0.2">
      <c r="H28953"/>
      <c r="J28953" s="323"/>
    </row>
    <row r="28954" spans="8:10" x14ac:dyDescent="0.2">
      <c r="H28954"/>
      <c r="J28954" s="323"/>
    </row>
    <row r="28955" spans="8:10" x14ac:dyDescent="0.2">
      <c r="H28955"/>
      <c r="J28955" s="323"/>
    </row>
    <row r="28956" spans="8:10" x14ac:dyDescent="0.2">
      <c r="H28956"/>
      <c r="J28956" s="323"/>
    </row>
    <row r="28957" spans="8:10" x14ac:dyDescent="0.2">
      <c r="H28957"/>
      <c r="J28957" s="323"/>
    </row>
    <row r="28958" spans="8:10" x14ac:dyDescent="0.2">
      <c r="H28958"/>
      <c r="J28958" s="323"/>
    </row>
    <row r="28959" spans="8:10" x14ac:dyDescent="0.2">
      <c r="H28959"/>
      <c r="J28959" s="323"/>
    </row>
    <row r="28960" spans="8:10" x14ac:dyDescent="0.2">
      <c r="H28960"/>
      <c r="J28960" s="323"/>
    </row>
    <row r="28961" spans="8:10" x14ac:dyDescent="0.2">
      <c r="H28961"/>
      <c r="J28961" s="323"/>
    </row>
    <row r="28962" spans="8:10" x14ac:dyDescent="0.2">
      <c r="H28962"/>
      <c r="J28962" s="323"/>
    </row>
    <row r="28963" spans="8:10" x14ac:dyDescent="0.2">
      <c r="H28963"/>
      <c r="J28963" s="323"/>
    </row>
    <row r="28964" spans="8:10" x14ac:dyDescent="0.2">
      <c r="H28964"/>
      <c r="J28964" s="323"/>
    </row>
    <row r="28965" spans="8:10" x14ac:dyDescent="0.2">
      <c r="H28965"/>
      <c r="J28965" s="323"/>
    </row>
    <row r="28966" spans="8:10" x14ac:dyDescent="0.2">
      <c r="H28966"/>
      <c r="J28966" s="323"/>
    </row>
    <row r="28967" spans="8:10" x14ac:dyDescent="0.2">
      <c r="H28967"/>
      <c r="J28967" s="323"/>
    </row>
    <row r="28968" spans="8:10" x14ac:dyDescent="0.2">
      <c r="H28968"/>
      <c r="J28968" s="323"/>
    </row>
    <row r="28969" spans="8:10" x14ac:dyDescent="0.2">
      <c r="H28969"/>
      <c r="J28969" s="323"/>
    </row>
    <row r="28970" spans="8:10" x14ac:dyDescent="0.2">
      <c r="H28970"/>
      <c r="J28970" s="323"/>
    </row>
    <row r="28971" spans="8:10" x14ac:dyDescent="0.2">
      <c r="H28971"/>
      <c r="J28971" s="323"/>
    </row>
    <row r="28972" spans="8:10" x14ac:dyDescent="0.2">
      <c r="H28972"/>
      <c r="J28972" s="323"/>
    </row>
    <row r="28973" spans="8:10" x14ac:dyDescent="0.2">
      <c r="H28973"/>
      <c r="J28973" s="323"/>
    </row>
    <row r="28974" spans="8:10" x14ac:dyDescent="0.2">
      <c r="H28974"/>
      <c r="J28974" s="323"/>
    </row>
    <row r="28975" spans="8:10" x14ac:dyDescent="0.2">
      <c r="H28975"/>
      <c r="J28975" s="323"/>
    </row>
    <row r="28976" spans="8:10" x14ac:dyDescent="0.2">
      <c r="H28976"/>
      <c r="J28976" s="323"/>
    </row>
    <row r="28977" spans="8:10" x14ac:dyDescent="0.2">
      <c r="H28977"/>
      <c r="J28977" s="323"/>
    </row>
    <row r="28978" spans="8:10" x14ac:dyDescent="0.2">
      <c r="H28978"/>
      <c r="J28978" s="323"/>
    </row>
    <row r="28979" spans="8:10" x14ac:dyDescent="0.2">
      <c r="H28979"/>
      <c r="J28979" s="323"/>
    </row>
    <row r="28980" spans="8:10" x14ac:dyDescent="0.2">
      <c r="H28980"/>
      <c r="J28980" s="323"/>
    </row>
    <row r="28981" spans="8:10" x14ac:dyDescent="0.2">
      <c r="H28981"/>
      <c r="J28981" s="323"/>
    </row>
    <row r="28982" spans="8:10" x14ac:dyDescent="0.2">
      <c r="H28982"/>
      <c r="J28982" s="323"/>
    </row>
    <row r="28983" spans="8:10" x14ac:dyDescent="0.2">
      <c r="H28983"/>
      <c r="J28983" s="323"/>
    </row>
    <row r="28984" spans="8:10" x14ac:dyDescent="0.2">
      <c r="H28984"/>
      <c r="J28984" s="323"/>
    </row>
    <row r="28985" spans="8:10" x14ac:dyDescent="0.2">
      <c r="H28985"/>
      <c r="J28985" s="323"/>
    </row>
    <row r="28986" spans="8:10" x14ac:dyDescent="0.2">
      <c r="H28986"/>
      <c r="J28986" s="323"/>
    </row>
    <row r="28987" spans="8:10" x14ac:dyDescent="0.2">
      <c r="H28987"/>
      <c r="J28987" s="323"/>
    </row>
    <row r="28988" spans="8:10" x14ac:dyDescent="0.2">
      <c r="H28988"/>
      <c r="J28988" s="323"/>
    </row>
    <row r="28989" spans="8:10" x14ac:dyDescent="0.2">
      <c r="H28989"/>
      <c r="J28989" s="323"/>
    </row>
    <row r="28990" spans="8:10" x14ac:dyDescent="0.2">
      <c r="H28990"/>
      <c r="J28990" s="323"/>
    </row>
    <row r="28991" spans="8:10" x14ac:dyDescent="0.2">
      <c r="H28991"/>
      <c r="J28991" s="323"/>
    </row>
    <row r="28992" spans="8:10" x14ac:dyDescent="0.2">
      <c r="H28992"/>
      <c r="J28992" s="323"/>
    </row>
    <row r="28993" spans="8:10" x14ac:dyDescent="0.2">
      <c r="H28993"/>
      <c r="J28993" s="323"/>
    </row>
    <row r="28994" spans="8:10" x14ac:dyDescent="0.2">
      <c r="H28994"/>
      <c r="J28994" s="323"/>
    </row>
    <row r="28995" spans="8:10" x14ac:dyDescent="0.2">
      <c r="H28995"/>
      <c r="J28995" s="323"/>
    </row>
    <row r="28996" spans="8:10" x14ac:dyDescent="0.2">
      <c r="H28996"/>
      <c r="J28996" s="323"/>
    </row>
    <row r="28997" spans="8:10" x14ac:dyDescent="0.2">
      <c r="H28997"/>
      <c r="J28997" s="323"/>
    </row>
    <row r="28998" spans="8:10" x14ac:dyDescent="0.2">
      <c r="H28998"/>
      <c r="J28998" s="323"/>
    </row>
    <row r="28999" spans="8:10" x14ac:dyDescent="0.2">
      <c r="H28999"/>
      <c r="J28999" s="323"/>
    </row>
    <row r="29000" spans="8:10" x14ac:dyDescent="0.2">
      <c r="H29000"/>
      <c r="J29000" s="323"/>
    </row>
    <row r="29001" spans="8:10" x14ac:dyDescent="0.2">
      <c r="H29001"/>
      <c r="J29001" s="323"/>
    </row>
    <row r="29002" spans="8:10" x14ac:dyDescent="0.2">
      <c r="H29002"/>
      <c r="J29002" s="323"/>
    </row>
    <row r="29003" spans="8:10" x14ac:dyDescent="0.2">
      <c r="H29003"/>
      <c r="J29003" s="323"/>
    </row>
    <row r="29004" spans="8:10" x14ac:dyDescent="0.2">
      <c r="H29004"/>
      <c r="J29004" s="323"/>
    </row>
    <row r="29005" spans="8:10" x14ac:dyDescent="0.2">
      <c r="H29005"/>
      <c r="J29005" s="323"/>
    </row>
    <row r="29006" spans="8:10" x14ac:dyDescent="0.2">
      <c r="H29006"/>
      <c r="J29006" s="323"/>
    </row>
    <row r="29007" spans="8:10" x14ac:dyDescent="0.2">
      <c r="H29007"/>
      <c r="J29007" s="323"/>
    </row>
    <row r="29008" spans="8:10" x14ac:dyDescent="0.2">
      <c r="H29008"/>
      <c r="J29008" s="323"/>
    </row>
    <row r="29009" spans="8:10" x14ac:dyDescent="0.2">
      <c r="H29009"/>
      <c r="J29009" s="323"/>
    </row>
    <row r="29010" spans="8:10" x14ac:dyDescent="0.2">
      <c r="H29010"/>
      <c r="J29010" s="323"/>
    </row>
    <row r="29011" spans="8:10" x14ac:dyDescent="0.2">
      <c r="H29011"/>
      <c r="J29011" s="323"/>
    </row>
    <row r="29012" spans="8:10" x14ac:dyDescent="0.2">
      <c r="H29012"/>
      <c r="J29012" s="323"/>
    </row>
    <row r="29013" spans="8:10" x14ac:dyDescent="0.2">
      <c r="H29013"/>
      <c r="J29013" s="323"/>
    </row>
    <row r="29014" spans="8:10" x14ac:dyDescent="0.2">
      <c r="H29014"/>
      <c r="J29014" s="323"/>
    </row>
    <row r="29015" spans="8:10" x14ac:dyDescent="0.2">
      <c r="H29015"/>
      <c r="J29015" s="323"/>
    </row>
    <row r="29016" spans="8:10" x14ac:dyDescent="0.2">
      <c r="H29016"/>
      <c r="J29016" s="323"/>
    </row>
    <row r="29017" spans="8:10" x14ac:dyDescent="0.2">
      <c r="H29017"/>
      <c r="J29017" s="323"/>
    </row>
    <row r="29018" spans="8:10" x14ac:dyDescent="0.2">
      <c r="H29018"/>
      <c r="J29018" s="323"/>
    </row>
    <row r="29019" spans="8:10" x14ac:dyDescent="0.2">
      <c r="H29019"/>
      <c r="J29019" s="323"/>
    </row>
    <row r="29020" spans="8:10" x14ac:dyDescent="0.2">
      <c r="H29020"/>
      <c r="J29020" s="323"/>
    </row>
    <row r="29021" spans="8:10" x14ac:dyDescent="0.2">
      <c r="H29021"/>
      <c r="J29021" s="323"/>
    </row>
    <row r="29022" spans="8:10" x14ac:dyDescent="0.2">
      <c r="H29022"/>
      <c r="J29022" s="323"/>
    </row>
    <row r="29023" spans="8:10" x14ac:dyDescent="0.2">
      <c r="H29023"/>
      <c r="J29023" s="323"/>
    </row>
    <row r="29024" spans="8:10" x14ac:dyDescent="0.2">
      <c r="H29024"/>
      <c r="J29024" s="323"/>
    </row>
    <row r="29025" spans="8:10" x14ac:dyDescent="0.2">
      <c r="H29025"/>
      <c r="J29025" s="323"/>
    </row>
    <row r="29026" spans="8:10" x14ac:dyDescent="0.2">
      <c r="H29026"/>
      <c r="J29026" s="323"/>
    </row>
    <row r="29027" spans="8:10" x14ac:dyDescent="0.2">
      <c r="H29027"/>
      <c r="J29027" s="323"/>
    </row>
    <row r="29028" spans="8:10" x14ac:dyDescent="0.2">
      <c r="H29028"/>
      <c r="J29028" s="323"/>
    </row>
    <row r="29029" spans="8:10" x14ac:dyDescent="0.2">
      <c r="H29029"/>
      <c r="J29029" s="323"/>
    </row>
    <row r="29030" spans="8:10" x14ac:dyDescent="0.2">
      <c r="H29030"/>
      <c r="J29030" s="323"/>
    </row>
    <row r="29031" spans="8:10" x14ac:dyDescent="0.2">
      <c r="H29031"/>
      <c r="J29031" s="323"/>
    </row>
    <row r="29032" spans="8:10" x14ac:dyDescent="0.2">
      <c r="H29032"/>
      <c r="J29032" s="323"/>
    </row>
    <row r="29033" spans="8:10" x14ac:dyDescent="0.2">
      <c r="H29033"/>
      <c r="J29033" s="323"/>
    </row>
    <row r="29034" spans="8:10" x14ac:dyDescent="0.2">
      <c r="H29034"/>
      <c r="J29034" s="323"/>
    </row>
    <row r="29035" spans="8:10" x14ac:dyDescent="0.2">
      <c r="H29035"/>
      <c r="J29035" s="323"/>
    </row>
    <row r="29036" spans="8:10" x14ac:dyDescent="0.2">
      <c r="H29036"/>
      <c r="J29036" s="323"/>
    </row>
    <row r="29037" spans="8:10" x14ac:dyDescent="0.2">
      <c r="H29037"/>
      <c r="J29037" s="323"/>
    </row>
    <row r="29038" spans="8:10" x14ac:dyDescent="0.2">
      <c r="H29038"/>
      <c r="J29038" s="323"/>
    </row>
    <row r="29039" spans="8:10" x14ac:dyDescent="0.2">
      <c r="H29039"/>
      <c r="J29039" s="323"/>
    </row>
    <row r="29040" spans="8:10" x14ac:dyDescent="0.2">
      <c r="H29040"/>
      <c r="J29040" s="323"/>
    </row>
    <row r="29041" spans="8:10" x14ac:dyDescent="0.2">
      <c r="H29041"/>
      <c r="J29041" s="323"/>
    </row>
    <row r="29042" spans="8:10" x14ac:dyDescent="0.2">
      <c r="H29042"/>
      <c r="J29042" s="323"/>
    </row>
    <row r="29043" spans="8:10" x14ac:dyDescent="0.2">
      <c r="H29043"/>
      <c r="J29043" s="323"/>
    </row>
    <row r="29044" spans="8:10" x14ac:dyDescent="0.2">
      <c r="H29044"/>
      <c r="J29044" s="323"/>
    </row>
    <row r="29045" spans="8:10" x14ac:dyDescent="0.2">
      <c r="H29045"/>
      <c r="J29045" s="323"/>
    </row>
    <row r="29046" spans="8:10" x14ac:dyDescent="0.2">
      <c r="H29046"/>
      <c r="J29046" s="323"/>
    </row>
    <row r="29047" spans="8:10" x14ac:dyDescent="0.2">
      <c r="H29047"/>
      <c r="J29047" s="323"/>
    </row>
    <row r="29048" spans="8:10" x14ac:dyDescent="0.2">
      <c r="H29048"/>
      <c r="J29048" s="323"/>
    </row>
    <row r="29049" spans="8:10" x14ac:dyDescent="0.2">
      <c r="H29049"/>
      <c r="J29049" s="323"/>
    </row>
    <row r="29050" spans="8:10" x14ac:dyDescent="0.2">
      <c r="H29050"/>
      <c r="J29050" s="323"/>
    </row>
    <row r="29051" spans="8:10" x14ac:dyDescent="0.2">
      <c r="H29051"/>
      <c r="J29051" s="323"/>
    </row>
    <row r="29052" spans="8:10" x14ac:dyDescent="0.2">
      <c r="H29052"/>
      <c r="J29052" s="323"/>
    </row>
    <row r="29053" spans="8:10" x14ac:dyDescent="0.2">
      <c r="H29053"/>
      <c r="J29053" s="323"/>
    </row>
    <row r="29054" spans="8:10" x14ac:dyDescent="0.2">
      <c r="H29054"/>
      <c r="J29054" s="323"/>
    </row>
    <row r="29055" spans="8:10" x14ac:dyDescent="0.2">
      <c r="H29055"/>
      <c r="J29055" s="323"/>
    </row>
    <row r="29056" spans="8:10" x14ac:dyDescent="0.2">
      <c r="H29056"/>
      <c r="J29056" s="323"/>
    </row>
    <row r="29057" spans="8:10" x14ac:dyDescent="0.2">
      <c r="H29057"/>
      <c r="J29057" s="323"/>
    </row>
    <row r="29058" spans="8:10" x14ac:dyDescent="0.2">
      <c r="H29058"/>
      <c r="J29058" s="323"/>
    </row>
    <row r="29059" spans="8:10" x14ac:dyDescent="0.2">
      <c r="H29059"/>
      <c r="J29059" s="323"/>
    </row>
    <row r="29060" spans="8:10" x14ac:dyDescent="0.2">
      <c r="H29060"/>
      <c r="J29060" s="323"/>
    </row>
    <row r="29061" spans="8:10" x14ac:dyDescent="0.2">
      <c r="H29061"/>
      <c r="J29061" s="323"/>
    </row>
    <row r="29062" spans="8:10" x14ac:dyDescent="0.2">
      <c r="H29062"/>
      <c r="J29062" s="323"/>
    </row>
    <row r="29063" spans="8:10" x14ac:dyDescent="0.2">
      <c r="H29063"/>
      <c r="J29063" s="323"/>
    </row>
    <row r="29064" spans="8:10" x14ac:dyDescent="0.2">
      <c r="H29064"/>
      <c r="J29064" s="323"/>
    </row>
    <row r="29065" spans="8:10" x14ac:dyDescent="0.2">
      <c r="H29065"/>
      <c r="J29065" s="323"/>
    </row>
    <row r="29066" spans="8:10" x14ac:dyDescent="0.2">
      <c r="H29066"/>
      <c r="J29066" s="323"/>
    </row>
    <row r="29067" spans="8:10" x14ac:dyDescent="0.2">
      <c r="H29067"/>
      <c r="J29067" s="323"/>
    </row>
    <row r="29068" spans="8:10" x14ac:dyDescent="0.2">
      <c r="H29068"/>
      <c r="J29068" s="323"/>
    </row>
    <row r="29069" spans="8:10" x14ac:dyDescent="0.2">
      <c r="H29069"/>
      <c r="J29069" s="323"/>
    </row>
    <row r="29070" spans="8:10" x14ac:dyDescent="0.2">
      <c r="H29070"/>
      <c r="J29070" s="323"/>
    </row>
    <row r="29071" spans="8:10" x14ac:dyDescent="0.2">
      <c r="H29071"/>
      <c r="J29071" s="323"/>
    </row>
    <row r="29072" spans="8:10" x14ac:dyDescent="0.2">
      <c r="H29072"/>
      <c r="J29072" s="323"/>
    </row>
    <row r="29073" spans="8:10" x14ac:dyDescent="0.2">
      <c r="H29073"/>
      <c r="J29073" s="323"/>
    </row>
    <row r="29074" spans="8:10" x14ac:dyDescent="0.2">
      <c r="H29074"/>
      <c r="J29074" s="323"/>
    </row>
    <row r="29075" spans="8:10" x14ac:dyDescent="0.2">
      <c r="H29075"/>
      <c r="J29075" s="323"/>
    </row>
    <row r="29076" spans="8:10" x14ac:dyDescent="0.2">
      <c r="H29076"/>
      <c r="J29076" s="323"/>
    </row>
    <row r="29077" spans="8:10" x14ac:dyDescent="0.2">
      <c r="H29077"/>
      <c r="J29077" s="323"/>
    </row>
    <row r="29078" spans="8:10" x14ac:dyDescent="0.2">
      <c r="H29078"/>
      <c r="J29078" s="323"/>
    </row>
    <row r="29079" spans="8:10" x14ac:dyDescent="0.2">
      <c r="H29079"/>
      <c r="J29079" s="323"/>
    </row>
    <row r="29080" spans="8:10" x14ac:dyDescent="0.2">
      <c r="H29080"/>
      <c r="J29080" s="323"/>
    </row>
    <row r="29081" spans="8:10" x14ac:dyDescent="0.2">
      <c r="H29081"/>
      <c r="J29081" s="323"/>
    </row>
    <row r="29082" spans="8:10" x14ac:dyDescent="0.2">
      <c r="H29082"/>
      <c r="J29082" s="323"/>
    </row>
    <row r="29083" spans="8:10" x14ac:dyDescent="0.2">
      <c r="H29083"/>
      <c r="J29083" s="323"/>
    </row>
    <row r="29084" spans="8:10" x14ac:dyDescent="0.2">
      <c r="H29084"/>
      <c r="J29084" s="323"/>
    </row>
    <row r="29085" spans="8:10" x14ac:dyDescent="0.2">
      <c r="H29085"/>
      <c r="J29085" s="323"/>
    </row>
    <row r="29086" spans="8:10" x14ac:dyDescent="0.2">
      <c r="H29086"/>
      <c r="J29086" s="323"/>
    </row>
    <row r="29087" spans="8:10" x14ac:dyDescent="0.2">
      <c r="H29087"/>
      <c r="J29087" s="323"/>
    </row>
    <row r="29088" spans="8:10" x14ac:dyDescent="0.2">
      <c r="H29088"/>
      <c r="J29088" s="323"/>
    </row>
    <row r="29089" spans="8:10" x14ac:dyDescent="0.2">
      <c r="H29089"/>
      <c r="J29089" s="323"/>
    </row>
    <row r="29090" spans="8:10" x14ac:dyDescent="0.2">
      <c r="H29090"/>
      <c r="J29090" s="323"/>
    </row>
    <row r="29091" spans="8:10" x14ac:dyDescent="0.2">
      <c r="H29091"/>
      <c r="J29091" s="323"/>
    </row>
    <row r="29092" spans="8:10" x14ac:dyDescent="0.2">
      <c r="H29092"/>
      <c r="J29092" s="323"/>
    </row>
    <row r="29093" spans="8:10" x14ac:dyDescent="0.2">
      <c r="H29093"/>
      <c r="J29093" s="323"/>
    </row>
    <row r="29094" spans="8:10" x14ac:dyDescent="0.2">
      <c r="H29094"/>
      <c r="J29094" s="323"/>
    </row>
    <row r="29095" spans="8:10" x14ac:dyDescent="0.2">
      <c r="H29095"/>
      <c r="J29095" s="323"/>
    </row>
    <row r="29096" spans="8:10" x14ac:dyDescent="0.2">
      <c r="H29096"/>
      <c r="J29096" s="323"/>
    </row>
    <row r="29097" spans="8:10" x14ac:dyDescent="0.2">
      <c r="H29097"/>
      <c r="J29097" s="323"/>
    </row>
    <row r="29098" spans="8:10" x14ac:dyDescent="0.2">
      <c r="H29098"/>
      <c r="J29098" s="323"/>
    </row>
    <row r="29099" spans="8:10" x14ac:dyDescent="0.2">
      <c r="H29099"/>
      <c r="J29099" s="323"/>
    </row>
    <row r="29100" spans="8:10" x14ac:dyDescent="0.2">
      <c r="H29100"/>
      <c r="J29100" s="323"/>
    </row>
    <row r="29101" spans="8:10" x14ac:dyDescent="0.2">
      <c r="H29101"/>
      <c r="J29101" s="323"/>
    </row>
    <row r="29102" spans="8:10" x14ac:dyDescent="0.2">
      <c r="H29102"/>
      <c r="J29102" s="323"/>
    </row>
    <row r="29103" spans="8:10" x14ac:dyDescent="0.2">
      <c r="H29103"/>
      <c r="J29103" s="323"/>
    </row>
    <row r="29104" spans="8:10" x14ac:dyDescent="0.2">
      <c r="H29104"/>
      <c r="J29104" s="323"/>
    </row>
    <row r="29105" spans="8:10" x14ac:dyDescent="0.2">
      <c r="H29105"/>
      <c r="J29105" s="323"/>
    </row>
    <row r="29106" spans="8:10" x14ac:dyDescent="0.2">
      <c r="H29106"/>
      <c r="J29106" s="323"/>
    </row>
    <row r="29107" spans="8:10" x14ac:dyDescent="0.2">
      <c r="H29107"/>
      <c r="J29107" s="323"/>
    </row>
    <row r="29108" spans="8:10" x14ac:dyDescent="0.2">
      <c r="H29108"/>
      <c r="J29108" s="323"/>
    </row>
    <row r="29109" spans="8:10" x14ac:dyDescent="0.2">
      <c r="H29109"/>
      <c r="J29109" s="323"/>
    </row>
    <row r="29110" spans="8:10" x14ac:dyDescent="0.2">
      <c r="H29110"/>
      <c r="J29110" s="323"/>
    </row>
    <row r="29111" spans="8:10" x14ac:dyDescent="0.2">
      <c r="H29111"/>
      <c r="J29111" s="323"/>
    </row>
    <row r="29112" spans="8:10" x14ac:dyDescent="0.2">
      <c r="H29112"/>
      <c r="J29112" s="323"/>
    </row>
    <row r="29113" spans="8:10" x14ac:dyDescent="0.2">
      <c r="H29113"/>
      <c r="J29113" s="323"/>
    </row>
    <row r="29114" spans="8:10" x14ac:dyDescent="0.2">
      <c r="H29114"/>
      <c r="J29114" s="323"/>
    </row>
    <row r="29115" spans="8:10" x14ac:dyDescent="0.2">
      <c r="H29115"/>
      <c r="J29115" s="323"/>
    </row>
    <row r="29116" spans="8:10" x14ac:dyDescent="0.2">
      <c r="H29116"/>
      <c r="J29116" s="323"/>
    </row>
    <row r="29117" spans="8:10" x14ac:dyDescent="0.2">
      <c r="H29117"/>
      <c r="J29117" s="323"/>
    </row>
    <row r="29118" spans="8:10" x14ac:dyDescent="0.2">
      <c r="H29118"/>
      <c r="J29118" s="323"/>
    </row>
    <row r="29119" spans="8:10" x14ac:dyDescent="0.2">
      <c r="H29119"/>
      <c r="J29119" s="323"/>
    </row>
    <row r="29120" spans="8:10" x14ac:dyDescent="0.2">
      <c r="H29120"/>
      <c r="J29120" s="323"/>
    </row>
    <row r="29121" spans="8:10" x14ac:dyDescent="0.2">
      <c r="H29121"/>
      <c r="J29121" s="323"/>
    </row>
    <row r="29122" spans="8:10" x14ac:dyDescent="0.2">
      <c r="H29122"/>
      <c r="J29122" s="323"/>
    </row>
    <row r="29123" spans="8:10" x14ac:dyDescent="0.2">
      <c r="H29123"/>
      <c r="J29123" s="323"/>
    </row>
    <row r="29124" spans="8:10" x14ac:dyDescent="0.2">
      <c r="H29124"/>
      <c r="J29124" s="323"/>
    </row>
    <row r="29125" spans="8:10" x14ac:dyDescent="0.2">
      <c r="H29125"/>
      <c r="J29125" s="323"/>
    </row>
    <row r="29126" spans="8:10" x14ac:dyDescent="0.2">
      <c r="H29126"/>
      <c r="J29126" s="323"/>
    </row>
    <row r="29127" spans="8:10" x14ac:dyDescent="0.2">
      <c r="H29127"/>
      <c r="J29127" s="323"/>
    </row>
    <row r="29128" spans="8:10" x14ac:dyDescent="0.2">
      <c r="H29128"/>
      <c r="J29128" s="323"/>
    </row>
    <row r="29129" spans="8:10" x14ac:dyDescent="0.2">
      <c r="H29129"/>
      <c r="J29129" s="323"/>
    </row>
    <row r="29130" spans="8:10" x14ac:dyDescent="0.2">
      <c r="H29130"/>
      <c r="J29130" s="323"/>
    </row>
    <row r="29131" spans="8:10" x14ac:dyDescent="0.2">
      <c r="H29131"/>
      <c r="J29131" s="323"/>
    </row>
    <row r="29132" spans="8:10" x14ac:dyDescent="0.2">
      <c r="H29132"/>
      <c r="J29132" s="323"/>
    </row>
    <row r="29133" spans="8:10" x14ac:dyDescent="0.2">
      <c r="H29133"/>
      <c r="J29133" s="323"/>
    </row>
    <row r="29134" spans="8:10" x14ac:dyDescent="0.2">
      <c r="H29134"/>
      <c r="J29134" s="323"/>
    </row>
    <row r="29135" spans="8:10" x14ac:dyDescent="0.2">
      <c r="H29135"/>
      <c r="J29135" s="323"/>
    </row>
    <row r="29136" spans="8:10" x14ac:dyDescent="0.2">
      <c r="H29136"/>
      <c r="J29136" s="323"/>
    </row>
    <row r="29137" spans="8:10" x14ac:dyDescent="0.2">
      <c r="H29137"/>
      <c r="J29137" s="323"/>
    </row>
    <row r="29138" spans="8:10" x14ac:dyDescent="0.2">
      <c r="H29138"/>
      <c r="J29138" s="323"/>
    </row>
    <row r="29139" spans="8:10" x14ac:dyDescent="0.2">
      <c r="H29139"/>
      <c r="J29139" s="323"/>
    </row>
    <row r="29140" spans="8:10" x14ac:dyDescent="0.2">
      <c r="H29140"/>
      <c r="J29140" s="323"/>
    </row>
    <row r="29141" spans="8:10" x14ac:dyDescent="0.2">
      <c r="H29141"/>
      <c r="J29141" s="323"/>
    </row>
    <row r="29142" spans="8:10" x14ac:dyDescent="0.2">
      <c r="H29142"/>
      <c r="J29142" s="323"/>
    </row>
    <row r="29143" spans="8:10" x14ac:dyDescent="0.2">
      <c r="H29143"/>
      <c r="J29143" s="323"/>
    </row>
    <row r="29144" spans="8:10" x14ac:dyDescent="0.2">
      <c r="H29144"/>
      <c r="J29144" s="323"/>
    </row>
    <row r="29145" spans="8:10" x14ac:dyDescent="0.2">
      <c r="H29145"/>
      <c r="J29145" s="323"/>
    </row>
    <row r="29146" spans="8:10" x14ac:dyDescent="0.2">
      <c r="H29146"/>
      <c r="J29146" s="323"/>
    </row>
    <row r="29147" spans="8:10" x14ac:dyDescent="0.2">
      <c r="H29147"/>
      <c r="J29147" s="323"/>
    </row>
    <row r="29148" spans="8:10" x14ac:dyDescent="0.2">
      <c r="H29148"/>
      <c r="J29148" s="323"/>
    </row>
    <row r="29149" spans="8:10" x14ac:dyDescent="0.2">
      <c r="H29149"/>
      <c r="J29149" s="323"/>
    </row>
    <row r="29150" spans="8:10" x14ac:dyDescent="0.2">
      <c r="H29150"/>
      <c r="J29150" s="323"/>
    </row>
    <row r="29151" spans="8:10" x14ac:dyDescent="0.2">
      <c r="H29151"/>
      <c r="J29151" s="323"/>
    </row>
    <row r="29152" spans="8:10" x14ac:dyDescent="0.2">
      <c r="H29152"/>
      <c r="J29152" s="323"/>
    </row>
    <row r="29153" spans="8:10" x14ac:dyDescent="0.2">
      <c r="H29153"/>
      <c r="J29153" s="323"/>
    </row>
    <row r="29154" spans="8:10" x14ac:dyDescent="0.2">
      <c r="H29154"/>
      <c r="J29154" s="323"/>
    </row>
    <row r="29155" spans="8:10" x14ac:dyDescent="0.2">
      <c r="H29155"/>
      <c r="J29155" s="323"/>
    </row>
    <row r="29156" spans="8:10" x14ac:dyDescent="0.2">
      <c r="H29156"/>
      <c r="J29156" s="323"/>
    </row>
    <row r="29157" spans="8:10" x14ac:dyDescent="0.2">
      <c r="H29157"/>
      <c r="J29157" s="323"/>
    </row>
    <row r="29158" spans="8:10" x14ac:dyDescent="0.2">
      <c r="H29158"/>
      <c r="J29158" s="323"/>
    </row>
    <row r="29159" spans="8:10" x14ac:dyDescent="0.2">
      <c r="H29159"/>
      <c r="J29159" s="323"/>
    </row>
    <row r="29160" spans="8:10" x14ac:dyDescent="0.2">
      <c r="H29160"/>
      <c r="J29160" s="323"/>
    </row>
    <row r="29161" spans="8:10" x14ac:dyDescent="0.2">
      <c r="H29161"/>
      <c r="J29161" s="323"/>
    </row>
    <row r="29162" spans="8:10" x14ac:dyDescent="0.2">
      <c r="H29162"/>
      <c r="J29162" s="323"/>
    </row>
    <row r="29163" spans="8:10" x14ac:dyDescent="0.2">
      <c r="H29163"/>
      <c r="J29163" s="323"/>
    </row>
    <row r="29164" spans="8:10" x14ac:dyDescent="0.2">
      <c r="H29164"/>
      <c r="J29164" s="323"/>
    </row>
    <row r="29165" spans="8:10" x14ac:dyDescent="0.2">
      <c r="H29165"/>
      <c r="J29165" s="323"/>
    </row>
    <row r="29166" spans="8:10" x14ac:dyDescent="0.2">
      <c r="H29166"/>
      <c r="J29166" s="323"/>
    </row>
    <row r="29167" spans="8:10" x14ac:dyDescent="0.2">
      <c r="H29167"/>
      <c r="J29167" s="323"/>
    </row>
    <row r="29168" spans="8:10" x14ac:dyDescent="0.2">
      <c r="H29168"/>
      <c r="J29168" s="323"/>
    </row>
    <row r="29169" spans="8:10" x14ac:dyDescent="0.2">
      <c r="H29169"/>
      <c r="J29169" s="323"/>
    </row>
    <row r="29170" spans="8:10" x14ac:dyDescent="0.2">
      <c r="H29170"/>
      <c r="J29170" s="323"/>
    </row>
    <row r="29171" spans="8:10" x14ac:dyDescent="0.2">
      <c r="H29171"/>
      <c r="J29171" s="323"/>
    </row>
    <row r="29172" spans="8:10" x14ac:dyDescent="0.2">
      <c r="H29172"/>
      <c r="J29172" s="323"/>
    </row>
    <row r="29173" spans="8:10" x14ac:dyDescent="0.2">
      <c r="H29173"/>
      <c r="J29173" s="323"/>
    </row>
    <row r="29174" spans="8:10" x14ac:dyDescent="0.2">
      <c r="H29174"/>
      <c r="J29174" s="323"/>
    </row>
    <row r="29175" spans="8:10" x14ac:dyDescent="0.2">
      <c r="H29175"/>
      <c r="J29175" s="323"/>
    </row>
    <row r="29176" spans="8:10" x14ac:dyDescent="0.2">
      <c r="H29176"/>
      <c r="J29176" s="323"/>
    </row>
    <row r="29177" spans="8:10" x14ac:dyDescent="0.2">
      <c r="H29177"/>
      <c r="J29177" s="323"/>
    </row>
    <row r="29178" spans="8:10" x14ac:dyDescent="0.2">
      <c r="H29178"/>
      <c r="J29178" s="323"/>
    </row>
    <row r="29179" spans="8:10" x14ac:dyDescent="0.2">
      <c r="H29179"/>
      <c r="J29179" s="323"/>
    </row>
    <row r="29180" spans="8:10" x14ac:dyDescent="0.2">
      <c r="H29180"/>
      <c r="J29180" s="323"/>
    </row>
    <row r="29181" spans="8:10" x14ac:dyDescent="0.2">
      <c r="H29181"/>
      <c r="J29181" s="323"/>
    </row>
    <row r="29182" spans="8:10" x14ac:dyDescent="0.2">
      <c r="H29182"/>
      <c r="J29182" s="323"/>
    </row>
    <row r="29183" spans="8:10" x14ac:dyDescent="0.2">
      <c r="H29183"/>
      <c r="J29183" s="323"/>
    </row>
    <row r="29184" spans="8:10" x14ac:dyDescent="0.2">
      <c r="H29184"/>
      <c r="J29184" s="323"/>
    </row>
    <row r="29185" spans="8:10" x14ac:dyDescent="0.2">
      <c r="H29185"/>
      <c r="J29185" s="323"/>
    </row>
    <row r="29186" spans="8:10" x14ac:dyDescent="0.2">
      <c r="H29186"/>
      <c r="J29186" s="323"/>
    </row>
    <row r="29187" spans="8:10" x14ac:dyDescent="0.2">
      <c r="H29187"/>
      <c r="J29187" s="323"/>
    </row>
    <row r="29188" spans="8:10" x14ac:dyDescent="0.2">
      <c r="H29188"/>
      <c r="J29188" s="323"/>
    </row>
    <row r="29189" spans="8:10" x14ac:dyDescent="0.2">
      <c r="H29189"/>
      <c r="J29189" s="323"/>
    </row>
    <row r="29190" spans="8:10" x14ac:dyDescent="0.2">
      <c r="H29190"/>
      <c r="J29190" s="323"/>
    </row>
    <row r="29191" spans="8:10" x14ac:dyDescent="0.2">
      <c r="H29191"/>
      <c r="J29191" s="323"/>
    </row>
    <row r="29192" spans="8:10" x14ac:dyDescent="0.2">
      <c r="H29192"/>
      <c r="J29192" s="323"/>
    </row>
    <row r="29193" spans="8:10" x14ac:dyDescent="0.2">
      <c r="H29193"/>
      <c r="J29193" s="323"/>
    </row>
    <row r="29194" spans="8:10" x14ac:dyDescent="0.2">
      <c r="H29194"/>
      <c r="J29194" s="323"/>
    </row>
    <row r="29195" spans="8:10" x14ac:dyDescent="0.2">
      <c r="H29195"/>
      <c r="J29195" s="323"/>
    </row>
    <row r="29196" spans="8:10" x14ac:dyDescent="0.2">
      <c r="H29196"/>
      <c r="J29196" s="323"/>
    </row>
    <row r="29197" spans="8:10" x14ac:dyDescent="0.2">
      <c r="H29197"/>
      <c r="J29197" s="323"/>
    </row>
    <row r="29198" spans="8:10" x14ac:dyDescent="0.2">
      <c r="H29198"/>
      <c r="J29198" s="323"/>
    </row>
    <row r="29199" spans="8:10" x14ac:dyDescent="0.2">
      <c r="H29199"/>
      <c r="J29199" s="323"/>
    </row>
    <row r="29200" spans="8:10" x14ac:dyDescent="0.2">
      <c r="H29200"/>
      <c r="J29200" s="323"/>
    </row>
    <row r="29201" spans="8:10" x14ac:dyDescent="0.2">
      <c r="H29201"/>
      <c r="J29201" s="323"/>
    </row>
    <row r="29202" spans="8:10" x14ac:dyDescent="0.2">
      <c r="H29202"/>
      <c r="J29202" s="323"/>
    </row>
    <row r="29203" spans="8:10" x14ac:dyDescent="0.2">
      <c r="H29203"/>
      <c r="J29203" s="323"/>
    </row>
    <row r="29204" spans="8:10" x14ac:dyDescent="0.2">
      <c r="H29204"/>
      <c r="J29204" s="323"/>
    </row>
    <row r="29205" spans="8:10" x14ac:dyDescent="0.2">
      <c r="H29205"/>
      <c r="J29205" s="323"/>
    </row>
    <row r="29206" spans="8:10" x14ac:dyDescent="0.2">
      <c r="H29206"/>
      <c r="J29206" s="323"/>
    </row>
    <row r="29207" spans="8:10" x14ac:dyDescent="0.2">
      <c r="H29207"/>
      <c r="J29207" s="323"/>
    </row>
    <row r="29208" spans="8:10" x14ac:dyDescent="0.2">
      <c r="H29208"/>
      <c r="J29208" s="323"/>
    </row>
    <row r="29209" spans="8:10" x14ac:dyDescent="0.2">
      <c r="H29209"/>
      <c r="J29209" s="323"/>
    </row>
    <row r="29210" spans="8:10" x14ac:dyDescent="0.2">
      <c r="H29210"/>
      <c r="J29210" s="323"/>
    </row>
    <row r="29211" spans="8:10" x14ac:dyDescent="0.2">
      <c r="H29211"/>
      <c r="J29211" s="323"/>
    </row>
    <row r="29212" spans="8:10" x14ac:dyDescent="0.2">
      <c r="H29212"/>
      <c r="J29212" s="323"/>
    </row>
    <row r="29213" spans="8:10" x14ac:dyDescent="0.2">
      <c r="H29213"/>
      <c r="J29213" s="323"/>
    </row>
    <row r="29214" spans="8:10" x14ac:dyDescent="0.2">
      <c r="H29214"/>
      <c r="J29214" s="323"/>
    </row>
    <row r="29215" spans="8:10" x14ac:dyDescent="0.2">
      <c r="H29215"/>
      <c r="J29215" s="323"/>
    </row>
    <row r="29216" spans="8:10" x14ac:dyDescent="0.2">
      <c r="H29216"/>
      <c r="J29216" s="323"/>
    </row>
    <row r="29217" spans="8:10" x14ac:dyDescent="0.2">
      <c r="H29217"/>
      <c r="J29217" s="323"/>
    </row>
    <row r="29218" spans="8:10" x14ac:dyDescent="0.2">
      <c r="H29218"/>
      <c r="J29218" s="323"/>
    </row>
    <row r="29219" spans="8:10" x14ac:dyDescent="0.2">
      <c r="H29219"/>
      <c r="J29219" s="323"/>
    </row>
    <row r="29220" spans="8:10" x14ac:dyDescent="0.2">
      <c r="H29220"/>
      <c r="J29220" s="323"/>
    </row>
    <row r="29221" spans="8:10" x14ac:dyDescent="0.2">
      <c r="H29221"/>
      <c r="J29221" s="323"/>
    </row>
    <row r="29222" spans="8:10" x14ac:dyDescent="0.2">
      <c r="H29222"/>
      <c r="J29222" s="323"/>
    </row>
    <row r="29223" spans="8:10" x14ac:dyDescent="0.2">
      <c r="H29223"/>
      <c r="J29223" s="323"/>
    </row>
    <row r="29224" spans="8:10" x14ac:dyDescent="0.2">
      <c r="H29224"/>
      <c r="J29224" s="323"/>
    </row>
    <row r="29225" spans="8:10" x14ac:dyDescent="0.2">
      <c r="H29225"/>
      <c r="J29225" s="323"/>
    </row>
    <row r="29226" spans="8:10" x14ac:dyDescent="0.2">
      <c r="H29226"/>
      <c r="J29226" s="323"/>
    </row>
    <row r="29227" spans="8:10" x14ac:dyDescent="0.2">
      <c r="H29227"/>
      <c r="J29227" s="323"/>
    </row>
    <row r="29228" spans="8:10" x14ac:dyDescent="0.2">
      <c r="H29228"/>
      <c r="J29228" s="323"/>
    </row>
    <row r="29229" spans="8:10" x14ac:dyDescent="0.2">
      <c r="H29229"/>
      <c r="J29229" s="323"/>
    </row>
    <row r="29230" spans="8:10" x14ac:dyDescent="0.2">
      <c r="H29230"/>
      <c r="J29230" s="323"/>
    </row>
    <row r="29231" spans="8:10" x14ac:dyDescent="0.2">
      <c r="H29231"/>
      <c r="J29231" s="323"/>
    </row>
    <row r="29232" spans="8:10" x14ac:dyDescent="0.2">
      <c r="H29232"/>
      <c r="J29232" s="323"/>
    </row>
    <row r="29233" spans="8:10" x14ac:dyDescent="0.2">
      <c r="H29233"/>
      <c r="J29233" s="323"/>
    </row>
    <row r="29234" spans="8:10" x14ac:dyDescent="0.2">
      <c r="H29234"/>
      <c r="J29234" s="323"/>
    </row>
    <row r="29235" spans="8:10" x14ac:dyDescent="0.2">
      <c r="H29235"/>
      <c r="J29235" s="323"/>
    </row>
    <row r="29236" spans="8:10" x14ac:dyDescent="0.2">
      <c r="H29236"/>
      <c r="J29236" s="323"/>
    </row>
    <row r="29237" spans="8:10" x14ac:dyDescent="0.2">
      <c r="H29237"/>
      <c r="J29237" s="323"/>
    </row>
    <row r="29238" spans="8:10" x14ac:dyDescent="0.2">
      <c r="H29238"/>
      <c r="J29238" s="323"/>
    </row>
    <row r="29239" spans="8:10" x14ac:dyDescent="0.2">
      <c r="H29239"/>
      <c r="J29239" s="323"/>
    </row>
    <row r="29240" spans="8:10" x14ac:dyDescent="0.2">
      <c r="H29240"/>
      <c r="J29240" s="323"/>
    </row>
    <row r="29241" spans="8:10" x14ac:dyDescent="0.2">
      <c r="H29241"/>
      <c r="J29241" s="323"/>
    </row>
    <row r="29242" spans="8:10" x14ac:dyDescent="0.2">
      <c r="H29242"/>
      <c r="J29242" s="323"/>
    </row>
    <row r="29243" spans="8:10" x14ac:dyDescent="0.2">
      <c r="H29243"/>
      <c r="J29243" s="323"/>
    </row>
    <row r="29244" spans="8:10" x14ac:dyDescent="0.2">
      <c r="H29244"/>
      <c r="J29244" s="323"/>
    </row>
    <row r="29245" spans="8:10" x14ac:dyDescent="0.2">
      <c r="H29245"/>
      <c r="J29245" s="323"/>
    </row>
    <row r="29246" spans="8:10" x14ac:dyDescent="0.2">
      <c r="H29246"/>
      <c r="J29246" s="323"/>
    </row>
    <row r="29247" spans="8:10" x14ac:dyDescent="0.2">
      <c r="H29247"/>
      <c r="J29247" s="323"/>
    </row>
    <row r="29248" spans="8:10" x14ac:dyDescent="0.2">
      <c r="H29248"/>
      <c r="J29248" s="323"/>
    </row>
    <row r="29249" spans="8:10" x14ac:dyDescent="0.2">
      <c r="H29249"/>
      <c r="J29249" s="323"/>
    </row>
    <row r="29250" spans="8:10" x14ac:dyDescent="0.2">
      <c r="H29250"/>
      <c r="J29250" s="323"/>
    </row>
    <row r="29251" spans="8:10" x14ac:dyDescent="0.2">
      <c r="H29251"/>
      <c r="J29251" s="323"/>
    </row>
    <row r="29252" spans="8:10" x14ac:dyDescent="0.2">
      <c r="H29252"/>
      <c r="J29252" s="323"/>
    </row>
    <row r="29253" spans="8:10" x14ac:dyDescent="0.2">
      <c r="H29253"/>
      <c r="J29253" s="323"/>
    </row>
    <row r="29254" spans="8:10" x14ac:dyDescent="0.2">
      <c r="H29254"/>
      <c r="J29254" s="323"/>
    </row>
    <row r="29255" spans="8:10" x14ac:dyDescent="0.2">
      <c r="H29255"/>
      <c r="J29255" s="323"/>
    </row>
    <row r="29256" spans="8:10" x14ac:dyDescent="0.2">
      <c r="H29256"/>
      <c r="J29256" s="323"/>
    </row>
    <row r="29257" spans="8:10" x14ac:dyDescent="0.2">
      <c r="H29257"/>
      <c r="J29257" s="323"/>
    </row>
    <row r="29258" spans="8:10" x14ac:dyDescent="0.2">
      <c r="H29258"/>
      <c r="J29258" s="323"/>
    </row>
    <row r="29259" spans="8:10" x14ac:dyDescent="0.2">
      <c r="H29259"/>
      <c r="J29259" s="323"/>
    </row>
    <row r="29260" spans="8:10" x14ac:dyDescent="0.2">
      <c r="H29260"/>
      <c r="J29260" s="323"/>
    </row>
    <row r="29261" spans="8:10" x14ac:dyDescent="0.2">
      <c r="H29261"/>
      <c r="J29261" s="323"/>
    </row>
    <row r="29262" spans="8:10" x14ac:dyDescent="0.2">
      <c r="H29262"/>
      <c r="J29262" s="323"/>
    </row>
    <row r="29263" spans="8:10" x14ac:dyDescent="0.2">
      <c r="H29263"/>
      <c r="J29263" s="323"/>
    </row>
    <row r="29264" spans="8:10" x14ac:dyDescent="0.2">
      <c r="H29264"/>
      <c r="J29264" s="323"/>
    </row>
    <row r="29265" spans="8:10" x14ac:dyDescent="0.2">
      <c r="H29265"/>
      <c r="J29265" s="323"/>
    </row>
    <row r="29266" spans="8:10" x14ac:dyDescent="0.2">
      <c r="H29266"/>
      <c r="J29266" s="323"/>
    </row>
    <row r="29267" spans="8:10" x14ac:dyDescent="0.2">
      <c r="H29267"/>
      <c r="J29267" s="323"/>
    </row>
    <row r="29268" spans="8:10" x14ac:dyDescent="0.2">
      <c r="H29268"/>
      <c r="J29268" s="323"/>
    </row>
    <row r="29269" spans="8:10" x14ac:dyDescent="0.2">
      <c r="H29269"/>
      <c r="J29269" s="323"/>
    </row>
    <row r="29270" spans="8:10" x14ac:dyDescent="0.2">
      <c r="H29270"/>
      <c r="J29270" s="323"/>
    </row>
    <row r="29271" spans="8:10" x14ac:dyDescent="0.2">
      <c r="H29271"/>
      <c r="J29271" s="323"/>
    </row>
    <row r="29272" spans="8:10" x14ac:dyDescent="0.2">
      <c r="H29272"/>
      <c r="J29272" s="323"/>
    </row>
    <row r="29273" spans="8:10" x14ac:dyDescent="0.2">
      <c r="H29273"/>
      <c r="J29273" s="323"/>
    </row>
    <row r="29274" spans="8:10" x14ac:dyDescent="0.2">
      <c r="H29274"/>
      <c r="J29274" s="323"/>
    </row>
    <row r="29275" spans="8:10" x14ac:dyDescent="0.2">
      <c r="H29275"/>
      <c r="J29275" s="323"/>
    </row>
    <row r="29276" spans="8:10" x14ac:dyDescent="0.2">
      <c r="H29276"/>
      <c r="J29276" s="323"/>
    </row>
    <row r="29277" spans="8:10" x14ac:dyDescent="0.2">
      <c r="H29277"/>
      <c r="J29277" s="323"/>
    </row>
    <row r="29278" spans="8:10" x14ac:dyDescent="0.2">
      <c r="H29278"/>
      <c r="J29278" s="323"/>
    </row>
    <row r="29279" spans="8:10" x14ac:dyDescent="0.2">
      <c r="H29279"/>
      <c r="J29279" s="323"/>
    </row>
    <row r="29280" spans="8:10" x14ac:dyDescent="0.2">
      <c r="H29280"/>
      <c r="J29280" s="323"/>
    </row>
    <row r="29281" spans="8:10" x14ac:dyDescent="0.2">
      <c r="H29281"/>
      <c r="J29281" s="323"/>
    </row>
    <row r="29282" spans="8:10" x14ac:dyDescent="0.2">
      <c r="H29282"/>
      <c r="J29282" s="323"/>
    </row>
    <row r="29283" spans="8:10" x14ac:dyDescent="0.2">
      <c r="H29283"/>
      <c r="J29283" s="323"/>
    </row>
    <row r="29284" spans="8:10" x14ac:dyDescent="0.2">
      <c r="H29284"/>
      <c r="J29284" s="323"/>
    </row>
    <row r="29285" spans="8:10" x14ac:dyDescent="0.2">
      <c r="H29285"/>
      <c r="J29285" s="323"/>
    </row>
    <row r="29286" spans="8:10" x14ac:dyDescent="0.2">
      <c r="H29286"/>
      <c r="J29286" s="323"/>
    </row>
    <row r="29287" spans="8:10" x14ac:dyDescent="0.2">
      <c r="H29287"/>
      <c r="J29287" s="323"/>
    </row>
    <row r="29288" spans="8:10" x14ac:dyDescent="0.2">
      <c r="H29288"/>
      <c r="J29288" s="323"/>
    </row>
    <row r="29289" spans="8:10" x14ac:dyDescent="0.2">
      <c r="H29289"/>
      <c r="J29289" s="323"/>
    </row>
    <row r="29290" spans="8:10" x14ac:dyDescent="0.2">
      <c r="H29290"/>
      <c r="J29290" s="323"/>
    </row>
    <row r="29291" spans="8:10" x14ac:dyDescent="0.2">
      <c r="H29291"/>
      <c r="J29291" s="323"/>
    </row>
    <row r="29292" spans="8:10" x14ac:dyDescent="0.2">
      <c r="H29292"/>
      <c r="J29292" s="323"/>
    </row>
    <row r="29293" spans="8:10" x14ac:dyDescent="0.2">
      <c r="H29293"/>
      <c r="J29293" s="323"/>
    </row>
    <row r="29294" spans="8:10" x14ac:dyDescent="0.2">
      <c r="H29294"/>
      <c r="J29294" s="323"/>
    </row>
    <row r="29295" spans="8:10" x14ac:dyDescent="0.2">
      <c r="H29295"/>
      <c r="J29295" s="323"/>
    </row>
    <row r="29296" spans="8:10" x14ac:dyDescent="0.2">
      <c r="H29296"/>
      <c r="J29296" s="323"/>
    </row>
    <row r="29297" spans="8:10" x14ac:dyDescent="0.2">
      <c r="H29297"/>
      <c r="J29297" s="323"/>
    </row>
    <row r="29298" spans="8:10" x14ac:dyDescent="0.2">
      <c r="H29298"/>
      <c r="J29298" s="323"/>
    </row>
    <row r="29299" spans="8:10" x14ac:dyDescent="0.2">
      <c r="H29299"/>
      <c r="J29299" s="323"/>
    </row>
    <row r="29300" spans="8:10" x14ac:dyDescent="0.2">
      <c r="H29300"/>
      <c r="J29300" s="323"/>
    </row>
    <row r="29301" spans="8:10" x14ac:dyDescent="0.2">
      <c r="H29301"/>
      <c r="J29301" s="323"/>
    </row>
    <row r="29302" spans="8:10" x14ac:dyDescent="0.2">
      <c r="H29302"/>
      <c r="J29302" s="323"/>
    </row>
    <row r="29303" spans="8:10" x14ac:dyDescent="0.2">
      <c r="H29303"/>
      <c r="J29303" s="323"/>
    </row>
    <row r="29304" spans="8:10" x14ac:dyDescent="0.2">
      <c r="H29304"/>
      <c r="J29304" s="323"/>
    </row>
    <row r="29305" spans="8:10" x14ac:dyDescent="0.2">
      <c r="H29305"/>
      <c r="J29305" s="323"/>
    </row>
    <row r="29306" spans="8:10" x14ac:dyDescent="0.2">
      <c r="H29306"/>
      <c r="J29306" s="323"/>
    </row>
    <row r="29307" spans="8:10" x14ac:dyDescent="0.2">
      <c r="H29307"/>
      <c r="J29307" s="323"/>
    </row>
    <row r="29308" spans="8:10" x14ac:dyDescent="0.2">
      <c r="H29308"/>
      <c r="J29308" s="323"/>
    </row>
    <row r="29309" spans="8:10" x14ac:dyDescent="0.2">
      <c r="H29309"/>
      <c r="J29309" s="323"/>
    </row>
    <row r="29310" spans="8:10" x14ac:dyDescent="0.2">
      <c r="H29310"/>
      <c r="J29310" s="323"/>
    </row>
    <row r="29311" spans="8:10" x14ac:dyDescent="0.2">
      <c r="H29311"/>
      <c r="J29311" s="323"/>
    </row>
    <row r="29312" spans="8:10" x14ac:dyDescent="0.2">
      <c r="H29312"/>
      <c r="J29312" s="323"/>
    </row>
    <row r="29313" spans="8:10" x14ac:dyDescent="0.2">
      <c r="H29313"/>
      <c r="J29313" s="323"/>
    </row>
    <row r="29314" spans="8:10" x14ac:dyDescent="0.2">
      <c r="H29314"/>
      <c r="J29314" s="323"/>
    </row>
    <row r="29315" spans="8:10" x14ac:dyDescent="0.2">
      <c r="H29315"/>
      <c r="J29315" s="323"/>
    </row>
    <row r="29316" spans="8:10" x14ac:dyDescent="0.2">
      <c r="H29316"/>
      <c r="J29316" s="323"/>
    </row>
    <row r="29317" spans="8:10" x14ac:dyDescent="0.2">
      <c r="H29317"/>
      <c r="J29317" s="323"/>
    </row>
    <row r="29318" spans="8:10" x14ac:dyDescent="0.2">
      <c r="H29318"/>
      <c r="J29318" s="323"/>
    </row>
    <row r="29319" spans="8:10" x14ac:dyDescent="0.2">
      <c r="H29319"/>
      <c r="J29319" s="323"/>
    </row>
    <row r="29320" spans="8:10" x14ac:dyDescent="0.2">
      <c r="H29320"/>
      <c r="J29320" s="323"/>
    </row>
    <row r="29321" spans="8:10" x14ac:dyDescent="0.2">
      <c r="H29321"/>
      <c r="J29321" s="323"/>
    </row>
    <row r="29322" spans="8:10" x14ac:dyDescent="0.2">
      <c r="H29322"/>
      <c r="J29322" s="323"/>
    </row>
    <row r="29323" spans="8:10" x14ac:dyDescent="0.2">
      <c r="H29323"/>
      <c r="J29323" s="323"/>
    </row>
    <row r="29324" spans="8:10" x14ac:dyDescent="0.2">
      <c r="H29324"/>
      <c r="J29324" s="323"/>
    </row>
    <row r="29325" spans="8:10" x14ac:dyDescent="0.2">
      <c r="H29325"/>
      <c r="J29325" s="323"/>
    </row>
    <row r="29326" spans="8:10" x14ac:dyDescent="0.2">
      <c r="H29326"/>
      <c r="J29326" s="323"/>
    </row>
    <row r="29327" spans="8:10" x14ac:dyDescent="0.2">
      <c r="H29327"/>
      <c r="J29327" s="323"/>
    </row>
    <row r="29328" spans="8:10" x14ac:dyDescent="0.2">
      <c r="H29328"/>
      <c r="J29328" s="323"/>
    </row>
    <row r="29329" spans="8:10" x14ac:dyDescent="0.2">
      <c r="H29329"/>
      <c r="J29329" s="323"/>
    </row>
    <row r="29330" spans="8:10" x14ac:dyDescent="0.2">
      <c r="H29330"/>
      <c r="J29330" s="323"/>
    </row>
    <row r="29331" spans="8:10" x14ac:dyDescent="0.2">
      <c r="H29331"/>
      <c r="J29331" s="323"/>
    </row>
    <row r="29332" spans="8:10" x14ac:dyDescent="0.2">
      <c r="H29332"/>
      <c r="J29332" s="323"/>
    </row>
    <row r="29333" spans="8:10" x14ac:dyDescent="0.2">
      <c r="H29333"/>
      <c r="J29333" s="323"/>
    </row>
    <row r="29334" spans="8:10" x14ac:dyDescent="0.2">
      <c r="H29334"/>
      <c r="J29334" s="323"/>
    </row>
    <row r="29335" spans="8:10" x14ac:dyDescent="0.2">
      <c r="H29335"/>
      <c r="J29335" s="323"/>
    </row>
    <row r="29336" spans="8:10" x14ac:dyDescent="0.2">
      <c r="H29336"/>
      <c r="J29336" s="323"/>
    </row>
    <row r="29337" spans="8:10" x14ac:dyDescent="0.2">
      <c r="H29337"/>
      <c r="J29337" s="323"/>
    </row>
    <row r="29338" spans="8:10" x14ac:dyDescent="0.2">
      <c r="H29338"/>
      <c r="J29338" s="323"/>
    </row>
    <row r="29339" spans="8:10" x14ac:dyDescent="0.2">
      <c r="H29339"/>
      <c r="J29339" s="323"/>
    </row>
    <row r="29340" spans="8:10" x14ac:dyDescent="0.2">
      <c r="H29340"/>
      <c r="J29340" s="323"/>
    </row>
    <row r="29341" spans="8:10" x14ac:dyDescent="0.2">
      <c r="H29341"/>
      <c r="J29341" s="323"/>
    </row>
    <row r="29342" spans="8:10" x14ac:dyDescent="0.2">
      <c r="H29342"/>
      <c r="J29342" s="323"/>
    </row>
    <row r="29343" spans="8:10" x14ac:dyDescent="0.2">
      <c r="H29343"/>
      <c r="J29343" s="323"/>
    </row>
    <row r="29344" spans="8:10" x14ac:dyDescent="0.2">
      <c r="H29344"/>
      <c r="J29344" s="323"/>
    </row>
    <row r="29345" spans="8:10" x14ac:dyDescent="0.2">
      <c r="H29345"/>
      <c r="J29345" s="323"/>
    </row>
    <row r="29346" spans="8:10" x14ac:dyDescent="0.2">
      <c r="H29346"/>
      <c r="J29346" s="323"/>
    </row>
    <row r="29347" spans="8:10" x14ac:dyDescent="0.2">
      <c r="H29347"/>
      <c r="J29347" s="323"/>
    </row>
    <row r="29348" spans="8:10" x14ac:dyDescent="0.2">
      <c r="H29348"/>
      <c r="J29348" s="323"/>
    </row>
    <row r="29349" spans="8:10" x14ac:dyDescent="0.2">
      <c r="H29349"/>
      <c r="J29349" s="323"/>
    </row>
    <row r="29350" spans="8:10" x14ac:dyDescent="0.2">
      <c r="H29350"/>
      <c r="J29350" s="323"/>
    </row>
    <row r="29351" spans="8:10" x14ac:dyDescent="0.2">
      <c r="H29351"/>
      <c r="J29351" s="323"/>
    </row>
    <row r="29352" spans="8:10" x14ac:dyDescent="0.2">
      <c r="H29352"/>
      <c r="J29352" s="323"/>
    </row>
    <row r="29353" spans="8:10" x14ac:dyDescent="0.2">
      <c r="H29353"/>
      <c r="J29353" s="323"/>
    </row>
    <row r="29354" spans="8:10" x14ac:dyDescent="0.2">
      <c r="H29354"/>
      <c r="J29354" s="323"/>
    </row>
    <row r="29355" spans="8:10" x14ac:dyDescent="0.2">
      <c r="H29355"/>
      <c r="J29355" s="323"/>
    </row>
    <row r="29356" spans="8:10" x14ac:dyDescent="0.2">
      <c r="H29356"/>
      <c r="J29356" s="323"/>
    </row>
    <row r="29357" spans="8:10" x14ac:dyDescent="0.2">
      <c r="H29357"/>
      <c r="J29357" s="323"/>
    </row>
    <row r="29358" spans="8:10" x14ac:dyDescent="0.2">
      <c r="H29358"/>
      <c r="J29358" s="323"/>
    </row>
    <row r="29359" spans="8:10" x14ac:dyDescent="0.2">
      <c r="H29359"/>
      <c r="J29359" s="323"/>
    </row>
    <row r="29360" spans="8:10" x14ac:dyDescent="0.2">
      <c r="H29360"/>
      <c r="J29360" s="323"/>
    </row>
    <row r="29361" spans="8:10" x14ac:dyDescent="0.2">
      <c r="H29361"/>
      <c r="J29361" s="323"/>
    </row>
    <row r="29362" spans="8:10" x14ac:dyDescent="0.2">
      <c r="H29362"/>
      <c r="J29362" s="323"/>
    </row>
    <row r="29363" spans="8:10" x14ac:dyDescent="0.2">
      <c r="H29363"/>
      <c r="J29363" s="323"/>
    </row>
    <row r="29364" spans="8:10" x14ac:dyDescent="0.2">
      <c r="H29364"/>
      <c r="J29364" s="323"/>
    </row>
    <row r="29365" spans="8:10" x14ac:dyDescent="0.2">
      <c r="H29365"/>
      <c r="J29365" s="323"/>
    </row>
    <row r="29366" spans="8:10" x14ac:dyDescent="0.2">
      <c r="H29366"/>
      <c r="J29366" s="323"/>
    </row>
    <row r="29367" spans="8:10" x14ac:dyDescent="0.2">
      <c r="H29367"/>
      <c r="J29367" s="323"/>
    </row>
    <row r="29368" spans="8:10" x14ac:dyDescent="0.2">
      <c r="H29368"/>
      <c r="J29368" s="323"/>
    </row>
    <row r="29369" spans="8:10" x14ac:dyDescent="0.2">
      <c r="H29369"/>
      <c r="J29369" s="323"/>
    </row>
    <row r="29370" spans="8:10" x14ac:dyDescent="0.2">
      <c r="H29370"/>
      <c r="J29370" s="323"/>
    </row>
    <row r="29371" spans="8:10" x14ac:dyDescent="0.2">
      <c r="H29371"/>
      <c r="J29371" s="323"/>
    </row>
    <row r="29372" spans="8:10" x14ac:dyDescent="0.2">
      <c r="H29372"/>
      <c r="J29372" s="323"/>
    </row>
    <row r="29373" spans="8:10" x14ac:dyDescent="0.2">
      <c r="H29373"/>
      <c r="J29373" s="323"/>
    </row>
    <row r="29374" spans="8:10" x14ac:dyDescent="0.2">
      <c r="H29374"/>
      <c r="J29374" s="323"/>
    </row>
    <row r="29375" spans="8:10" x14ac:dyDescent="0.2">
      <c r="H29375"/>
      <c r="J29375" s="323"/>
    </row>
    <row r="29376" spans="8:10" x14ac:dyDescent="0.2">
      <c r="H29376"/>
      <c r="J29376" s="323"/>
    </row>
    <row r="29377" spans="8:10" x14ac:dyDescent="0.2">
      <c r="H29377"/>
      <c r="J29377" s="323"/>
    </row>
    <row r="29378" spans="8:10" x14ac:dyDescent="0.2">
      <c r="H29378"/>
      <c r="J29378" s="323"/>
    </row>
    <row r="29379" spans="8:10" x14ac:dyDescent="0.2">
      <c r="H29379"/>
      <c r="J29379" s="323"/>
    </row>
    <row r="29380" spans="8:10" x14ac:dyDescent="0.2">
      <c r="H29380"/>
      <c r="J29380" s="323"/>
    </row>
    <row r="29381" spans="8:10" x14ac:dyDescent="0.2">
      <c r="H29381"/>
      <c r="J29381" s="323"/>
    </row>
    <row r="29382" spans="8:10" x14ac:dyDescent="0.2">
      <c r="H29382"/>
      <c r="J29382" s="323"/>
    </row>
    <row r="29383" spans="8:10" x14ac:dyDescent="0.2">
      <c r="H29383"/>
      <c r="J29383" s="323"/>
    </row>
    <row r="29384" spans="8:10" x14ac:dyDescent="0.2">
      <c r="H29384"/>
      <c r="J29384" s="323"/>
    </row>
    <row r="29385" spans="8:10" x14ac:dyDescent="0.2">
      <c r="H29385"/>
      <c r="J29385" s="323"/>
    </row>
    <row r="29386" spans="8:10" x14ac:dyDescent="0.2">
      <c r="H29386"/>
      <c r="J29386" s="323"/>
    </row>
    <row r="29387" spans="8:10" x14ac:dyDescent="0.2">
      <c r="H29387"/>
      <c r="J29387" s="323"/>
    </row>
    <row r="29388" spans="8:10" x14ac:dyDescent="0.2">
      <c r="H29388"/>
      <c r="J29388" s="323"/>
    </row>
    <row r="29389" spans="8:10" x14ac:dyDescent="0.2">
      <c r="H29389"/>
      <c r="J29389" s="323"/>
    </row>
    <row r="29390" spans="8:10" x14ac:dyDescent="0.2">
      <c r="H29390"/>
      <c r="J29390" s="323"/>
    </row>
    <row r="29391" spans="8:10" x14ac:dyDescent="0.2">
      <c r="H29391"/>
      <c r="J29391" s="323"/>
    </row>
    <row r="29392" spans="8:10" x14ac:dyDescent="0.2">
      <c r="H29392"/>
      <c r="J29392" s="323"/>
    </row>
    <row r="29393" spans="8:10" x14ac:dyDescent="0.2">
      <c r="H29393"/>
      <c r="J29393" s="323"/>
    </row>
    <row r="29394" spans="8:10" x14ac:dyDescent="0.2">
      <c r="H29394"/>
      <c r="J29394" s="323"/>
    </row>
    <row r="29395" spans="8:10" x14ac:dyDescent="0.2">
      <c r="H29395"/>
      <c r="J29395" s="323"/>
    </row>
    <row r="29396" spans="8:10" x14ac:dyDescent="0.2">
      <c r="H29396"/>
      <c r="J29396" s="323"/>
    </row>
    <row r="29397" spans="8:10" x14ac:dyDescent="0.2">
      <c r="H29397"/>
      <c r="J29397" s="323"/>
    </row>
    <row r="29398" spans="8:10" x14ac:dyDescent="0.2">
      <c r="H29398"/>
      <c r="J29398" s="323"/>
    </row>
    <row r="29399" spans="8:10" x14ac:dyDescent="0.2">
      <c r="H29399"/>
      <c r="J29399" s="323"/>
    </row>
    <row r="29400" spans="8:10" x14ac:dyDescent="0.2">
      <c r="H29400"/>
      <c r="J29400" s="323"/>
    </row>
    <row r="29401" spans="8:10" x14ac:dyDescent="0.2">
      <c r="H29401"/>
      <c r="J29401" s="323"/>
    </row>
    <row r="29402" spans="8:10" x14ac:dyDescent="0.2">
      <c r="H29402"/>
      <c r="J29402" s="323"/>
    </row>
    <row r="29403" spans="8:10" x14ac:dyDescent="0.2">
      <c r="H29403"/>
      <c r="J29403" s="323"/>
    </row>
    <row r="29404" spans="8:10" x14ac:dyDescent="0.2">
      <c r="H29404"/>
      <c r="J29404" s="323"/>
    </row>
    <row r="29405" spans="8:10" x14ac:dyDescent="0.2">
      <c r="H29405"/>
      <c r="J29405" s="323"/>
    </row>
    <row r="29406" spans="8:10" x14ac:dyDescent="0.2">
      <c r="H29406"/>
      <c r="J29406" s="323"/>
    </row>
    <row r="29407" spans="8:10" x14ac:dyDescent="0.2">
      <c r="H29407"/>
      <c r="J29407" s="323"/>
    </row>
    <row r="29408" spans="8:10" x14ac:dyDescent="0.2">
      <c r="H29408"/>
      <c r="J29408" s="323"/>
    </row>
    <row r="29409" spans="8:10" x14ac:dyDescent="0.2">
      <c r="H29409"/>
      <c r="J29409" s="323"/>
    </row>
    <row r="29410" spans="8:10" x14ac:dyDescent="0.2">
      <c r="H29410"/>
      <c r="J29410" s="323"/>
    </row>
    <row r="29411" spans="8:10" x14ac:dyDescent="0.2">
      <c r="H29411"/>
      <c r="J29411" s="323"/>
    </row>
    <row r="29412" spans="8:10" x14ac:dyDescent="0.2">
      <c r="H29412"/>
      <c r="J29412" s="323"/>
    </row>
    <row r="29413" spans="8:10" x14ac:dyDescent="0.2">
      <c r="H29413"/>
      <c r="J29413" s="323"/>
    </row>
    <row r="29414" spans="8:10" x14ac:dyDescent="0.2">
      <c r="H29414"/>
      <c r="J29414" s="323"/>
    </row>
    <row r="29415" spans="8:10" x14ac:dyDescent="0.2">
      <c r="H29415"/>
      <c r="J29415" s="323"/>
    </row>
    <row r="29416" spans="8:10" x14ac:dyDescent="0.2">
      <c r="H29416"/>
      <c r="J29416" s="323"/>
    </row>
    <row r="29417" spans="8:10" x14ac:dyDescent="0.2">
      <c r="H29417"/>
      <c r="J29417" s="323"/>
    </row>
    <row r="29418" spans="8:10" x14ac:dyDescent="0.2">
      <c r="H29418"/>
      <c r="J29418" s="323"/>
    </row>
    <row r="29419" spans="8:10" x14ac:dyDescent="0.2">
      <c r="H29419"/>
      <c r="J29419" s="323"/>
    </row>
    <row r="29420" spans="8:10" x14ac:dyDescent="0.2">
      <c r="H29420"/>
      <c r="J29420" s="323"/>
    </row>
    <row r="29421" spans="8:10" x14ac:dyDescent="0.2">
      <c r="H29421"/>
      <c r="J29421" s="323"/>
    </row>
    <row r="29422" spans="8:10" x14ac:dyDescent="0.2">
      <c r="H29422"/>
      <c r="J29422" s="323"/>
    </row>
    <row r="29423" spans="8:10" x14ac:dyDescent="0.2">
      <c r="H29423"/>
      <c r="J29423" s="323"/>
    </row>
    <row r="29424" spans="8:10" x14ac:dyDescent="0.2">
      <c r="H29424"/>
      <c r="J29424" s="323"/>
    </row>
    <row r="29425" spans="8:10" x14ac:dyDescent="0.2">
      <c r="H29425"/>
      <c r="J29425" s="323"/>
    </row>
    <row r="29426" spans="8:10" x14ac:dyDescent="0.2">
      <c r="H29426"/>
      <c r="J29426" s="323"/>
    </row>
    <row r="29427" spans="8:10" x14ac:dyDescent="0.2">
      <c r="H29427"/>
      <c r="J29427" s="323"/>
    </row>
    <row r="29428" spans="8:10" x14ac:dyDescent="0.2">
      <c r="H29428"/>
      <c r="J29428" s="323"/>
    </row>
    <row r="29429" spans="8:10" x14ac:dyDescent="0.2">
      <c r="H29429"/>
      <c r="J29429" s="323"/>
    </row>
    <row r="29430" spans="8:10" x14ac:dyDescent="0.2">
      <c r="H29430"/>
      <c r="J29430" s="323"/>
    </row>
    <row r="29431" spans="8:10" x14ac:dyDescent="0.2">
      <c r="H29431"/>
      <c r="J29431" s="323"/>
    </row>
    <row r="29432" spans="8:10" x14ac:dyDescent="0.2">
      <c r="H29432"/>
      <c r="J29432" s="323"/>
    </row>
    <row r="29433" spans="8:10" x14ac:dyDescent="0.2">
      <c r="H29433"/>
      <c r="J29433" s="323"/>
    </row>
    <row r="29434" spans="8:10" x14ac:dyDescent="0.2">
      <c r="H29434"/>
      <c r="J29434" s="323"/>
    </row>
    <row r="29435" spans="8:10" x14ac:dyDescent="0.2">
      <c r="H29435"/>
      <c r="J29435" s="323"/>
    </row>
    <row r="29436" spans="8:10" x14ac:dyDescent="0.2">
      <c r="H29436"/>
      <c r="J29436" s="323"/>
    </row>
    <row r="29437" spans="8:10" x14ac:dyDescent="0.2">
      <c r="H29437"/>
      <c r="J29437" s="323"/>
    </row>
    <row r="29438" spans="8:10" x14ac:dyDescent="0.2">
      <c r="H29438"/>
      <c r="J29438" s="323"/>
    </row>
    <row r="29439" spans="8:10" x14ac:dyDescent="0.2">
      <c r="H29439"/>
      <c r="J29439" s="323"/>
    </row>
    <row r="29440" spans="8:10" x14ac:dyDescent="0.2">
      <c r="H29440"/>
      <c r="J29440" s="323"/>
    </row>
    <row r="29441" spans="8:10" x14ac:dyDescent="0.2">
      <c r="H29441"/>
      <c r="J29441" s="323"/>
    </row>
    <row r="29442" spans="8:10" x14ac:dyDescent="0.2">
      <c r="H29442"/>
      <c r="J29442" s="323"/>
    </row>
    <row r="29443" spans="8:10" x14ac:dyDescent="0.2">
      <c r="H29443"/>
      <c r="J29443" s="323"/>
    </row>
    <row r="29444" spans="8:10" x14ac:dyDescent="0.2">
      <c r="H29444"/>
      <c r="J29444" s="323"/>
    </row>
    <row r="29445" spans="8:10" x14ac:dyDescent="0.2">
      <c r="H29445"/>
      <c r="J29445" s="323"/>
    </row>
    <row r="29446" spans="8:10" x14ac:dyDescent="0.2">
      <c r="H29446"/>
      <c r="J29446" s="323"/>
    </row>
    <row r="29447" spans="8:10" x14ac:dyDescent="0.2">
      <c r="H29447"/>
      <c r="J29447" s="323"/>
    </row>
    <row r="29448" spans="8:10" x14ac:dyDescent="0.2">
      <c r="H29448"/>
      <c r="J29448" s="323"/>
    </row>
    <row r="29449" spans="8:10" x14ac:dyDescent="0.2">
      <c r="H29449"/>
      <c r="J29449" s="323"/>
    </row>
    <row r="29450" spans="8:10" x14ac:dyDescent="0.2">
      <c r="H29450"/>
      <c r="J29450" s="323"/>
    </row>
    <row r="29451" spans="8:10" x14ac:dyDescent="0.2">
      <c r="H29451"/>
      <c r="J29451" s="323"/>
    </row>
    <row r="29452" spans="8:10" x14ac:dyDescent="0.2">
      <c r="H29452"/>
      <c r="J29452" s="323"/>
    </row>
    <row r="29453" spans="8:10" x14ac:dyDescent="0.2">
      <c r="H29453"/>
      <c r="J29453" s="323"/>
    </row>
    <row r="29454" spans="8:10" x14ac:dyDescent="0.2">
      <c r="H29454"/>
      <c r="J29454" s="323"/>
    </row>
    <row r="29455" spans="8:10" x14ac:dyDescent="0.2">
      <c r="H29455"/>
      <c r="J29455" s="323"/>
    </row>
    <row r="29456" spans="8:10" x14ac:dyDescent="0.2">
      <c r="H29456"/>
      <c r="J29456" s="323"/>
    </row>
    <row r="29457" spans="8:10" x14ac:dyDescent="0.2">
      <c r="H29457"/>
      <c r="J29457" s="323"/>
    </row>
    <row r="29458" spans="8:10" x14ac:dyDescent="0.2">
      <c r="H29458"/>
      <c r="J29458" s="323"/>
    </row>
    <row r="29459" spans="8:10" x14ac:dyDescent="0.2">
      <c r="H29459"/>
      <c r="J29459" s="323"/>
    </row>
    <row r="29460" spans="8:10" x14ac:dyDescent="0.2">
      <c r="H29460"/>
      <c r="J29460" s="323"/>
    </row>
    <row r="29461" spans="8:10" x14ac:dyDescent="0.2">
      <c r="H29461"/>
      <c r="J29461" s="323"/>
    </row>
    <row r="29462" spans="8:10" x14ac:dyDescent="0.2">
      <c r="H29462"/>
      <c r="J29462" s="323"/>
    </row>
    <row r="29463" spans="8:10" x14ac:dyDescent="0.2">
      <c r="H29463"/>
      <c r="J29463" s="323"/>
    </row>
    <row r="29464" spans="8:10" x14ac:dyDescent="0.2">
      <c r="H29464"/>
      <c r="J29464" s="323"/>
    </row>
    <row r="29465" spans="8:10" x14ac:dyDescent="0.2">
      <c r="H29465"/>
      <c r="J29465" s="323"/>
    </row>
    <row r="29466" spans="8:10" x14ac:dyDescent="0.2">
      <c r="H29466"/>
      <c r="J29466" s="323"/>
    </row>
    <row r="29467" spans="8:10" x14ac:dyDescent="0.2">
      <c r="H29467"/>
      <c r="J29467" s="323"/>
    </row>
    <row r="29468" spans="8:10" x14ac:dyDescent="0.2">
      <c r="H29468"/>
      <c r="J29468" s="323"/>
    </row>
    <row r="29469" spans="8:10" x14ac:dyDescent="0.2">
      <c r="H29469"/>
      <c r="J29469" s="323"/>
    </row>
    <row r="29470" spans="8:10" x14ac:dyDescent="0.2">
      <c r="H29470"/>
      <c r="J29470" s="323"/>
    </row>
    <row r="29471" spans="8:10" x14ac:dyDescent="0.2">
      <c r="H29471"/>
      <c r="J29471" s="323"/>
    </row>
    <row r="29472" spans="8:10" x14ac:dyDescent="0.2">
      <c r="H29472"/>
      <c r="J29472" s="323"/>
    </row>
    <row r="29473" spans="8:10" x14ac:dyDescent="0.2">
      <c r="H29473"/>
      <c r="J29473" s="323"/>
    </row>
    <row r="29474" spans="8:10" x14ac:dyDescent="0.2">
      <c r="H29474"/>
      <c r="J29474" s="323"/>
    </row>
    <row r="29475" spans="8:10" x14ac:dyDescent="0.2">
      <c r="H29475"/>
      <c r="J29475" s="323"/>
    </row>
    <row r="29476" spans="8:10" x14ac:dyDescent="0.2">
      <c r="H29476"/>
      <c r="J29476" s="323"/>
    </row>
    <row r="29477" spans="8:10" x14ac:dyDescent="0.2">
      <c r="H29477"/>
      <c r="J29477" s="323"/>
    </row>
    <row r="29478" spans="8:10" x14ac:dyDescent="0.2">
      <c r="H29478"/>
      <c r="J29478" s="323"/>
    </row>
    <row r="29479" spans="8:10" x14ac:dyDescent="0.2">
      <c r="H29479"/>
      <c r="J29479" s="323"/>
    </row>
    <row r="29480" spans="8:10" x14ac:dyDescent="0.2">
      <c r="H29480"/>
      <c r="J29480" s="323"/>
    </row>
    <row r="29481" spans="8:10" x14ac:dyDescent="0.2">
      <c r="H29481"/>
      <c r="J29481" s="323"/>
    </row>
    <row r="29482" spans="8:10" x14ac:dyDescent="0.2">
      <c r="H29482"/>
      <c r="J29482" s="323"/>
    </row>
    <row r="29483" spans="8:10" x14ac:dyDescent="0.2">
      <c r="H29483"/>
      <c r="J29483" s="323"/>
    </row>
    <row r="29484" spans="8:10" x14ac:dyDescent="0.2">
      <c r="H29484"/>
      <c r="J29484" s="323"/>
    </row>
    <row r="29485" spans="8:10" x14ac:dyDescent="0.2">
      <c r="H29485"/>
      <c r="J29485" s="323"/>
    </row>
    <row r="29486" spans="8:10" x14ac:dyDescent="0.2">
      <c r="H29486"/>
      <c r="J29486" s="323"/>
    </row>
    <row r="29487" spans="8:10" x14ac:dyDescent="0.2">
      <c r="H29487"/>
      <c r="J29487" s="323"/>
    </row>
    <row r="29488" spans="8:10" x14ac:dyDescent="0.2">
      <c r="H29488"/>
      <c r="J29488" s="323"/>
    </row>
    <row r="29489" spans="8:10" x14ac:dyDescent="0.2">
      <c r="H29489"/>
      <c r="J29489" s="323"/>
    </row>
    <row r="29490" spans="8:10" x14ac:dyDescent="0.2">
      <c r="H29490"/>
      <c r="J29490" s="323"/>
    </row>
    <row r="29491" spans="8:10" x14ac:dyDescent="0.2">
      <c r="H29491"/>
      <c r="J29491" s="323"/>
    </row>
    <row r="29492" spans="8:10" x14ac:dyDescent="0.2">
      <c r="H29492"/>
      <c r="J29492" s="323"/>
    </row>
    <row r="29493" spans="8:10" x14ac:dyDescent="0.2">
      <c r="H29493"/>
      <c r="J29493" s="323"/>
    </row>
    <row r="29494" spans="8:10" x14ac:dyDescent="0.2">
      <c r="H29494"/>
      <c r="J29494" s="323"/>
    </row>
    <row r="29495" spans="8:10" x14ac:dyDescent="0.2">
      <c r="H29495"/>
      <c r="J29495" s="323"/>
    </row>
    <row r="29496" spans="8:10" x14ac:dyDescent="0.2">
      <c r="H29496"/>
      <c r="J29496" s="323"/>
    </row>
    <row r="29497" spans="8:10" x14ac:dyDescent="0.2">
      <c r="H29497"/>
      <c r="J29497" s="323"/>
    </row>
    <row r="29498" spans="8:10" x14ac:dyDescent="0.2">
      <c r="H29498"/>
      <c r="J29498" s="323"/>
    </row>
    <row r="29499" spans="8:10" x14ac:dyDescent="0.2">
      <c r="H29499"/>
      <c r="J29499" s="323"/>
    </row>
    <row r="29500" spans="8:10" x14ac:dyDescent="0.2">
      <c r="H29500"/>
      <c r="J29500" s="323"/>
    </row>
    <row r="29501" spans="8:10" x14ac:dyDescent="0.2">
      <c r="H29501"/>
      <c r="J29501" s="323"/>
    </row>
    <row r="29502" spans="8:10" x14ac:dyDescent="0.2">
      <c r="H29502"/>
      <c r="J29502" s="323"/>
    </row>
    <row r="29503" spans="8:10" x14ac:dyDescent="0.2">
      <c r="H29503"/>
      <c r="J29503" s="323"/>
    </row>
    <row r="29504" spans="8:10" x14ac:dyDescent="0.2">
      <c r="H29504"/>
      <c r="J29504" s="323"/>
    </row>
    <row r="29505" spans="8:10" x14ac:dyDescent="0.2">
      <c r="H29505"/>
      <c r="J29505" s="323"/>
    </row>
    <row r="29506" spans="8:10" x14ac:dyDescent="0.2">
      <c r="H29506"/>
      <c r="J29506" s="323"/>
    </row>
    <row r="29507" spans="8:10" x14ac:dyDescent="0.2">
      <c r="H29507"/>
      <c r="J29507" s="323"/>
    </row>
    <row r="29508" spans="8:10" x14ac:dyDescent="0.2">
      <c r="H29508"/>
      <c r="J29508" s="323"/>
    </row>
    <row r="29509" spans="8:10" x14ac:dyDescent="0.2">
      <c r="H29509"/>
      <c r="J29509" s="323"/>
    </row>
    <row r="29510" spans="8:10" x14ac:dyDescent="0.2">
      <c r="H29510"/>
      <c r="J29510" s="323"/>
    </row>
    <row r="29511" spans="8:10" x14ac:dyDescent="0.2">
      <c r="H29511"/>
      <c r="J29511" s="323"/>
    </row>
    <row r="29512" spans="8:10" x14ac:dyDescent="0.2">
      <c r="H29512"/>
      <c r="J29512" s="323"/>
    </row>
    <row r="29513" spans="8:10" x14ac:dyDescent="0.2">
      <c r="H29513"/>
      <c r="J29513" s="323"/>
    </row>
    <row r="29514" spans="8:10" x14ac:dyDescent="0.2">
      <c r="H29514"/>
      <c r="J29514" s="323"/>
    </row>
    <row r="29515" spans="8:10" x14ac:dyDescent="0.2">
      <c r="H29515"/>
      <c r="J29515" s="323"/>
    </row>
    <row r="29516" spans="8:10" x14ac:dyDescent="0.2">
      <c r="H29516"/>
      <c r="J29516" s="323"/>
    </row>
    <row r="29517" spans="8:10" x14ac:dyDescent="0.2">
      <c r="H29517"/>
      <c r="J29517" s="323"/>
    </row>
    <row r="29518" spans="8:10" x14ac:dyDescent="0.2">
      <c r="H29518"/>
      <c r="J29518" s="323"/>
    </row>
    <row r="29519" spans="8:10" x14ac:dyDescent="0.2">
      <c r="H29519"/>
      <c r="J29519" s="323"/>
    </row>
    <row r="29520" spans="8:10" x14ac:dyDescent="0.2">
      <c r="H29520"/>
      <c r="J29520" s="323"/>
    </row>
    <row r="29521" spans="8:10" x14ac:dyDescent="0.2">
      <c r="H29521"/>
      <c r="J29521" s="323"/>
    </row>
    <row r="29522" spans="8:10" x14ac:dyDescent="0.2">
      <c r="H29522"/>
      <c r="J29522" s="323"/>
    </row>
    <row r="29523" spans="8:10" x14ac:dyDescent="0.2">
      <c r="H29523"/>
      <c r="J29523" s="323"/>
    </row>
    <row r="29524" spans="8:10" x14ac:dyDescent="0.2">
      <c r="H29524"/>
      <c r="J29524" s="323"/>
    </row>
    <row r="29525" spans="8:10" x14ac:dyDescent="0.2">
      <c r="H29525"/>
      <c r="J29525" s="323"/>
    </row>
    <row r="29526" spans="8:10" x14ac:dyDescent="0.2">
      <c r="H29526"/>
      <c r="J29526" s="323"/>
    </row>
    <row r="29527" spans="8:10" x14ac:dyDescent="0.2">
      <c r="H29527"/>
      <c r="J29527" s="323"/>
    </row>
    <row r="29528" spans="8:10" x14ac:dyDescent="0.2">
      <c r="H29528"/>
      <c r="J29528" s="323"/>
    </row>
    <row r="29529" spans="8:10" x14ac:dyDescent="0.2">
      <c r="H29529"/>
      <c r="J29529" s="323"/>
    </row>
    <row r="29530" spans="8:10" x14ac:dyDescent="0.2">
      <c r="H29530"/>
      <c r="J29530" s="323"/>
    </row>
    <row r="29531" spans="8:10" x14ac:dyDescent="0.2">
      <c r="H29531"/>
      <c r="J29531" s="323"/>
    </row>
    <row r="29532" spans="8:10" x14ac:dyDescent="0.2">
      <c r="H29532"/>
      <c r="J29532" s="323"/>
    </row>
    <row r="29533" spans="8:10" x14ac:dyDescent="0.2">
      <c r="H29533"/>
      <c r="J29533" s="323"/>
    </row>
    <row r="29534" spans="8:10" x14ac:dyDescent="0.2">
      <c r="H29534"/>
      <c r="J29534" s="323"/>
    </row>
    <row r="29535" spans="8:10" x14ac:dyDescent="0.2">
      <c r="H29535"/>
      <c r="J29535" s="323"/>
    </row>
    <row r="29536" spans="8:10" x14ac:dyDescent="0.2">
      <c r="H29536"/>
      <c r="J29536" s="323"/>
    </row>
    <row r="29537" spans="8:10" x14ac:dyDescent="0.2">
      <c r="H29537"/>
      <c r="J29537" s="323"/>
    </row>
    <row r="29538" spans="8:10" x14ac:dyDescent="0.2">
      <c r="H29538"/>
      <c r="J29538" s="323"/>
    </row>
    <row r="29539" spans="8:10" x14ac:dyDescent="0.2">
      <c r="H29539"/>
      <c r="J29539" s="323"/>
    </row>
    <row r="29540" spans="8:10" x14ac:dyDescent="0.2">
      <c r="H29540"/>
      <c r="J29540" s="323"/>
    </row>
    <row r="29541" spans="8:10" x14ac:dyDescent="0.2">
      <c r="H29541"/>
      <c r="J29541" s="323"/>
    </row>
    <row r="29542" spans="8:10" x14ac:dyDescent="0.2">
      <c r="H29542"/>
      <c r="J29542" s="323"/>
    </row>
    <row r="29543" spans="8:10" x14ac:dyDescent="0.2">
      <c r="H29543"/>
      <c r="J29543" s="323"/>
    </row>
    <row r="29544" spans="8:10" x14ac:dyDescent="0.2">
      <c r="H29544"/>
      <c r="J29544" s="323"/>
    </row>
    <row r="29545" spans="8:10" x14ac:dyDescent="0.2">
      <c r="H29545"/>
      <c r="J29545" s="323"/>
    </row>
    <row r="29546" spans="8:10" x14ac:dyDescent="0.2">
      <c r="H29546"/>
      <c r="J29546" s="323"/>
    </row>
    <row r="29547" spans="8:10" x14ac:dyDescent="0.2">
      <c r="H29547"/>
      <c r="J29547" s="323"/>
    </row>
    <row r="29548" spans="8:10" x14ac:dyDescent="0.2">
      <c r="H29548"/>
      <c r="J29548" s="323"/>
    </row>
    <row r="29549" spans="8:10" x14ac:dyDescent="0.2">
      <c r="H29549"/>
      <c r="J29549" s="323"/>
    </row>
    <row r="29550" spans="8:10" x14ac:dyDescent="0.2">
      <c r="H29550"/>
      <c r="J29550" s="323"/>
    </row>
    <row r="29551" spans="8:10" x14ac:dyDescent="0.2">
      <c r="H29551"/>
      <c r="J29551" s="323"/>
    </row>
    <row r="29552" spans="8:10" x14ac:dyDescent="0.2">
      <c r="H29552"/>
      <c r="J29552" s="323"/>
    </row>
    <row r="29553" spans="8:10" x14ac:dyDescent="0.2">
      <c r="H29553"/>
      <c r="J29553" s="323"/>
    </row>
    <row r="29554" spans="8:10" x14ac:dyDescent="0.2">
      <c r="H29554"/>
      <c r="J29554" s="323"/>
    </row>
    <row r="29555" spans="8:10" x14ac:dyDescent="0.2">
      <c r="H29555"/>
      <c r="J29555" s="323"/>
    </row>
    <row r="29556" spans="8:10" x14ac:dyDescent="0.2">
      <c r="H29556"/>
      <c r="J29556" s="323"/>
    </row>
    <row r="29557" spans="8:10" x14ac:dyDescent="0.2">
      <c r="H29557"/>
      <c r="J29557" s="323"/>
    </row>
    <row r="29558" spans="8:10" x14ac:dyDescent="0.2">
      <c r="H29558"/>
      <c r="J29558" s="323"/>
    </row>
    <row r="29559" spans="8:10" x14ac:dyDescent="0.2">
      <c r="H29559"/>
      <c r="J29559" s="323"/>
    </row>
    <row r="29560" spans="8:10" x14ac:dyDescent="0.2">
      <c r="H29560"/>
      <c r="J29560" s="323"/>
    </row>
    <row r="29561" spans="8:10" x14ac:dyDescent="0.2">
      <c r="H29561"/>
      <c r="J29561" s="323"/>
    </row>
    <row r="29562" spans="8:10" x14ac:dyDescent="0.2">
      <c r="H29562"/>
      <c r="J29562" s="323"/>
    </row>
    <row r="29563" spans="8:10" x14ac:dyDescent="0.2">
      <c r="H29563"/>
      <c r="J29563" s="323"/>
    </row>
    <row r="29564" spans="8:10" x14ac:dyDescent="0.2">
      <c r="H29564"/>
      <c r="J29564" s="323"/>
    </row>
    <row r="29565" spans="8:10" x14ac:dyDescent="0.2">
      <c r="H29565"/>
      <c r="J29565" s="323"/>
    </row>
    <row r="29566" spans="8:10" x14ac:dyDescent="0.2">
      <c r="H29566"/>
      <c r="J29566" s="323"/>
    </row>
    <row r="29567" spans="8:10" x14ac:dyDescent="0.2">
      <c r="H29567"/>
      <c r="J29567" s="323"/>
    </row>
    <row r="29568" spans="8:10" x14ac:dyDescent="0.2">
      <c r="H29568"/>
      <c r="J29568" s="323"/>
    </row>
    <row r="29569" spans="8:10" x14ac:dyDescent="0.2">
      <c r="H29569"/>
      <c r="J29569" s="323"/>
    </row>
    <row r="29570" spans="8:10" x14ac:dyDescent="0.2">
      <c r="H29570"/>
      <c r="J29570" s="323"/>
    </row>
    <row r="29571" spans="8:10" x14ac:dyDescent="0.2">
      <c r="H29571"/>
      <c r="J29571" s="323"/>
    </row>
    <row r="29572" spans="8:10" x14ac:dyDescent="0.2">
      <c r="H29572"/>
      <c r="J29572" s="323"/>
    </row>
    <row r="29573" spans="8:10" x14ac:dyDescent="0.2">
      <c r="H29573"/>
      <c r="J29573" s="323"/>
    </row>
    <row r="29574" spans="8:10" x14ac:dyDescent="0.2">
      <c r="H29574"/>
      <c r="J29574" s="323"/>
    </row>
    <row r="29575" spans="8:10" x14ac:dyDescent="0.2">
      <c r="H29575"/>
      <c r="J29575" s="323"/>
    </row>
    <row r="29576" spans="8:10" x14ac:dyDescent="0.2">
      <c r="H29576"/>
      <c r="J29576" s="323"/>
    </row>
    <row r="29577" spans="8:10" x14ac:dyDescent="0.2">
      <c r="H29577"/>
      <c r="J29577" s="323"/>
    </row>
    <row r="29578" spans="8:10" x14ac:dyDescent="0.2">
      <c r="H29578"/>
      <c r="J29578" s="323"/>
    </row>
    <row r="29579" spans="8:10" x14ac:dyDescent="0.2">
      <c r="H29579"/>
      <c r="J29579" s="323"/>
    </row>
    <row r="29580" spans="8:10" x14ac:dyDescent="0.2">
      <c r="H29580"/>
      <c r="J29580" s="323"/>
    </row>
    <row r="29581" spans="8:10" x14ac:dyDescent="0.2">
      <c r="H29581"/>
      <c r="J29581" s="323"/>
    </row>
    <row r="29582" spans="8:10" x14ac:dyDescent="0.2">
      <c r="H29582"/>
      <c r="J29582" s="323"/>
    </row>
    <row r="29583" spans="8:10" x14ac:dyDescent="0.2">
      <c r="H29583"/>
      <c r="J29583" s="323"/>
    </row>
    <row r="29584" spans="8:10" x14ac:dyDescent="0.2">
      <c r="H29584"/>
      <c r="J29584" s="323"/>
    </row>
    <row r="29585" spans="8:10" x14ac:dyDescent="0.2">
      <c r="H29585"/>
      <c r="J29585" s="323"/>
    </row>
    <row r="29586" spans="8:10" x14ac:dyDescent="0.2">
      <c r="H29586"/>
      <c r="J29586" s="323"/>
    </row>
    <row r="29587" spans="8:10" x14ac:dyDescent="0.2">
      <c r="H29587"/>
      <c r="J29587" s="323"/>
    </row>
    <row r="29588" spans="8:10" x14ac:dyDescent="0.2">
      <c r="H29588"/>
      <c r="J29588" s="323"/>
    </row>
    <row r="29589" spans="8:10" x14ac:dyDescent="0.2">
      <c r="H29589"/>
      <c r="J29589" s="323"/>
    </row>
    <row r="29590" spans="8:10" x14ac:dyDescent="0.2">
      <c r="H29590"/>
      <c r="J29590" s="323"/>
    </row>
    <row r="29591" spans="8:10" x14ac:dyDescent="0.2">
      <c r="H29591"/>
      <c r="J29591" s="323"/>
    </row>
    <row r="29592" spans="8:10" x14ac:dyDescent="0.2">
      <c r="H29592"/>
      <c r="J29592" s="323"/>
    </row>
    <row r="29593" spans="8:10" x14ac:dyDescent="0.2">
      <c r="H29593"/>
      <c r="J29593" s="323"/>
    </row>
    <row r="29594" spans="8:10" x14ac:dyDescent="0.2">
      <c r="H29594"/>
      <c r="J29594" s="323"/>
    </row>
    <row r="29595" spans="8:10" x14ac:dyDescent="0.2">
      <c r="H29595"/>
      <c r="J29595" s="323"/>
    </row>
    <row r="29596" spans="8:10" x14ac:dyDescent="0.2">
      <c r="H29596"/>
      <c r="J29596" s="323"/>
    </row>
    <row r="29597" spans="8:10" x14ac:dyDescent="0.2">
      <c r="H29597"/>
      <c r="J29597" s="323"/>
    </row>
    <row r="29598" spans="8:10" x14ac:dyDescent="0.2">
      <c r="H29598"/>
      <c r="J29598" s="323"/>
    </row>
    <row r="29599" spans="8:10" x14ac:dyDescent="0.2">
      <c r="H29599"/>
      <c r="J29599" s="323"/>
    </row>
    <row r="29600" spans="8:10" x14ac:dyDescent="0.2">
      <c r="H29600"/>
      <c r="J29600" s="323"/>
    </row>
    <row r="29601" spans="8:10" x14ac:dyDescent="0.2">
      <c r="H29601"/>
      <c r="J29601" s="323"/>
    </row>
    <row r="29602" spans="8:10" x14ac:dyDescent="0.2">
      <c r="H29602"/>
      <c r="J29602" s="323"/>
    </row>
    <row r="29603" spans="8:10" x14ac:dyDescent="0.2">
      <c r="H29603"/>
      <c r="J29603" s="323"/>
    </row>
    <row r="29604" spans="8:10" x14ac:dyDescent="0.2">
      <c r="H29604"/>
      <c r="J29604" s="323"/>
    </row>
    <row r="29605" spans="8:10" x14ac:dyDescent="0.2">
      <c r="H29605"/>
      <c r="J29605" s="323"/>
    </row>
    <row r="29606" spans="8:10" x14ac:dyDescent="0.2">
      <c r="H29606"/>
      <c r="J29606" s="323"/>
    </row>
    <row r="29607" spans="8:10" x14ac:dyDescent="0.2">
      <c r="H29607"/>
      <c r="J29607" s="323"/>
    </row>
    <row r="29608" spans="8:10" x14ac:dyDescent="0.2">
      <c r="H29608"/>
      <c r="J29608" s="323"/>
    </row>
    <row r="29609" spans="8:10" x14ac:dyDescent="0.2">
      <c r="H29609"/>
      <c r="J29609" s="323"/>
    </row>
    <row r="29610" spans="8:10" x14ac:dyDescent="0.2">
      <c r="H29610"/>
      <c r="J29610" s="323"/>
    </row>
    <row r="29611" spans="8:10" x14ac:dyDescent="0.2">
      <c r="H29611"/>
      <c r="J29611" s="323"/>
    </row>
    <row r="29612" spans="8:10" x14ac:dyDescent="0.2">
      <c r="H29612"/>
      <c r="J29612" s="323"/>
    </row>
    <row r="29613" spans="8:10" x14ac:dyDescent="0.2">
      <c r="H29613"/>
      <c r="J29613" s="323"/>
    </row>
    <row r="29614" spans="8:10" x14ac:dyDescent="0.2">
      <c r="H29614"/>
      <c r="J29614" s="323"/>
    </row>
    <row r="29615" spans="8:10" x14ac:dyDescent="0.2">
      <c r="H29615"/>
      <c r="J29615" s="323"/>
    </row>
    <row r="29616" spans="8:10" x14ac:dyDescent="0.2">
      <c r="H29616"/>
      <c r="J29616" s="323"/>
    </row>
    <row r="29617" spans="8:10" x14ac:dyDescent="0.2">
      <c r="H29617"/>
      <c r="J29617" s="323"/>
    </row>
    <row r="29618" spans="8:10" x14ac:dyDescent="0.2">
      <c r="H29618"/>
      <c r="J29618" s="323"/>
    </row>
    <row r="29619" spans="8:10" x14ac:dyDescent="0.2">
      <c r="H29619"/>
      <c r="J29619" s="323"/>
    </row>
    <row r="29620" spans="8:10" x14ac:dyDescent="0.2">
      <c r="H29620"/>
      <c r="J29620" s="323"/>
    </row>
    <row r="29621" spans="8:10" x14ac:dyDescent="0.2">
      <c r="H29621"/>
      <c r="J29621" s="323"/>
    </row>
    <row r="29622" spans="8:10" x14ac:dyDescent="0.2">
      <c r="H29622"/>
      <c r="J29622" s="323"/>
    </row>
    <row r="29623" spans="8:10" x14ac:dyDescent="0.2">
      <c r="H29623"/>
      <c r="J29623" s="323"/>
    </row>
    <row r="29624" spans="8:10" x14ac:dyDescent="0.2">
      <c r="H29624"/>
      <c r="J29624" s="323"/>
    </row>
    <row r="29625" spans="8:10" x14ac:dyDescent="0.2">
      <c r="H29625"/>
      <c r="J29625" s="323"/>
    </row>
    <row r="29626" spans="8:10" x14ac:dyDescent="0.2">
      <c r="H29626"/>
      <c r="J29626" s="323"/>
    </row>
    <row r="29627" spans="8:10" x14ac:dyDescent="0.2">
      <c r="H29627"/>
      <c r="J29627" s="323"/>
    </row>
    <row r="29628" spans="8:10" x14ac:dyDescent="0.2">
      <c r="H29628"/>
      <c r="J29628" s="323"/>
    </row>
    <row r="29629" spans="8:10" x14ac:dyDescent="0.2">
      <c r="H29629"/>
      <c r="J29629" s="323"/>
    </row>
    <row r="29630" spans="8:10" x14ac:dyDescent="0.2">
      <c r="H29630"/>
      <c r="J29630" s="323"/>
    </row>
    <row r="29631" spans="8:10" x14ac:dyDescent="0.2">
      <c r="H29631"/>
      <c r="J29631" s="323"/>
    </row>
    <row r="29632" spans="8:10" x14ac:dyDescent="0.2">
      <c r="H29632"/>
      <c r="J29632" s="323"/>
    </row>
    <row r="29633" spans="8:10" x14ac:dyDescent="0.2">
      <c r="H29633"/>
      <c r="J29633" s="323"/>
    </row>
    <row r="29634" spans="8:10" x14ac:dyDescent="0.2">
      <c r="H29634"/>
      <c r="J29634" s="323"/>
    </row>
    <row r="29635" spans="8:10" x14ac:dyDescent="0.2">
      <c r="H29635"/>
      <c r="J29635" s="323"/>
    </row>
    <row r="29636" spans="8:10" x14ac:dyDescent="0.2">
      <c r="H29636"/>
      <c r="J29636" s="323"/>
    </row>
    <row r="29637" spans="8:10" x14ac:dyDescent="0.2">
      <c r="H29637"/>
      <c r="J29637" s="323"/>
    </row>
    <row r="29638" spans="8:10" x14ac:dyDescent="0.2">
      <c r="H29638"/>
      <c r="J29638" s="323"/>
    </row>
    <row r="29639" spans="8:10" x14ac:dyDescent="0.2">
      <c r="H29639"/>
      <c r="J29639" s="323"/>
    </row>
    <row r="29640" spans="8:10" x14ac:dyDescent="0.2">
      <c r="H29640"/>
      <c r="J29640" s="323"/>
    </row>
    <row r="29641" spans="8:10" x14ac:dyDescent="0.2">
      <c r="H29641"/>
      <c r="J29641" s="323"/>
    </row>
    <row r="29642" spans="8:10" x14ac:dyDescent="0.2">
      <c r="H29642"/>
      <c r="J29642" s="323"/>
    </row>
    <row r="29643" spans="8:10" x14ac:dyDescent="0.2">
      <c r="H29643"/>
      <c r="J29643" s="323"/>
    </row>
    <row r="29644" spans="8:10" x14ac:dyDescent="0.2">
      <c r="H29644"/>
      <c r="J29644" s="323"/>
    </row>
    <row r="29645" spans="8:10" x14ac:dyDescent="0.2">
      <c r="H29645"/>
      <c r="J29645" s="323"/>
    </row>
    <row r="29646" spans="8:10" x14ac:dyDescent="0.2">
      <c r="H29646"/>
      <c r="J29646" s="323"/>
    </row>
    <row r="29647" spans="8:10" x14ac:dyDescent="0.2">
      <c r="H29647"/>
      <c r="J29647" s="323"/>
    </row>
    <row r="29648" spans="8:10" x14ac:dyDescent="0.2">
      <c r="H29648"/>
      <c r="J29648" s="323"/>
    </row>
    <row r="29649" spans="8:10" x14ac:dyDescent="0.2">
      <c r="H29649"/>
      <c r="J29649" s="323"/>
    </row>
    <row r="29650" spans="8:10" x14ac:dyDescent="0.2">
      <c r="H29650"/>
      <c r="J29650" s="323"/>
    </row>
    <row r="29651" spans="8:10" x14ac:dyDescent="0.2">
      <c r="H29651"/>
      <c r="J29651" s="323"/>
    </row>
    <row r="29652" spans="8:10" x14ac:dyDescent="0.2">
      <c r="H29652"/>
      <c r="J29652" s="323"/>
    </row>
    <row r="29653" spans="8:10" x14ac:dyDescent="0.2">
      <c r="H29653"/>
      <c r="J29653" s="323"/>
    </row>
    <row r="29654" spans="8:10" x14ac:dyDescent="0.2">
      <c r="H29654"/>
      <c r="J29654" s="323"/>
    </row>
    <row r="29655" spans="8:10" x14ac:dyDescent="0.2">
      <c r="H29655"/>
      <c r="J29655" s="323"/>
    </row>
    <row r="29656" spans="8:10" x14ac:dyDescent="0.2">
      <c r="H29656"/>
      <c r="J29656" s="323"/>
    </row>
    <row r="29657" spans="8:10" x14ac:dyDescent="0.2">
      <c r="H29657"/>
      <c r="J29657" s="323"/>
    </row>
    <row r="29658" spans="8:10" x14ac:dyDescent="0.2">
      <c r="H29658"/>
      <c r="J29658" s="323"/>
    </row>
    <row r="29659" spans="8:10" x14ac:dyDescent="0.2">
      <c r="H29659"/>
      <c r="J29659" s="323"/>
    </row>
    <row r="29660" spans="8:10" x14ac:dyDescent="0.2">
      <c r="H29660"/>
      <c r="J29660" s="323"/>
    </row>
    <row r="29661" spans="8:10" x14ac:dyDescent="0.2">
      <c r="H29661"/>
      <c r="J29661" s="323"/>
    </row>
    <row r="29662" spans="8:10" x14ac:dyDescent="0.2">
      <c r="H29662"/>
      <c r="J29662" s="323"/>
    </row>
    <row r="29663" spans="8:10" x14ac:dyDescent="0.2">
      <c r="H29663"/>
      <c r="J29663" s="323"/>
    </row>
    <row r="29664" spans="8:10" x14ac:dyDescent="0.2">
      <c r="H29664"/>
      <c r="J29664" s="323"/>
    </row>
    <row r="29665" spans="8:10" x14ac:dyDescent="0.2">
      <c r="H29665"/>
      <c r="J29665" s="323"/>
    </row>
    <row r="29666" spans="8:10" x14ac:dyDescent="0.2">
      <c r="H29666"/>
      <c r="J29666" s="323"/>
    </row>
    <row r="29667" spans="8:10" x14ac:dyDescent="0.2">
      <c r="H29667"/>
      <c r="J29667" s="323"/>
    </row>
    <row r="29668" spans="8:10" x14ac:dyDescent="0.2">
      <c r="H29668"/>
      <c r="J29668" s="323"/>
    </row>
    <row r="29669" spans="8:10" x14ac:dyDescent="0.2">
      <c r="H29669"/>
      <c r="J29669" s="323"/>
    </row>
    <row r="29670" spans="8:10" x14ac:dyDescent="0.2">
      <c r="H29670"/>
      <c r="J29670" s="323"/>
    </row>
    <row r="29671" spans="8:10" x14ac:dyDescent="0.2">
      <c r="H29671"/>
      <c r="J29671" s="323"/>
    </row>
    <row r="29672" spans="8:10" x14ac:dyDescent="0.2">
      <c r="H29672"/>
      <c r="J29672" s="323"/>
    </row>
    <row r="29673" spans="8:10" x14ac:dyDescent="0.2">
      <c r="H29673"/>
      <c r="J29673" s="323"/>
    </row>
    <row r="29674" spans="8:10" x14ac:dyDescent="0.2">
      <c r="H29674"/>
      <c r="J29674" s="323"/>
    </row>
    <row r="29675" spans="8:10" x14ac:dyDescent="0.2">
      <c r="H29675"/>
      <c r="J29675" s="323"/>
    </row>
    <row r="29676" spans="8:10" x14ac:dyDescent="0.2">
      <c r="H29676"/>
      <c r="J29676" s="323"/>
    </row>
    <row r="29677" spans="8:10" x14ac:dyDescent="0.2">
      <c r="H29677"/>
      <c r="J29677" s="323"/>
    </row>
    <row r="29678" spans="8:10" x14ac:dyDescent="0.2">
      <c r="H29678"/>
      <c r="J29678" s="323"/>
    </row>
    <row r="29679" spans="8:10" x14ac:dyDescent="0.2">
      <c r="H29679"/>
      <c r="J29679" s="323"/>
    </row>
    <row r="29680" spans="8:10" x14ac:dyDescent="0.2">
      <c r="H29680"/>
      <c r="J29680" s="323"/>
    </row>
    <row r="29681" spans="8:10" x14ac:dyDescent="0.2">
      <c r="H29681"/>
      <c r="J29681" s="323"/>
    </row>
    <row r="29682" spans="8:10" x14ac:dyDescent="0.2">
      <c r="H29682"/>
      <c r="J29682" s="323"/>
    </row>
    <row r="29683" spans="8:10" x14ac:dyDescent="0.2">
      <c r="H29683"/>
      <c r="J29683" s="323"/>
    </row>
    <row r="29684" spans="8:10" x14ac:dyDescent="0.2">
      <c r="H29684"/>
      <c r="J29684" s="323"/>
    </row>
    <row r="29685" spans="8:10" x14ac:dyDescent="0.2">
      <c r="H29685"/>
      <c r="J29685" s="323"/>
    </row>
    <row r="29686" spans="8:10" x14ac:dyDescent="0.2">
      <c r="H29686"/>
      <c r="J29686" s="323"/>
    </row>
    <row r="29687" spans="8:10" x14ac:dyDescent="0.2">
      <c r="H29687"/>
      <c r="J29687" s="323"/>
    </row>
    <row r="29688" spans="8:10" x14ac:dyDescent="0.2">
      <c r="H29688"/>
      <c r="J29688" s="323"/>
    </row>
    <row r="29689" spans="8:10" x14ac:dyDescent="0.2">
      <c r="H29689"/>
      <c r="J29689" s="323"/>
    </row>
    <row r="29690" spans="8:10" x14ac:dyDescent="0.2">
      <c r="H29690"/>
      <c r="J29690" s="323"/>
    </row>
    <row r="29691" spans="8:10" x14ac:dyDescent="0.2">
      <c r="H29691"/>
      <c r="J29691" s="323"/>
    </row>
    <row r="29692" spans="8:10" x14ac:dyDescent="0.2">
      <c r="H29692"/>
      <c r="J29692" s="323"/>
    </row>
    <row r="29693" spans="8:10" x14ac:dyDescent="0.2">
      <c r="H29693"/>
      <c r="J29693" s="323"/>
    </row>
    <row r="29694" spans="8:10" x14ac:dyDescent="0.2">
      <c r="H29694"/>
      <c r="J29694" s="323"/>
    </row>
    <row r="29695" spans="8:10" x14ac:dyDescent="0.2">
      <c r="H29695"/>
      <c r="J29695" s="323"/>
    </row>
    <row r="29696" spans="8:10" x14ac:dyDescent="0.2">
      <c r="H29696"/>
      <c r="J29696" s="323"/>
    </row>
    <row r="29697" spans="8:10" x14ac:dyDescent="0.2">
      <c r="H29697"/>
      <c r="J29697" s="323"/>
    </row>
    <row r="29698" spans="8:10" x14ac:dyDescent="0.2">
      <c r="H29698"/>
      <c r="J29698" s="323"/>
    </row>
    <row r="29699" spans="8:10" x14ac:dyDescent="0.2">
      <c r="H29699"/>
      <c r="J29699" s="323"/>
    </row>
    <row r="29700" spans="8:10" x14ac:dyDescent="0.2">
      <c r="H29700"/>
      <c r="J29700" s="323"/>
    </row>
    <row r="29701" spans="8:10" x14ac:dyDescent="0.2">
      <c r="H29701"/>
      <c r="J29701" s="323"/>
    </row>
    <row r="29702" spans="8:10" x14ac:dyDescent="0.2">
      <c r="H29702"/>
      <c r="J29702" s="323"/>
    </row>
    <row r="29703" spans="8:10" x14ac:dyDescent="0.2">
      <c r="H29703"/>
      <c r="J29703" s="323"/>
    </row>
    <row r="29704" spans="8:10" x14ac:dyDescent="0.2">
      <c r="H29704"/>
      <c r="J29704" s="323"/>
    </row>
    <row r="29705" spans="8:10" x14ac:dyDescent="0.2">
      <c r="H29705"/>
      <c r="J29705" s="323"/>
    </row>
    <row r="29706" spans="8:10" x14ac:dyDescent="0.2">
      <c r="H29706"/>
      <c r="J29706" s="323"/>
    </row>
    <row r="29707" spans="8:10" x14ac:dyDescent="0.2">
      <c r="H29707"/>
      <c r="J29707" s="323"/>
    </row>
    <row r="29708" spans="8:10" x14ac:dyDescent="0.2">
      <c r="H29708"/>
      <c r="J29708" s="323"/>
    </row>
    <row r="29709" spans="8:10" x14ac:dyDescent="0.2">
      <c r="H29709"/>
      <c r="J29709" s="323"/>
    </row>
    <row r="29710" spans="8:10" x14ac:dyDescent="0.2">
      <c r="H29710"/>
      <c r="J29710" s="323"/>
    </row>
    <row r="29711" spans="8:10" x14ac:dyDescent="0.2">
      <c r="H29711"/>
      <c r="J29711" s="323"/>
    </row>
    <row r="29712" spans="8:10" x14ac:dyDescent="0.2">
      <c r="H29712"/>
      <c r="J29712" s="323"/>
    </row>
    <row r="29713" spans="8:10" x14ac:dyDescent="0.2">
      <c r="H29713"/>
      <c r="J29713" s="323"/>
    </row>
    <row r="29714" spans="8:10" x14ac:dyDescent="0.2">
      <c r="H29714"/>
      <c r="J29714" s="323"/>
    </row>
    <row r="29715" spans="8:10" x14ac:dyDescent="0.2">
      <c r="H29715"/>
      <c r="J29715" s="323"/>
    </row>
    <row r="29716" spans="8:10" x14ac:dyDescent="0.2">
      <c r="H29716"/>
      <c r="J29716" s="323"/>
    </row>
    <row r="29717" spans="8:10" x14ac:dyDescent="0.2">
      <c r="H29717"/>
      <c r="J29717" s="323"/>
    </row>
    <row r="29718" spans="8:10" x14ac:dyDescent="0.2">
      <c r="H29718"/>
      <c r="J29718" s="323"/>
    </row>
    <row r="29719" spans="8:10" x14ac:dyDescent="0.2">
      <c r="H29719"/>
      <c r="J29719" s="323"/>
    </row>
    <row r="29720" spans="8:10" x14ac:dyDescent="0.2">
      <c r="H29720"/>
      <c r="J29720" s="323"/>
    </row>
    <row r="29721" spans="8:10" x14ac:dyDescent="0.2">
      <c r="H29721"/>
      <c r="J29721" s="323"/>
    </row>
    <row r="29722" spans="8:10" x14ac:dyDescent="0.2">
      <c r="H29722"/>
      <c r="J29722" s="323"/>
    </row>
    <row r="29723" spans="8:10" x14ac:dyDescent="0.2">
      <c r="H29723"/>
      <c r="J29723" s="323"/>
    </row>
    <row r="29724" spans="8:10" x14ac:dyDescent="0.2">
      <c r="H29724"/>
      <c r="J29724" s="323"/>
    </row>
    <row r="29725" spans="8:10" x14ac:dyDescent="0.2">
      <c r="H29725"/>
      <c r="J29725" s="323"/>
    </row>
    <row r="29726" spans="8:10" x14ac:dyDescent="0.2">
      <c r="H29726"/>
      <c r="J29726" s="323"/>
    </row>
    <row r="29727" spans="8:10" x14ac:dyDescent="0.2">
      <c r="H29727"/>
      <c r="J29727" s="323"/>
    </row>
    <row r="29728" spans="8:10" x14ac:dyDescent="0.2">
      <c r="H29728"/>
      <c r="J29728" s="323"/>
    </row>
    <row r="29729" spans="8:10" x14ac:dyDescent="0.2">
      <c r="H29729"/>
      <c r="J29729" s="323"/>
    </row>
    <row r="29730" spans="8:10" x14ac:dyDescent="0.2">
      <c r="H29730"/>
      <c r="J29730" s="323"/>
    </row>
    <row r="29731" spans="8:10" x14ac:dyDescent="0.2">
      <c r="H29731"/>
      <c r="J29731" s="323"/>
    </row>
    <row r="29732" spans="8:10" x14ac:dyDescent="0.2">
      <c r="H29732"/>
      <c r="J29732" s="323"/>
    </row>
    <row r="29733" spans="8:10" x14ac:dyDescent="0.2">
      <c r="H29733"/>
      <c r="J29733" s="323"/>
    </row>
    <row r="29734" spans="8:10" x14ac:dyDescent="0.2">
      <c r="H29734"/>
      <c r="J29734" s="323"/>
    </row>
    <row r="29735" spans="8:10" x14ac:dyDescent="0.2">
      <c r="H29735"/>
      <c r="J29735" s="323"/>
    </row>
    <row r="29736" spans="8:10" x14ac:dyDescent="0.2">
      <c r="H29736"/>
      <c r="J29736" s="323"/>
    </row>
    <row r="29737" spans="8:10" x14ac:dyDescent="0.2">
      <c r="H29737"/>
      <c r="J29737" s="323"/>
    </row>
    <row r="29738" spans="8:10" x14ac:dyDescent="0.2">
      <c r="H29738"/>
      <c r="J29738" s="323"/>
    </row>
    <row r="29739" spans="8:10" x14ac:dyDescent="0.2">
      <c r="H29739"/>
      <c r="J29739" s="323"/>
    </row>
    <row r="29740" spans="8:10" x14ac:dyDescent="0.2">
      <c r="H29740"/>
      <c r="J29740" s="323"/>
    </row>
    <row r="29741" spans="8:10" x14ac:dyDescent="0.2">
      <c r="H29741"/>
      <c r="J29741" s="323"/>
    </row>
    <row r="29742" spans="8:10" x14ac:dyDescent="0.2">
      <c r="H29742"/>
      <c r="J29742" s="323"/>
    </row>
    <row r="29743" spans="8:10" x14ac:dyDescent="0.2">
      <c r="H29743"/>
      <c r="J29743" s="323"/>
    </row>
    <row r="29744" spans="8:10" x14ac:dyDescent="0.2">
      <c r="H29744"/>
      <c r="J29744" s="323"/>
    </row>
    <row r="29745" spans="8:10" x14ac:dyDescent="0.2">
      <c r="H29745"/>
      <c r="J29745" s="323"/>
    </row>
    <row r="29746" spans="8:10" x14ac:dyDescent="0.2">
      <c r="H29746"/>
      <c r="J29746" s="323"/>
    </row>
    <row r="29747" spans="8:10" x14ac:dyDescent="0.2">
      <c r="H29747"/>
      <c r="J29747" s="323"/>
    </row>
    <row r="29748" spans="8:10" x14ac:dyDescent="0.2">
      <c r="H29748"/>
      <c r="J29748" s="323"/>
    </row>
    <row r="29749" spans="8:10" x14ac:dyDescent="0.2">
      <c r="H29749"/>
      <c r="J29749" s="323"/>
    </row>
    <row r="29750" spans="8:10" x14ac:dyDescent="0.2">
      <c r="H29750"/>
      <c r="J29750" s="323"/>
    </row>
    <row r="29751" spans="8:10" x14ac:dyDescent="0.2">
      <c r="H29751"/>
      <c r="J29751" s="323"/>
    </row>
    <row r="29752" spans="8:10" x14ac:dyDescent="0.2">
      <c r="H29752"/>
      <c r="J29752" s="323"/>
    </row>
    <row r="29753" spans="8:10" x14ac:dyDescent="0.2">
      <c r="H29753"/>
      <c r="J29753" s="323"/>
    </row>
    <row r="29754" spans="8:10" x14ac:dyDescent="0.2">
      <c r="H29754"/>
      <c r="J29754" s="323"/>
    </row>
    <row r="29755" spans="8:10" x14ac:dyDescent="0.2">
      <c r="H29755"/>
      <c r="J29755" s="323"/>
    </row>
    <row r="29756" spans="8:10" x14ac:dyDescent="0.2">
      <c r="H29756"/>
      <c r="J29756" s="323"/>
    </row>
    <row r="29757" spans="8:10" x14ac:dyDescent="0.2">
      <c r="H29757"/>
      <c r="J29757" s="323"/>
    </row>
    <row r="29758" spans="8:10" x14ac:dyDescent="0.2">
      <c r="H29758"/>
      <c r="J29758" s="323"/>
    </row>
    <row r="29759" spans="8:10" x14ac:dyDescent="0.2">
      <c r="H29759"/>
      <c r="J29759" s="323"/>
    </row>
    <row r="29760" spans="8:10" x14ac:dyDescent="0.2">
      <c r="H29760"/>
      <c r="J29760" s="323"/>
    </row>
    <row r="29761" spans="8:10" x14ac:dyDescent="0.2">
      <c r="H29761"/>
      <c r="J29761" s="323"/>
    </row>
    <row r="29762" spans="8:10" x14ac:dyDescent="0.2">
      <c r="H29762"/>
      <c r="J29762" s="323"/>
    </row>
    <row r="29763" spans="8:10" x14ac:dyDescent="0.2">
      <c r="H29763"/>
      <c r="J29763" s="323"/>
    </row>
    <row r="29764" spans="8:10" x14ac:dyDescent="0.2">
      <c r="H29764"/>
      <c r="J29764" s="323"/>
    </row>
    <row r="29765" spans="8:10" x14ac:dyDescent="0.2">
      <c r="H29765"/>
      <c r="J29765" s="323"/>
    </row>
    <row r="29766" spans="8:10" x14ac:dyDescent="0.2">
      <c r="H29766"/>
      <c r="J29766" s="323"/>
    </row>
    <row r="29767" spans="8:10" x14ac:dyDescent="0.2">
      <c r="H29767"/>
      <c r="J29767" s="323"/>
    </row>
    <row r="29768" spans="8:10" x14ac:dyDescent="0.2">
      <c r="H29768"/>
      <c r="J29768" s="323"/>
    </row>
    <row r="29769" spans="8:10" x14ac:dyDescent="0.2">
      <c r="H29769"/>
      <c r="J29769" s="323"/>
    </row>
    <row r="29770" spans="8:10" x14ac:dyDescent="0.2">
      <c r="H29770"/>
      <c r="J29770" s="323"/>
    </row>
    <row r="29771" spans="8:10" x14ac:dyDescent="0.2">
      <c r="H29771"/>
      <c r="J29771" s="323"/>
    </row>
    <row r="29772" spans="8:10" x14ac:dyDescent="0.2">
      <c r="H29772"/>
      <c r="J29772" s="323"/>
    </row>
    <row r="29773" spans="8:10" x14ac:dyDescent="0.2">
      <c r="H29773"/>
      <c r="J29773" s="323"/>
    </row>
    <row r="29774" spans="8:10" x14ac:dyDescent="0.2">
      <c r="H29774"/>
      <c r="J29774" s="323"/>
    </row>
    <row r="29775" spans="8:10" x14ac:dyDescent="0.2">
      <c r="H29775"/>
      <c r="J29775" s="323"/>
    </row>
    <row r="29776" spans="8:10" x14ac:dyDescent="0.2">
      <c r="H29776"/>
      <c r="J29776" s="323"/>
    </row>
    <row r="29777" spans="8:10" x14ac:dyDescent="0.2">
      <c r="H29777"/>
      <c r="J29777" s="323"/>
    </row>
    <row r="29778" spans="8:10" x14ac:dyDescent="0.2">
      <c r="H29778"/>
      <c r="J29778" s="323"/>
    </row>
    <row r="29779" spans="8:10" x14ac:dyDescent="0.2">
      <c r="H29779"/>
      <c r="J29779" s="323"/>
    </row>
    <row r="29780" spans="8:10" x14ac:dyDescent="0.2">
      <c r="H29780"/>
      <c r="J29780" s="323"/>
    </row>
    <row r="29781" spans="8:10" x14ac:dyDescent="0.2">
      <c r="H29781"/>
      <c r="J29781" s="323"/>
    </row>
    <row r="29782" spans="8:10" x14ac:dyDescent="0.2">
      <c r="H29782"/>
      <c r="J29782" s="323"/>
    </row>
    <row r="29783" spans="8:10" x14ac:dyDescent="0.2">
      <c r="H29783"/>
      <c r="J29783" s="323"/>
    </row>
    <row r="29784" spans="8:10" x14ac:dyDescent="0.2">
      <c r="H29784"/>
      <c r="J29784" s="323"/>
    </row>
    <row r="29785" spans="8:10" x14ac:dyDescent="0.2">
      <c r="H29785"/>
      <c r="J29785" s="323"/>
    </row>
    <row r="29786" spans="8:10" x14ac:dyDescent="0.2">
      <c r="H29786"/>
      <c r="J29786" s="323"/>
    </row>
    <row r="29787" spans="8:10" x14ac:dyDescent="0.2">
      <c r="H29787"/>
      <c r="J29787" s="323"/>
    </row>
    <row r="29788" spans="8:10" x14ac:dyDescent="0.2">
      <c r="H29788"/>
      <c r="J29788" s="323"/>
    </row>
    <row r="29789" spans="8:10" x14ac:dyDescent="0.2">
      <c r="H29789"/>
      <c r="J29789" s="323"/>
    </row>
    <row r="29790" spans="8:10" x14ac:dyDescent="0.2">
      <c r="H29790"/>
      <c r="J29790" s="323"/>
    </row>
    <row r="29791" spans="8:10" x14ac:dyDescent="0.2">
      <c r="H29791"/>
      <c r="J29791" s="323"/>
    </row>
    <row r="29792" spans="8:10" x14ac:dyDescent="0.2">
      <c r="H29792"/>
      <c r="J29792" s="323"/>
    </row>
    <row r="29793" spans="8:10" x14ac:dyDescent="0.2">
      <c r="H29793"/>
      <c r="J29793" s="323"/>
    </row>
    <row r="29794" spans="8:10" x14ac:dyDescent="0.2">
      <c r="H29794"/>
      <c r="J29794" s="323"/>
    </row>
    <row r="29795" spans="8:10" x14ac:dyDescent="0.2">
      <c r="H29795"/>
      <c r="J29795" s="323"/>
    </row>
    <row r="29796" spans="8:10" x14ac:dyDescent="0.2">
      <c r="H29796"/>
      <c r="J29796" s="323"/>
    </row>
    <row r="29797" spans="8:10" x14ac:dyDescent="0.2">
      <c r="H29797"/>
      <c r="J29797" s="323"/>
    </row>
    <row r="29798" spans="8:10" x14ac:dyDescent="0.2">
      <c r="H29798"/>
      <c r="J29798" s="323"/>
    </row>
    <row r="29799" spans="8:10" x14ac:dyDescent="0.2">
      <c r="H29799"/>
      <c r="J29799" s="323"/>
    </row>
    <row r="29800" spans="8:10" x14ac:dyDescent="0.2">
      <c r="H29800"/>
      <c r="J29800" s="323"/>
    </row>
    <row r="29801" spans="8:10" x14ac:dyDescent="0.2">
      <c r="H29801"/>
      <c r="J29801" s="323"/>
    </row>
    <row r="29802" spans="8:10" x14ac:dyDescent="0.2">
      <c r="H29802"/>
      <c r="J29802" s="323"/>
    </row>
    <row r="29803" spans="8:10" x14ac:dyDescent="0.2">
      <c r="H29803"/>
      <c r="J29803" s="323"/>
    </row>
    <row r="29804" spans="8:10" x14ac:dyDescent="0.2">
      <c r="H29804"/>
      <c r="J29804" s="323"/>
    </row>
    <row r="29805" spans="8:10" x14ac:dyDescent="0.2">
      <c r="H29805"/>
      <c r="J29805" s="323"/>
    </row>
    <row r="29806" spans="8:10" x14ac:dyDescent="0.2">
      <c r="H29806"/>
      <c r="J29806" s="323"/>
    </row>
    <row r="29807" spans="8:10" x14ac:dyDescent="0.2">
      <c r="H29807"/>
      <c r="J29807" s="323"/>
    </row>
    <row r="29808" spans="8:10" x14ac:dyDescent="0.2">
      <c r="H29808"/>
      <c r="J29808" s="323"/>
    </row>
    <row r="29809" spans="8:10" x14ac:dyDescent="0.2">
      <c r="H29809"/>
      <c r="J29809" s="323"/>
    </row>
    <row r="29810" spans="8:10" x14ac:dyDescent="0.2">
      <c r="H29810"/>
      <c r="J29810" s="323"/>
    </row>
    <row r="29811" spans="8:10" x14ac:dyDescent="0.2">
      <c r="H29811"/>
      <c r="J29811" s="323"/>
    </row>
    <row r="29812" spans="8:10" x14ac:dyDescent="0.2">
      <c r="H29812"/>
      <c r="J29812" s="323"/>
    </row>
    <row r="29813" spans="8:10" x14ac:dyDescent="0.2">
      <c r="H29813"/>
      <c r="J29813" s="323"/>
    </row>
    <row r="29814" spans="8:10" x14ac:dyDescent="0.2">
      <c r="H29814"/>
      <c r="J29814" s="323"/>
    </row>
    <row r="29815" spans="8:10" x14ac:dyDescent="0.2">
      <c r="H29815"/>
      <c r="J29815" s="323"/>
    </row>
    <row r="29816" spans="8:10" x14ac:dyDescent="0.2">
      <c r="H29816"/>
      <c r="J29816" s="323"/>
    </row>
    <row r="29817" spans="8:10" x14ac:dyDescent="0.2">
      <c r="H29817"/>
      <c r="J29817" s="323"/>
    </row>
    <row r="29818" spans="8:10" x14ac:dyDescent="0.2">
      <c r="H29818"/>
      <c r="J29818" s="323"/>
    </row>
    <row r="29819" spans="8:10" x14ac:dyDescent="0.2">
      <c r="H29819"/>
      <c r="J29819" s="323"/>
    </row>
    <row r="29820" spans="8:10" x14ac:dyDescent="0.2">
      <c r="H29820"/>
      <c r="J29820" s="323"/>
    </row>
    <row r="29821" spans="8:10" x14ac:dyDescent="0.2">
      <c r="H29821"/>
      <c r="J29821" s="323"/>
    </row>
    <row r="29822" spans="8:10" x14ac:dyDescent="0.2">
      <c r="H29822"/>
      <c r="J29822" s="323"/>
    </row>
    <row r="29823" spans="8:10" x14ac:dyDescent="0.2">
      <c r="H29823"/>
      <c r="J29823" s="323"/>
    </row>
    <row r="29824" spans="8:10" x14ac:dyDescent="0.2">
      <c r="H29824"/>
      <c r="J29824" s="323"/>
    </row>
    <row r="29825" spans="8:10" x14ac:dyDescent="0.2">
      <c r="H29825"/>
      <c r="J29825" s="323"/>
    </row>
    <row r="29826" spans="8:10" x14ac:dyDescent="0.2">
      <c r="H29826"/>
      <c r="J29826" s="323"/>
    </row>
    <row r="29827" spans="8:10" x14ac:dyDescent="0.2">
      <c r="H29827"/>
      <c r="J29827" s="323"/>
    </row>
    <row r="29828" spans="8:10" x14ac:dyDescent="0.2">
      <c r="H29828"/>
      <c r="J29828" s="323"/>
    </row>
    <row r="29829" spans="8:10" x14ac:dyDescent="0.2">
      <c r="H29829"/>
      <c r="J29829" s="323"/>
    </row>
    <row r="29830" spans="8:10" x14ac:dyDescent="0.2">
      <c r="H29830"/>
      <c r="J29830" s="323"/>
    </row>
    <row r="29831" spans="8:10" x14ac:dyDescent="0.2">
      <c r="H29831"/>
      <c r="J29831" s="323"/>
    </row>
    <row r="29832" spans="8:10" x14ac:dyDescent="0.2">
      <c r="H29832"/>
      <c r="J29832" s="323"/>
    </row>
    <row r="29833" spans="8:10" x14ac:dyDescent="0.2">
      <c r="H29833"/>
      <c r="J29833" s="323"/>
    </row>
    <row r="29834" spans="8:10" x14ac:dyDescent="0.2">
      <c r="H29834"/>
      <c r="J29834" s="323"/>
    </row>
    <row r="29835" spans="8:10" x14ac:dyDescent="0.2">
      <c r="H29835"/>
      <c r="J29835" s="323"/>
    </row>
    <row r="29836" spans="8:10" x14ac:dyDescent="0.2">
      <c r="H29836"/>
      <c r="J29836" s="323"/>
    </row>
    <row r="29837" spans="8:10" x14ac:dyDescent="0.2">
      <c r="H29837"/>
      <c r="J29837" s="323"/>
    </row>
    <row r="29838" spans="8:10" x14ac:dyDescent="0.2">
      <c r="H29838"/>
      <c r="J29838" s="323"/>
    </row>
    <row r="29839" spans="8:10" x14ac:dyDescent="0.2">
      <c r="H29839"/>
      <c r="J29839" s="323"/>
    </row>
    <row r="29840" spans="8:10" x14ac:dyDescent="0.2">
      <c r="H29840"/>
      <c r="J29840" s="323"/>
    </row>
    <row r="29841" spans="8:10" x14ac:dyDescent="0.2">
      <c r="H29841"/>
      <c r="J29841" s="323"/>
    </row>
    <row r="29842" spans="8:10" x14ac:dyDescent="0.2">
      <c r="H29842"/>
      <c r="J29842" s="323"/>
    </row>
    <row r="29843" spans="8:10" x14ac:dyDescent="0.2">
      <c r="H29843"/>
      <c r="J29843" s="323"/>
    </row>
    <row r="29844" spans="8:10" x14ac:dyDescent="0.2">
      <c r="H29844"/>
      <c r="J29844" s="323"/>
    </row>
    <row r="29845" spans="8:10" x14ac:dyDescent="0.2">
      <c r="H29845"/>
      <c r="J29845" s="323"/>
    </row>
    <row r="29846" spans="8:10" x14ac:dyDescent="0.2">
      <c r="H29846"/>
      <c r="J29846" s="323"/>
    </row>
    <row r="29847" spans="8:10" x14ac:dyDescent="0.2">
      <c r="H29847"/>
      <c r="J29847" s="323"/>
    </row>
    <row r="29848" spans="8:10" x14ac:dyDescent="0.2">
      <c r="H29848"/>
      <c r="J29848" s="323"/>
    </row>
    <row r="29849" spans="8:10" x14ac:dyDescent="0.2">
      <c r="H29849"/>
      <c r="J29849" s="323"/>
    </row>
    <row r="29850" spans="8:10" x14ac:dyDescent="0.2">
      <c r="H29850"/>
      <c r="J29850" s="323"/>
    </row>
    <row r="29851" spans="8:10" x14ac:dyDescent="0.2">
      <c r="H29851"/>
      <c r="J29851" s="323"/>
    </row>
    <row r="29852" spans="8:10" x14ac:dyDescent="0.2">
      <c r="H29852"/>
      <c r="J29852" s="323"/>
    </row>
    <row r="29853" spans="8:10" x14ac:dyDescent="0.2">
      <c r="H29853"/>
      <c r="J29853" s="323"/>
    </row>
    <row r="29854" spans="8:10" x14ac:dyDescent="0.2">
      <c r="H29854"/>
      <c r="J29854" s="323"/>
    </row>
    <row r="29855" spans="8:10" x14ac:dyDescent="0.2">
      <c r="H29855"/>
      <c r="J29855" s="323"/>
    </row>
    <row r="29856" spans="8:10" x14ac:dyDescent="0.2">
      <c r="H29856"/>
      <c r="J29856" s="323"/>
    </row>
    <row r="29857" spans="8:10" x14ac:dyDescent="0.2">
      <c r="H29857"/>
      <c r="J29857" s="323"/>
    </row>
    <row r="29858" spans="8:10" x14ac:dyDescent="0.2">
      <c r="H29858"/>
      <c r="J29858" s="323"/>
    </row>
    <row r="29859" spans="8:10" x14ac:dyDescent="0.2">
      <c r="H29859"/>
      <c r="J29859" s="323"/>
    </row>
    <row r="29860" spans="8:10" x14ac:dyDescent="0.2">
      <c r="H29860"/>
      <c r="J29860" s="323"/>
    </row>
    <row r="29861" spans="8:10" x14ac:dyDescent="0.2">
      <c r="H29861"/>
      <c r="J29861" s="323"/>
    </row>
    <row r="29862" spans="8:10" x14ac:dyDescent="0.2">
      <c r="H29862"/>
      <c r="J29862" s="323"/>
    </row>
    <row r="29863" spans="8:10" x14ac:dyDescent="0.2">
      <c r="H29863"/>
      <c r="J29863" s="323"/>
    </row>
    <row r="29864" spans="8:10" x14ac:dyDescent="0.2">
      <c r="H29864"/>
      <c r="J29864" s="323"/>
    </row>
    <row r="29865" spans="8:10" x14ac:dyDescent="0.2">
      <c r="H29865"/>
      <c r="J29865" s="323"/>
    </row>
    <row r="29866" spans="8:10" x14ac:dyDescent="0.2">
      <c r="H29866"/>
      <c r="J29866" s="323"/>
    </row>
    <row r="29867" spans="8:10" x14ac:dyDescent="0.2">
      <c r="H29867"/>
      <c r="J29867" s="323"/>
    </row>
    <row r="29868" spans="8:10" x14ac:dyDescent="0.2">
      <c r="H29868"/>
      <c r="J29868" s="323"/>
    </row>
    <row r="29869" spans="8:10" x14ac:dyDescent="0.2">
      <c r="H29869"/>
      <c r="J29869" s="323"/>
    </row>
    <row r="29870" spans="8:10" x14ac:dyDescent="0.2">
      <c r="H29870"/>
      <c r="J29870" s="323"/>
    </row>
    <row r="29871" spans="8:10" x14ac:dyDescent="0.2">
      <c r="H29871"/>
      <c r="J29871" s="323"/>
    </row>
    <row r="29872" spans="8:10" x14ac:dyDescent="0.2">
      <c r="H29872"/>
      <c r="J29872" s="323"/>
    </row>
    <row r="29873" spans="8:10" x14ac:dyDescent="0.2">
      <c r="H29873"/>
      <c r="J29873" s="323"/>
    </row>
    <row r="29874" spans="8:10" x14ac:dyDescent="0.2">
      <c r="H29874"/>
      <c r="J29874" s="323"/>
    </row>
    <row r="29875" spans="8:10" x14ac:dyDescent="0.2">
      <c r="H29875"/>
      <c r="J29875" s="323"/>
    </row>
    <row r="29876" spans="8:10" x14ac:dyDescent="0.2">
      <c r="H29876"/>
      <c r="J29876" s="323"/>
    </row>
    <row r="29877" spans="8:10" x14ac:dyDescent="0.2">
      <c r="H29877"/>
      <c r="J29877" s="323"/>
    </row>
    <row r="29878" spans="8:10" x14ac:dyDescent="0.2">
      <c r="H29878"/>
      <c r="J29878" s="323"/>
    </row>
    <row r="29879" spans="8:10" x14ac:dyDescent="0.2">
      <c r="H29879"/>
      <c r="J29879" s="323"/>
    </row>
    <row r="29880" spans="8:10" x14ac:dyDescent="0.2">
      <c r="H29880"/>
      <c r="J29880" s="323"/>
    </row>
    <row r="29881" spans="8:10" x14ac:dyDescent="0.2">
      <c r="H29881"/>
      <c r="J29881" s="323"/>
    </row>
    <row r="29882" spans="8:10" x14ac:dyDescent="0.2">
      <c r="H29882"/>
      <c r="J29882" s="323"/>
    </row>
    <row r="29883" spans="8:10" x14ac:dyDescent="0.2">
      <c r="H29883"/>
      <c r="J29883" s="323"/>
    </row>
    <row r="29884" spans="8:10" x14ac:dyDescent="0.2">
      <c r="H29884"/>
      <c r="J29884" s="323"/>
    </row>
    <row r="29885" spans="8:10" x14ac:dyDescent="0.2">
      <c r="H29885"/>
      <c r="J29885" s="323"/>
    </row>
    <row r="29886" spans="8:10" x14ac:dyDescent="0.2">
      <c r="H29886"/>
      <c r="J29886" s="323"/>
    </row>
    <row r="29887" spans="8:10" x14ac:dyDescent="0.2">
      <c r="H29887"/>
      <c r="J29887" s="323"/>
    </row>
    <row r="29888" spans="8:10" x14ac:dyDescent="0.2">
      <c r="H29888"/>
      <c r="J29888" s="323"/>
    </row>
    <row r="29889" spans="8:10" x14ac:dyDescent="0.2">
      <c r="H29889"/>
      <c r="J29889" s="323"/>
    </row>
    <row r="29890" spans="8:10" x14ac:dyDescent="0.2">
      <c r="H29890"/>
      <c r="J29890" s="323"/>
    </row>
    <row r="29891" spans="8:10" x14ac:dyDescent="0.2">
      <c r="H29891"/>
      <c r="J29891" s="323"/>
    </row>
    <row r="29892" spans="8:10" x14ac:dyDescent="0.2">
      <c r="H29892"/>
      <c r="J29892" s="323"/>
    </row>
    <row r="29893" spans="8:10" x14ac:dyDescent="0.2">
      <c r="H29893"/>
      <c r="J29893" s="323"/>
    </row>
    <row r="29894" spans="8:10" x14ac:dyDescent="0.2">
      <c r="H29894"/>
      <c r="J29894" s="323"/>
    </row>
    <row r="29895" spans="8:10" x14ac:dyDescent="0.2">
      <c r="H29895"/>
      <c r="J29895" s="323"/>
    </row>
    <row r="29896" spans="8:10" x14ac:dyDescent="0.2">
      <c r="H29896"/>
      <c r="J29896" s="323"/>
    </row>
    <row r="29897" spans="8:10" x14ac:dyDescent="0.2">
      <c r="H29897"/>
      <c r="J29897" s="323"/>
    </row>
    <row r="29898" spans="8:10" x14ac:dyDescent="0.2">
      <c r="H29898"/>
      <c r="J29898" s="323"/>
    </row>
    <row r="29899" spans="8:10" x14ac:dyDescent="0.2">
      <c r="H29899"/>
      <c r="J29899" s="323"/>
    </row>
    <row r="29900" spans="8:10" x14ac:dyDescent="0.2">
      <c r="H29900"/>
      <c r="J29900" s="323"/>
    </row>
    <row r="29901" spans="8:10" x14ac:dyDescent="0.2">
      <c r="H29901"/>
      <c r="J29901" s="323"/>
    </row>
    <row r="29902" spans="8:10" x14ac:dyDescent="0.2">
      <c r="H29902"/>
      <c r="J29902" s="323"/>
    </row>
    <row r="29903" spans="8:10" x14ac:dyDescent="0.2">
      <c r="H29903"/>
      <c r="J29903" s="323"/>
    </row>
    <row r="29904" spans="8:10" x14ac:dyDescent="0.2">
      <c r="H29904"/>
      <c r="J29904" s="323"/>
    </row>
    <row r="29905" spans="8:10" x14ac:dyDescent="0.2">
      <c r="H29905"/>
      <c r="J29905" s="323"/>
    </row>
    <row r="29906" spans="8:10" x14ac:dyDescent="0.2">
      <c r="H29906"/>
      <c r="J29906" s="323"/>
    </row>
    <row r="29907" spans="8:10" x14ac:dyDescent="0.2">
      <c r="H29907"/>
      <c r="J29907" s="323"/>
    </row>
    <row r="29908" spans="8:10" x14ac:dyDescent="0.2">
      <c r="H29908"/>
      <c r="J29908" s="323"/>
    </row>
    <row r="29909" spans="8:10" x14ac:dyDescent="0.2">
      <c r="H29909"/>
      <c r="J29909" s="323"/>
    </row>
    <row r="29910" spans="8:10" x14ac:dyDescent="0.2">
      <c r="H29910"/>
      <c r="J29910" s="323"/>
    </row>
    <row r="29911" spans="8:10" x14ac:dyDescent="0.2">
      <c r="H29911"/>
      <c r="J29911" s="323"/>
    </row>
    <row r="29912" spans="8:10" x14ac:dyDescent="0.2">
      <c r="H29912"/>
      <c r="J29912" s="323"/>
    </row>
    <row r="29913" spans="8:10" x14ac:dyDescent="0.2">
      <c r="H29913"/>
      <c r="J29913" s="323"/>
    </row>
    <row r="29914" spans="8:10" x14ac:dyDescent="0.2">
      <c r="H29914"/>
      <c r="J29914" s="323"/>
    </row>
    <row r="29915" spans="8:10" x14ac:dyDescent="0.2">
      <c r="H29915"/>
      <c r="J29915" s="323"/>
    </row>
    <row r="29916" spans="8:10" x14ac:dyDescent="0.2">
      <c r="H29916"/>
      <c r="J29916" s="323"/>
    </row>
    <row r="29917" spans="8:10" x14ac:dyDescent="0.2">
      <c r="H29917"/>
      <c r="J29917" s="323"/>
    </row>
    <row r="29918" spans="8:10" x14ac:dyDescent="0.2">
      <c r="H29918"/>
      <c r="J29918" s="323"/>
    </row>
    <row r="29919" spans="8:10" x14ac:dyDescent="0.2">
      <c r="H29919"/>
      <c r="J29919" s="323"/>
    </row>
    <row r="29920" spans="8:10" x14ac:dyDescent="0.2">
      <c r="H29920"/>
      <c r="J29920" s="323"/>
    </row>
    <row r="29921" spans="8:10" x14ac:dyDescent="0.2">
      <c r="H29921"/>
      <c r="J29921" s="323"/>
    </row>
    <row r="29922" spans="8:10" x14ac:dyDescent="0.2">
      <c r="H29922"/>
      <c r="J29922" s="323"/>
    </row>
    <row r="29923" spans="8:10" x14ac:dyDescent="0.2">
      <c r="H29923"/>
      <c r="J29923" s="323"/>
    </row>
    <row r="29924" spans="8:10" x14ac:dyDescent="0.2">
      <c r="H29924"/>
      <c r="J29924" s="323"/>
    </row>
    <row r="29925" spans="8:10" x14ac:dyDescent="0.2">
      <c r="H29925"/>
      <c r="J29925" s="323"/>
    </row>
    <row r="29926" spans="8:10" x14ac:dyDescent="0.2">
      <c r="H29926"/>
      <c r="J29926" s="323"/>
    </row>
    <row r="29927" spans="8:10" x14ac:dyDescent="0.2">
      <c r="H29927"/>
      <c r="J29927" s="323"/>
    </row>
    <row r="29928" spans="8:10" x14ac:dyDescent="0.2">
      <c r="H29928"/>
      <c r="J29928" s="323"/>
    </row>
    <row r="29929" spans="8:10" x14ac:dyDescent="0.2">
      <c r="H29929"/>
      <c r="J29929" s="323"/>
    </row>
    <row r="29930" spans="8:10" x14ac:dyDescent="0.2">
      <c r="H29930"/>
      <c r="J29930" s="323"/>
    </row>
    <row r="29931" spans="8:10" x14ac:dyDescent="0.2">
      <c r="H29931"/>
      <c r="J29931" s="323"/>
    </row>
    <row r="29932" spans="8:10" x14ac:dyDescent="0.2">
      <c r="H29932"/>
      <c r="J29932" s="323"/>
    </row>
    <row r="29933" spans="8:10" x14ac:dyDescent="0.2">
      <c r="H29933"/>
      <c r="J29933" s="323"/>
    </row>
    <row r="29934" spans="8:10" x14ac:dyDescent="0.2">
      <c r="H29934"/>
      <c r="J29934" s="323"/>
    </row>
    <row r="29935" spans="8:10" x14ac:dyDescent="0.2">
      <c r="H29935"/>
      <c r="J29935" s="323"/>
    </row>
    <row r="29936" spans="8:10" x14ac:dyDescent="0.2">
      <c r="H29936"/>
      <c r="J29936" s="323"/>
    </row>
    <row r="29937" spans="8:10" x14ac:dyDescent="0.2">
      <c r="H29937"/>
      <c r="J29937" s="323"/>
    </row>
    <row r="29938" spans="8:10" x14ac:dyDescent="0.2">
      <c r="H29938"/>
      <c r="J29938" s="323"/>
    </row>
    <row r="29939" spans="8:10" x14ac:dyDescent="0.2">
      <c r="H29939"/>
      <c r="J29939" s="323"/>
    </row>
    <row r="29940" spans="8:10" x14ac:dyDescent="0.2">
      <c r="H29940"/>
      <c r="J29940" s="323"/>
    </row>
    <row r="29941" spans="8:10" x14ac:dyDescent="0.2">
      <c r="H29941"/>
      <c r="J29941" s="323"/>
    </row>
    <row r="29942" spans="8:10" x14ac:dyDescent="0.2">
      <c r="H29942"/>
      <c r="J29942" s="323"/>
    </row>
    <row r="29943" spans="8:10" x14ac:dyDescent="0.2">
      <c r="H29943"/>
      <c r="J29943" s="323"/>
    </row>
    <row r="29944" spans="8:10" x14ac:dyDescent="0.2">
      <c r="H29944"/>
      <c r="J29944" s="323"/>
    </row>
    <row r="29945" spans="8:10" x14ac:dyDescent="0.2">
      <c r="H29945"/>
      <c r="J29945" s="323"/>
    </row>
    <row r="29946" spans="8:10" x14ac:dyDescent="0.2">
      <c r="H29946"/>
      <c r="J29946" s="323"/>
    </row>
    <row r="29947" spans="8:10" x14ac:dyDescent="0.2">
      <c r="H29947"/>
      <c r="J29947" s="323"/>
    </row>
    <row r="29948" spans="8:10" x14ac:dyDescent="0.2">
      <c r="H29948"/>
      <c r="J29948" s="323"/>
    </row>
    <row r="29949" spans="8:10" x14ac:dyDescent="0.2">
      <c r="H29949"/>
      <c r="J29949" s="323"/>
    </row>
    <row r="29950" spans="8:10" x14ac:dyDescent="0.2">
      <c r="H29950"/>
      <c r="J29950" s="323"/>
    </row>
    <row r="29951" spans="8:10" x14ac:dyDescent="0.2">
      <c r="H29951"/>
      <c r="J29951" s="323"/>
    </row>
    <row r="29952" spans="8:10" x14ac:dyDescent="0.2">
      <c r="H29952"/>
      <c r="J29952" s="323"/>
    </row>
    <row r="29953" spans="8:10" x14ac:dyDescent="0.2">
      <c r="H29953"/>
      <c r="J29953" s="323"/>
    </row>
    <row r="29954" spans="8:10" x14ac:dyDescent="0.2">
      <c r="H29954"/>
      <c r="J29954" s="323"/>
    </row>
    <row r="29955" spans="8:10" x14ac:dyDescent="0.2">
      <c r="H29955"/>
      <c r="J29955" s="323"/>
    </row>
    <row r="29956" spans="8:10" x14ac:dyDescent="0.2">
      <c r="H29956"/>
      <c r="J29956" s="323"/>
    </row>
    <row r="29957" spans="8:10" x14ac:dyDescent="0.2">
      <c r="H29957"/>
      <c r="J29957" s="323"/>
    </row>
    <row r="29958" spans="8:10" x14ac:dyDescent="0.2">
      <c r="H29958"/>
      <c r="J29958" s="323"/>
    </row>
    <row r="29959" spans="8:10" x14ac:dyDescent="0.2">
      <c r="H29959"/>
      <c r="J29959" s="323"/>
    </row>
    <row r="29960" spans="8:10" x14ac:dyDescent="0.2">
      <c r="H29960"/>
      <c r="J29960" s="323"/>
    </row>
    <row r="29961" spans="8:10" x14ac:dyDescent="0.2">
      <c r="H29961"/>
      <c r="J29961" s="323"/>
    </row>
    <row r="29962" spans="8:10" x14ac:dyDescent="0.2">
      <c r="H29962"/>
      <c r="J29962" s="323"/>
    </row>
    <row r="29963" spans="8:10" x14ac:dyDescent="0.2">
      <c r="H29963"/>
      <c r="J29963" s="323"/>
    </row>
    <row r="29964" spans="8:10" x14ac:dyDescent="0.2">
      <c r="H29964"/>
      <c r="J29964" s="323"/>
    </row>
    <row r="29965" spans="8:10" x14ac:dyDescent="0.2">
      <c r="H29965"/>
      <c r="J29965" s="323"/>
    </row>
    <row r="29966" spans="8:10" x14ac:dyDescent="0.2">
      <c r="H29966"/>
      <c r="J29966" s="323"/>
    </row>
    <row r="29967" spans="8:10" x14ac:dyDescent="0.2">
      <c r="H29967"/>
      <c r="J29967" s="323"/>
    </row>
    <row r="29968" spans="8:10" x14ac:dyDescent="0.2">
      <c r="H29968"/>
      <c r="J29968" s="323"/>
    </row>
    <row r="29969" spans="8:10" x14ac:dyDescent="0.2">
      <c r="H29969"/>
      <c r="J29969" s="323"/>
    </row>
    <row r="29970" spans="8:10" x14ac:dyDescent="0.2">
      <c r="H29970"/>
      <c r="J29970" s="323"/>
    </row>
    <row r="29971" spans="8:10" x14ac:dyDescent="0.2">
      <c r="H29971"/>
      <c r="J29971" s="323"/>
    </row>
    <row r="29972" spans="8:10" x14ac:dyDescent="0.2">
      <c r="H29972"/>
      <c r="J29972" s="323"/>
    </row>
    <row r="29973" spans="8:10" x14ac:dyDescent="0.2">
      <c r="H29973"/>
      <c r="J29973" s="323"/>
    </row>
    <row r="29974" spans="8:10" x14ac:dyDescent="0.2">
      <c r="H29974"/>
      <c r="J29974" s="323"/>
    </row>
    <row r="29975" spans="8:10" x14ac:dyDescent="0.2">
      <c r="H29975"/>
      <c r="J29975" s="323"/>
    </row>
    <row r="29976" spans="8:10" x14ac:dyDescent="0.2">
      <c r="H29976"/>
      <c r="J29976" s="323"/>
    </row>
    <row r="29977" spans="8:10" x14ac:dyDescent="0.2">
      <c r="H29977"/>
      <c r="J29977" s="323"/>
    </row>
    <row r="29978" spans="8:10" x14ac:dyDescent="0.2">
      <c r="H29978"/>
      <c r="J29978" s="323"/>
    </row>
    <row r="29979" spans="8:10" x14ac:dyDescent="0.2">
      <c r="H29979"/>
      <c r="J29979" s="323"/>
    </row>
    <row r="29980" spans="8:10" x14ac:dyDescent="0.2">
      <c r="H29980"/>
      <c r="J29980" s="323"/>
    </row>
    <row r="29981" spans="8:10" x14ac:dyDescent="0.2">
      <c r="H29981"/>
      <c r="J29981" s="323"/>
    </row>
    <row r="29982" spans="8:10" x14ac:dyDescent="0.2">
      <c r="H29982"/>
      <c r="J29982" s="323"/>
    </row>
    <row r="29983" spans="8:10" x14ac:dyDescent="0.2">
      <c r="H29983"/>
      <c r="J29983" s="323"/>
    </row>
    <row r="29984" spans="8:10" x14ac:dyDescent="0.2">
      <c r="H29984"/>
      <c r="J29984" s="323"/>
    </row>
    <row r="29985" spans="8:10" x14ac:dyDescent="0.2">
      <c r="H29985"/>
      <c r="J29985" s="323"/>
    </row>
    <row r="29986" spans="8:10" x14ac:dyDescent="0.2">
      <c r="H29986"/>
      <c r="J29986" s="323"/>
    </row>
    <row r="29987" spans="8:10" x14ac:dyDescent="0.2">
      <c r="H29987"/>
      <c r="J29987" s="323"/>
    </row>
    <row r="29988" spans="8:10" x14ac:dyDescent="0.2">
      <c r="H29988"/>
      <c r="J29988" s="323"/>
    </row>
    <row r="29989" spans="8:10" x14ac:dyDescent="0.2">
      <c r="H29989"/>
      <c r="J29989" s="323"/>
    </row>
    <row r="29990" spans="8:10" x14ac:dyDescent="0.2">
      <c r="H29990"/>
      <c r="J29990" s="323"/>
    </row>
    <row r="29991" spans="8:10" x14ac:dyDescent="0.2">
      <c r="H29991"/>
      <c r="J29991" s="323"/>
    </row>
    <row r="29992" spans="8:10" x14ac:dyDescent="0.2">
      <c r="H29992"/>
      <c r="J29992" s="323"/>
    </row>
    <row r="29993" spans="8:10" x14ac:dyDescent="0.2">
      <c r="H29993"/>
      <c r="J29993" s="323"/>
    </row>
    <row r="29994" spans="8:10" x14ac:dyDescent="0.2">
      <c r="H29994"/>
      <c r="J29994" s="323"/>
    </row>
    <row r="29995" spans="8:10" x14ac:dyDescent="0.2">
      <c r="H29995"/>
      <c r="J29995" s="323"/>
    </row>
    <row r="29996" spans="8:10" x14ac:dyDescent="0.2">
      <c r="H29996"/>
      <c r="J29996" s="323"/>
    </row>
    <row r="29997" spans="8:10" x14ac:dyDescent="0.2">
      <c r="H29997"/>
      <c r="J29997" s="323"/>
    </row>
    <row r="29998" spans="8:10" x14ac:dyDescent="0.2">
      <c r="H29998"/>
      <c r="J29998" s="323"/>
    </row>
    <row r="29999" spans="8:10" x14ac:dyDescent="0.2">
      <c r="H29999"/>
      <c r="J29999" s="323"/>
    </row>
    <row r="30000" spans="8:10" x14ac:dyDescent="0.2">
      <c r="H30000"/>
      <c r="J30000" s="323"/>
    </row>
    <row r="30001" spans="8:10" x14ac:dyDescent="0.2">
      <c r="H30001"/>
      <c r="J30001" s="323"/>
    </row>
    <row r="30002" spans="8:10" x14ac:dyDescent="0.2">
      <c r="H30002"/>
      <c r="J30002" s="323"/>
    </row>
    <row r="30003" spans="8:10" x14ac:dyDescent="0.2">
      <c r="H30003"/>
      <c r="J30003" s="323"/>
    </row>
    <row r="30004" spans="8:10" x14ac:dyDescent="0.2">
      <c r="H30004"/>
      <c r="J30004" s="323"/>
    </row>
    <row r="30005" spans="8:10" x14ac:dyDescent="0.2">
      <c r="H30005"/>
      <c r="J30005" s="323"/>
    </row>
    <row r="30006" spans="8:10" x14ac:dyDescent="0.2">
      <c r="H30006"/>
      <c r="J30006" s="323"/>
    </row>
    <row r="30007" spans="8:10" x14ac:dyDescent="0.2">
      <c r="H30007"/>
      <c r="J30007" s="323"/>
    </row>
    <row r="30008" spans="8:10" x14ac:dyDescent="0.2">
      <c r="H30008"/>
      <c r="J30008" s="323"/>
    </row>
    <row r="30009" spans="8:10" x14ac:dyDescent="0.2">
      <c r="H30009"/>
      <c r="J30009" s="323"/>
    </row>
    <row r="30010" spans="8:10" x14ac:dyDescent="0.2">
      <c r="H30010"/>
      <c r="J30010" s="323"/>
    </row>
    <row r="30011" spans="8:10" x14ac:dyDescent="0.2">
      <c r="H30011"/>
      <c r="J30011" s="323"/>
    </row>
    <row r="30012" spans="8:10" x14ac:dyDescent="0.2">
      <c r="H30012"/>
      <c r="J30012" s="323"/>
    </row>
    <row r="30013" spans="8:10" x14ac:dyDescent="0.2">
      <c r="H30013"/>
      <c r="J30013" s="323"/>
    </row>
    <row r="30014" spans="8:10" x14ac:dyDescent="0.2">
      <c r="H30014"/>
      <c r="J30014" s="323"/>
    </row>
    <row r="30015" spans="8:10" x14ac:dyDescent="0.2">
      <c r="H30015"/>
      <c r="J30015" s="323"/>
    </row>
    <row r="30016" spans="8:10" x14ac:dyDescent="0.2">
      <c r="H30016"/>
      <c r="J30016" s="323"/>
    </row>
    <row r="30017" spans="8:10" x14ac:dyDescent="0.2">
      <c r="H30017"/>
      <c r="J30017" s="323"/>
    </row>
    <row r="30018" spans="8:10" x14ac:dyDescent="0.2">
      <c r="H30018"/>
      <c r="J30018" s="323"/>
    </row>
    <row r="30019" spans="8:10" x14ac:dyDescent="0.2">
      <c r="H30019"/>
      <c r="J30019" s="323"/>
    </row>
    <row r="30020" spans="8:10" x14ac:dyDescent="0.2">
      <c r="H30020"/>
      <c r="J30020" s="323"/>
    </row>
    <row r="30021" spans="8:10" x14ac:dyDescent="0.2">
      <c r="H30021"/>
      <c r="J30021" s="323"/>
    </row>
    <row r="30022" spans="8:10" x14ac:dyDescent="0.2">
      <c r="H30022"/>
      <c r="J30022" s="323"/>
    </row>
    <row r="30023" spans="8:10" x14ac:dyDescent="0.2">
      <c r="H30023"/>
      <c r="J30023" s="323"/>
    </row>
    <row r="30024" spans="8:10" x14ac:dyDescent="0.2">
      <c r="H30024"/>
      <c r="J30024" s="323"/>
    </row>
    <row r="30025" spans="8:10" x14ac:dyDescent="0.2">
      <c r="H30025"/>
      <c r="J30025" s="323"/>
    </row>
    <row r="30026" spans="8:10" x14ac:dyDescent="0.2">
      <c r="H30026"/>
      <c r="J30026" s="323"/>
    </row>
    <row r="30027" spans="8:10" x14ac:dyDescent="0.2">
      <c r="H30027"/>
      <c r="J30027" s="323"/>
    </row>
    <row r="30028" spans="8:10" x14ac:dyDescent="0.2">
      <c r="H30028"/>
      <c r="J30028" s="323"/>
    </row>
    <row r="30029" spans="8:10" x14ac:dyDescent="0.2">
      <c r="H30029"/>
      <c r="J30029" s="323"/>
    </row>
    <row r="30030" spans="8:10" x14ac:dyDescent="0.2">
      <c r="H30030"/>
      <c r="J30030" s="323"/>
    </row>
    <row r="30031" spans="8:10" x14ac:dyDescent="0.2">
      <c r="H30031"/>
      <c r="J30031" s="323"/>
    </row>
    <row r="30032" spans="8:10" x14ac:dyDescent="0.2">
      <c r="H30032"/>
      <c r="J30032" s="323"/>
    </row>
    <row r="30033" spans="8:10" x14ac:dyDescent="0.2">
      <c r="H30033"/>
      <c r="J30033" s="323"/>
    </row>
    <row r="30034" spans="8:10" x14ac:dyDescent="0.2">
      <c r="H30034"/>
      <c r="J30034" s="323"/>
    </row>
    <row r="30035" spans="8:10" x14ac:dyDescent="0.2">
      <c r="H30035"/>
      <c r="J30035" s="323"/>
    </row>
    <row r="30036" spans="8:10" x14ac:dyDescent="0.2">
      <c r="H30036"/>
      <c r="J30036" s="323"/>
    </row>
    <row r="30037" spans="8:10" x14ac:dyDescent="0.2">
      <c r="H30037"/>
      <c r="J30037" s="323"/>
    </row>
    <row r="30038" spans="8:10" x14ac:dyDescent="0.2">
      <c r="H30038"/>
      <c r="J30038" s="323"/>
    </row>
    <row r="30039" spans="8:10" x14ac:dyDescent="0.2">
      <c r="H30039"/>
      <c r="J30039" s="323"/>
    </row>
    <row r="30040" spans="8:10" x14ac:dyDescent="0.2">
      <c r="H30040"/>
      <c r="J30040" s="323"/>
    </row>
    <row r="30041" spans="8:10" x14ac:dyDescent="0.2">
      <c r="H30041"/>
      <c r="J30041" s="323"/>
    </row>
    <row r="30042" spans="8:10" x14ac:dyDescent="0.2">
      <c r="H30042"/>
      <c r="J30042" s="323"/>
    </row>
    <row r="30043" spans="8:10" x14ac:dyDescent="0.2">
      <c r="H30043"/>
      <c r="J30043" s="323"/>
    </row>
    <row r="30044" spans="8:10" x14ac:dyDescent="0.2">
      <c r="H30044"/>
      <c r="J30044" s="323"/>
    </row>
    <row r="30045" spans="8:10" x14ac:dyDescent="0.2">
      <c r="H30045"/>
      <c r="J30045" s="323"/>
    </row>
    <row r="30046" spans="8:10" x14ac:dyDescent="0.2">
      <c r="H30046"/>
      <c r="J30046" s="323"/>
    </row>
    <row r="30047" spans="8:10" x14ac:dyDescent="0.2">
      <c r="H30047"/>
      <c r="J30047" s="323"/>
    </row>
    <row r="30048" spans="8:10" x14ac:dyDescent="0.2">
      <c r="H30048"/>
      <c r="J30048" s="323"/>
    </row>
    <row r="30049" spans="8:10" x14ac:dyDescent="0.2">
      <c r="H30049"/>
      <c r="J30049" s="323"/>
    </row>
    <row r="30050" spans="8:10" x14ac:dyDescent="0.2">
      <c r="H30050"/>
      <c r="J30050" s="323"/>
    </row>
    <row r="30051" spans="8:10" x14ac:dyDescent="0.2">
      <c r="H30051"/>
      <c r="J30051" s="323"/>
    </row>
    <row r="30052" spans="8:10" x14ac:dyDescent="0.2">
      <c r="H30052"/>
      <c r="J30052" s="323"/>
    </row>
    <row r="30053" spans="8:10" x14ac:dyDescent="0.2">
      <c r="H30053"/>
      <c r="J30053" s="323"/>
    </row>
    <row r="30054" spans="8:10" x14ac:dyDescent="0.2">
      <c r="H30054"/>
      <c r="J30054" s="323"/>
    </row>
    <row r="30055" spans="8:10" x14ac:dyDescent="0.2">
      <c r="H30055"/>
      <c r="J30055" s="323"/>
    </row>
    <row r="30056" spans="8:10" x14ac:dyDescent="0.2">
      <c r="H30056"/>
      <c r="J30056" s="323"/>
    </row>
    <row r="30057" spans="8:10" x14ac:dyDescent="0.2">
      <c r="H30057"/>
      <c r="J30057" s="323"/>
    </row>
    <row r="30058" spans="8:10" x14ac:dyDescent="0.2">
      <c r="H30058"/>
      <c r="J30058" s="323"/>
    </row>
    <row r="30059" spans="8:10" x14ac:dyDescent="0.2">
      <c r="H30059"/>
      <c r="J30059" s="323"/>
    </row>
    <row r="30060" spans="8:10" x14ac:dyDescent="0.2">
      <c r="H30060"/>
      <c r="J30060" s="323"/>
    </row>
    <row r="30061" spans="8:10" x14ac:dyDescent="0.2">
      <c r="H30061"/>
      <c r="J30061" s="323"/>
    </row>
    <row r="30062" spans="8:10" x14ac:dyDescent="0.2">
      <c r="H30062"/>
      <c r="J30062" s="323"/>
    </row>
    <row r="30063" spans="8:10" x14ac:dyDescent="0.2">
      <c r="H30063"/>
      <c r="J30063" s="323"/>
    </row>
    <row r="30064" spans="8:10" x14ac:dyDescent="0.2">
      <c r="H30064"/>
      <c r="J30064" s="323"/>
    </row>
    <row r="30065" spans="8:10" x14ac:dyDescent="0.2">
      <c r="H30065"/>
      <c r="J30065" s="323"/>
    </row>
    <row r="30066" spans="8:10" x14ac:dyDescent="0.2">
      <c r="H30066"/>
      <c r="J30066" s="323"/>
    </row>
    <row r="30067" spans="8:10" x14ac:dyDescent="0.2">
      <c r="H30067"/>
      <c r="J30067" s="323"/>
    </row>
    <row r="30068" spans="8:10" x14ac:dyDescent="0.2">
      <c r="H30068"/>
      <c r="J30068" s="323"/>
    </row>
    <row r="30069" spans="8:10" x14ac:dyDescent="0.2">
      <c r="H30069"/>
      <c r="J30069" s="323"/>
    </row>
    <row r="30070" spans="8:10" x14ac:dyDescent="0.2">
      <c r="H30070"/>
      <c r="J30070" s="323"/>
    </row>
    <row r="30071" spans="8:10" x14ac:dyDescent="0.2">
      <c r="H30071"/>
      <c r="J30071" s="323"/>
    </row>
    <row r="30072" spans="8:10" x14ac:dyDescent="0.2">
      <c r="H30072"/>
      <c r="J30072" s="323"/>
    </row>
    <row r="30073" spans="8:10" x14ac:dyDescent="0.2">
      <c r="H30073"/>
      <c r="J30073" s="323"/>
    </row>
    <row r="30074" spans="8:10" x14ac:dyDescent="0.2">
      <c r="H30074"/>
      <c r="J30074" s="323"/>
    </row>
    <row r="30075" spans="8:10" x14ac:dyDescent="0.2">
      <c r="H30075"/>
      <c r="J30075" s="323"/>
    </row>
    <row r="30076" spans="8:10" x14ac:dyDescent="0.2">
      <c r="H30076"/>
      <c r="J30076" s="323"/>
    </row>
    <row r="30077" spans="8:10" x14ac:dyDescent="0.2">
      <c r="H30077"/>
      <c r="J30077" s="323"/>
    </row>
    <row r="30078" spans="8:10" x14ac:dyDescent="0.2">
      <c r="H30078"/>
      <c r="J30078" s="323"/>
    </row>
    <row r="30079" spans="8:10" x14ac:dyDescent="0.2">
      <c r="H30079"/>
      <c r="J30079" s="323"/>
    </row>
    <row r="30080" spans="8:10" x14ac:dyDescent="0.2">
      <c r="H30080"/>
      <c r="J30080" s="323"/>
    </row>
    <row r="30081" spans="8:10" x14ac:dyDescent="0.2">
      <c r="H30081"/>
      <c r="J30081" s="323"/>
    </row>
    <row r="30082" spans="8:10" x14ac:dyDescent="0.2">
      <c r="H30082"/>
      <c r="J30082" s="323"/>
    </row>
    <row r="30083" spans="8:10" x14ac:dyDescent="0.2">
      <c r="H30083"/>
      <c r="J30083" s="323"/>
    </row>
    <row r="30084" spans="8:10" x14ac:dyDescent="0.2">
      <c r="H30084"/>
      <c r="J30084" s="323"/>
    </row>
    <row r="30085" spans="8:10" x14ac:dyDescent="0.2">
      <c r="H30085"/>
      <c r="J30085" s="323"/>
    </row>
    <row r="30086" spans="8:10" x14ac:dyDescent="0.2">
      <c r="H30086"/>
      <c r="J30086" s="323"/>
    </row>
    <row r="30087" spans="8:10" x14ac:dyDescent="0.2">
      <c r="H30087"/>
      <c r="J30087" s="323"/>
    </row>
    <row r="30088" spans="8:10" x14ac:dyDescent="0.2">
      <c r="H30088"/>
      <c r="J30088" s="323"/>
    </row>
    <row r="30089" spans="8:10" x14ac:dyDescent="0.2">
      <c r="H30089"/>
      <c r="J30089" s="323"/>
    </row>
    <row r="30090" spans="8:10" x14ac:dyDescent="0.2">
      <c r="H30090"/>
      <c r="J30090" s="323"/>
    </row>
    <row r="30091" spans="8:10" x14ac:dyDescent="0.2">
      <c r="H30091"/>
      <c r="J30091" s="323"/>
    </row>
    <row r="30092" spans="8:10" x14ac:dyDescent="0.2">
      <c r="H30092"/>
      <c r="J30092" s="323"/>
    </row>
    <row r="30093" spans="8:10" x14ac:dyDescent="0.2">
      <c r="H30093"/>
      <c r="J30093" s="323"/>
    </row>
    <row r="30094" spans="8:10" x14ac:dyDescent="0.2">
      <c r="H30094"/>
      <c r="J30094" s="323"/>
    </row>
    <row r="30095" spans="8:10" x14ac:dyDescent="0.2">
      <c r="H30095"/>
      <c r="J30095" s="323"/>
    </row>
    <row r="30096" spans="8:10" x14ac:dyDescent="0.2">
      <c r="H30096"/>
      <c r="J30096" s="323"/>
    </row>
    <row r="30097" spans="8:10" x14ac:dyDescent="0.2">
      <c r="H30097"/>
      <c r="J30097" s="323"/>
    </row>
    <row r="30098" spans="8:10" x14ac:dyDescent="0.2">
      <c r="H30098"/>
      <c r="J30098" s="323"/>
    </row>
    <row r="30099" spans="8:10" x14ac:dyDescent="0.2">
      <c r="H30099"/>
      <c r="J30099" s="323"/>
    </row>
    <row r="30100" spans="8:10" x14ac:dyDescent="0.2">
      <c r="H30100"/>
      <c r="J30100" s="323"/>
    </row>
    <row r="30101" spans="8:10" x14ac:dyDescent="0.2">
      <c r="H30101"/>
      <c r="J30101" s="323"/>
    </row>
    <row r="30102" spans="8:10" x14ac:dyDescent="0.2">
      <c r="H30102"/>
      <c r="J30102" s="323"/>
    </row>
    <row r="30103" spans="8:10" x14ac:dyDescent="0.2">
      <c r="H30103"/>
      <c r="J30103" s="323"/>
    </row>
    <row r="30104" spans="8:10" x14ac:dyDescent="0.2">
      <c r="H30104"/>
      <c r="J30104" s="323"/>
    </row>
    <row r="30105" spans="8:10" x14ac:dyDescent="0.2">
      <c r="H30105"/>
      <c r="J30105" s="323"/>
    </row>
    <row r="30106" spans="8:10" x14ac:dyDescent="0.2">
      <c r="H30106"/>
      <c r="J30106" s="323"/>
    </row>
    <row r="30107" spans="8:10" x14ac:dyDescent="0.2">
      <c r="H30107"/>
      <c r="J30107" s="323"/>
    </row>
    <row r="30108" spans="8:10" x14ac:dyDescent="0.2">
      <c r="H30108"/>
      <c r="J30108" s="323"/>
    </row>
    <row r="30109" spans="8:10" x14ac:dyDescent="0.2">
      <c r="H30109"/>
      <c r="J30109" s="323"/>
    </row>
    <row r="30110" spans="8:10" x14ac:dyDescent="0.2">
      <c r="H30110"/>
      <c r="J30110" s="323"/>
    </row>
    <row r="30111" spans="8:10" x14ac:dyDescent="0.2">
      <c r="H30111"/>
      <c r="J30111" s="323"/>
    </row>
    <row r="30112" spans="8:10" x14ac:dyDescent="0.2">
      <c r="H30112"/>
      <c r="J30112" s="323"/>
    </row>
    <row r="30113" spans="8:10" x14ac:dyDescent="0.2">
      <c r="H30113"/>
      <c r="J30113" s="323"/>
    </row>
    <row r="30114" spans="8:10" x14ac:dyDescent="0.2">
      <c r="H30114"/>
      <c r="J30114" s="323"/>
    </row>
    <row r="30115" spans="8:10" x14ac:dyDescent="0.2">
      <c r="H30115"/>
      <c r="J30115" s="323"/>
    </row>
    <row r="30116" spans="8:10" x14ac:dyDescent="0.2">
      <c r="H30116"/>
      <c r="J30116" s="323"/>
    </row>
    <row r="30117" spans="8:10" x14ac:dyDescent="0.2">
      <c r="H30117"/>
      <c r="J30117" s="323"/>
    </row>
    <row r="30118" spans="8:10" x14ac:dyDescent="0.2">
      <c r="H30118"/>
      <c r="J30118" s="323"/>
    </row>
    <row r="30119" spans="8:10" x14ac:dyDescent="0.2">
      <c r="H30119"/>
      <c r="J30119" s="323"/>
    </row>
    <row r="30120" spans="8:10" x14ac:dyDescent="0.2">
      <c r="H30120"/>
      <c r="J30120" s="323"/>
    </row>
    <row r="30121" spans="8:10" x14ac:dyDescent="0.2">
      <c r="H30121"/>
      <c r="J30121" s="323"/>
    </row>
    <row r="30122" spans="8:10" x14ac:dyDescent="0.2">
      <c r="H30122"/>
      <c r="J30122" s="323"/>
    </row>
    <row r="30123" spans="8:10" x14ac:dyDescent="0.2">
      <c r="H30123"/>
      <c r="J30123" s="323"/>
    </row>
    <row r="30124" spans="8:10" x14ac:dyDescent="0.2">
      <c r="H30124"/>
      <c r="J30124" s="323"/>
    </row>
    <row r="30125" spans="8:10" x14ac:dyDescent="0.2">
      <c r="H30125"/>
      <c r="J30125" s="323"/>
    </row>
    <row r="30126" spans="8:10" x14ac:dyDescent="0.2">
      <c r="H30126"/>
      <c r="J30126" s="323"/>
    </row>
    <row r="30127" spans="8:10" x14ac:dyDescent="0.2">
      <c r="H30127"/>
      <c r="J30127" s="323"/>
    </row>
    <row r="30128" spans="8:10" x14ac:dyDescent="0.2">
      <c r="H30128"/>
      <c r="J30128" s="323"/>
    </row>
    <row r="30129" spans="8:10" x14ac:dyDescent="0.2">
      <c r="H30129"/>
      <c r="J30129" s="323"/>
    </row>
    <row r="30130" spans="8:10" x14ac:dyDescent="0.2">
      <c r="H30130"/>
      <c r="J30130" s="323"/>
    </row>
    <row r="30131" spans="8:10" x14ac:dyDescent="0.2">
      <c r="H30131"/>
      <c r="J30131" s="323"/>
    </row>
    <row r="30132" spans="8:10" x14ac:dyDescent="0.2">
      <c r="H30132"/>
      <c r="J30132" s="323"/>
    </row>
    <row r="30133" spans="8:10" x14ac:dyDescent="0.2">
      <c r="H30133"/>
      <c r="J30133" s="323"/>
    </row>
    <row r="30134" spans="8:10" x14ac:dyDescent="0.2">
      <c r="H30134"/>
      <c r="J30134" s="323"/>
    </row>
    <row r="30135" spans="8:10" x14ac:dyDescent="0.2">
      <c r="H30135"/>
      <c r="J30135" s="323"/>
    </row>
    <row r="30136" spans="8:10" x14ac:dyDescent="0.2">
      <c r="H30136"/>
      <c r="J30136" s="323"/>
    </row>
    <row r="30137" spans="8:10" x14ac:dyDescent="0.2">
      <c r="H30137"/>
      <c r="J30137" s="323"/>
    </row>
    <row r="30138" spans="8:10" x14ac:dyDescent="0.2">
      <c r="H30138"/>
      <c r="J30138" s="323"/>
    </row>
    <row r="30139" spans="8:10" x14ac:dyDescent="0.2">
      <c r="H30139"/>
      <c r="J30139" s="323"/>
    </row>
    <row r="30140" spans="8:10" x14ac:dyDescent="0.2">
      <c r="H30140"/>
      <c r="J30140" s="323"/>
    </row>
    <row r="30141" spans="8:10" x14ac:dyDescent="0.2">
      <c r="H30141"/>
      <c r="J30141" s="323"/>
    </row>
    <row r="30142" spans="8:10" x14ac:dyDescent="0.2">
      <c r="H30142"/>
      <c r="J30142" s="323"/>
    </row>
    <row r="30143" spans="8:10" x14ac:dyDescent="0.2">
      <c r="H30143"/>
      <c r="J30143" s="323"/>
    </row>
    <row r="30144" spans="8:10" x14ac:dyDescent="0.2">
      <c r="H30144"/>
      <c r="J30144" s="323"/>
    </row>
    <row r="30145" spans="8:10" x14ac:dyDescent="0.2">
      <c r="H30145"/>
      <c r="J30145" s="323"/>
    </row>
    <row r="30146" spans="8:10" x14ac:dyDescent="0.2">
      <c r="H30146"/>
      <c r="J30146" s="323"/>
    </row>
    <row r="30147" spans="8:10" x14ac:dyDescent="0.2">
      <c r="H30147"/>
      <c r="J30147" s="323"/>
    </row>
    <row r="30148" spans="8:10" x14ac:dyDescent="0.2">
      <c r="H30148"/>
      <c r="J30148" s="323"/>
    </row>
    <row r="30149" spans="8:10" x14ac:dyDescent="0.2">
      <c r="H30149"/>
      <c r="J30149" s="323"/>
    </row>
    <row r="30150" spans="8:10" x14ac:dyDescent="0.2">
      <c r="H30150"/>
      <c r="J30150" s="323"/>
    </row>
    <row r="30151" spans="8:10" x14ac:dyDescent="0.2">
      <c r="H30151"/>
      <c r="J30151" s="323"/>
    </row>
    <row r="30152" spans="8:10" x14ac:dyDescent="0.2">
      <c r="H30152"/>
      <c r="J30152" s="323"/>
    </row>
    <row r="30153" spans="8:10" x14ac:dyDescent="0.2">
      <c r="H30153"/>
      <c r="J30153" s="323"/>
    </row>
    <row r="30154" spans="8:10" x14ac:dyDescent="0.2">
      <c r="H30154"/>
      <c r="J30154" s="323"/>
    </row>
    <row r="30155" spans="8:10" x14ac:dyDescent="0.2">
      <c r="H30155"/>
      <c r="J30155" s="323"/>
    </row>
    <row r="30156" spans="8:10" x14ac:dyDescent="0.2">
      <c r="H30156"/>
      <c r="J30156" s="323"/>
    </row>
    <row r="30157" spans="8:10" x14ac:dyDescent="0.2">
      <c r="H30157"/>
      <c r="J30157" s="323"/>
    </row>
    <row r="30158" spans="8:10" x14ac:dyDescent="0.2">
      <c r="H30158"/>
      <c r="J30158" s="323"/>
    </row>
    <row r="30159" spans="8:10" x14ac:dyDescent="0.2">
      <c r="H30159"/>
      <c r="J30159" s="323"/>
    </row>
    <row r="30160" spans="8:10" x14ac:dyDescent="0.2">
      <c r="H30160"/>
      <c r="J30160" s="323"/>
    </row>
    <row r="30161" spans="8:10" x14ac:dyDescent="0.2">
      <c r="H30161"/>
      <c r="J30161" s="323"/>
    </row>
    <row r="30162" spans="8:10" x14ac:dyDescent="0.2">
      <c r="H30162"/>
      <c r="J30162" s="323"/>
    </row>
    <row r="30163" spans="8:10" x14ac:dyDescent="0.2">
      <c r="H30163"/>
      <c r="J30163" s="323"/>
    </row>
    <row r="30164" spans="8:10" x14ac:dyDescent="0.2">
      <c r="H30164"/>
      <c r="J30164" s="323"/>
    </row>
    <row r="30165" spans="8:10" x14ac:dyDescent="0.2">
      <c r="H30165"/>
      <c r="J30165" s="323"/>
    </row>
    <row r="30166" spans="8:10" x14ac:dyDescent="0.2">
      <c r="H30166"/>
      <c r="J30166" s="323"/>
    </row>
    <row r="30167" spans="8:10" x14ac:dyDescent="0.2">
      <c r="H30167"/>
      <c r="J30167" s="323"/>
    </row>
    <row r="30168" spans="8:10" x14ac:dyDescent="0.2">
      <c r="H30168"/>
      <c r="J30168" s="323"/>
    </row>
    <row r="30169" spans="8:10" x14ac:dyDescent="0.2">
      <c r="H30169"/>
      <c r="J30169" s="323"/>
    </row>
    <row r="30170" spans="8:10" x14ac:dyDescent="0.2">
      <c r="H30170"/>
      <c r="J30170" s="323"/>
    </row>
    <row r="30171" spans="8:10" x14ac:dyDescent="0.2">
      <c r="H30171"/>
      <c r="J30171" s="323"/>
    </row>
    <row r="30172" spans="8:10" x14ac:dyDescent="0.2">
      <c r="H30172"/>
      <c r="J30172" s="323"/>
    </row>
    <row r="30173" spans="8:10" x14ac:dyDescent="0.2">
      <c r="H30173"/>
      <c r="J30173" s="323"/>
    </row>
    <row r="30174" spans="8:10" x14ac:dyDescent="0.2">
      <c r="H30174"/>
      <c r="J30174" s="323"/>
    </row>
    <row r="30175" spans="8:10" x14ac:dyDescent="0.2">
      <c r="H30175"/>
      <c r="J30175" s="323"/>
    </row>
    <row r="30176" spans="8:10" x14ac:dyDescent="0.2">
      <c r="H30176"/>
      <c r="J30176" s="323"/>
    </row>
    <row r="30177" spans="8:10" x14ac:dyDescent="0.2">
      <c r="H30177"/>
      <c r="J30177" s="323"/>
    </row>
    <row r="30178" spans="8:10" x14ac:dyDescent="0.2">
      <c r="H30178"/>
      <c r="J30178" s="323"/>
    </row>
    <row r="30179" spans="8:10" x14ac:dyDescent="0.2">
      <c r="H30179"/>
      <c r="J30179" s="323"/>
    </row>
    <row r="30180" spans="8:10" x14ac:dyDescent="0.2">
      <c r="H30180"/>
      <c r="J30180" s="323"/>
    </row>
    <row r="30181" spans="8:10" x14ac:dyDescent="0.2">
      <c r="H30181"/>
      <c r="J30181" s="323"/>
    </row>
    <row r="30182" spans="8:10" x14ac:dyDescent="0.2">
      <c r="H30182"/>
      <c r="J30182" s="323"/>
    </row>
    <row r="30183" spans="8:10" x14ac:dyDescent="0.2">
      <c r="H30183"/>
      <c r="J30183" s="323"/>
    </row>
    <row r="30184" spans="8:10" x14ac:dyDescent="0.2">
      <c r="H30184"/>
      <c r="J30184" s="323"/>
    </row>
    <row r="30185" spans="8:10" x14ac:dyDescent="0.2">
      <c r="H30185"/>
      <c r="J30185" s="323"/>
    </row>
    <row r="30186" spans="8:10" x14ac:dyDescent="0.2">
      <c r="H30186"/>
      <c r="J30186" s="323"/>
    </row>
    <row r="30187" spans="8:10" x14ac:dyDescent="0.2">
      <c r="H30187"/>
      <c r="J30187" s="323"/>
    </row>
    <row r="30188" spans="8:10" x14ac:dyDescent="0.2">
      <c r="H30188"/>
      <c r="J30188" s="323"/>
    </row>
    <row r="30189" spans="8:10" x14ac:dyDescent="0.2">
      <c r="H30189"/>
      <c r="J30189" s="323"/>
    </row>
    <row r="30190" spans="8:10" x14ac:dyDescent="0.2">
      <c r="H30190"/>
      <c r="J30190" s="323"/>
    </row>
    <row r="30191" spans="8:10" x14ac:dyDescent="0.2">
      <c r="H30191"/>
      <c r="J30191" s="323"/>
    </row>
    <row r="30192" spans="8:10" x14ac:dyDescent="0.2">
      <c r="H30192"/>
      <c r="J30192" s="323"/>
    </row>
    <row r="30193" spans="8:10" x14ac:dyDescent="0.2">
      <c r="H30193"/>
      <c r="J30193" s="323"/>
    </row>
    <row r="30194" spans="8:10" x14ac:dyDescent="0.2">
      <c r="H30194"/>
      <c r="J30194" s="323"/>
    </row>
    <row r="30195" spans="8:10" x14ac:dyDescent="0.2">
      <c r="H30195"/>
      <c r="J30195" s="323"/>
    </row>
    <row r="30196" spans="8:10" x14ac:dyDescent="0.2">
      <c r="H30196"/>
      <c r="J30196" s="323"/>
    </row>
    <row r="30197" spans="8:10" x14ac:dyDescent="0.2">
      <c r="H30197"/>
      <c r="J30197" s="323"/>
    </row>
    <row r="30198" spans="8:10" x14ac:dyDescent="0.2">
      <c r="H30198"/>
      <c r="J30198" s="323"/>
    </row>
    <row r="30199" spans="8:10" x14ac:dyDescent="0.2">
      <c r="H30199"/>
      <c r="J30199" s="323"/>
    </row>
    <row r="30200" spans="8:10" x14ac:dyDescent="0.2">
      <c r="H30200"/>
      <c r="J30200" s="323"/>
    </row>
    <row r="30201" spans="8:10" x14ac:dyDescent="0.2">
      <c r="H30201"/>
      <c r="J30201" s="323"/>
    </row>
    <row r="30202" spans="8:10" x14ac:dyDescent="0.2">
      <c r="H30202"/>
      <c r="J30202" s="323"/>
    </row>
    <row r="30203" spans="8:10" x14ac:dyDescent="0.2">
      <c r="H30203"/>
      <c r="J30203" s="323"/>
    </row>
    <row r="30204" spans="8:10" x14ac:dyDescent="0.2">
      <c r="H30204"/>
      <c r="J30204" s="323"/>
    </row>
    <row r="30205" spans="8:10" x14ac:dyDescent="0.2">
      <c r="H30205"/>
      <c r="J30205" s="323"/>
    </row>
    <row r="30206" spans="8:10" x14ac:dyDescent="0.2">
      <c r="H30206"/>
      <c r="J30206" s="323"/>
    </row>
    <row r="30207" spans="8:10" x14ac:dyDescent="0.2">
      <c r="H30207"/>
      <c r="J30207" s="323"/>
    </row>
    <row r="30208" spans="8:10" x14ac:dyDescent="0.2">
      <c r="H30208"/>
      <c r="J30208" s="323"/>
    </row>
    <row r="30209" spans="8:10" x14ac:dyDescent="0.2">
      <c r="H30209"/>
      <c r="J30209" s="323"/>
    </row>
    <row r="30210" spans="8:10" x14ac:dyDescent="0.2">
      <c r="H30210"/>
      <c r="J30210" s="323"/>
    </row>
    <row r="30211" spans="8:10" x14ac:dyDescent="0.2">
      <c r="H30211"/>
      <c r="J30211" s="323"/>
    </row>
    <row r="30212" spans="8:10" x14ac:dyDescent="0.2">
      <c r="H30212"/>
      <c r="J30212" s="323"/>
    </row>
    <row r="30213" spans="8:10" x14ac:dyDescent="0.2">
      <c r="H30213"/>
      <c r="J30213" s="323"/>
    </row>
    <row r="30214" spans="8:10" x14ac:dyDescent="0.2">
      <c r="H30214"/>
      <c r="J30214" s="323"/>
    </row>
    <row r="30215" spans="8:10" x14ac:dyDescent="0.2">
      <c r="H30215"/>
      <c r="J30215" s="323"/>
    </row>
    <row r="30216" spans="8:10" x14ac:dyDescent="0.2">
      <c r="H30216"/>
      <c r="J30216" s="323"/>
    </row>
    <row r="30217" spans="8:10" x14ac:dyDescent="0.2">
      <c r="H30217"/>
      <c r="J30217" s="323"/>
    </row>
    <row r="30218" spans="8:10" x14ac:dyDescent="0.2">
      <c r="H30218"/>
      <c r="J30218" s="323"/>
    </row>
    <row r="30219" spans="8:10" x14ac:dyDescent="0.2">
      <c r="H30219"/>
      <c r="J30219" s="323"/>
    </row>
    <row r="30220" spans="8:10" x14ac:dyDescent="0.2">
      <c r="H30220"/>
      <c r="J30220" s="323"/>
    </row>
    <row r="30221" spans="8:10" x14ac:dyDescent="0.2">
      <c r="H30221"/>
      <c r="J30221" s="323"/>
    </row>
    <row r="30222" spans="8:10" x14ac:dyDescent="0.2">
      <c r="H30222"/>
      <c r="J30222" s="323"/>
    </row>
    <row r="30223" spans="8:10" x14ac:dyDescent="0.2">
      <c r="H30223"/>
      <c r="J30223" s="323"/>
    </row>
    <row r="30224" spans="8:10" x14ac:dyDescent="0.2">
      <c r="H30224"/>
      <c r="J30224" s="323"/>
    </row>
    <row r="30225" spans="8:10" x14ac:dyDescent="0.2">
      <c r="H30225"/>
      <c r="J30225" s="323"/>
    </row>
    <row r="30226" spans="8:10" x14ac:dyDescent="0.2">
      <c r="H30226"/>
      <c r="J30226" s="323"/>
    </row>
    <row r="30227" spans="8:10" x14ac:dyDescent="0.2">
      <c r="H30227"/>
      <c r="J30227" s="323"/>
    </row>
    <row r="30228" spans="8:10" x14ac:dyDescent="0.2">
      <c r="H30228"/>
      <c r="J30228" s="323"/>
    </row>
    <row r="30229" spans="8:10" x14ac:dyDescent="0.2">
      <c r="H30229"/>
      <c r="J30229" s="323"/>
    </row>
    <row r="30230" spans="8:10" x14ac:dyDescent="0.2">
      <c r="H30230"/>
      <c r="J30230" s="323"/>
    </row>
    <row r="30231" spans="8:10" x14ac:dyDescent="0.2">
      <c r="H30231"/>
      <c r="J30231" s="323"/>
    </row>
    <row r="30232" spans="8:10" x14ac:dyDescent="0.2">
      <c r="H30232"/>
      <c r="J30232" s="323"/>
    </row>
    <row r="30233" spans="8:10" x14ac:dyDescent="0.2">
      <c r="H30233"/>
      <c r="J30233" s="323"/>
    </row>
    <row r="30234" spans="8:10" x14ac:dyDescent="0.2">
      <c r="H30234"/>
      <c r="J30234" s="323"/>
    </row>
    <row r="30235" spans="8:10" x14ac:dyDescent="0.2">
      <c r="H30235"/>
      <c r="J30235" s="323"/>
    </row>
    <row r="30236" spans="8:10" x14ac:dyDescent="0.2">
      <c r="H30236"/>
      <c r="J30236" s="323"/>
    </row>
    <row r="30237" spans="8:10" x14ac:dyDescent="0.2">
      <c r="H30237"/>
      <c r="J30237" s="323"/>
    </row>
    <row r="30238" spans="8:10" x14ac:dyDescent="0.2">
      <c r="H30238"/>
      <c r="J30238" s="323"/>
    </row>
    <row r="30239" spans="8:10" x14ac:dyDescent="0.2">
      <c r="H30239"/>
      <c r="J30239" s="323"/>
    </row>
    <row r="30240" spans="8:10" x14ac:dyDescent="0.2">
      <c r="H30240"/>
      <c r="J30240" s="323"/>
    </row>
    <row r="30241" spans="8:10" x14ac:dyDescent="0.2">
      <c r="H30241"/>
      <c r="J30241" s="323"/>
    </row>
    <row r="30242" spans="8:10" x14ac:dyDescent="0.2">
      <c r="H30242"/>
      <c r="J30242" s="323"/>
    </row>
    <row r="30243" spans="8:10" x14ac:dyDescent="0.2">
      <c r="H30243"/>
      <c r="J30243" s="323"/>
    </row>
    <row r="30244" spans="8:10" x14ac:dyDescent="0.2">
      <c r="H30244"/>
      <c r="J30244" s="323"/>
    </row>
    <row r="30245" spans="8:10" x14ac:dyDescent="0.2">
      <c r="H30245"/>
      <c r="J30245" s="323"/>
    </row>
    <row r="30246" spans="8:10" x14ac:dyDescent="0.2">
      <c r="H30246"/>
      <c r="J30246" s="323"/>
    </row>
    <row r="30247" spans="8:10" x14ac:dyDescent="0.2">
      <c r="H30247"/>
      <c r="J30247" s="323"/>
    </row>
    <row r="30248" spans="8:10" x14ac:dyDescent="0.2">
      <c r="H30248"/>
      <c r="J30248" s="323"/>
    </row>
    <row r="30249" spans="8:10" x14ac:dyDescent="0.2">
      <c r="H30249"/>
      <c r="J30249" s="323"/>
    </row>
    <row r="30250" spans="8:10" x14ac:dyDescent="0.2">
      <c r="H30250"/>
      <c r="J30250" s="323"/>
    </row>
    <row r="30251" spans="8:10" x14ac:dyDescent="0.2">
      <c r="H30251"/>
      <c r="J30251" s="323"/>
    </row>
    <row r="30252" spans="8:10" x14ac:dyDescent="0.2">
      <c r="H30252"/>
      <c r="J30252" s="323"/>
    </row>
    <row r="30253" spans="8:10" x14ac:dyDescent="0.2">
      <c r="H30253"/>
      <c r="J30253" s="323"/>
    </row>
    <row r="30254" spans="8:10" x14ac:dyDescent="0.2">
      <c r="H30254"/>
      <c r="J30254" s="323"/>
    </row>
    <row r="30255" spans="8:10" x14ac:dyDescent="0.2">
      <c r="H30255"/>
      <c r="J30255" s="323"/>
    </row>
    <row r="30256" spans="8:10" x14ac:dyDescent="0.2">
      <c r="H30256"/>
      <c r="J30256" s="323"/>
    </row>
    <row r="30257" spans="8:10" x14ac:dyDescent="0.2">
      <c r="H30257"/>
      <c r="J30257" s="323"/>
    </row>
    <row r="30258" spans="8:10" x14ac:dyDescent="0.2">
      <c r="H30258"/>
      <c r="J30258" s="323"/>
    </row>
    <row r="30259" spans="8:10" x14ac:dyDescent="0.2">
      <c r="H30259"/>
      <c r="J30259" s="323"/>
    </row>
    <row r="30260" spans="8:10" x14ac:dyDescent="0.2">
      <c r="H30260"/>
      <c r="J30260" s="323"/>
    </row>
    <row r="30261" spans="8:10" x14ac:dyDescent="0.2">
      <c r="H30261"/>
      <c r="J30261" s="323"/>
    </row>
    <row r="30262" spans="8:10" x14ac:dyDescent="0.2">
      <c r="H30262"/>
      <c r="J30262" s="323"/>
    </row>
    <row r="30263" spans="8:10" x14ac:dyDescent="0.2">
      <c r="H30263"/>
      <c r="J30263" s="323"/>
    </row>
    <row r="30264" spans="8:10" x14ac:dyDescent="0.2">
      <c r="H30264"/>
      <c r="J30264" s="323"/>
    </row>
    <row r="30265" spans="8:10" x14ac:dyDescent="0.2">
      <c r="H30265"/>
      <c r="J30265" s="323"/>
    </row>
    <row r="30266" spans="8:10" x14ac:dyDescent="0.2">
      <c r="H30266"/>
      <c r="J30266" s="323"/>
    </row>
    <row r="30267" spans="8:10" x14ac:dyDescent="0.2">
      <c r="H30267"/>
      <c r="J30267" s="323"/>
    </row>
    <row r="30268" spans="8:10" x14ac:dyDescent="0.2">
      <c r="H30268"/>
      <c r="J30268" s="323"/>
    </row>
    <row r="30269" spans="8:10" x14ac:dyDescent="0.2">
      <c r="H30269"/>
      <c r="J30269" s="323"/>
    </row>
    <row r="30270" spans="8:10" x14ac:dyDescent="0.2">
      <c r="H30270"/>
      <c r="J30270" s="323"/>
    </row>
    <row r="30271" spans="8:10" x14ac:dyDescent="0.2">
      <c r="H30271"/>
      <c r="J30271" s="323"/>
    </row>
    <row r="30272" spans="8:10" x14ac:dyDescent="0.2">
      <c r="H30272"/>
      <c r="J30272" s="323"/>
    </row>
    <row r="30273" spans="8:10" x14ac:dyDescent="0.2">
      <c r="H30273"/>
      <c r="J30273" s="323"/>
    </row>
    <row r="30274" spans="8:10" x14ac:dyDescent="0.2">
      <c r="H30274"/>
      <c r="J30274" s="323"/>
    </row>
    <row r="30275" spans="8:10" x14ac:dyDescent="0.2">
      <c r="H30275"/>
      <c r="J30275" s="323"/>
    </row>
    <row r="30276" spans="8:10" x14ac:dyDescent="0.2">
      <c r="H30276"/>
      <c r="J30276" s="323"/>
    </row>
    <row r="30277" spans="8:10" x14ac:dyDescent="0.2">
      <c r="H30277"/>
      <c r="J30277" s="323"/>
    </row>
    <row r="30278" spans="8:10" x14ac:dyDescent="0.2">
      <c r="H30278"/>
      <c r="J30278" s="323"/>
    </row>
    <row r="30279" spans="8:10" x14ac:dyDescent="0.2">
      <c r="H30279"/>
      <c r="J30279" s="323"/>
    </row>
    <row r="30280" spans="8:10" x14ac:dyDescent="0.2">
      <c r="H30280"/>
      <c r="J30280" s="323"/>
    </row>
    <row r="30281" spans="8:10" x14ac:dyDescent="0.2">
      <c r="H30281"/>
      <c r="J30281" s="323"/>
    </row>
    <row r="30282" spans="8:10" x14ac:dyDescent="0.2">
      <c r="H30282"/>
      <c r="J30282" s="323"/>
    </row>
    <row r="30283" spans="8:10" x14ac:dyDescent="0.2">
      <c r="H30283"/>
      <c r="J30283" s="323"/>
    </row>
    <row r="30284" spans="8:10" x14ac:dyDescent="0.2">
      <c r="H30284"/>
      <c r="J30284" s="323"/>
    </row>
    <row r="30285" spans="8:10" x14ac:dyDescent="0.2">
      <c r="H30285"/>
      <c r="J30285" s="323"/>
    </row>
    <row r="30286" spans="8:10" x14ac:dyDescent="0.2">
      <c r="H30286"/>
      <c r="J30286" s="323"/>
    </row>
    <row r="30287" spans="8:10" x14ac:dyDescent="0.2">
      <c r="H30287"/>
      <c r="J30287" s="323"/>
    </row>
    <row r="30288" spans="8:10" x14ac:dyDescent="0.2">
      <c r="H30288"/>
      <c r="J30288" s="323"/>
    </row>
    <row r="30289" spans="8:10" x14ac:dyDescent="0.2">
      <c r="H30289"/>
      <c r="J30289" s="323"/>
    </row>
    <row r="30290" spans="8:10" x14ac:dyDescent="0.2">
      <c r="H30290"/>
      <c r="J30290" s="323"/>
    </row>
    <row r="30291" spans="8:10" x14ac:dyDescent="0.2">
      <c r="H30291"/>
      <c r="J30291" s="323"/>
    </row>
    <row r="30292" spans="8:10" x14ac:dyDescent="0.2">
      <c r="H30292"/>
      <c r="J30292" s="323"/>
    </row>
    <row r="30293" spans="8:10" x14ac:dyDescent="0.2">
      <c r="H30293"/>
      <c r="J30293" s="323"/>
    </row>
    <row r="30294" spans="8:10" x14ac:dyDescent="0.2">
      <c r="H30294"/>
      <c r="J30294" s="323"/>
    </row>
    <row r="30295" spans="8:10" x14ac:dyDescent="0.2">
      <c r="H30295"/>
      <c r="J30295" s="323"/>
    </row>
    <row r="30296" spans="8:10" x14ac:dyDescent="0.2">
      <c r="H30296"/>
      <c r="J30296" s="323"/>
    </row>
    <row r="30297" spans="8:10" x14ac:dyDescent="0.2">
      <c r="H30297"/>
      <c r="J30297" s="323"/>
    </row>
    <row r="30298" spans="8:10" x14ac:dyDescent="0.2">
      <c r="H30298"/>
      <c r="J30298" s="323"/>
    </row>
    <row r="30299" spans="8:10" x14ac:dyDescent="0.2">
      <c r="H30299"/>
      <c r="J30299" s="323"/>
    </row>
    <row r="30300" spans="8:10" x14ac:dyDescent="0.2">
      <c r="H30300"/>
      <c r="J30300" s="323"/>
    </row>
    <row r="30301" spans="8:10" x14ac:dyDescent="0.2">
      <c r="H30301"/>
      <c r="J30301" s="323"/>
    </row>
    <row r="30302" spans="8:10" x14ac:dyDescent="0.2">
      <c r="H30302"/>
      <c r="J30302" s="323"/>
    </row>
    <row r="30303" spans="8:10" x14ac:dyDescent="0.2">
      <c r="H30303"/>
      <c r="J30303" s="323"/>
    </row>
    <row r="30304" spans="8:10" x14ac:dyDescent="0.2">
      <c r="H30304"/>
      <c r="J30304" s="323"/>
    </row>
    <row r="30305" spans="8:10" x14ac:dyDescent="0.2">
      <c r="H30305"/>
      <c r="J30305" s="323"/>
    </row>
    <row r="30306" spans="8:10" x14ac:dyDescent="0.2">
      <c r="H30306"/>
      <c r="J30306" s="323"/>
    </row>
    <row r="30307" spans="8:10" x14ac:dyDescent="0.2">
      <c r="H30307"/>
      <c r="J30307" s="323"/>
    </row>
    <row r="30308" spans="8:10" x14ac:dyDescent="0.2">
      <c r="H30308"/>
      <c r="J30308" s="323"/>
    </row>
    <row r="30309" spans="8:10" x14ac:dyDescent="0.2">
      <c r="H30309"/>
      <c r="J30309" s="323"/>
    </row>
    <row r="30310" spans="8:10" x14ac:dyDescent="0.2">
      <c r="H30310"/>
      <c r="J30310" s="323"/>
    </row>
    <row r="30311" spans="8:10" x14ac:dyDescent="0.2">
      <c r="H30311"/>
      <c r="J30311" s="323"/>
    </row>
    <row r="30312" spans="8:10" x14ac:dyDescent="0.2">
      <c r="H30312"/>
      <c r="J30312" s="323"/>
    </row>
    <row r="30313" spans="8:10" x14ac:dyDescent="0.2">
      <c r="H30313"/>
      <c r="J30313" s="323"/>
    </row>
    <row r="30314" spans="8:10" x14ac:dyDescent="0.2">
      <c r="H30314"/>
      <c r="J30314" s="323"/>
    </row>
    <row r="30315" spans="8:10" x14ac:dyDescent="0.2">
      <c r="H30315"/>
      <c r="J30315" s="323"/>
    </row>
    <row r="30316" spans="8:10" x14ac:dyDescent="0.2">
      <c r="H30316"/>
      <c r="J30316" s="323"/>
    </row>
    <row r="30317" spans="8:10" x14ac:dyDescent="0.2">
      <c r="H30317"/>
      <c r="J30317" s="323"/>
    </row>
    <row r="30318" spans="8:10" x14ac:dyDescent="0.2">
      <c r="H30318"/>
      <c r="J30318" s="323"/>
    </row>
    <row r="30319" spans="8:10" x14ac:dyDescent="0.2">
      <c r="H30319"/>
      <c r="J30319" s="323"/>
    </row>
    <row r="30320" spans="8:10" x14ac:dyDescent="0.2">
      <c r="H30320"/>
      <c r="J30320" s="323"/>
    </row>
    <row r="30321" spans="8:10" x14ac:dyDescent="0.2">
      <c r="H30321"/>
      <c r="J30321" s="323"/>
    </row>
    <row r="30322" spans="8:10" x14ac:dyDescent="0.2">
      <c r="H30322"/>
      <c r="J30322" s="323"/>
    </row>
    <row r="30323" spans="8:10" x14ac:dyDescent="0.2">
      <c r="H30323"/>
      <c r="J30323" s="323"/>
    </row>
    <row r="30324" spans="8:10" x14ac:dyDescent="0.2">
      <c r="H30324"/>
      <c r="J30324" s="323"/>
    </row>
    <row r="30325" spans="8:10" x14ac:dyDescent="0.2">
      <c r="H30325"/>
      <c r="J30325" s="323"/>
    </row>
    <row r="30326" spans="8:10" x14ac:dyDescent="0.2">
      <c r="H30326"/>
      <c r="J30326" s="323"/>
    </row>
    <row r="30327" spans="8:10" x14ac:dyDescent="0.2">
      <c r="H30327"/>
      <c r="J30327" s="323"/>
    </row>
    <row r="30328" spans="8:10" x14ac:dyDescent="0.2">
      <c r="H30328"/>
      <c r="J30328" s="323"/>
    </row>
    <row r="30329" spans="8:10" x14ac:dyDescent="0.2">
      <c r="H30329"/>
      <c r="J30329" s="323"/>
    </row>
    <row r="30330" spans="8:10" x14ac:dyDescent="0.2">
      <c r="H30330"/>
      <c r="J30330" s="323"/>
    </row>
    <row r="30331" spans="8:10" x14ac:dyDescent="0.2">
      <c r="H30331"/>
      <c r="J30331" s="323"/>
    </row>
    <row r="30332" spans="8:10" x14ac:dyDescent="0.2">
      <c r="H30332"/>
      <c r="J30332" s="323"/>
    </row>
    <row r="30333" spans="8:10" x14ac:dyDescent="0.2">
      <c r="H30333"/>
      <c r="J30333" s="323"/>
    </row>
    <row r="30334" spans="8:10" x14ac:dyDescent="0.2">
      <c r="H30334"/>
      <c r="J30334" s="323"/>
    </row>
    <row r="30335" spans="8:10" x14ac:dyDescent="0.2">
      <c r="H30335"/>
      <c r="J30335" s="323"/>
    </row>
    <row r="30336" spans="8:10" x14ac:dyDescent="0.2">
      <c r="H30336"/>
      <c r="J30336" s="323"/>
    </row>
    <row r="30337" spans="8:10" x14ac:dyDescent="0.2">
      <c r="H30337"/>
      <c r="J30337" s="323"/>
    </row>
    <row r="30338" spans="8:10" x14ac:dyDescent="0.2">
      <c r="H30338"/>
      <c r="J30338" s="323"/>
    </row>
    <row r="30339" spans="8:10" x14ac:dyDescent="0.2">
      <c r="H30339"/>
      <c r="J30339" s="323"/>
    </row>
    <row r="30340" spans="8:10" x14ac:dyDescent="0.2">
      <c r="H30340"/>
      <c r="J30340" s="323"/>
    </row>
    <row r="30341" spans="8:10" x14ac:dyDescent="0.2">
      <c r="H30341"/>
      <c r="J30341" s="323"/>
    </row>
    <row r="30342" spans="8:10" x14ac:dyDescent="0.2">
      <c r="H30342"/>
      <c r="J30342" s="323"/>
    </row>
    <row r="30343" spans="8:10" x14ac:dyDescent="0.2">
      <c r="H30343"/>
      <c r="J30343" s="323"/>
    </row>
    <row r="30344" spans="8:10" x14ac:dyDescent="0.2">
      <c r="H30344"/>
      <c r="J30344" s="323"/>
    </row>
    <row r="30345" spans="8:10" x14ac:dyDescent="0.2">
      <c r="H30345"/>
      <c r="J30345" s="323"/>
    </row>
    <row r="30346" spans="8:10" x14ac:dyDescent="0.2">
      <c r="H30346"/>
      <c r="J30346" s="323"/>
    </row>
    <row r="30347" spans="8:10" x14ac:dyDescent="0.2">
      <c r="H30347"/>
      <c r="J30347" s="323"/>
    </row>
    <row r="30348" spans="8:10" x14ac:dyDescent="0.2">
      <c r="H30348"/>
      <c r="J30348" s="323"/>
    </row>
    <row r="30349" spans="8:10" x14ac:dyDescent="0.2">
      <c r="H30349"/>
      <c r="J30349" s="323"/>
    </row>
    <row r="30350" spans="8:10" x14ac:dyDescent="0.2">
      <c r="H30350"/>
      <c r="J30350" s="323"/>
    </row>
    <row r="30351" spans="8:10" x14ac:dyDescent="0.2">
      <c r="H30351"/>
      <c r="J30351" s="323"/>
    </row>
    <row r="30352" spans="8:10" x14ac:dyDescent="0.2">
      <c r="H30352"/>
      <c r="J30352" s="323"/>
    </row>
    <row r="30353" spans="8:10" x14ac:dyDescent="0.2">
      <c r="H30353"/>
      <c r="J30353" s="323"/>
    </row>
    <row r="30354" spans="8:10" x14ac:dyDescent="0.2">
      <c r="H30354"/>
      <c r="J30354" s="323"/>
    </row>
    <row r="30355" spans="8:10" x14ac:dyDescent="0.2">
      <c r="H30355"/>
      <c r="J30355" s="323"/>
    </row>
    <row r="30356" spans="8:10" x14ac:dyDescent="0.2">
      <c r="H30356"/>
      <c r="J30356" s="323"/>
    </row>
    <row r="30357" spans="8:10" x14ac:dyDescent="0.2">
      <c r="H30357"/>
      <c r="J30357" s="323"/>
    </row>
    <row r="30358" spans="8:10" x14ac:dyDescent="0.2">
      <c r="H30358"/>
      <c r="J30358" s="323"/>
    </row>
    <row r="30359" spans="8:10" x14ac:dyDescent="0.2">
      <c r="H30359"/>
      <c r="J30359" s="323"/>
    </row>
    <row r="30360" spans="8:10" x14ac:dyDescent="0.2">
      <c r="H30360"/>
      <c r="J30360" s="323"/>
    </row>
    <row r="30361" spans="8:10" x14ac:dyDescent="0.2">
      <c r="H30361"/>
      <c r="J30361" s="323"/>
    </row>
    <row r="30362" spans="8:10" x14ac:dyDescent="0.2">
      <c r="H30362"/>
      <c r="J30362" s="323"/>
    </row>
    <row r="30363" spans="8:10" x14ac:dyDescent="0.2">
      <c r="H30363"/>
      <c r="J30363" s="323"/>
    </row>
    <row r="30364" spans="8:10" x14ac:dyDescent="0.2">
      <c r="H30364"/>
      <c r="J30364" s="323"/>
    </row>
    <row r="30365" spans="8:10" x14ac:dyDescent="0.2">
      <c r="H30365"/>
      <c r="J30365" s="323"/>
    </row>
    <row r="30366" spans="8:10" x14ac:dyDescent="0.2">
      <c r="H30366"/>
      <c r="J30366" s="323"/>
    </row>
    <row r="30367" spans="8:10" x14ac:dyDescent="0.2">
      <c r="H30367"/>
      <c r="J30367" s="323"/>
    </row>
    <row r="30368" spans="8:10" x14ac:dyDescent="0.2">
      <c r="H30368"/>
      <c r="J30368" s="323"/>
    </row>
    <row r="30369" spans="8:10" x14ac:dyDescent="0.2">
      <c r="H30369"/>
      <c r="J30369" s="323"/>
    </row>
    <row r="30370" spans="8:10" x14ac:dyDescent="0.2">
      <c r="H30370"/>
      <c r="J30370" s="323"/>
    </row>
    <row r="30371" spans="8:10" x14ac:dyDescent="0.2">
      <c r="H30371"/>
      <c r="J30371" s="323"/>
    </row>
    <row r="30372" spans="8:10" x14ac:dyDescent="0.2">
      <c r="H30372"/>
      <c r="J30372" s="323"/>
    </row>
    <row r="30373" spans="8:10" x14ac:dyDescent="0.2">
      <c r="H30373"/>
      <c r="J30373" s="323"/>
    </row>
    <row r="30374" spans="8:10" x14ac:dyDescent="0.2">
      <c r="H30374"/>
      <c r="J30374" s="323"/>
    </row>
    <row r="30375" spans="8:10" x14ac:dyDescent="0.2">
      <c r="H30375"/>
      <c r="J30375" s="323"/>
    </row>
    <row r="30376" spans="8:10" x14ac:dyDescent="0.2">
      <c r="H30376"/>
      <c r="J30376" s="323"/>
    </row>
    <row r="30377" spans="8:10" x14ac:dyDescent="0.2">
      <c r="H30377"/>
      <c r="J30377" s="323"/>
    </row>
    <row r="30378" spans="8:10" x14ac:dyDescent="0.2">
      <c r="H30378"/>
      <c r="J30378" s="323"/>
    </row>
    <row r="30379" spans="8:10" x14ac:dyDescent="0.2">
      <c r="H30379"/>
      <c r="J30379" s="323"/>
    </row>
    <row r="30380" spans="8:10" x14ac:dyDescent="0.2">
      <c r="H30380"/>
      <c r="J30380" s="323"/>
    </row>
    <row r="30381" spans="8:10" x14ac:dyDescent="0.2">
      <c r="H30381"/>
      <c r="J30381" s="323"/>
    </row>
    <row r="30382" spans="8:10" x14ac:dyDescent="0.2">
      <c r="H30382"/>
      <c r="J30382" s="323"/>
    </row>
    <row r="30383" spans="8:10" x14ac:dyDescent="0.2">
      <c r="H30383"/>
      <c r="J30383" s="323"/>
    </row>
    <row r="30384" spans="8:10" x14ac:dyDescent="0.2">
      <c r="H30384"/>
      <c r="J30384" s="323"/>
    </row>
    <row r="30385" spans="8:10" x14ac:dyDescent="0.2">
      <c r="H30385"/>
      <c r="J30385" s="323"/>
    </row>
    <row r="30386" spans="8:10" x14ac:dyDescent="0.2">
      <c r="H30386"/>
      <c r="J30386" s="323"/>
    </row>
    <row r="30387" spans="8:10" x14ac:dyDescent="0.2">
      <c r="H30387"/>
      <c r="J30387" s="323"/>
    </row>
    <row r="30388" spans="8:10" x14ac:dyDescent="0.2">
      <c r="H30388"/>
      <c r="J30388" s="323"/>
    </row>
    <row r="30389" spans="8:10" x14ac:dyDescent="0.2">
      <c r="H30389"/>
      <c r="J30389" s="323"/>
    </row>
    <row r="30390" spans="8:10" x14ac:dyDescent="0.2">
      <c r="H30390"/>
      <c r="J30390" s="323"/>
    </row>
    <row r="30391" spans="8:10" x14ac:dyDescent="0.2">
      <c r="H30391"/>
      <c r="J30391" s="323"/>
    </row>
    <row r="30392" spans="8:10" x14ac:dyDescent="0.2">
      <c r="H30392"/>
      <c r="J30392" s="323"/>
    </row>
    <row r="30393" spans="8:10" x14ac:dyDescent="0.2">
      <c r="H30393"/>
      <c r="J30393" s="323"/>
    </row>
    <row r="30394" spans="8:10" x14ac:dyDescent="0.2">
      <c r="H30394"/>
      <c r="J30394" s="323"/>
    </row>
    <row r="30395" spans="8:10" x14ac:dyDescent="0.2">
      <c r="H30395"/>
      <c r="J30395" s="323"/>
    </row>
    <row r="30396" spans="8:10" x14ac:dyDescent="0.2">
      <c r="H30396"/>
      <c r="J30396" s="323"/>
    </row>
    <row r="30397" spans="8:10" x14ac:dyDescent="0.2">
      <c r="H30397"/>
      <c r="J30397" s="323"/>
    </row>
    <row r="30398" spans="8:10" x14ac:dyDescent="0.2">
      <c r="H30398"/>
      <c r="J30398" s="323"/>
    </row>
    <row r="30399" spans="8:10" x14ac:dyDescent="0.2">
      <c r="H30399"/>
      <c r="J30399" s="323"/>
    </row>
    <row r="30400" spans="8:10" x14ac:dyDescent="0.2">
      <c r="H30400"/>
      <c r="J30400" s="323"/>
    </row>
    <row r="30401" spans="8:10" x14ac:dyDescent="0.2">
      <c r="H30401"/>
      <c r="J30401" s="323"/>
    </row>
    <row r="30402" spans="8:10" x14ac:dyDescent="0.2">
      <c r="H30402"/>
      <c r="J30402" s="323"/>
    </row>
    <row r="30403" spans="8:10" x14ac:dyDescent="0.2">
      <c r="H30403"/>
      <c r="J30403" s="323"/>
    </row>
    <row r="30404" spans="8:10" x14ac:dyDescent="0.2">
      <c r="H30404"/>
      <c r="J30404" s="323"/>
    </row>
    <row r="30405" spans="8:10" x14ac:dyDescent="0.2">
      <c r="H30405"/>
      <c r="J30405" s="323"/>
    </row>
    <row r="30406" spans="8:10" x14ac:dyDescent="0.2">
      <c r="H30406"/>
      <c r="J30406" s="323"/>
    </row>
    <row r="30407" spans="8:10" x14ac:dyDescent="0.2">
      <c r="H30407"/>
      <c r="J30407" s="323"/>
    </row>
    <row r="30408" spans="8:10" x14ac:dyDescent="0.2">
      <c r="H30408"/>
      <c r="J30408" s="323"/>
    </row>
    <row r="30409" spans="8:10" x14ac:dyDescent="0.2">
      <c r="H30409"/>
      <c r="J30409" s="323"/>
    </row>
    <row r="30410" spans="8:10" x14ac:dyDescent="0.2">
      <c r="H30410"/>
      <c r="J30410" s="323"/>
    </row>
    <row r="30411" spans="8:10" x14ac:dyDescent="0.2">
      <c r="H30411"/>
      <c r="J30411" s="323"/>
    </row>
    <row r="30412" spans="8:10" x14ac:dyDescent="0.2">
      <c r="H30412"/>
      <c r="J30412" s="323"/>
    </row>
    <row r="30413" spans="8:10" x14ac:dyDescent="0.2">
      <c r="H30413"/>
      <c r="J30413" s="323"/>
    </row>
    <row r="30414" spans="8:10" x14ac:dyDescent="0.2">
      <c r="H30414"/>
      <c r="J30414" s="323"/>
    </row>
    <row r="30415" spans="8:10" x14ac:dyDescent="0.2">
      <c r="H30415"/>
      <c r="J30415" s="323"/>
    </row>
    <row r="30416" spans="8:10" x14ac:dyDescent="0.2">
      <c r="H30416"/>
      <c r="J30416" s="323"/>
    </row>
    <row r="30417" spans="8:10" x14ac:dyDescent="0.2">
      <c r="H30417"/>
      <c r="J30417" s="323"/>
    </row>
    <row r="30418" spans="8:10" x14ac:dyDescent="0.2">
      <c r="H30418"/>
      <c r="J30418" s="323"/>
    </row>
    <row r="30419" spans="8:10" x14ac:dyDescent="0.2">
      <c r="H30419"/>
      <c r="J30419" s="323"/>
    </row>
    <row r="30420" spans="8:10" x14ac:dyDescent="0.2">
      <c r="H30420"/>
      <c r="J30420" s="323"/>
    </row>
    <row r="30421" spans="8:10" x14ac:dyDescent="0.2">
      <c r="H30421"/>
      <c r="J30421" s="323"/>
    </row>
    <row r="30422" spans="8:10" x14ac:dyDescent="0.2">
      <c r="H30422"/>
      <c r="J30422" s="323"/>
    </row>
    <row r="30423" spans="8:10" x14ac:dyDescent="0.2">
      <c r="H30423"/>
      <c r="J30423" s="323"/>
    </row>
    <row r="30424" spans="8:10" x14ac:dyDescent="0.2">
      <c r="H30424"/>
      <c r="J30424" s="323"/>
    </row>
    <row r="30425" spans="8:10" x14ac:dyDescent="0.2">
      <c r="H30425"/>
      <c r="J30425" s="323"/>
    </row>
    <row r="30426" spans="8:10" x14ac:dyDescent="0.2">
      <c r="H30426"/>
      <c r="J30426" s="323"/>
    </row>
    <row r="30427" spans="8:10" x14ac:dyDescent="0.2">
      <c r="H30427"/>
      <c r="J30427" s="323"/>
    </row>
    <row r="30428" spans="8:10" x14ac:dyDescent="0.2">
      <c r="H30428"/>
      <c r="J30428" s="323"/>
    </row>
    <row r="30429" spans="8:10" x14ac:dyDescent="0.2">
      <c r="H30429"/>
      <c r="J30429" s="323"/>
    </row>
    <row r="30430" spans="8:10" x14ac:dyDescent="0.2">
      <c r="H30430"/>
      <c r="J30430" s="323"/>
    </row>
    <row r="30431" spans="8:10" x14ac:dyDescent="0.2">
      <c r="H30431"/>
      <c r="J30431" s="323"/>
    </row>
    <row r="30432" spans="8:10" x14ac:dyDescent="0.2">
      <c r="H30432"/>
      <c r="J30432" s="323"/>
    </row>
    <row r="30433" spans="8:10" x14ac:dyDescent="0.2">
      <c r="H30433"/>
      <c r="J30433" s="323"/>
    </row>
    <row r="30434" spans="8:10" x14ac:dyDescent="0.2">
      <c r="H30434"/>
      <c r="J30434" s="323"/>
    </row>
    <row r="30435" spans="8:10" x14ac:dyDescent="0.2">
      <c r="H30435"/>
      <c r="J30435" s="323"/>
    </row>
    <row r="30436" spans="8:10" x14ac:dyDescent="0.2">
      <c r="H30436"/>
      <c r="J30436" s="323"/>
    </row>
    <row r="30437" spans="8:10" x14ac:dyDescent="0.2">
      <c r="H30437"/>
      <c r="J30437" s="323"/>
    </row>
    <row r="30438" spans="8:10" x14ac:dyDescent="0.2">
      <c r="H30438"/>
      <c r="J30438" s="323"/>
    </row>
    <row r="30439" spans="8:10" x14ac:dyDescent="0.2">
      <c r="H30439"/>
      <c r="J30439" s="323"/>
    </row>
    <row r="30440" spans="8:10" x14ac:dyDescent="0.2">
      <c r="H30440"/>
      <c r="J30440" s="323"/>
    </row>
    <row r="30441" spans="8:10" x14ac:dyDescent="0.2">
      <c r="H30441"/>
      <c r="J30441" s="323"/>
    </row>
    <row r="30442" spans="8:10" x14ac:dyDescent="0.2">
      <c r="H30442"/>
      <c r="J30442" s="323"/>
    </row>
    <row r="30443" spans="8:10" x14ac:dyDescent="0.2">
      <c r="H30443"/>
      <c r="J30443" s="323"/>
    </row>
    <row r="30444" spans="8:10" x14ac:dyDescent="0.2">
      <c r="H30444"/>
      <c r="J30444" s="323"/>
    </row>
    <row r="30445" spans="8:10" x14ac:dyDescent="0.2">
      <c r="H30445"/>
      <c r="J30445" s="323"/>
    </row>
    <row r="30446" spans="8:10" x14ac:dyDescent="0.2">
      <c r="H30446"/>
      <c r="J30446" s="323"/>
    </row>
    <row r="30447" spans="8:10" x14ac:dyDescent="0.2">
      <c r="H30447"/>
      <c r="J30447" s="323"/>
    </row>
    <row r="30448" spans="8:10" x14ac:dyDescent="0.2">
      <c r="H30448"/>
      <c r="J30448" s="323"/>
    </row>
    <row r="30449" spans="8:10" x14ac:dyDescent="0.2">
      <c r="H30449"/>
      <c r="J30449" s="323"/>
    </row>
    <row r="30450" spans="8:10" x14ac:dyDescent="0.2">
      <c r="H30450"/>
      <c r="J30450" s="323"/>
    </row>
    <row r="30451" spans="8:10" x14ac:dyDescent="0.2">
      <c r="H30451"/>
      <c r="J30451" s="323"/>
    </row>
    <row r="30452" spans="8:10" x14ac:dyDescent="0.2">
      <c r="H30452"/>
      <c r="J30452" s="323"/>
    </row>
    <row r="30453" spans="8:10" x14ac:dyDescent="0.2">
      <c r="H30453"/>
      <c r="J30453" s="323"/>
    </row>
    <row r="30454" spans="8:10" x14ac:dyDescent="0.2">
      <c r="H30454"/>
      <c r="J30454" s="323"/>
    </row>
    <row r="30455" spans="8:10" x14ac:dyDescent="0.2">
      <c r="H30455"/>
      <c r="J30455" s="323"/>
    </row>
    <row r="30456" spans="8:10" x14ac:dyDescent="0.2">
      <c r="H30456"/>
      <c r="J30456" s="323"/>
    </row>
    <row r="30457" spans="8:10" x14ac:dyDescent="0.2">
      <c r="H30457"/>
      <c r="J30457" s="323"/>
    </row>
    <row r="30458" spans="8:10" x14ac:dyDescent="0.2">
      <c r="H30458"/>
      <c r="J30458" s="323"/>
    </row>
    <row r="30459" spans="8:10" x14ac:dyDescent="0.2">
      <c r="H30459"/>
      <c r="J30459" s="323"/>
    </row>
    <row r="30460" spans="8:10" x14ac:dyDescent="0.2">
      <c r="H30460"/>
      <c r="J30460" s="323"/>
    </row>
    <row r="30461" spans="8:10" x14ac:dyDescent="0.2">
      <c r="H30461"/>
      <c r="J30461" s="323"/>
    </row>
    <row r="30462" spans="8:10" x14ac:dyDescent="0.2">
      <c r="H30462"/>
      <c r="J30462" s="323"/>
    </row>
    <row r="30463" spans="8:10" x14ac:dyDescent="0.2">
      <c r="H30463"/>
      <c r="J30463" s="323"/>
    </row>
    <row r="30464" spans="8:10" x14ac:dyDescent="0.2">
      <c r="H30464"/>
      <c r="J30464" s="323"/>
    </row>
    <row r="30465" spans="8:10" x14ac:dyDescent="0.2">
      <c r="H30465"/>
      <c r="J30465" s="323"/>
    </row>
    <row r="30466" spans="8:10" x14ac:dyDescent="0.2">
      <c r="H30466"/>
      <c r="J30466" s="323"/>
    </row>
    <row r="30467" spans="8:10" x14ac:dyDescent="0.2">
      <c r="H30467"/>
      <c r="J30467" s="323"/>
    </row>
    <row r="30468" spans="8:10" x14ac:dyDescent="0.2">
      <c r="H30468"/>
      <c r="J30468" s="323"/>
    </row>
    <row r="30469" spans="8:10" x14ac:dyDescent="0.2">
      <c r="H30469"/>
      <c r="J30469" s="323"/>
    </row>
    <row r="30470" spans="8:10" x14ac:dyDescent="0.2">
      <c r="H30470"/>
      <c r="J30470" s="323"/>
    </row>
    <row r="30471" spans="8:10" x14ac:dyDescent="0.2">
      <c r="H30471"/>
      <c r="J30471" s="323"/>
    </row>
    <row r="30472" spans="8:10" x14ac:dyDescent="0.2">
      <c r="H30472"/>
      <c r="J30472" s="323"/>
    </row>
    <row r="30473" spans="8:10" x14ac:dyDescent="0.2">
      <c r="H30473"/>
      <c r="J30473" s="323"/>
    </row>
    <row r="30474" spans="8:10" x14ac:dyDescent="0.2">
      <c r="H30474"/>
      <c r="J30474" s="323"/>
    </row>
    <row r="30475" spans="8:10" x14ac:dyDescent="0.2">
      <c r="H30475"/>
      <c r="J30475" s="323"/>
    </row>
    <row r="30476" spans="8:10" x14ac:dyDescent="0.2">
      <c r="H30476"/>
      <c r="J30476" s="323"/>
    </row>
    <row r="30477" spans="8:10" x14ac:dyDescent="0.2">
      <c r="H30477"/>
      <c r="J30477" s="323"/>
    </row>
    <row r="30478" spans="8:10" x14ac:dyDescent="0.2">
      <c r="H30478"/>
      <c r="J30478" s="323"/>
    </row>
    <row r="30479" spans="8:10" x14ac:dyDescent="0.2">
      <c r="H30479"/>
      <c r="J30479" s="323"/>
    </row>
    <row r="30480" spans="8:10" x14ac:dyDescent="0.2">
      <c r="H30480"/>
      <c r="J30480" s="323"/>
    </row>
    <row r="30481" spans="8:10" x14ac:dyDescent="0.2">
      <c r="H30481"/>
      <c r="J30481" s="323"/>
    </row>
    <row r="30482" spans="8:10" x14ac:dyDescent="0.2">
      <c r="H30482"/>
      <c r="J30482" s="323"/>
    </row>
    <row r="30483" spans="8:10" x14ac:dyDescent="0.2">
      <c r="H30483"/>
      <c r="J30483" s="323"/>
    </row>
    <row r="30484" spans="8:10" x14ac:dyDescent="0.2">
      <c r="H30484"/>
      <c r="J30484" s="323"/>
    </row>
    <row r="30485" spans="8:10" x14ac:dyDescent="0.2">
      <c r="H30485"/>
      <c r="J30485" s="323"/>
    </row>
    <row r="30486" spans="8:10" x14ac:dyDescent="0.2">
      <c r="H30486"/>
      <c r="J30486" s="323"/>
    </row>
    <row r="30487" spans="8:10" x14ac:dyDescent="0.2">
      <c r="H30487"/>
      <c r="J30487" s="323"/>
    </row>
    <row r="30488" spans="8:10" x14ac:dyDescent="0.2">
      <c r="H30488"/>
      <c r="J30488" s="323"/>
    </row>
    <row r="30489" spans="8:10" x14ac:dyDescent="0.2">
      <c r="H30489"/>
      <c r="J30489" s="323"/>
    </row>
    <row r="30490" spans="8:10" x14ac:dyDescent="0.2">
      <c r="H30490"/>
      <c r="J30490" s="323"/>
    </row>
    <row r="30491" spans="8:10" x14ac:dyDescent="0.2">
      <c r="H30491"/>
      <c r="J30491" s="323"/>
    </row>
    <row r="30492" spans="8:10" x14ac:dyDescent="0.2">
      <c r="H30492"/>
      <c r="J30492" s="323"/>
    </row>
    <row r="30493" spans="8:10" x14ac:dyDescent="0.2">
      <c r="H30493"/>
      <c r="J30493" s="323"/>
    </row>
    <row r="30494" spans="8:10" x14ac:dyDescent="0.2">
      <c r="H30494"/>
      <c r="J30494" s="323"/>
    </row>
    <row r="30495" spans="8:10" x14ac:dyDescent="0.2">
      <c r="H30495"/>
      <c r="J30495" s="323"/>
    </row>
    <row r="30496" spans="8:10" x14ac:dyDescent="0.2">
      <c r="H30496"/>
      <c r="J30496" s="323"/>
    </row>
    <row r="30497" spans="8:10" x14ac:dyDescent="0.2">
      <c r="H30497"/>
      <c r="J30497" s="323"/>
    </row>
    <row r="30498" spans="8:10" x14ac:dyDescent="0.2">
      <c r="H30498"/>
      <c r="J30498" s="323"/>
    </row>
    <row r="30499" spans="8:10" x14ac:dyDescent="0.2">
      <c r="H30499"/>
      <c r="J30499" s="323"/>
    </row>
    <row r="30500" spans="8:10" x14ac:dyDescent="0.2">
      <c r="H30500"/>
      <c r="J30500" s="323"/>
    </row>
    <row r="30501" spans="8:10" x14ac:dyDescent="0.2">
      <c r="H30501"/>
      <c r="J30501" s="323"/>
    </row>
    <row r="30502" spans="8:10" x14ac:dyDescent="0.2">
      <c r="H30502"/>
      <c r="J30502" s="323"/>
    </row>
    <row r="30503" spans="8:10" x14ac:dyDescent="0.2">
      <c r="H30503"/>
      <c r="J30503" s="323"/>
    </row>
    <row r="30504" spans="8:10" x14ac:dyDescent="0.2">
      <c r="H30504"/>
      <c r="J30504" s="323"/>
    </row>
    <row r="30505" spans="8:10" x14ac:dyDescent="0.2">
      <c r="H30505"/>
      <c r="J30505" s="323"/>
    </row>
    <row r="30506" spans="8:10" x14ac:dyDescent="0.2">
      <c r="H30506"/>
      <c r="J30506" s="323"/>
    </row>
    <row r="30507" spans="8:10" x14ac:dyDescent="0.2">
      <c r="H30507"/>
      <c r="J30507" s="323"/>
    </row>
    <row r="30508" spans="8:10" x14ac:dyDescent="0.2">
      <c r="H30508"/>
      <c r="J30508" s="323"/>
    </row>
    <row r="30509" spans="8:10" x14ac:dyDescent="0.2">
      <c r="H30509"/>
      <c r="J30509" s="323"/>
    </row>
    <row r="30510" spans="8:10" x14ac:dyDescent="0.2">
      <c r="H30510"/>
      <c r="J30510" s="323"/>
    </row>
    <row r="30511" spans="8:10" x14ac:dyDescent="0.2">
      <c r="H30511"/>
      <c r="J30511" s="323"/>
    </row>
    <row r="30512" spans="8:10" x14ac:dyDescent="0.2">
      <c r="H30512"/>
      <c r="J30512" s="323"/>
    </row>
    <row r="30513" spans="8:10" x14ac:dyDescent="0.2">
      <c r="H30513"/>
      <c r="J30513" s="323"/>
    </row>
    <row r="30514" spans="8:10" x14ac:dyDescent="0.2">
      <c r="H30514"/>
      <c r="J30514" s="323"/>
    </row>
    <row r="30515" spans="8:10" x14ac:dyDescent="0.2">
      <c r="H30515"/>
      <c r="J30515" s="323"/>
    </row>
    <row r="30516" spans="8:10" x14ac:dyDescent="0.2">
      <c r="H30516"/>
      <c r="J30516" s="323"/>
    </row>
    <row r="30517" spans="8:10" x14ac:dyDescent="0.2">
      <c r="H30517"/>
      <c r="J30517" s="323"/>
    </row>
    <row r="30518" spans="8:10" x14ac:dyDescent="0.2">
      <c r="H30518"/>
      <c r="J30518" s="323"/>
    </row>
    <row r="30519" spans="8:10" x14ac:dyDescent="0.2">
      <c r="H30519"/>
      <c r="J30519" s="323"/>
    </row>
    <row r="30520" spans="8:10" x14ac:dyDescent="0.2">
      <c r="H30520"/>
      <c r="J30520" s="323"/>
    </row>
    <row r="30521" spans="8:10" x14ac:dyDescent="0.2">
      <c r="H30521"/>
      <c r="J30521" s="323"/>
    </row>
    <row r="30522" spans="8:10" x14ac:dyDescent="0.2">
      <c r="H30522"/>
      <c r="J30522" s="323"/>
    </row>
    <row r="30523" spans="8:10" x14ac:dyDescent="0.2">
      <c r="H30523"/>
      <c r="J30523" s="323"/>
    </row>
    <row r="30524" spans="8:10" x14ac:dyDescent="0.2">
      <c r="H30524"/>
      <c r="J30524" s="323"/>
    </row>
    <row r="30525" spans="8:10" x14ac:dyDescent="0.2">
      <c r="H30525"/>
      <c r="J30525" s="323"/>
    </row>
    <row r="30526" spans="8:10" x14ac:dyDescent="0.2">
      <c r="H30526"/>
      <c r="J30526" s="323"/>
    </row>
    <row r="30527" spans="8:10" x14ac:dyDescent="0.2">
      <c r="H30527"/>
      <c r="J30527" s="323"/>
    </row>
    <row r="30528" spans="8:10" x14ac:dyDescent="0.2">
      <c r="H30528"/>
      <c r="J30528" s="323"/>
    </row>
    <row r="30529" spans="8:10" x14ac:dyDescent="0.2">
      <c r="H30529"/>
      <c r="J30529" s="323"/>
    </row>
    <row r="30530" spans="8:10" x14ac:dyDescent="0.2">
      <c r="H30530"/>
      <c r="J30530" s="323"/>
    </row>
    <row r="30531" spans="8:10" x14ac:dyDescent="0.2">
      <c r="H30531"/>
      <c r="J30531" s="323"/>
    </row>
    <row r="30532" spans="8:10" x14ac:dyDescent="0.2">
      <c r="H30532"/>
      <c r="J30532" s="323"/>
    </row>
    <row r="30533" spans="8:10" x14ac:dyDescent="0.2">
      <c r="H30533"/>
      <c r="J30533" s="323"/>
    </row>
    <row r="30534" spans="8:10" x14ac:dyDescent="0.2">
      <c r="H30534"/>
      <c r="J30534" s="323"/>
    </row>
    <row r="30535" spans="8:10" x14ac:dyDescent="0.2">
      <c r="H30535"/>
      <c r="J30535" s="323"/>
    </row>
    <row r="30536" spans="8:10" x14ac:dyDescent="0.2">
      <c r="H30536"/>
      <c r="J30536" s="323"/>
    </row>
    <row r="30537" spans="8:10" x14ac:dyDescent="0.2">
      <c r="H30537"/>
      <c r="J30537" s="323"/>
    </row>
    <row r="30538" spans="8:10" x14ac:dyDescent="0.2">
      <c r="H30538"/>
      <c r="J30538" s="323"/>
    </row>
    <row r="30539" spans="8:10" x14ac:dyDescent="0.2">
      <c r="H30539"/>
      <c r="J30539" s="323"/>
    </row>
    <row r="30540" spans="8:10" x14ac:dyDescent="0.2">
      <c r="H30540"/>
      <c r="J30540" s="323"/>
    </row>
    <row r="30541" spans="8:10" x14ac:dyDescent="0.2">
      <c r="H30541"/>
      <c r="J30541" s="323"/>
    </row>
    <row r="30542" spans="8:10" x14ac:dyDescent="0.2">
      <c r="H30542"/>
      <c r="J30542" s="323"/>
    </row>
    <row r="30543" spans="8:10" x14ac:dyDescent="0.2">
      <c r="H30543"/>
      <c r="J30543" s="323"/>
    </row>
    <row r="30544" spans="8:10" x14ac:dyDescent="0.2">
      <c r="H30544"/>
      <c r="J30544" s="323"/>
    </row>
    <row r="30545" spans="8:10" x14ac:dyDescent="0.2">
      <c r="H30545"/>
      <c r="J30545" s="323"/>
    </row>
    <row r="30546" spans="8:10" x14ac:dyDescent="0.2">
      <c r="H30546"/>
      <c r="J30546" s="323"/>
    </row>
    <row r="30547" spans="8:10" x14ac:dyDescent="0.2">
      <c r="H30547"/>
      <c r="J30547" s="323"/>
    </row>
    <row r="30548" spans="8:10" x14ac:dyDescent="0.2">
      <c r="H30548"/>
      <c r="J30548" s="323"/>
    </row>
    <row r="30549" spans="8:10" x14ac:dyDescent="0.2">
      <c r="H30549"/>
      <c r="J30549" s="323"/>
    </row>
    <row r="30550" spans="8:10" x14ac:dyDescent="0.2">
      <c r="H30550"/>
      <c r="J30550" s="323"/>
    </row>
    <row r="30551" spans="8:10" x14ac:dyDescent="0.2">
      <c r="H30551"/>
      <c r="J30551" s="323"/>
    </row>
    <row r="30552" spans="8:10" x14ac:dyDescent="0.2">
      <c r="H30552"/>
      <c r="J30552" s="323"/>
    </row>
    <row r="30553" spans="8:10" x14ac:dyDescent="0.2">
      <c r="H30553"/>
      <c r="J30553" s="323"/>
    </row>
    <row r="30554" spans="8:10" x14ac:dyDescent="0.2">
      <c r="H30554"/>
      <c r="J30554" s="323"/>
    </row>
    <row r="30555" spans="8:10" x14ac:dyDescent="0.2">
      <c r="H30555"/>
      <c r="J30555" s="323"/>
    </row>
    <row r="30556" spans="8:10" x14ac:dyDescent="0.2">
      <c r="H30556"/>
      <c r="J30556" s="323"/>
    </row>
    <row r="30557" spans="8:10" x14ac:dyDescent="0.2">
      <c r="H30557"/>
      <c r="J30557" s="323"/>
    </row>
    <row r="30558" spans="8:10" x14ac:dyDescent="0.2">
      <c r="H30558"/>
      <c r="J30558" s="323"/>
    </row>
    <row r="30559" spans="8:10" x14ac:dyDescent="0.2">
      <c r="H30559"/>
      <c r="J30559" s="323"/>
    </row>
    <row r="30560" spans="8:10" x14ac:dyDescent="0.2">
      <c r="H30560"/>
      <c r="J30560" s="323"/>
    </row>
    <row r="30561" spans="8:10" x14ac:dyDescent="0.2">
      <c r="H30561"/>
      <c r="J30561" s="323"/>
    </row>
    <row r="30562" spans="8:10" x14ac:dyDescent="0.2">
      <c r="H30562"/>
      <c r="J30562" s="323"/>
    </row>
    <row r="30563" spans="8:10" x14ac:dyDescent="0.2">
      <c r="H30563"/>
      <c r="J30563" s="323"/>
    </row>
    <row r="30564" spans="8:10" x14ac:dyDescent="0.2">
      <c r="H30564"/>
      <c r="J30564" s="323"/>
    </row>
    <row r="30565" spans="8:10" x14ac:dyDescent="0.2">
      <c r="H30565"/>
      <c r="J30565" s="323"/>
    </row>
    <row r="30566" spans="8:10" x14ac:dyDescent="0.2">
      <c r="H30566"/>
      <c r="J30566" s="323"/>
    </row>
    <row r="30567" spans="8:10" x14ac:dyDescent="0.2">
      <c r="H30567"/>
      <c r="J30567" s="323"/>
    </row>
    <row r="30568" spans="8:10" x14ac:dyDescent="0.2">
      <c r="H30568"/>
      <c r="J30568" s="323"/>
    </row>
    <row r="30569" spans="8:10" x14ac:dyDescent="0.2">
      <c r="H30569"/>
      <c r="J30569" s="323"/>
    </row>
    <row r="30570" spans="8:10" x14ac:dyDescent="0.2">
      <c r="H30570"/>
      <c r="J30570" s="323"/>
    </row>
    <row r="30571" spans="8:10" x14ac:dyDescent="0.2">
      <c r="H30571"/>
      <c r="J30571" s="323"/>
    </row>
    <row r="30572" spans="8:10" x14ac:dyDescent="0.2">
      <c r="H30572"/>
      <c r="J30572" s="323"/>
    </row>
    <row r="30573" spans="8:10" x14ac:dyDescent="0.2">
      <c r="H30573"/>
      <c r="J30573" s="323"/>
    </row>
    <row r="30574" spans="8:10" x14ac:dyDescent="0.2">
      <c r="H30574"/>
      <c r="J30574" s="323"/>
    </row>
    <row r="30575" spans="8:10" x14ac:dyDescent="0.2">
      <c r="H30575"/>
      <c r="J30575" s="323"/>
    </row>
    <row r="30576" spans="8:10" x14ac:dyDescent="0.2">
      <c r="H30576"/>
      <c r="J30576" s="323"/>
    </row>
    <row r="30577" spans="8:10" x14ac:dyDescent="0.2">
      <c r="H30577"/>
      <c r="J30577" s="323"/>
    </row>
    <row r="30578" spans="8:10" x14ac:dyDescent="0.2">
      <c r="H30578"/>
      <c r="J30578" s="323"/>
    </row>
    <row r="30579" spans="8:10" x14ac:dyDescent="0.2">
      <c r="H30579"/>
      <c r="J30579" s="323"/>
    </row>
    <row r="30580" spans="8:10" x14ac:dyDescent="0.2">
      <c r="H30580"/>
      <c r="J30580" s="323"/>
    </row>
    <row r="30581" spans="8:10" x14ac:dyDescent="0.2">
      <c r="H30581"/>
      <c r="J30581" s="323"/>
    </row>
    <row r="30582" spans="8:10" x14ac:dyDescent="0.2">
      <c r="H30582"/>
      <c r="J30582" s="323"/>
    </row>
    <row r="30583" spans="8:10" x14ac:dyDescent="0.2">
      <c r="H30583"/>
      <c r="J30583" s="323"/>
    </row>
    <row r="30584" spans="8:10" x14ac:dyDescent="0.2">
      <c r="H30584"/>
      <c r="J30584" s="323"/>
    </row>
    <row r="30585" spans="8:10" x14ac:dyDescent="0.2">
      <c r="H30585"/>
      <c r="J30585" s="323"/>
    </row>
    <row r="30586" spans="8:10" x14ac:dyDescent="0.2">
      <c r="H30586"/>
      <c r="J30586" s="323"/>
    </row>
    <row r="30587" spans="8:10" x14ac:dyDescent="0.2">
      <c r="H30587"/>
      <c r="J30587" s="323"/>
    </row>
    <row r="30588" spans="8:10" x14ac:dyDescent="0.2">
      <c r="H30588"/>
      <c r="J30588" s="323"/>
    </row>
    <row r="30589" spans="8:10" x14ac:dyDescent="0.2">
      <c r="H30589"/>
      <c r="J30589" s="323"/>
    </row>
    <row r="30590" spans="8:10" x14ac:dyDescent="0.2">
      <c r="H30590"/>
      <c r="J30590" s="323"/>
    </row>
    <row r="30591" spans="8:10" x14ac:dyDescent="0.2">
      <c r="H30591"/>
      <c r="J30591" s="323"/>
    </row>
    <row r="30592" spans="8:10" x14ac:dyDescent="0.2">
      <c r="H30592"/>
      <c r="J30592" s="323"/>
    </row>
    <row r="30593" spans="8:10" x14ac:dyDescent="0.2">
      <c r="H30593"/>
      <c r="J30593" s="323"/>
    </row>
    <row r="30594" spans="8:10" x14ac:dyDescent="0.2">
      <c r="H30594"/>
      <c r="J30594" s="323"/>
    </row>
    <row r="30595" spans="8:10" x14ac:dyDescent="0.2">
      <c r="H30595"/>
      <c r="J30595" s="323"/>
    </row>
    <row r="30596" spans="8:10" x14ac:dyDescent="0.2">
      <c r="H30596"/>
      <c r="J30596" s="323"/>
    </row>
    <row r="30597" spans="8:10" x14ac:dyDescent="0.2">
      <c r="H30597"/>
      <c r="J30597" s="323"/>
    </row>
    <row r="30598" spans="8:10" x14ac:dyDescent="0.2">
      <c r="H30598"/>
      <c r="J30598" s="323"/>
    </row>
    <row r="30599" spans="8:10" x14ac:dyDescent="0.2">
      <c r="H30599"/>
      <c r="J30599" s="323"/>
    </row>
    <row r="30600" spans="8:10" x14ac:dyDescent="0.2">
      <c r="H30600"/>
      <c r="J30600" s="323"/>
    </row>
    <row r="30601" spans="8:10" x14ac:dyDescent="0.2">
      <c r="H30601"/>
      <c r="J30601" s="323"/>
    </row>
    <row r="30602" spans="8:10" x14ac:dyDescent="0.2">
      <c r="H30602"/>
      <c r="J30602" s="323"/>
    </row>
    <row r="30603" spans="8:10" x14ac:dyDescent="0.2">
      <c r="H30603"/>
      <c r="J30603" s="323"/>
    </row>
    <row r="30604" spans="8:10" x14ac:dyDescent="0.2">
      <c r="H30604"/>
      <c r="J30604" s="323"/>
    </row>
    <row r="30605" spans="8:10" x14ac:dyDescent="0.2">
      <c r="H30605"/>
      <c r="J30605" s="323"/>
    </row>
    <row r="30606" spans="8:10" x14ac:dyDescent="0.2">
      <c r="H30606"/>
      <c r="J30606" s="323"/>
    </row>
    <row r="30607" spans="8:10" x14ac:dyDescent="0.2">
      <c r="H30607"/>
      <c r="J30607" s="323"/>
    </row>
    <row r="30608" spans="8:10" x14ac:dyDescent="0.2">
      <c r="H30608"/>
      <c r="J30608" s="323"/>
    </row>
    <row r="30609" spans="8:10" x14ac:dyDescent="0.2">
      <c r="H30609"/>
      <c r="J30609" s="323"/>
    </row>
    <row r="30610" spans="8:10" x14ac:dyDescent="0.2">
      <c r="H30610"/>
      <c r="J30610" s="323"/>
    </row>
    <row r="30611" spans="8:10" x14ac:dyDescent="0.2">
      <c r="H30611"/>
      <c r="J30611" s="323"/>
    </row>
    <row r="30612" spans="8:10" x14ac:dyDescent="0.2">
      <c r="H30612"/>
      <c r="J30612" s="323"/>
    </row>
    <row r="30613" spans="8:10" x14ac:dyDescent="0.2">
      <c r="H30613"/>
      <c r="J30613" s="323"/>
    </row>
    <row r="30614" spans="8:10" x14ac:dyDescent="0.2">
      <c r="H30614"/>
      <c r="J30614" s="323"/>
    </row>
    <row r="30615" spans="8:10" x14ac:dyDescent="0.2">
      <c r="H30615"/>
      <c r="J30615" s="323"/>
    </row>
    <row r="30616" spans="8:10" x14ac:dyDescent="0.2">
      <c r="H30616"/>
      <c r="J30616" s="323"/>
    </row>
    <row r="30617" spans="8:10" x14ac:dyDescent="0.2">
      <c r="H30617"/>
      <c r="J30617" s="323"/>
    </row>
    <row r="30618" spans="8:10" x14ac:dyDescent="0.2">
      <c r="H30618"/>
      <c r="J30618" s="323"/>
    </row>
    <row r="30619" spans="8:10" x14ac:dyDescent="0.2">
      <c r="H30619"/>
      <c r="J30619" s="323"/>
    </row>
    <row r="30620" spans="8:10" x14ac:dyDescent="0.2">
      <c r="H30620"/>
      <c r="J30620" s="323"/>
    </row>
    <row r="30621" spans="8:10" x14ac:dyDescent="0.2">
      <c r="H30621"/>
      <c r="J30621" s="323"/>
    </row>
    <row r="30622" spans="8:10" x14ac:dyDescent="0.2">
      <c r="H30622"/>
      <c r="J30622" s="323"/>
    </row>
    <row r="30623" spans="8:10" x14ac:dyDescent="0.2">
      <c r="H30623"/>
      <c r="J30623" s="323"/>
    </row>
    <row r="30624" spans="8:10" x14ac:dyDescent="0.2">
      <c r="H30624"/>
      <c r="J30624" s="323"/>
    </row>
    <row r="30625" spans="8:10" x14ac:dyDescent="0.2">
      <c r="H30625"/>
      <c r="J30625" s="323"/>
    </row>
    <row r="30626" spans="8:10" x14ac:dyDescent="0.2">
      <c r="H30626"/>
      <c r="J30626" s="323"/>
    </row>
    <row r="30627" spans="8:10" x14ac:dyDescent="0.2">
      <c r="H30627"/>
      <c r="J30627" s="323"/>
    </row>
    <row r="30628" spans="8:10" x14ac:dyDescent="0.2">
      <c r="H30628"/>
      <c r="J30628" s="323"/>
    </row>
    <row r="30629" spans="8:10" x14ac:dyDescent="0.2">
      <c r="H30629"/>
      <c r="J30629" s="323"/>
    </row>
    <row r="30630" spans="8:10" x14ac:dyDescent="0.2">
      <c r="H30630"/>
      <c r="J30630" s="323"/>
    </row>
    <row r="30631" spans="8:10" x14ac:dyDescent="0.2">
      <c r="H30631"/>
      <c r="J30631" s="323"/>
    </row>
    <row r="30632" spans="8:10" x14ac:dyDescent="0.2">
      <c r="H30632"/>
      <c r="J30632" s="323"/>
    </row>
    <row r="30633" spans="8:10" x14ac:dyDescent="0.2">
      <c r="H30633"/>
      <c r="J30633" s="323"/>
    </row>
    <row r="30634" spans="8:10" x14ac:dyDescent="0.2">
      <c r="H30634"/>
      <c r="J30634" s="323"/>
    </row>
    <row r="30635" spans="8:10" x14ac:dyDescent="0.2">
      <c r="H30635"/>
      <c r="J30635" s="323"/>
    </row>
    <row r="30636" spans="8:10" x14ac:dyDescent="0.2">
      <c r="H30636"/>
      <c r="J30636" s="323"/>
    </row>
    <row r="30637" spans="8:10" x14ac:dyDescent="0.2">
      <c r="H30637"/>
      <c r="J30637" s="323"/>
    </row>
    <row r="30638" spans="8:10" x14ac:dyDescent="0.2">
      <c r="H30638"/>
      <c r="J30638" s="323"/>
    </row>
    <row r="30639" spans="8:10" x14ac:dyDescent="0.2">
      <c r="H30639"/>
      <c r="J30639" s="323"/>
    </row>
    <row r="30640" spans="8:10" x14ac:dyDescent="0.2">
      <c r="H30640"/>
      <c r="J30640" s="323"/>
    </row>
    <row r="30641" spans="8:10" x14ac:dyDescent="0.2">
      <c r="H30641"/>
      <c r="J30641" s="323"/>
    </row>
    <row r="30642" spans="8:10" x14ac:dyDescent="0.2">
      <c r="H30642"/>
      <c r="J30642" s="323"/>
    </row>
    <row r="30643" spans="8:10" x14ac:dyDescent="0.2">
      <c r="H30643"/>
      <c r="J30643" s="323"/>
    </row>
    <row r="30644" spans="8:10" x14ac:dyDescent="0.2">
      <c r="H30644"/>
      <c r="J30644" s="323"/>
    </row>
    <row r="30645" spans="8:10" x14ac:dyDescent="0.2">
      <c r="H30645"/>
      <c r="J30645" s="323"/>
    </row>
    <row r="30646" spans="8:10" x14ac:dyDescent="0.2">
      <c r="H30646"/>
      <c r="J30646" s="323"/>
    </row>
    <row r="30647" spans="8:10" x14ac:dyDescent="0.2">
      <c r="H30647"/>
      <c r="J30647" s="323"/>
    </row>
    <row r="30648" spans="8:10" x14ac:dyDescent="0.2">
      <c r="H30648"/>
      <c r="J30648" s="323"/>
    </row>
    <row r="30649" spans="8:10" x14ac:dyDescent="0.2">
      <c r="H30649"/>
      <c r="J30649" s="323"/>
    </row>
    <row r="30650" spans="8:10" x14ac:dyDescent="0.2">
      <c r="H30650"/>
      <c r="J30650" s="323"/>
    </row>
    <row r="30651" spans="8:10" x14ac:dyDescent="0.2">
      <c r="H30651"/>
      <c r="J30651" s="323"/>
    </row>
    <row r="30652" spans="8:10" x14ac:dyDescent="0.2">
      <c r="H30652"/>
      <c r="J30652" s="323"/>
    </row>
    <row r="30653" spans="8:10" x14ac:dyDescent="0.2">
      <c r="H30653"/>
      <c r="J30653" s="323"/>
    </row>
    <row r="30654" spans="8:10" x14ac:dyDescent="0.2">
      <c r="H30654"/>
      <c r="J30654" s="323"/>
    </row>
    <row r="30655" spans="8:10" x14ac:dyDescent="0.2">
      <c r="H30655"/>
      <c r="J30655" s="323"/>
    </row>
    <row r="30656" spans="8:10" x14ac:dyDescent="0.2">
      <c r="H30656"/>
      <c r="J30656" s="323"/>
    </row>
    <row r="30657" spans="8:10" x14ac:dyDescent="0.2">
      <c r="H30657"/>
      <c r="J30657" s="323"/>
    </row>
    <row r="30658" spans="8:10" x14ac:dyDescent="0.2">
      <c r="H30658"/>
      <c r="J30658" s="323"/>
    </row>
    <row r="30659" spans="8:10" x14ac:dyDescent="0.2">
      <c r="H30659"/>
      <c r="J30659" s="323"/>
    </row>
    <row r="30660" spans="8:10" x14ac:dyDescent="0.2">
      <c r="H30660"/>
      <c r="J30660" s="323"/>
    </row>
    <row r="30661" spans="8:10" x14ac:dyDescent="0.2">
      <c r="H30661"/>
      <c r="J30661" s="323"/>
    </row>
    <row r="30662" spans="8:10" x14ac:dyDescent="0.2">
      <c r="H30662"/>
      <c r="J30662" s="323"/>
    </row>
    <row r="30663" spans="8:10" x14ac:dyDescent="0.2">
      <c r="H30663"/>
      <c r="J30663" s="323"/>
    </row>
    <row r="30664" spans="8:10" x14ac:dyDescent="0.2">
      <c r="H30664"/>
      <c r="J30664" s="323"/>
    </row>
    <row r="30665" spans="8:10" x14ac:dyDescent="0.2">
      <c r="H30665"/>
      <c r="J30665" s="323"/>
    </row>
    <row r="30666" spans="8:10" x14ac:dyDescent="0.2">
      <c r="H30666"/>
      <c r="J30666" s="323"/>
    </row>
    <row r="30667" spans="8:10" x14ac:dyDescent="0.2">
      <c r="H30667"/>
      <c r="J30667" s="323"/>
    </row>
    <row r="30668" spans="8:10" x14ac:dyDescent="0.2">
      <c r="H30668"/>
      <c r="J30668" s="323"/>
    </row>
    <row r="30669" spans="8:10" x14ac:dyDescent="0.2">
      <c r="H30669"/>
      <c r="J30669" s="323"/>
    </row>
    <row r="30670" spans="8:10" x14ac:dyDescent="0.2">
      <c r="H30670"/>
      <c r="J30670" s="323"/>
    </row>
    <row r="30671" spans="8:10" x14ac:dyDescent="0.2">
      <c r="H30671"/>
      <c r="J30671" s="323"/>
    </row>
    <row r="30672" spans="8:10" x14ac:dyDescent="0.2">
      <c r="H30672"/>
      <c r="J30672" s="323"/>
    </row>
    <row r="30673" spans="8:10" x14ac:dyDescent="0.2">
      <c r="H30673"/>
      <c r="J30673" s="323"/>
    </row>
    <row r="30674" spans="8:10" x14ac:dyDescent="0.2">
      <c r="H30674"/>
      <c r="J30674" s="323"/>
    </row>
    <row r="30675" spans="8:10" x14ac:dyDescent="0.2">
      <c r="H30675"/>
      <c r="J30675" s="323"/>
    </row>
    <row r="30676" spans="8:10" x14ac:dyDescent="0.2">
      <c r="H30676"/>
      <c r="J30676" s="323"/>
    </row>
    <row r="30677" spans="8:10" x14ac:dyDescent="0.2">
      <c r="H30677"/>
      <c r="J30677" s="323"/>
    </row>
    <row r="30678" spans="8:10" x14ac:dyDescent="0.2">
      <c r="H30678"/>
      <c r="J30678" s="323"/>
    </row>
    <row r="30679" spans="8:10" x14ac:dyDescent="0.2">
      <c r="H30679"/>
      <c r="J30679" s="323"/>
    </row>
    <row r="30680" spans="8:10" x14ac:dyDescent="0.2">
      <c r="H30680"/>
      <c r="J30680" s="323"/>
    </row>
    <row r="30681" spans="8:10" x14ac:dyDescent="0.2">
      <c r="H30681"/>
      <c r="J30681" s="323"/>
    </row>
    <row r="30682" spans="8:10" x14ac:dyDescent="0.2">
      <c r="H30682"/>
      <c r="J30682" s="323"/>
    </row>
    <row r="30683" spans="8:10" x14ac:dyDescent="0.2">
      <c r="H30683"/>
      <c r="J30683" s="323"/>
    </row>
    <row r="30684" spans="8:10" x14ac:dyDescent="0.2">
      <c r="H30684"/>
      <c r="J30684" s="323"/>
    </row>
    <row r="30685" spans="8:10" x14ac:dyDescent="0.2">
      <c r="H30685"/>
      <c r="J30685" s="323"/>
    </row>
    <row r="30686" spans="8:10" x14ac:dyDescent="0.2">
      <c r="H30686"/>
      <c r="J30686" s="323"/>
    </row>
    <row r="30687" spans="8:10" x14ac:dyDescent="0.2">
      <c r="H30687"/>
      <c r="J30687" s="323"/>
    </row>
    <row r="30688" spans="8:10" x14ac:dyDescent="0.2">
      <c r="H30688"/>
      <c r="J30688" s="323"/>
    </row>
    <row r="30689" spans="8:10" x14ac:dyDescent="0.2">
      <c r="H30689"/>
      <c r="J30689" s="323"/>
    </row>
    <row r="30690" spans="8:10" x14ac:dyDescent="0.2">
      <c r="H30690"/>
      <c r="J30690" s="323"/>
    </row>
    <row r="30691" spans="8:10" x14ac:dyDescent="0.2">
      <c r="H30691"/>
      <c r="J30691" s="323"/>
    </row>
    <row r="30692" spans="8:10" x14ac:dyDescent="0.2">
      <c r="H30692"/>
      <c r="J30692" s="323"/>
    </row>
    <row r="30693" spans="8:10" x14ac:dyDescent="0.2">
      <c r="H30693"/>
      <c r="J30693" s="323"/>
    </row>
    <row r="30694" spans="8:10" x14ac:dyDescent="0.2">
      <c r="H30694"/>
      <c r="J30694" s="323"/>
    </row>
    <row r="30695" spans="8:10" x14ac:dyDescent="0.2">
      <c r="H30695"/>
      <c r="J30695" s="323"/>
    </row>
    <row r="30696" spans="8:10" x14ac:dyDescent="0.2">
      <c r="H30696"/>
      <c r="J30696" s="323"/>
    </row>
    <row r="30697" spans="8:10" x14ac:dyDescent="0.2">
      <c r="H30697"/>
      <c r="J30697" s="323"/>
    </row>
    <row r="30698" spans="8:10" x14ac:dyDescent="0.2">
      <c r="H30698"/>
      <c r="J30698" s="323"/>
    </row>
    <row r="30699" spans="8:10" x14ac:dyDescent="0.2">
      <c r="H30699"/>
      <c r="J30699" s="323"/>
    </row>
    <row r="30700" spans="8:10" x14ac:dyDescent="0.2">
      <c r="H30700"/>
      <c r="J30700" s="323"/>
    </row>
    <row r="30701" spans="8:10" x14ac:dyDescent="0.2">
      <c r="H30701"/>
      <c r="J30701" s="323"/>
    </row>
    <row r="30702" spans="8:10" x14ac:dyDescent="0.2">
      <c r="H30702"/>
      <c r="J30702" s="323"/>
    </row>
    <row r="30703" spans="8:10" x14ac:dyDescent="0.2">
      <c r="H30703"/>
      <c r="J30703" s="323"/>
    </row>
    <row r="30704" spans="8:10" x14ac:dyDescent="0.2">
      <c r="H30704"/>
      <c r="J30704" s="323"/>
    </row>
    <row r="30705" spans="8:10" x14ac:dyDescent="0.2">
      <c r="H30705"/>
      <c r="J30705" s="323"/>
    </row>
    <row r="30706" spans="8:10" x14ac:dyDescent="0.2">
      <c r="H30706"/>
      <c r="J30706" s="323"/>
    </row>
    <row r="30707" spans="8:10" x14ac:dyDescent="0.2">
      <c r="H30707"/>
      <c r="J30707" s="323"/>
    </row>
    <row r="30708" spans="8:10" x14ac:dyDescent="0.2">
      <c r="H30708"/>
      <c r="J30708" s="323"/>
    </row>
    <row r="30709" spans="8:10" x14ac:dyDescent="0.2">
      <c r="H30709"/>
      <c r="J30709" s="323"/>
    </row>
    <row r="30710" spans="8:10" x14ac:dyDescent="0.2">
      <c r="H30710"/>
      <c r="J30710" s="323"/>
    </row>
    <row r="30711" spans="8:10" x14ac:dyDescent="0.2">
      <c r="H30711"/>
      <c r="J30711" s="323"/>
    </row>
    <row r="30712" spans="8:10" x14ac:dyDescent="0.2">
      <c r="H30712"/>
      <c r="J30712" s="323"/>
    </row>
    <row r="30713" spans="8:10" x14ac:dyDescent="0.2">
      <c r="H30713"/>
      <c r="J30713" s="323"/>
    </row>
    <row r="30714" spans="8:10" x14ac:dyDescent="0.2">
      <c r="H30714"/>
      <c r="J30714" s="323"/>
    </row>
    <row r="30715" spans="8:10" x14ac:dyDescent="0.2">
      <c r="H30715"/>
      <c r="J30715" s="323"/>
    </row>
    <row r="30716" spans="8:10" x14ac:dyDescent="0.2">
      <c r="H30716"/>
      <c r="J30716" s="323"/>
    </row>
    <row r="30717" spans="8:10" x14ac:dyDescent="0.2">
      <c r="H30717"/>
      <c r="J30717" s="323"/>
    </row>
    <row r="30718" spans="8:10" x14ac:dyDescent="0.2">
      <c r="H30718"/>
      <c r="J30718" s="323"/>
    </row>
    <row r="30719" spans="8:10" x14ac:dyDescent="0.2">
      <c r="H30719"/>
      <c r="J30719" s="323"/>
    </row>
    <row r="30720" spans="8:10" x14ac:dyDescent="0.2">
      <c r="H30720"/>
      <c r="J30720" s="323"/>
    </row>
    <row r="30721" spans="8:10" x14ac:dyDescent="0.2">
      <c r="H30721"/>
      <c r="J30721" s="323"/>
    </row>
    <row r="30722" spans="8:10" x14ac:dyDescent="0.2">
      <c r="H30722"/>
      <c r="J30722" s="323"/>
    </row>
    <row r="30723" spans="8:10" x14ac:dyDescent="0.2">
      <c r="H30723"/>
      <c r="J30723" s="323"/>
    </row>
    <row r="30724" spans="8:10" x14ac:dyDescent="0.2">
      <c r="H30724"/>
      <c r="J30724" s="323"/>
    </row>
    <row r="30725" spans="8:10" x14ac:dyDescent="0.2">
      <c r="H30725"/>
      <c r="J30725" s="323"/>
    </row>
    <row r="30726" spans="8:10" x14ac:dyDescent="0.2">
      <c r="H30726"/>
      <c r="J30726" s="323"/>
    </row>
    <row r="30727" spans="8:10" x14ac:dyDescent="0.2">
      <c r="H30727"/>
      <c r="J30727" s="323"/>
    </row>
    <row r="30728" spans="8:10" x14ac:dyDescent="0.2">
      <c r="H30728"/>
      <c r="J30728" s="323"/>
    </row>
    <row r="30729" spans="8:10" x14ac:dyDescent="0.2">
      <c r="H30729"/>
      <c r="J30729" s="323"/>
    </row>
    <row r="30730" spans="8:10" x14ac:dyDescent="0.2">
      <c r="H30730"/>
      <c r="J30730" s="323"/>
    </row>
    <row r="30731" spans="8:10" x14ac:dyDescent="0.2">
      <c r="H30731"/>
      <c r="J30731" s="323"/>
    </row>
    <row r="30732" spans="8:10" x14ac:dyDescent="0.2">
      <c r="H30732"/>
      <c r="J30732" s="323"/>
    </row>
    <row r="30733" spans="8:10" x14ac:dyDescent="0.2">
      <c r="H30733"/>
      <c r="J30733" s="323"/>
    </row>
    <row r="30734" spans="8:10" x14ac:dyDescent="0.2">
      <c r="H30734"/>
      <c r="J30734" s="323"/>
    </row>
    <row r="30735" spans="8:10" x14ac:dyDescent="0.2">
      <c r="H30735"/>
      <c r="J30735" s="323"/>
    </row>
    <row r="30736" spans="8:10" x14ac:dyDescent="0.2">
      <c r="H30736"/>
      <c r="J30736" s="323"/>
    </row>
    <row r="30737" spans="8:10" x14ac:dyDescent="0.2">
      <c r="H30737"/>
      <c r="J30737" s="323"/>
    </row>
    <row r="30738" spans="8:10" x14ac:dyDescent="0.2">
      <c r="H30738"/>
      <c r="J30738" s="323"/>
    </row>
    <row r="30739" spans="8:10" x14ac:dyDescent="0.2">
      <c r="H30739"/>
      <c r="J30739" s="323"/>
    </row>
    <row r="30740" spans="8:10" x14ac:dyDescent="0.2">
      <c r="H30740"/>
      <c r="J30740" s="323"/>
    </row>
    <row r="30741" spans="8:10" x14ac:dyDescent="0.2">
      <c r="H30741"/>
      <c r="J30741" s="323"/>
    </row>
    <row r="30742" spans="8:10" x14ac:dyDescent="0.2">
      <c r="H30742"/>
      <c r="J30742" s="323"/>
    </row>
    <row r="30743" spans="8:10" x14ac:dyDescent="0.2">
      <c r="H30743"/>
      <c r="J30743" s="323"/>
    </row>
    <row r="30744" spans="8:10" x14ac:dyDescent="0.2">
      <c r="H30744"/>
      <c r="J30744" s="323"/>
    </row>
    <row r="30745" spans="8:10" x14ac:dyDescent="0.2">
      <c r="H30745"/>
      <c r="J30745" s="323"/>
    </row>
    <row r="30746" spans="8:10" x14ac:dyDescent="0.2">
      <c r="H30746"/>
      <c r="J30746" s="323"/>
    </row>
    <row r="30747" spans="8:10" x14ac:dyDescent="0.2">
      <c r="H30747"/>
      <c r="J30747" s="323"/>
    </row>
    <row r="30748" spans="8:10" x14ac:dyDescent="0.2">
      <c r="H30748"/>
      <c r="J30748" s="323"/>
    </row>
    <row r="30749" spans="8:10" x14ac:dyDescent="0.2">
      <c r="H30749"/>
      <c r="J30749" s="323"/>
    </row>
    <row r="30750" spans="8:10" x14ac:dyDescent="0.2">
      <c r="H30750"/>
      <c r="J30750" s="323"/>
    </row>
    <row r="30751" spans="8:10" x14ac:dyDescent="0.2">
      <c r="H30751"/>
      <c r="J30751" s="323"/>
    </row>
    <row r="30752" spans="8:10" x14ac:dyDescent="0.2">
      <c r="H30752"/>
      <c r="J30752" s="323"/>
    </row>
    <row r="30753" spans="8:10" x14ac:dyDescent="0.2">
      <c r="H30753"/>
      <c r="J30753" s="323"/>
    </row>
    <row r="30754" spans="8:10" x14ac:dyDescent="0.2">
      <c r="H30754"/>
      <c r="J30754" s="323"/>
    </row>
    <row r="30755" spans="8:10" x14ac:dyDescent="0.2">
      <c r="H30755"/>
      <c r="J30755" s="323"/>
    </row>
    <row r="30756" spans="8:10" x14ac:dyDescent="0.2">
      <c r="H30756"/>
      <c r="J30756" s="323"/>
    </row>
    <row r="30757" spans="8:10" x14ac:dyDescent="0.2">
      <c r="H30757"/>
      <c r="J30757" s="323"/>
    </row>
    <row r="30758" spans="8:10" x14ac:dyDescent="0.2">
      <c r="H30758"/>
      <c r="J30758" s="323"/>
    </row>
    <row r="30759" spans="8:10" x14ac:dyDescent="0.2">
      <c r="H30759"/>
      <c r="J30759" s="323"/>
    </row>
    <row r="30760" spans="8:10" x14ac:dyDescent="0.2">
      <c r="H30760"/>
      <c r="J30760" s="323"/>
    </row>
    <row r="30761" spans="8:10" x14ac:dyDescent="0.2">
      <c r="H30761"/>
      <c r="J30761" s="323"/>
    </row>
    <row r="30762" spans="8:10" x14ac:dyDescent="0.2">
      <c r="H30762"/>
      <c r="J30762" s="323"/>
    </row>
    <row r="30763" spans="8:10" x14ac:dyDescent="0.2">
      <c r="H30763"/>
      <c r="J30763" s="323"/>
    </row>
    <row r="30764" spans="8:10" x14ac:dyDescent="0.2">
      <c r="H30764"/>
      <c r="J30764" s="323"/>
    </row>
    <row r="30765" spans="8:10" x14ac:dyDescent="0.2">
      <c r="H30765"/>
      <c r="J30765" s="323"/>
    </row>
    <row r="30766" spans="8:10" x14ac:dyDescent="0.2">
      <c r="H30766"/>
      <c r="J30766" s="323"/>
    </row>
    <row r="30767" spans="8:10" x14ac:dyDescent="0.2">
      <c r="H30767"/>
      <c r="J30767" s="323"/>
    </row>
    <row r="30768" spans="8:10" x14ac:dyDescent="0.2">
      <c r="H30768"/>
      <c r="J30768" s="323"/>
    </row>
    <row r="30769" spans="8:10" x14ac:dyDescent="0.2">
      <c r="H30769"/>
      <c r="J30769" s="323"/>
    </row>
    <row r="30770" spans="8:10" x14ac:dyDescent="0.2">
      <c r="H30770"/>
      <c r="J30770" s="323"/>
    </row>
    <row r="30771" spans="8:10" x14ac:dyDescent="0.2">
      <c r="H30771"/>
      <c r="J30771" s="323"/>
    </row>
    <row r="30772" spans="8:10" x14ac:dyDescent="0.2">
      <c r="H30772"/>
      <c r="J30772" s="323"/>
    </row>
    <row r="30773" spans="8:10" x14ac:dyDescent="0.2">
      <c r="H30773"/>
      <c r="J30773" s="323"/>
    </row>
    <row r="30774" spans="8:10" x14ac:dyDescent="0.2">
      <c r="H30774"/>
      <c r="J30774" s="323"/>
    </row>
    <row r="30775" spans="8:10" x14ac:dyDescent="0.2">
      <c r="H30775"/>
      <c r="J30775" s="323"/>
    </row>
    <row r="30776" spans="8:10" x14ac:dyDescent="0.2">
      <c r="H30776"/>
      <c r="J30776" s="323"/>
    </row>
    <row r="30777" spans="8:10" x14ac:dyDescent="0.2">
      <c r="H30777"/>
      <c r="J30777" s="323"/>
    </row>
    <row r="30778" spans="8:10" x14ac:dyDescent="0.2">
      <c r="H30778"/>
      <c r="J30778" s="323"/>
    </row>
    <row r="30779" spans="8:10" x14ac:dyDescent="0.2">
      <c r="H30779"/>
      <c r="J30779" s="323"/>
    </row>
    <row r="30780" spans="8:10" x14ac:dyDescent="0.2">
      <c r="H30780"/>
      <c r="J30780" s="323"/>
    </row>
    <row r="30781" spans="8:10" x14ac:dyDescent="0.2">
      <c r="H30781"/>
      <c r="J30781" s="323"/>
    </row>
    <row r="30782" spans="8:10" x14ac:dyDescent="0.2">
      <c r="H30782"/>
      <c r="J30782" s="323"/>
    </row>
    <row r="30783" spans="8:10" x14ac:dyDescent="0.2">
      <c r="H30783"/>
      <c r="J30783" s="323"/>
    </row>
    <row r="30784" spans="8:10" x14ac:dyDescent="0.2">
      <c r="H30784"/>
      <c r="J30784" s="323"/>
    </row>
    <row r="30785" spans="8:10" x14ac:dyDescent="0.2">
      <c r="H30785"/>
      <c r="J30785" s="323"/>
    </row>
    <row r="30786" spans="8:10" x14ac:dyDescent="0.2">
      <c r="H30786"/>
      <c r="J30786" s="323"/>
    </row>
    <row r="30787" spans="8:10" x14ac:dyDescent="0.2">
      <c r="H30787"/>
      <c r="J30787" s="323"/>
    </row>
    <row r="30788" spans="8:10" x14ac:dyDescent="0.2">
      <c r="H30788"/>
      <c r="J30788" s="323"/>
    </row>
    <row r="30789" spans="8:10" x14ac:dyDescent="0.2">
      <c r="H30789"/>
      <c r="J30789" s="323"/>
    </row>
    <row r="30790" spans="8:10" x14ac:dyDescent="0.2">
      <c r="H30790"/>
      <c r="J30790" s="323"/>
    </row>
    <row r="30791" spans="8:10" x14ac:dyDescent="0.2">
      <c r="H30791"/>
      <c r="J30791" s="323"/>
    </row>
    <row r="30792" spans="8:10" x14ac:dyDescent="0.2">
      <c r="H30792"/>
      <c r="J30792" s="323"/>
    </row>
    <row r="30793" spans="8:10" x14ac:dyDescent="0.2">
      <c r="H30793"/>
      <c r="J30793" s="323"/>
    </row>
    <row r="30794" spans="8:10" x14ac:dyDescent="0.2">
      <c r="H30794"/>
      <c r="J30794" s="323"/>
    </row>
    <row r="30795" spans="8:10" x14ac:dyDescent="0.2">
      <c r="H30795"/>
      <c r="J30795" s="323"/>
    </row>
    <row r="30796" spans="8:10" x14ac:dyDescent="0.2">
      <c r="H30796"/>
      <c r="J30796" s="323"/>
    </row>
    <row r="30797" spans="8:10" x14ac:dyDescent="0.2">
      <c r="H30797"/>
      <c r="J30797" s="323"/>
    </row>
    <row r="30798" spans="8:10" x14ac:dyDescent="0.2">
      <c r="H30798"/>
      <c r="J30798" s="323"/>
    </row>
    <row r="30799" spans="8:10" x14ac:dyDescent="0.2">
      <c r="H30799"/>
      <c r="J30799" s="323"/>
    </row>
    <row r="30800" spans="8:10" x14ac:dyDescent="0.2">
      <c r="H30800"/>
      <c r="J30800" s="323"/>
    </row>
    <row r="30801" spans="8:10" x14ac:dyDescent="0.2">
      <c r="H30801"/>
      <c r="J30801" s="323"/>
    </row>
    <row r="30802" spans="8:10" x14ac:dyDescent="0.2">
      <c r="H30802"/>
      <c r="J30802" s="323"/>
    </row>
    <row r="30803" spans="8:10" x14ac:dyDescent="0.2">
      <c r="H30803"/>
      <c r="J30803" s="323"/>
    </row>
    <row r="30804" spans="8:10" x14ac:dyDescent="0.2">
      <c r="H30804"/>
      <c r="J30804" s="323"/>
    </row>
    <row r="30805" spans="8:10" x14ac:dyDescent="0.2">
      <c r="H30805"/>
      <c r="J30805" s="323"/>
    </row>
    <row r="30806" spans="8:10" x14ac:dyDescent="0.2">
      <c r="H30806"/>
      <c r="J30806" s="323"/>
    </row>
    <row r="30807" spans="8:10" x14ac:dyDescent="0.2">
      <c r="H30807"/>
      <c r="J30807" s="323"/>
    </row>
    <row r="30808" spans="8:10" x14ac:dyDescent="0.2">
      <c r="H30808"/>
      <c r="J30808" s="323"/>
    </row>
    <row r="30809" spans="8:10" x14ac:dyDescent="0.2">
      <c r="H30809"/>
      <c r="J30809" s="323"/>
    </row>
    <row r="30810" spans="8:10" x14ac:dyDescent="0.2">
      <c r="H30810"/>
      <c r="J30810" s="323"/>
    </row>
    <row r="30811" spans="8:10" x14ac:dyDescent="0.2">
      <c r="H30811"/>
      <c r="J30811" s="323"/>
    </row>
    <row r="30812" spans="8:10" x14ac:dyDescent="0.2">
      <c r="H30812"/>
      <c r="J30812" s="323"/>
    </row>
    <row r="30813" spans="8:10" x14ac:dyDescent="0.2">
      <c r="H30813"/>
      <c r="J30813" s="323"/>
    </row>
    <row r="30814" spans="8:10" x14ac:dyDescent="0.2">
      <c r="H30814"/>
      <c r="J30814" s="323"/>
    </row>
    <row r="30815" spans="8:10" x14ac:dyDescent="0.2">
      <c r="H30815"/>
      <c r="J30815" s="323"/>
    </row>
    <row r="30816" spans="8:10" x14ac:dyDescent="0.2">
      <c r="H30816"/>
      <c r="J30816" s="323"/>
    </row>
    <row r="30817" spans="8:10" x14ac:dyDescent="0.2">
      <c r="H30817"/>
      <c r="J30817" s="323"/>
    </row>
    <row r="30818" spans="8:10" x14ac:dyDescent="0.2">
      <c r="H30818"/>
      <c r="J30818" s="323"/>
    </row>
    <row r="30819" spans="8:10" x14ac:dyDescent="0.2">
      <c r="H30819"/>
      <c r="J30819" s="323"/>
    </row>
    <row r="30820" spans="8:10" x14ac:dyDescent="0.2">
      <c r="H30820"/>
      <c r="J30820" s="323"/>
    </row>
    <row r="30821" spans="8:10" x14ac:dyDescent="0.2">
      <c r="H30821"/>
      <c r="J30821" s="323"/>
    </row>
    <row r="30822" spans="8:10" x14ac:dyDescent="0.2">
      <c r="H30822"/>
      <c r="J30822" s="323"/>
    </row>
    <row r="30823" spans="8:10" x14ac:dyDescent="0.2">
      <c r="H30823"/>
      <c r="J30823" s="323"/>
    </row>
    <row r="30824" spans="8:10" x14ac:dyDescent="0.2">
      <c r="H30824"/>
      <c r="J30824" s="323"/>
    </row>
    <row r="30825" spans="8:10" x14ac:dyDescent="0.2">
      <c r="H30825"/>
      <c r="J30825" s="323"/>
    </row>
    <row r="30826" spans="8:10" x14ac:dyDescent="0.2">
      <c r="H30826"/>
      <c r="J30826" s="323"/>
    </row>
    <row r="30827" spans="8:10" x14ac:dyDescent="0.2">
      <c r="H30827"/>
      <c r="J30827" s="323"/>
    </row>
    <row r="30828" spans="8:10" x14ac:dyDescent="0.2">
      <c r="H30828"/>
      <c r="J30828" s="323"/>
    </row>
    <row r="30829" spans="8:10" x14ac:dyDescent="0.2">
      <c r="H30829"/>
      <c r="J30829" s="323"/>
    </row>
    <row r="30830" spans="8:10" x14ac:dyDescent="0.2">
      <c r="H30830"/>
      <c r="J30830" s="323"/>
    </row>
    <row r="30831" spans="8:10" x14ac:dyDescent="0.2">
      <c r="H30831"/>
      <c r="J30831" s="323"/>
    </row>
    <row r="30832" spans="8:10" x14ac:dyDescent="0.2">
      <c r="H30832"/>
      <c r="J30832" s="323"/>
    </row>
    <row r="30833" spans="8:10" x14ac:dyDescent="0.2">
      <c r="H30833"/>
      <c r="J30833" s="323"/>
    </row>
    <row r="30834" spans="8:10" x14ac:dyDescent="0.2">
      <c r="H30834"/>
      <c r="J30834" s="323"/>
    </row>
    <row r="30835" spans="8:10" x14ac:dyDescent="0.2">
      <c r="H30835"/>
      <c r="J30835" s="323"/>
    </row>
    <row r="30836" spans="8:10" x14ac:dyDescent="0.2">
      <c r="H30836"/>
      <c r="J30836" s="323"/>
    </row>
    <row r="30837" spans="8:10" x14ac:dyDescent="0.2">
      <c r="H30837"/>
      <c r="J30837" s="323"/>
    </row>
    <row r="30838" spans="8:10" x14ac:dyDescent="0.2">
      <c r="H30838"/>
      <c r="J30838" s="323"/>
    </row>
    <row r="30839" spans="8:10" x14ac:dyDescent="0.2">
      <c r="H30839"/>
      <c r="J30839" s="323"/>
    </row>
    <row r="30840" spans="8:10" x14ac:dyDescent="0.2">
      <c r="H30840"/>
      <c r="J30840" s="323"/>
    </row>
    <row r="30841" spans="8:10" x14ac:dyDescent="0.2">
      <c r="H30841"/>
      <c r="J30841" s="323"/>
    </row>
    <row r="30842" spans="8:10" x14ac:dyDescent="0.2">
      <c r="H30842"/>
      <c r="J30842" s="323"/>
    </row>
    <row r="30843" spans="8:10" x14ac:dyDescent="0.2">
      <c r="H30843"/>
      <c r="J30843" s="323"/>
    </row>
    <row r="30844" spans="8:10" x14ac:dyDescent="0.2">
      <c r="H30844"/>
      <c r="J30844" s="323"/>
    </row>
    <row r="30845" spans="8:10" x14ac:dyDescent="0.2">
      <c r="H30845"/>
      <c r="J30845" s="323"/>
    </row>
    <row r="30846" spans="8:10" x14ac:dyDescent="0.2">
      <c r="H30846"/>
      <c r="J30846" s="323"/>
    </row>
    <row r="30847" spans="8:10" x14ac:dyDescent="0.2">
      <c r="H30847"/>
      <c r="J30847" s="323"/>
    </row>
    <row r="30848" spans="8:10" x14ac:dyDescent="0.2">
      <c r="H30848"/>
      <c r="J30848" s="323"/>
    </row>
    <row r="30849" spans="8:10" x14ac:dyDescent="0.2">
      <c r="H30849"/>
      <c r="J30849" s="323"/>
    </row>
    <row r="30850" spans="8:10" x14ac:dyDescent="0.2">
      <c r="H30850"/>
      <c r="J30850" s="323"/>
    </row>
    <row r="30851" spans="8:10" x14ac:dyDescent="0.2">
      <c r="H30851"/>
      <c r="J30851" s="323"/>
    </row>
    <row r="30852" spans="8:10" x14ac:dyDescent="0.2">
      <c r="H30852"/>
      <c r="J30852" s="323"/>
    </row>
    <row r="30853" spans="8:10" x14ac:dyDescent="0.2">
      <c r="H30853"/>
      <c r="J30853" s="323"/>
    </row>
    <row r="30854" spans="8:10" x14ac:dyDescent="0.2">
      <c r="H30854"/>
      <c r="J30854" s="323"/>
    </row>
    <row r="30855" spans="8:10" x14ac:dyDescent="0.2">
      <c r="H30855"/>
      <c r="J30855" s="323"/>
    </row>
    <row r="30856" spans="8:10" x14ac:dyDescent="0.2">
      <c r="H30856"/>
      <c r="J30856" s="323"/>
    </row>
    <row r="30857" spans="8:10" x14ac:dyDescent="0.2">
      <c r="H30857"/>
      <c r="J30857" s="323"/>
    </row>
    <row r="30858" spans="8:10" x14ac:dyDescent="0.2">
      <c r="H30858"/>
      <c r="J30858" s="323"/>
    </row>
    <row r="30859" spans="8:10" x14ac:dyDescent="0.2">
      <c r="H30859"/>
      <c r="J30859" s="323"/>
    </row>
    <row r="30860" spans="8:10" x14ac:dyDescent="0.2">
      <c r="H30860"/>
      <c r="J30860" s="323"/>
    </row>
    <row r="30861" spans="8:10" x14ac:dyDescent="0.2">
      <c r="H30861"/>
      <c r="J30861" s="323"/>
    </row>
    <row r="30862" spans="8:10" x14ac:dyDescent="0.2">
      <c r="H30862"/>
      <c r="J30862" s="323"/>
    </row>
    <row r="30863" spans="8:10" x14ac:dyDescent="0.2">
      <c r="H30863"/>
      <c r="J30863" s="323"/>
    </row>
    <row r="30864" spans="8:10" x14ac:dyDescent="0.2">
      <c r="H30864"/>
      <c r="J30864" s="323"/>
    </row>
    <row r="30865" spans="8:10" x14ac:dyDescent="0.2">
      <c r="H30865"/>
      <c r="J30865" s="323"/>
    </row>
    <row r="30866" spans="8:10" x14ac:dyDescent="0.2">
      <c r="H30866"/>
      <c r="J30866" s="323"/>
    </row>
    <row r="30867" spans="8:10" x14ac:dyDescent="0.2">
      <c r="H30867"/>
      <c r="J30867" s="323"/>
    </row>
    <row r="30868" spans="8:10" x14ac:dyDescent="0.2">
      <c r="H30868"/>
      <c r="J30868" s="323"/>
    </row>
    <row r="30869" spans="8:10" x14ac:dyDescent="0.2">
      <c r="H30869"/>
      <c r="J30869" s="323"/>
    </row>
    <row r="30870" spans="8:10" x14ac:dyDescent="0.2">
      <c r="H30870"/>
      <c r="J30870" s="323"/>
    </row>
    <row r="30871" spans="8:10" x14ac:dyDescent="0.2">
      <c r="H30871"/>
      <c r="J30871" s="323"/>
    </row>
    <row r="30872" spans="8:10" x14ac:dyDescent="0.2">
      <c r="H30872"/>
      <c r="J30872" s="323"/>
    </row>
    <row r="30873" spans="8:10" x14ac:dyDescent="0.2">
      <c r="H30873"/>
      <c r="J30873" s="323"/>
    </row>
    <row r="30874" spans="8:10" x14ac:dyDescent="0.2">
      <c r="H30874"/>
      <c r="J30874" s="323"/>
    </row>
    <row r="30875" spans="8:10" x14ac:dyDescent="0.2">
      <c r="H30875"/>
      <c r="J30875" s="323"/>
    </row>
    <row r="30876" spans="8:10" x14ac:dyDescent="0.2">
      <c r="H30876"/>
      <c r="J30876" s="323"/>
    </row>
    <row r="30877" spans="8:10" x14ac:dyDescent="0.2">
      <c r="H30877"/>
      <c r="J30877" s="323"/>
    </row>
    <row r="30878" spans="8:10" x14ac:dyDescent="0.2">
      <c r="H30878"/>
      <c r="J30878" s="323"/>
    </row>
    <row r="30879" spans="8:10" x14ac:dyDescent="0.2">
      <c r="H30879"/>
      <c r="J30879" s="323"/>
    </row>
    <row r="30880" spans="8:10" x14ac:dyDescent="0.2">
      <c r="H30880"/>
      <c r="J30880" s="323"/>
    </row>
    <row r="30881" spans="8:10" x14ac:dyDescent="0.2">
      <c r="H30881"/>
      <c r="J30881" s="323"/>
    </row>
    <row r="30882" spans="8:10" x14ac:dyDescent="0.2">
      <c r="H30882"/>
      <c r="J30882" s="323"/>
    </row>
    <row r="30883" spans="8:10" x14ac:dyDescent="0.2">
      <c r="H30883"/>
      <c r="J30883" s="323"/>
    </row>
    <row r="30884" spans="8:10" x14ac:dyDescent="0.2">
      <c r="H30884"/>
      <c r="J30884" s="323"/>
    </row>
    <row r="30885" spans="8:10" x14ac:dyDescent="0.2">
      <c r="H30885"/>
      <c r="J30885" s="323"/>
    </row>
    <row r="30886" spans="8:10" x14ac:dyDescent="0.2">
      <c r="H30886"/>
      <c r="J30886" s="323"/>
    </row>
    <row r="30887" spans="8:10" x14ac:dyDescent="0.2">
      <c r="H30887"/>
      <c r="J30887" s="323"/>
    </row>
    <row r="30888" spans="8:10" x14ac:dyDescent="0.2">
      <c r="H30888"/>
      <c r="J30888" s="323"/>
    </row>
    <row r="30889" spans="8:10" x14ac:dyDescent="0.2">
      <c r="H30889"/>
      <c r="J30889" s="323"/>
    </row>
    <row r="30890" spans="8:10" x14ac:dyDescent="0.2">
      <c r="H30890"/>
      <c r="J30890" s="323"/>
    </row>
    <row r="30891" spans="8:10" x14ac:dyDescent="0.2">
      <c r="H30891"/>
      <c r="J30891" s="323"/>
    </row>
    <row r="30892" spans="8:10" x14ac:dyDescent="0.2">
      <c r="H30892"/>
      <c r="J30892" s="323"/>
    </row>
    <row r="30893" spans="8:10" x14ac:dyDescent="0.2">
      <c r="H30893"/>
      <c r="J30893" s="323"/>
    </row>
    <row r="30894" spans="8:10" x14ac:dyDescent="0.2">
      <c r="H30894"/>
      <c r="J30894" s="323"/>
    </row>
    <row r="30895" spans="8:10" x14ac:dyDescent="0.2">
      <c r="H30895"/>
      <c r="J30895" s="323"/>
    </row>
    <row r="30896" spans="8:10" x14ac:dyDescent="0.2">
      <c r="H30896"/>
      <c r="J30896" s="323"/>
    </row>
    <row r="30897" spans="8:10" x14ac:dyDescent="0.2">
      <c r="H30897"/>
      <c r="J30897" s="323"/>
    </row>
    <row r="30898" spans="8:10" x14ac:dyDescent="0.2">
      <c r="H30898"/>
      <c r="J30898" s="323"/>
    </row>
    <row r="30899" spans="8:10" x14ac:dyDescent="0.2">
      <c r="H30899"/>
      <c r="J30899" s="323"/>
    </row>
    <row r="30900" spans="8:10" x14ac:dyDescent="0.2">
      <c r="H30900"/>
      <c r="J30900" s="323"/>
    </row>
    <row r="30901" spans="8:10" x14ac:dyDescent="0.2">
      <c r="H30901"/>
      <c r="J30901" s="323"/>
    </row>
    <row r="30902" spans="8:10" x14ac:dyDescent="0.2">
      <c r="H30902"/>
      <c r="J30902" s="323"/>
    </row>
    <row r="30903" spans="8:10" x14ac:dyDescent="0.2">
      <c r="H30903"/>
      <c r="J30903" s="323"/>
    </row>
    <row r="30904" spans="8:10" x14ac:dyDescent="0.2">
      <c r="H30904"/>
      <c r="J30904" s="323"/>
    </row>
    <row r="30905" spans="8:10" x14ac:dyDescent="0.2">
      <c r="H30905"/>
      <c r="J30905" s="323"/>
    </row>
    <row r="30906" spans="8:10" x14ac:dyDescent="0.2">
      <c r="H30906"/>
      <c r="J30906" s="323"/>
    </row>
    <row r="30907" spans="8:10" x14ac:dyDescent="0.2">
      <c r="H30907"/>
      <c r="J30907" s="323"/>
    </row>
    <row r="30908" spans="8:10" x14ac:dyDescent="0.2">
      <c r="H30908"/>
      <c r="J30908" s="323"/>
    </row>
    <row r="30909" spans="8:10" x14ac:dyDescent="0.2">
      <c r="H30909"/>
      <c r="J30909" s="323"/>
    </row>
    <row r="30910" spans="8:10" x14ac:dyDescent="0.2">
      <c r="H30910"/>
      <c r="J30910" s="323"/>
    </row>
    <row r="30911" spans="8:10" x14ac:dyDescent="0.2">
      <c r="H30911"/>
      <c r="J30911" s="323"/>
    </row>
    <row r="30912" spans="8:10" x14ac:dyDescent="0.2">
      <c r="H30912"/>
      <c r="J30912" s="323"/>
    </row>
    <row r="30913" spans="8:10" x14ac:dyDescent="0.2">
      <c r="H30913"/>
      <c r="J30913" s="323"/>
    </row>
    <row r="30914" spans="8:10" x14ac:dyDescent="0.2">
      <c r="H30914"/>
      <c r="J30914" s="323"/>
    </row>
    <row r="30915" spans="8:10" x14ac:dyDescent="0.2">
      <c r="H30915"/>
      <c r="J30915" s="323"/>
    </row>
    <row r="30916" spans="8:10" x14ac:dyDescent="0.2">
      <c r="H30916"/>
      <c r="J30916" s="323"/>
    </row>
    <row r="30917" spans="8:10" x14ac:dyDescent="0.2">
      <c r="H30917"/>
      <c r="J30917" s="323"/>
    </row>
    <row r="30918" spans="8:10" x14ac:dyDescent="0.2">
      <c r="H30918"/>
      <c r="J30918" s="323"/>
    </row>
    <row r="30919" spans="8:10" x14ac:dyDescent="0.2">
      <c r="H30919"/>
      <c r="J30919" s="323"/>
    </row>
    <row r="30920" spans="8:10" x14ac:dyDescent="0.2">
      <c r="H30920"/>
      <c r="J30920" s="323"/>
    </row>
    <row r="30921" spans="8:10" x14ac:dyDescent="0.2">
      <c r="H30921"/>
      <c r="J30921" s="323"/>
    </row>
    <row r="30922" spans="8:10" x14ac:dyDescent="0.2">
      <c r="H30922"/>
      <c r="J30922" s="323"/>
    </row>
    <row r="30923" spans="8:10" x14ac:dyDescent="0.2">
      <c r="H30923"/>
      <c r="J30923" s="323"/>
    </row>
    <row r="30924" spans="8:10" x14ac:dyDescent="0.2">
      <c r="H30924"/>
      <c r="J30924" s="323"/>
    </row>
    <row r="30925" spans="8:10" x14ac:dyDescent="0.2">
      <c r="H30925"/>
      <c r="J30925" s="323"/>
    </row>
    <row r="30926" spans="8:10" x14ac:dyDescent="0.2">
      <c r="H30926"/>
      <c r="J30926" s="323"/>
    </row>
    <row r="30927" spans="8:10" x14ac:dyDescent="0.2">
      <c r="H30927"/>
      <c r="J30927" s="323"/>
    </row>
    <row r="30928" spans="8:10" x14ac:dyDescent="0.2">
      <c r="H30928"/>
      <c r="J30928" s="323"/>
    </row>
    <row r="30929" spans="8:10" x14ac:dyDescent="0.2">
      <c r="H30929"/>
      <c r="J30929" s="323"/>
    </row>
    <row r="30930" spans="8:10" x14ac:dyDescent="0.2">
      <c r="H30930"/>
      <c r="J30930" s="323"/>
    </row>
    <row r="30931" spans="8:10" x14ac:dyDescent="0.2">
      <c r="H30931"/>
      <c r="J30931" s="323"/>
    </row>
    <row r="30932" spans="8:10" x14ac:dyDescent="0.2">
      <c r="H30932"/>
      <c r="J30932" s="323"/>
    </row>
    <row r="30933" spans="8:10" x14ac:dyDescent="0.2">
      <c r="H30933"/>
      <c r="J30933" s="323"/>
    </row>
    <row r="30934" spans="8:10" x14ac:dyDescent="0.2">
      <c r="H30934"/>
      <c r="J30934" s="323"/>
    </row>
    <row r="30935" spans="8:10" x14ac:dyDescent="0.2">
      <c r="H30935"/>
      <c r="J30935" s="323"/>
    </row>
    <row r="30936" spans="8:10" x14ac:dyDescent="0.2">
      <c r="H30936"/>
      <c r="J30936" s="323"/>
    </row>
    <row r="30937" spans="8:10" x14ac:dyDescent="0.2">
      <c r="H30937"/>
      <c r="J30937" s="323"/>
    </row>
    <row r="30938" spans="8:10" x14ac:dyDescent="0.2">
      <c r="H30938"/>
      <c r="J30938" s="323"/>
    </row>
    <row r="30939" spans="8:10" x14ac:dyDescent="0.2">
      <c r="H30939"/>
      <c r="J30939" s="323"/>
    </row>
    <row r="30940" spans="8:10" x14ac:dyDescent="0.2">
      <c r="H30940"/>
      <c r="J30940" s="323"/>
    </row>
    <row r="30941" spans="8:10" x14ac:dyDescent="0.2">
      <c r="H30941"/>
      <c r="J30941" s="323"/>
    </row>
    <row r="30942" spans="8:10" x14ac:dyDescent="0.2">
      <c r="H30942"/>
      <c r="J30942" s="323"/>
    </row>
    <row r="30943" spans="8:10" x14ac:dyDescent="0.2">
      <c r="H30943"/>
      <c r="J30943" s="323"/>
    </row>
    <row r="30944" spans="8:10" x14ac:dyDescent="0.2">
      <c r="H30944"/>
      <c r="J30944" s="323"/>
    </row>
    <row r="30945" spans="8:10" x14ac:dyDescent="0.2">
      <c r="H30945"/>
      <c r="J30945" s="323"/>
    </row>
    <row r="30946" spans="8:10" x14ac:dyDescent="0.2">
      <c r="H30946"/>
      <c r="J30946" s="323"/>
    </row>
    <row r="30947" spans="8:10" x14ac:dyDescent="0.2">
      <c r="H30947"/>
      <c r="J30947" s="323"/>
    </row>
    <row r="30948" spans="8:10" x14ac:dyDescent="0.2">
      <c r="H30948"/>
      <c r="J30948" s="323"/>
    </row>
    <row r="30949" spans="8:10" x14ac:dyDescent="0.2">
      <c r="H30949"/>
      <c r="J30949" s="323"/>
    </row>
    <row r="30950" spans="8:10" x14ac:dyDescent="0.2">
      <c r="H30950"/>
      <c r="J30950" s="323"/>
    </row>
    <row r="30951" spans="8:10" x14ac:dyDescent="0.2">
      <c r="H30951"/>
      <c r="J30951" s="323"/>
    </row>
    <row r="30952" spans="8:10" x14ac:dyDescent="0.2">
      <c r="H30952"/>
      <c r="J30952" s="323"/>
    </row>
    <row r="30953" spans="8:10" x14ac:dyDescent="0.2">
      <c r="H30953"/>
      <c r="J30953" s="323"/>
    </row>
    <row r="30954" spans="8:10" x14ac:dyDescent="0.2">
      <c r="H30954"/>
      <c r="J30954" s="323"/>
    </row>
    <row r="30955" spans="8:10" x14ac:dyDescent="0.2">
      <c r="H30955"/>
      <c r="J30955" s="323"/>
    </row>
    <row r="30956" spans="8:10" x14ac:dyDescent="0.2">
      <c r="H30956"/>
      <c r="J30956" s="323"/>
    </row>
    <row r="30957" spans="8:10" x14ac:dyDescent="0.2">
      <c r="H30957"/>
      <c r="J30957" s="323"/>
    </row>
    <row r="30958" spans="8:10" x14ac:dyDescent="0.2">
      <c r="H30958"/>
      <c r="J30958" s="323"/>
    </row>
    <row r="30959" spans="8:10" x14ac:dyDescent="0.2">
      <c r="H30959"/>
      <c r="J30959" s="323"/>
    </row>
    <row r="30960" spans="8:10" x14ac:dyDescent="0.2">
      <c r="H30960"/>
      <c r="J30960" s="323"/>
    </row>
    <row r="30961" spans="8:10" x14ac:dyDescent="0.2">
      <c r="H30961"/>
      <c r="J30961" s="323"/>
    </row>
    <row r="30962" spans="8:10" x14ac:dyDescent="0.2">
      <c r="H30962"/>
      <c r="J30962" s="323"/>
    </row>
    <row r="30963" spans="8:10" x14ac:dyDescent="0.2">
      <c r="H30963"/>
      <c r="J30963" s="323"/>
    </row>
    <row r="30964" spans="8:10" x14ac:dyDescent="0.2">
      <c r="H30964"/>
      <c r="J30964" s="323"/>
    </row>
    <row r="30965" spans="8:10" x14ac:dyDescent="0.2">
      <c r="H30965"/>
      <c r="J30965" s="323"/>
    </row>
    <row r="30966" spans="8:10" x14ac:dyDescent="0.2">
      <c r="H30966"/>
      <c r="J30966" s="323"/>
    </row>
    <row r="30967" spans="8:10" x14ac:dyDescent="0.2">
      <c r="H30967"/>
      <c r="J30967" s="323"/>
    </row>
    <row r="30968" spans="8:10" x14ac:dyDescent="0.2">
      <c r="H30968"/>
      <c r="J30968" s="323"/>
    </row>
    <row r="30969" spans="8:10" x14ac:dyDescent="0.2">
      <c r="H30969"/>
      <c r="J30969" s="323"/>
    </row>
    <row r="30970" spans="8:10" x14ac:dyDescent="0.2">
      <c r="H30970"/>
      <c r="J30970" s="323"/>
    </row>
    <row r="30971" spans="8:10" x14ac:dyDescent="0.2">
      <c r="H30971"/>
      <c r="J30971" s="323"/>
    </row>
    <row r="30972" spans="8:10" x14ac:dyDescent="0.2">
      <c r="H30972"/>
      <c r="J30972" s="323"/>
    </row>
    <row r="30973" spans="8:10" x14ac:dyDescent="0.2">
      <c r="H30973"/>
      <c r="J30973" s="323"/>
    </row>
    <row r="30974" spans="8:10" x14ac:dyDescent="0.2">
      <c r="H30974"/>
      <c r="J30974" s="323"/>
    </row>
    <row r="30975" spans="8:10" x14ac:dyDescent="0.2">
      <c r="H30975"/>
      <c r="J30975" s="323"/>
    </row>
    <row r="30976" spans="8:10" x14ac:dyDescent="0.2">
      <c r="H30976"/>
      <c r="J30976" s="323"/>
    </row>
    <row r="30977" spans="8:10" x14ac:dyDescent="0.2">
      <c r="H30977"/>
      <c r="J30977" s="323"/>
    </row>
    <row r="30978" spans="8:10" x14ac:dyDescent="0.2">
      <c r="H30978"/>
      <c r="J30978" s="323"/>
    </row>
    <row r="30979" spans="8:10" x14ac:dyDescent="0.2">
      <c r="H30979"/>
      <c r="J30979" s="323"/>
    </row>
    <row r="30980" spans="8:10" x14ac:dyDescent="0.2">
      <c r="H30980"/>
      <c r="J30980" s="323"/>
    </row>
    <row r="30981" spans="8:10" x14ac:dyDescent="0.2">
      <c r="H30981"/>
      <c r="J30981" s="323"/>
    </row>
    <row r="30982" spans="8:10" x14ac:dyDescent="0.2">
      <c r="H30982"/>
      <c r="J30982" s="323"/>
    </row>
    <row r="30983" spans="8:10" x14ac:dyDescent="0.2">
      <c r="H30983"/>
      <c r="J30983" s="323"/>
    </row>
    <row r="30984" spans="8:10" x14ac:dyDescent="0.2">
      <c r="H30984"/>
      <c r="J30984" s="323"/>
    </row>
    <row r="30985" spans="8:10" x14ac:dyDescent="0.2">
      <c r="H30985"/>
      <c r="J30985" s="323"/>
    </row>
    <row r="30986" spans="8:10" x14ac:dyDescent="0.2">
      <c r="H30986"/>
      <c r="J30986" s="323"/>
    </row>
    <row r="30987" spans="8:10" x14ac:dyDescent="0.2">
      <c r="H30987"/>
      <c r="J30987" s="323"/>
    </row>
    <row r="30988" spans="8:10" x14ac:dyDescent="0.2">
      <c r="H30988"/>
      <c r="J30988" s="323"/>
    </row>
    <row r="30989" spans="8:10" x14ac:dyDescent="0.2">
      <c r="H30989"/>
      <c r="J30989" s="323"/>
    </row>
    <row r="30990" spans="8:10" x14ac:dyDescent="0.2">
      <c r="H30990"/>
      <c r="J30990" s="323"/>
    </row>
    <row r="30991" spans="8:10" x14ac:dyDescent="0.2">
      <c r="H30991"/>
      <c r="J30991" s="323"/>
    </row>
    <row r="30992" spans="8:10" x14ac:dyDescent="0.2">
      <c r="H30992"/>
      <c r="J30992" s="323"/>
    </row>
    <row r="30993" spans="8:10" x14ac:dyDescent="0.2">
      <c r="H30993"/>
      <c r="J30993" s="323"/>
    </row>
    <row r="30994" spans="8:10" x14ac:dyDescent="0.2">
      <c r="H30994"/>
      <c r="J30994" s="323"/>
    </row>
    <row r="30995" spans="8:10" x14ac:dyDescent="0.2">
      <c r="H30995"/>
      <c r="J30995" s="323"/>
    </row>
    <row r="30996" spans="8:10" x14ac:dyDescent="0.2">
      <c r="H30996"/>
      <c r="J30996" s="323"/>
    </row>
    <row r="30997" spans="8:10" x14ac:dyDescent="0.2">
      <c r="H30997"/>
      <c r="J30997" s="323"/>
    </row>
    <row r="30998" spans="8:10" x14ac:dyDescent="0.2">
      <c r="H30998"/>
      <c r="J30998" s="323"/>
    </row>
    <row r="30999" spans="8:10" x14ac:dyDescent="0.2">
      <c r="H30999"/>
      <c r="J30999" s="323"/>
    </row>
    <row r="31000" spans="8:10" x14ac:dyDescent="0.2">
      <c r="H31000"/>
      <c r="J31000" s="323"/>
    </row>
    <row r="31001" spans="8:10" x14ac:dyDescent="0.2">
      <c r="H31001"/>
      <c r="J31001" s="323"/>
    </row>
    <row r="31002" spans="8:10" x14ac:dyDescent="0.2">
      <c r="H31002"/>
      <c r="J31002" s="323"/>
    </row>
    <row r="31003" spans="8:10" x14ac:dyDescent="0.2">
      <c r="H31003"/>
      <c r="J31003" s="323"/>
    </row>
    <row r="31004" spans="8:10" x14ac:dyDescent="0.2">
      <c r="H31004"/>
      <c r="J31004" s="323"/>
    </row>
    <row r="31005" spans="8:10" x14ac:dyDescent="0.2">
      <c r="H31005"/>
      <c r="J31005" s="323"/>
    </row>
    <row r="31006" spans="8:10" x14ac:dyDescent="0.2">
      <c r="H31006"/>
      <c r="J31006" s="323"/>
    </row>
    <row r="31007" spans="8:10" x14ac:dyDescent="0.2">
      <c r="H31007"/>
      <c r="J31007" s="323"/>
    </row>
    <row r="31008" spans="8:10" x14ac:dyDescent="0.2">
      <c r="H31008"/>
      <c r="J31008" s="323"/>
    </row>
    <row r="31009" spans="8:10" x14ac:dyDescent="0.2">
      <c r="H31009"/>
      <c r="J31009" s="323"/>
    </row>
    <row r="31010" spans="8:10" x14ac:dyDescent="0.2">
      <c r="H31010"/>
      <c r="J31010" s="323"/>
    </row>
    <row r="31011" spans="8:10" x14ac:dyDescent="0.2">
      <c r="H31011"/>
      <c r="J31011" s="323"/>
    </row>
    <row r="31012" spans="8:10" x14ac:dyDescent="0.2">
      <c r="H31012"/>
      <c r="J31012" s="323"/>
    </row>
    <row r="31013" spans="8:10" x14ac:dyDescent="0.2">
      <c r="H31013"/>
      <c r="J31013" s="323"/>
    </row>
    <row r="31014" spans="8:10" x14ac:dyDescent="0.2">
      <c r="H31014"/>
      <c r="J31014" s="323"/>
    </row>
    <row r="31015" spans="8:10" x14ac:dyDescent="0.2">
      <c r="H31015"/>
      <c r="J31015" s="323"/>
    </row>
    <row r="31016" spans="8:10" x14ac:dyDescent="0.2">
      <c r="H31016"/>
      <c r="J31016" s="323"/>
    </row>
    <row r="31017" spans="8:10" x14ac:dyDescent="0.2">
      <c r="H31017"/>
      <c r="J31017" s="323"/>
    </row>
    <row r="31018" spans="8:10" x14ac:dyDescent="0.2">
      <c r="H31018"/>
      <c r="J31018" s="323"/>
    </row>
    <row r="31019" spans="8:10" x14ac:dyDescent="0.2">
      <c r="H31019"/>
      <c r="J31019" s="323"/>
    </row>
    <row r="31020" spans="8:10" x14ac:dyDescent="0.2">
      <c r="H31020"/>
      <c r="J31020" s="323"/>
    </row>
    <row r="31021" spans="8:10" x14ac:dyDescent="0.2">
      <c r="H31021"/>
      <c r="J31021" s="323"/>
    </row>
    <row r="31022" spans="8:10" x14ac:dyDescent="0.2">
      <c r="H31022"/>
      <c r="J31022" s="323"/>
    </row>
    <row r="31023" spans="8:10" x14ac:dyDescent="0.2">
      <c r="H31023"/>
      <c r="J31023" s="323"/>
    </row>
    <row r="31024" spans="8:10" x14ac:dyDescent="0.2">
      <c r="H31024"/>
      <c r="J31024" s="323"/>
    </row>
    <row r="31025" spans="8:10" x14ac:dyDescent="0.2">
      <c r="H31025"/>
      <c r="J31025" s="323"/>
    </row>
    <row r="31026" spans="8:10" x14ac:dyDescent="0.2">
      <c r="H31026"/>
      <c r="J31026" s="323"/>
    </row>
    <row r="31027" spans="8:10" x14ac:dyDescent="0.2">
      <c r="H31027"/>
      <c r="J31027" s="323"/>
    </row>
    <row r="31028" spans="8:10" x14ac:dyDescent="0.2">
      <c r="H31028"/>
      <c r="J31028" s="323"/>
    </row>
    <row r="31029" spans="8:10" x14ac:dyDescent="0.2">
      <c r="H31029"/>
      <c r="J31029" s="323"/>
    </row>
    <row r="31030" spans="8:10" x14ac:dyDescent="0.2">
      <c r="H31030"/>
      <c r="J31030" s="323"/>
    </row>
    <row r="31031" spans="8:10" x14ac:dyDescent="0.2">
      <c r="H31031"/>
      <c r="J31031" s="323"/>
    </row>
    <row r="31032" spans="8:10" x14ac:dyDescent="0.2">
      <c r="H31032"/>
      <c r="J31032" s="323"/>
    </row>
    <row r="31033" spans="8:10" x14ac:dyDescent="0.2">
      <c r="H31033"/>
      <c r="J31033" s="323"/>
    </row>
    <row r="31034" spans="8:10" x14ac:dyDescent="0.2">
      <c r="H31034"/>
      <c r="J31034" s="323"/>
    </row>
    <row r="31035" spans="8:10" x14ac:dyDescent="0.2">
      <c r="H31035"/>
      <c r="J31035" s="323"/>
    </row>
    <row r="31036" spans="8:10" x14ac:dyDescent="0.2">
      <c r="H31036"/>
      <c r="J31036" s="323"/>
    </row>
    <row r="31037" spans="8:10" x14ac:dyDescent="0.2">
      <c r="H31037"/>
      <c r="J31037" s="323"/>
    </row>
    <row r="31038" spans="8:10" x14ac:dyDescent="0.2">
      <c r="H31038"/>
      <c r="J31038" s="323"/>
    </row>
    <row r="31039" spans="8:10" x14ac:dyDescent="0.2">
      <c r="H31039"/>
      <c r="J31039" s="323"/>
    </row>
    <row r="31040" spans="8:10" x14ac:dyDescent="0.2">
      <c r="H31040"/>
      <c r="J31040" s="323"/>
    </row>
    <row r="31041" spans="8:10" x14ac:dyDescent="0.2">
      <c r="H31041"/>
      <c r="J31041" s="323"/>
    </row>
    <row r="31042" spans="8:10" x14ac:dyDescent="0.2">
      <c r="H31042"/>
      <c r="J31042" s="323"/>
    </row>
    <row r="31043" spans="8:10" x14ac:dyDescent="0.2">
      <c r="H31043"/>
      <c r="J31043" s="323"/>
    </row>
    <row r="31044" spans="8:10" x14ac:dyDescent="0.2">
      <c r="H31044"/>
      <c r="J31044" s="323"/>
    </row>
    <row r="31045" spans="8:10" x14ac:dyDescent="0.2">
      <c r="H31045"/>
      <c r="J31045" s="323"/>
    </row>
    <row r="31046" spans="8:10" x14ac:dyDescent="0.2">
      <c r="H31046"/>
      <c r="J31046" s="323"/>
    </row>
    <row r="31047" spans="8:10" x14ac:dyDescent="0.2">
      <c r="H31047"/>
      <c r="J31047" s="323"/>
    </row>
    <row r="31048" spans="8:10" x14ac:dyDescent="0.2">
      <c r="H31048"/>
      <c r="J31048" s="323"/>
    </row>
    <row r="31049" spans="8:10" x14ac:dyDescent="0.2">
      <c r="H31049"/>
      <c r="J31049" s="323"/>
    </row>
    <row r="31050" spans="8:10" x14ac:dyDescent="0.2">
      <c r="H31050"/>
      <c r="J31050" s="323"/>
    </row>
    <row r="31051" spans="8:10" x14ac:dyDescent="0.2">
      <c r="H31051"/>
      <c r="J31051" s="323"/>
    </row>
    <row r="31052" spans="8:10" x14ac:dyDescent="0.2">
      <c r="H31052"/>
      <c r="J31052" s="323"/>
    </row>
    <row r="31053" spans="8:10" x14ac:dyDescent="0.2">
      <c r="H31053"/>
      <c r="J31053" s="323"/>
    </row>
    <row r="31054" spans="8:10" x14ac:dyDescent="0.2">
      <c r="H31054"/>
      <c r="J31054" s="323"/>
    </row>
    <row r="31055" spans="8:10" x14ac:dyDescent="0.2">
      <c r="H31055"/>
      <c r="J31055" s="323"/>
    </row>
    <row r="31056" spans="8:10" x14ac:dyDescent="0.2">
      <c r="H31056"/>
      <c r="J31056" s="323"/>
    </row>
    <row r="31057" spans="8:10" x14ac:dyDescent="0.2">
      <c r="H31057"/>
      <c r="J31057" s="323"/>
    </row>
    <row r="31058" spans="8:10" x14ac:dyDescent="0.2">
      <c r="H31058"/>
      <c r="J31058" s="323"/>
    </row>
    <row r="31059" spans="8:10" x14ac:dyDescent="0.2">
      <c r="H31059"/>
      <c r="J31059" s="323"/>
    </row>
    <row r="31060" spans="8:10" x14ac:dyDescent="0.2">
      <c r="H31060"/>
      <c r="J31060" s="323"/>
    </row>
    <row r="31061" spans="8:10" x14ac:dyDescent="0.2">
      <c r="H31061"/>
      <c r="J31061" s="323"/>
    </row>
    <row r="31062" spans="8:10" x14ac:dyDescent="0.2">
      <c r="H31062"/>
      <c r="J31062" s="323"/>
    </row>
    <row r="31063" spans="8:10" x14ac:dyDescent="0.2">
      <c r="H31063"/>
      <c r="J31063" s="323"/>
    </row>
    <row r="31064" spans="8:10" x14ac:dyDescent="0.2">
      <c r="H31064"/>
      <c r="J31064" s="323"/>
    </row>
    <row r="31065" spans="8:10" x14ac:dyDescent="0.2">
      <c r="H31065"/>
      <c r="J31065" s="323"/>
    </row>
    <row r="31066" spans="8:10" x14ac:dyDescent="0.2">
      <c r="H31066"/>
      <c r="J31066" s="323"/>
    </row>
    <row r="31067" spans="8:10" x14ac:dyDescent="0.2">
      <c r="H31067"/>
      <c r="J31067" s="323"/>
    </row>
    <row r="31068" spans="8:10" x14ac:dyDescent="0.2">
      <c r="H31068"/>
      <c r="J31068" s="323"/>
    </row>
    <row r="31069" spans="8:10" x14ac:dyDescent="0.2">
      <c r="H31069"/>
      <c r="J31069" s="323"/>
    </row>
    <row r="31070" spans="8:10" x14ac:dyDescent="0.2">
      <c r="H31070"/>
      <c r="J31070" s="323"/>
    </row>
    <row r="31071" spans="8:10" x14ac:dyDescent="0.2">
      <c r="H31071"/>
      <c r="J31071" s="323"/>
    </row>
    <row r="31072" spans="8:10" x14ac:dyDescent="0.2">
      <c r="H31072"/>
      <c r="J31072" s="323"/>
    </row>
    <row r="31073" spans="8:10" x14ac:dyDescent="0.2">
      <c r="H31073"/>
      <c r="J31073" s="323"/>
    </row>
    <row r="31074" spans="8:10" x14ac:dyDescent="0.2">
      <c r="H31074"/>
      <c r="J31074" s="323"/>
    </row>
    <row r="31075" spans="8:10" x14ac:dyDescent="0.2">
      <c r="H31075"/>
      <c r="J31075" s="323"/>
    </row>
    <row r="31076" spans="8:10" x14ac:dyDescent="0.2">
      <c r="H31076"/>
      <c r="J31076" s="323"/>
    </row>
    <row r="31077" spans="8:10" x14ac:dyDescent="0.2">
      <c r="H31077"/>
      <c r="J31077" s="323"/>
    </row>
    <row r="31078" spans="8:10" x14ac:dyDescent="0.2">
      <c r="H31078"/>
      <c r="J31078" s="323"/>
    </row>
    <row r="31079" spans="8:10" x14ac:dyDescent="0.2">
      <c r="H31079"/>
      <c r="J31079" s="323"/>
    </row>
    <row r="31080" spans="8:10" x14ac:dyDescent="0.2">
      <c r="H31080"/>
      <c r="J31080" s="323"/>
    </row>
    <row r="31081" spans="8:10" x14ac:dyDescent="0.2">
      <c r="H31081"/>
      <c r="J31081" s="323"/>
    </row>
    <row r="31082" spans="8:10" x14ac:dyDescent="0.2">
      <c r="H31082"/>
      <c r="J31082" s="323"/>
    </row>
    <row r="31083" spans="8:10" x14ac:dyDescent="0.2">
      <c r="H31083"/>
      <c r="J31083" s="323"/>
    </row>
    <row r="31084" spans="8:10" x14ac:dyDescent="0.2">
      <c r="H31084"/>
      <c r="J31084" s="323"/>
    </row>
    <row r="31085" spans="8:10" x14ac:dyDescent="0.2">
      <c r="H31085"/>
      <c r="J31085" s="323"/>
    </row>
    <row r="31086" spans="8:10" x14ac:dyDescent="0.2">
      <c r="H31086"/>
      <c r="J31086" s="323"/>
    </row>
    <row r="31087" spans="8:10" x14ac:dyDescent="0.2">
      <c r="H31087"/>
      <c r="J31087" s="323"/>
    </row>
    <row r="31088" spans="8:10" x14ac:dyDescent="0.2">
      <c r="H31088"/>
      <c r="J31088" s="323"/>
    </row>
    <row r="31089" spans="8:10" x14ac:dyDescent="0.2">
      <c r="H31089"/>
      <c r="J31089" s="323"/>
    </row>
    <row r="31090" spans="8:10" x14ac:dyDescent="0.2">
      <c r="H31090"/>
      <c r="J31090" s="323"/>
    </row>
    <row r="31091" spans="8:10" x14ac:dyDescent="0.2">
      <c r="H31091"/>
      <c r="J31091" s="323"/>
    </row>
    <row r="31092" spans="8:10" x14ac:dyDescent="0.2">
      <c r="H31092"/>
      <c r="J31092" s="323"/>
    </row>
    <row r="31093" spans="8:10" x14ac:dyDescent="0.2">
      <c r="H31093"/>
      <c r="J31093" s="323"/>
    </row>
    <row r="31094" spans="8:10" x14ac:dyDescent="0.2">
      <c r="H31094"/>
      <c r="J31094" s="323"/>
    </row>
    <row r="31095" spans="8:10" x14ac:dyDescent="0.2">
      <c r="H31095"/>
      <c r="J31095" s="323"/>
    </row>
    <row r="31096" spans="8:10" x14ac:dyDescent="0.2">
      <c r="H31096"/>
      <c r="J31096" s="323"/>
    </row>
    <row r="31097" spans="8:10" x14ac:dyDescent="0.2">
      <c r="H31097"/>
      <c r="J31097" s="323"/>
    </row>
    <row r="31098" spans="8:10" x14ac:dyDescent="0.2">
      <c r="H31098"/>
      <c r="J31098" s="323"/>
    </row>
    <row r="31099" spans="8:10" x14ac:dyDescent="0.2">
      <c r="H31099"/>
      <c r="J31099" s="323"/>
    </row>
    <row r="31100" spans="8:10" x14ac:dyDescent="0.2">
      <c r="H31100"/>
      <c r="J31100" s="323"/>
    </row>
    <row r="31101" spans="8:10" x14ac:dyDescent="0.2">
      <c r="H31101"/>
      <c r="J31101" s="323"/>
    </row>
    <row r="31102" spans="8:10" x14ac:dyDescent="0.2">
      <c r="H31102"/>
      <c r="J31102" s="323"/>
    </row>
    <row r="31103" spans="8:10" x14ac:dyDescent="0.2">
      <c r="H31103"/>
      <c r="J31103" s="323"/>
    </row>
    <row r="31104" spans="8:10" x14ac:dyDescent="0.2">
      <c r="H31104"/>
      <c r="J31104" s="323"/>
    </row>
    <row r="31105" spans="8:10" x14ac:dyDescent="0.2">
      <c r="H31105"/>
      <c r="J31105" s="323"/>
    </row>
    <row r="31106" spans="8:10" x14ac:dyDescent="0.2">
      <c r="H31106"/>
      <c r="J31106" s="323"/>
    </row>
    <row r="31107" spans="8:10" x14ac:dyDescent="0.2">
      <c r="H31107"/>
      <c r="J31107" s="323"/>
    </row>
    <row r="31108" spans="8:10" x14ac:dyDescent="0.2">
      <c r="H31108"/>
      <c r="J31108" s="323"/>
    </row>
    <row r="31109" spans="8:10" x14ac:dyDescent="0.2">
      <c r="H31109"/>
      <c r="J31109" s="323"/>
    </row>
    <row r="31110" spans="8:10" x14ac:dyDescent="0.2">
      <c r="H31110"/>
      <c r="J31110" s="323"/>
    </row>
    <row r="31111" spans="8:10" x14ac:dyDescent="0.2">
      <c r="H31111"/>
      <c r="J31111" s="323"/>
    </row>
    <row r="31112" spans="8:10" x14ac:dyDescent="0.2">
      <c r="H31112"/>
      <c r="J31112" s="323"/>
    </row>
    <row r="31113" spans="8:10" x14ac:dyDescent="0.2">
      <c r="H31113"/>
      <c r="J31113" s="323"/>
    </row>
    <row r="31114" spans="8:10" x14ac:dyDescent="0.2">
      <c r="H31114"/>
      <c r="J31114" s="323"/>
    </row>
    <row r="31115" spans="8:10" x14ac:dyDescent="0.2">
      <c r="H31115"/>
      <c r="J31115" s="323"/>
    </row>
    <row r="31116" spans="8:10" x14ac:dyDescent="0.2">
      <c r="H31116"/>
      <c r="J31116" s="323"/>
    </row>
    <row r="31117" spans="8:10" x14ac:dyDescent="0.2">
      <c r="H31117"/>
      <c r="J31117" s="323"/>
    </row>
    <row r="31118" spans="8:10" x14ac:dyDescent="0.2">
      <c r="H31118"/>
      <c r="J31118" s="323"/>
    </row>
    <row r="31119" spans="8:10" x14ac:dyDescent="0.2">
      <c r="H31119"/>
      <c r="J31119" s="323"/>
    </row>
    <row r="31120" spans="8:10" x14ac:dyDescent="0.2">
      <c r="H31120"/>
      <c r="J31120" s="323"/>
    </row>
    <row r="31121" spans="8:10" x14ac:dyDescent="0.2">
      <c r="H31121"/>
      <c r="J31121" s="323"/>
    </row>
    <row r="31122" spans="8:10" x14ac:dyDescent="0.2">
      <c r="H31122"/>
      <c r="J31122" s="323"/>
    </row>
    <row r="31123" spans="8:10" x14ac:dyDescent="0.2">
      <c r="H31123"/>
      <c r="J31123" s="323"/>
    </row>
    <row r="31124" spans="8:10" x14ac:dyDescent="0.2">
      <c r="H31124"/>
      <c r="J31124" s="323"/>
    </row>
    <row r="31125" spans="8:10" x14ac:dyDescent="0.2">
      <c r="H31125"/>
      <c r="J31125" s="323"/>
    </row>
    <row r="31126" spans="8:10" x14ac:dyDescent="0.2">
      <c r="H31126"/>
      <c r="J31126" s="323"/>
    </row>
    <row r="31127" spans="8:10" x14ac:dyDescent="0.2">
      <c r="H31127"/>
      <c r="J31127" s="323"/>
    </row>
    <row r="31128" spans="8:10" x14ac:dyDescent="0.2">
      <c r="H31128"/>
      <c r="J31128" s="323"/>
    </row>
    <row r="31129" spans="8:10" x14ac:dyDescent="0.2">
      <c r="H31129"/>
      <c r="J31129" s="323"/>
    </row>
    <row r="31130" spans="8:10" x14ac:dyDescent="0.2">
      <c r="H31130"/>
      <c r="J31130" s="323"/>
    </row>
    <row r="31131" spans="8:10" x14ac:dyDescent="0.2">
      <c r="H31131"/>
      <c r="J31131" s="323"/>
    </row>
    <row r="31132" spans="8:10" x14ac:dyDescent="0.2">
      <c r="H31132"/>
      <c r="J31132" s="323"/>
    </row>
    <row r="31133" spans="8:10" x14ac:dyDescent="0.2">
      <c r="H31133"/>
      <c r="J31133" s="323"/>
    </row>
    <row r="31134" spans="8:10" x14ac:dyDescent="0.2">
      <c r="H31134"/>
      <c r="J31134" s="323"/>
    </row>
    <row r="31135" spans="8:10" x14ac:dyDescent="0.2">
      <c r="H31135"/>
      <c r="J31135" s="323"/>
    </row>
    <row r="31136" spans="8:10" x14ac:dyDescent="0.2">
      <c r="H31136"/>
      <c r="J31136" s="323"/>
    </row>
    <row r="31137" spans="8:10" x14ac:dyDescent="0.2">
      <c r="H31137"/>
      <c r="J31137" s="323"/>
    </row>
    <row r="31138" spans="8:10" x14ac:dyDescent="0.2">
      <c r="H31138"/>
      <c r="J31138" s="323"/>
    </row>
    <row r="31139" spans="8:10" x14ac:dyDescent="0.2">
      <c r="H31139"/>
      <c r="J31139" s="323"/>
    </row>
    <row r="31140" spans="8:10" x14ac:dyDescent="0.2">
      <c r="H31140"/>
      <c r="J31140" s="323"/>
    </row>
    <row r="31141" spans="8:10" x14ac:dyDescent="0.2">
      <c r="H31141"/>
      <c r="J31141" s="323"/>
    </row>
    <row r="31142" spans="8:10" x14ac:dyDescent="0.2">
      <c r="H31142"/>
      <c r="J31142" s="323"/>
    </row>
    <row r="31143" spans="8:10" x14ac:dyDescent="0.2">
      <c r="H31143"/>
      <c r="J31143" s="323"/>
    </row>
    <row r="31144" spans="8:10" x14ac:dyDescent="0.2">
      <c r="H31144"/>
      <c r="J31144" s="323"/>
    </row>
    <row r="31145" spans="8:10" x14ac:dyDescent="0.2">
      <c r="H31145"/>
      <c r="J31145" s="323"/>
    </row>
    <row r="31146" spans="8:10" x14ac:dyDescent="0.2">
      <c r="H31146"/>
      <c r="J31146" s="323"/>
    </row>
    <row r="31147" spans="8:10" x14ac:dyDescent="0.2">
      <c r="H31147"/>
      <c r="J31147" s="323"/>
    </row>
    <row r="31148" spans="8:10" x14ac:dyDescent="0.2">
      <c r="H31148"/>
      <c r="J31148" s="323"/>
    </row>
    <row r="31149" spans="8:10" x14ac:dyDescent="0.2">
      <c r="H31149"/>
      <c r="J31149" s="323"/>
    </row>
    <row r="31150" spans="8:10" x14ac:dyDescent="0.2">
      <c r="H31150"/>
      <c r="J31150" s="323"/>
    </row>
    <row r="31151" spans="8:10" x14ac:dyDescent="0.2">
      <c r="H31151"/>
      <c r="J31151" s="323"/>
    </row>
    <row r="31152" spans="8:10" x14ac:dyDescent="0.2">
      <c r="H31152"/>
      <c r="J31152" s="323"/>
    </row>
    <row r="31153" spans="8:10" x14ac:dyDescent="0.2">
      <c r="H31153"/>
      <c r="J31153" s="323"/>
    </row>
    <row r="31154" spans="8:10" x14ac:dyDescent="0.2">
      <c r="H31154"/>
      <c r="J31154" s="323"/>
    </row>
    <row r="31155" spans="8:10" x14ac:dyDescent="0.2">
      <c r="H31155"/>
      <c r="J31155" s="323"/>
    </row>
    <row r="31156" spans="8:10" x14ac:dyDescent="0.2">
      <c r="H31156"/>
      <c r="J31156" s="323"/>
    </row>
    <row r="31157" spans="8:10" x14ac:dyDescent="0.2">
      <c r="H31157"/>
      <c r="J31157" s="323"/>
    </row>
    <row r="31158" spans="8:10" x14ac:dyDescent="0.2">
      <c r="H31158"/>
      <c r="J31158" s="323"/>
    </row>
    <row r="31159" spans="8:10" x14ac:dyDescent="0.2">
      <c r="H31159"/>
      <c r="J31159" s="323"/>
    </row>
    <row r="31160" spans="8:10" x14ac:dyDescent="0.2">
      <c r="H31160"/>
      <c r="J31160" s="323"/>
    </row>
    <row r="31161" spans="8:10" x14ac:dyDescent="0.2">
      <c r="H31161"/>
      <c r="J31161" s="323"/>
    </row>
    <row r="31162" spans="8:10" x14ac:dyDescent="0.2">
      <c r="H31162"/>
      <c r="J31162" s="323"/>
    </row>
    <row r="31163" spans="8:10" x14ac:dyDescent="0.2">
      <c r="H31163"/>
      <c r="J31163" s="323"/>
    </row>
    <row r="31164" spans="8:10" x14ac:dyDescent="0.2">
      <c r="H31164"/>
      <c r="J31164" s="323"/>
    </row>
    <row r="31165" spans="8:10" x14ac:dyDescent="0.2">
      <c r="H31165"/>
      <c r="J31165" s="323"/>
    </row>
    <row r="31166" spans="8:10" x14ac:dyDescent="0.2">
      <c r="H31166"/>
      <c r="J31166" s="323"/>
    </row>
    <row r="31167" spans="8:10" x14ac:dyDescent="0.2">
      <c r="H31167"/>
      <c r="J31167" s="323"/>
    </row>
    <row r="31168" spans="8:10" x14ac:dyDescent="0.2">
      <c r="H31168"/>
      <c r="J31168" s="323"/>
    </row>
    <row r="31169" spans="8:10" x14ac:dyDescent="0.2">
      <c r="H31169"/>
      <c r="J31169" s="323"/>
    </row>
    <row r="31170" spans="8:10" x14ac:dyDescent="0.2">
      <c r="H31170"/>
      <c r="J31170" s="323"/>
    </row>
    <row r="31171" spans="8:10" x14ac:dyDescent="0.2">
      <c r="H31171"/>
      <c r="J31171" s="323"/>
    </row>
    <row r="31172" spans="8:10" x14ac:dyDescent="0.2">
      <c r="H31172"/>
      <c r="J31172" s="323"/>
    </row>
    <row r="31173" spans="8:10" x14ac:dyDescent="0.2">
      <c r="H31173"/>
      <c r="J31173" s="323"/>
    </row>
    <row r="31174" spans="8:10" x14ac:dyDescent="0.2">
      <c r="H31174"/>
      <c r="J31174" s="323"/>
    </row>
    <row r="31175" spans="8:10" x14ac:dyDescent="0.2">
      <c r="H31175"/>
      <c r="J31175" s="323"/>
    </row>
    <row r="31176" spans="8:10" x14ac:dyDescent="0.2">
      <c r="H31176"/>
      <c r="J31176" s="323"/>
    </row>
    <row r="31177" spans="8:10" x14ac:dyDescent="0.2">
      <c r="H31177"/>
      <c r="J31177" s="323"/>
    </row>
    <row r="31178" spans="8:10" x14ac:dyDescent="0.2">
      <c r="H31178"/>
      <c r="J31178" s="323"/>
    </row>
    <row r="31179" spans="8:10" x14ac:dyDescent="0.2">
      <c r="H31179"/>
      <c r="J31179" s="323"/>
    </row>
    <row r="31180" spans="8:10" x14ac:dyDescent="0.2">
      <c r="H31180"/>
      <c r="J31180" s="323"/>
    </row>
    <row r="31181" spans="8:10" x14ac:dyDescent="0.2">
      <c r="H31181"/>
      <c r="J31181" s="323"/>
    </row>
    <row r="31182" spans="8:10" x14ac:dyDescent="0.2">
      <c r="H31182"/>
      <c r="J31182" s="323"/>
    </row>
    <row r="31183" spans="8:10" x14ac:dyDescent="0.2">
      <c r="H31183"/>
      <c r="J31183" s="323"/>
    </row>
    <row r="31184" spans="8:10" x14ac:dyDescent="0.2">
      <c r="H31184"/>
      <c r="J31184" s="323"/>
    </row>
    <row r="31185" spans="8:10" x14ac:dyDescent="0.2">
      <c r="H31185"/>
      <c r="J31185" s="323"/>
    </row>
    <row r="31186" spans="8:10" x14ac:dyDescent="0.2">
      <c r="H31186"/>
      <c r="J31186" s="323"/>
    </row>
    <row r="31187" spans="8:10" x14ac:dyDescent="0.2">
      <c r="H31187"/>
      <c r="J31187" s="323"/>
    </row>
    <row r="31188" spans="8:10" x14ac:dyDescent="0.2">
      <c r="H31188"/>
      <c r="J31188" s="323"/>
    </row>
    <row r="31189" spans="8:10" x14ac:dyDescent="0.2">
      <c r="H31189"/>
      <c r="J31189" s="323"/>
    </row>
    <row r="31190" spans="8:10" x14ac:dyDescent="0.2">
      <c r="H31190"/>
      <c r="J31190" s="323"/>
    </row>
    <row r="31191" spans="8:10" x14ac:dyDescent="0.2">
      <c r="H31191"/>
      <c r="J31191" s="323"/>
    </row>
    <row r="31192" spans="8:10" x14ac:dyDescent="0.2">
      <c r="H31192"/>
      <c r="J31192" s="323"/>
    </row>
    <row r="31193" spans="8:10" x14ac:dyDescent="0.2">
      <c r="H31193"/>
      <c r="J31193" s="323"/>
    </row>
    <row r="31194" spans="8:10" x14ac:dyDescent="0.2">
      <c r="H31194"/>
      <c r="J31194" s="323"/>
    </row>
    <row r="31195" spans="8:10" x14ac:dyDescent="0.2">
      <c r="H31195"/>
      <c r="J31195" s="323"/>
    </row>
    <row r="31196" spans="8:10" x14ac:dyDescent="0.2">
      <c r="H31196"/>
      <c r="J31196" s="323"/>
    </row>
    <row r="31197" spans="8:10" x14ac:dyDescent="0.2">
      <c r="H31197"/>
      <c r="J31197" s="323"/>
    </row>
    <row r="31198" spans="8:10" x14ac:dyDescent="0.2">
      <c r="H31198"/>
      <c r="J31198" s="323"/>
    </row>
    <row r="31199" spans="8:10" x14ac:dyDescent="0.2">
      <c r="H31199"/>
      <c r="J31199" s="323"/>
    </row>
    <row r="31200" spans="8:10" x14ac:dyDescent="0.2">
      <c r="H31200"/>
      <c r="J31200" s="323"/>
    </row>
    <row r="31201" spans="8:10" x14ac:dyDescent="0.2">
      <c r="H31201"/>
      <c r="J31201" s="323"/>
    </row>
    <row r="31202" spans="8:10" x14ac:dyDescent="0.2">
      <c r="H31202"/>
      <c r="J31202" s="323"/>
    </row>
    <row r="31203" spans="8:10" x14ac:dyDescent="0.2">
      <c r="H31203"/>
      <c r="J31203" s="323"/>
    </row>
    <row r="31204" spans="8:10" x14ac:dyDescent="0.2">
      <c r="H31204"/>
      <c r="J31204" s="323"/>
    </row>
    <row r="31205" spans="8:10" x14ac:dyDescent="0.2">
      <c r="H31205"/>
      <c r="J31205" s="323"/>
    </row>
    <row r="31206" spans="8:10" x14ac:dyDescent="0.2">
      <c r="H31206"/>
      <c r="J31206" s="323"/>
    </row>
    <row r="31207" spans="8:10" x14ac:dyDescent="0.2">
      <c r="H31207"/>
      <c r="J31207" s="323"/>
    </row>
    <row r="31208" spans="8:10" x14ac:dyDescent="0.2">
      <c r="H31208"/>
      <c r="J31208" s="323"/>
    </row>
    <row r="31209" spans="8:10" x14ac:dyDescent="0.2">
      <c r="H31209"/>
      <c r="J31209" s="323"/>
    </row>
    <row r="31210" spans="8:10" x14ac:dyDescent="0.2">
      <c r="H31210"/>
      <c r="J31210" s="323"/>
    </row>
    <row r="31211" spans="8:10" x14ac:dyDescent="0.2">
      <c r="H31211"/>
      <c r="J31211" s="323"/>
    </row>
    <row r="31212" spans="8:10" x14ac:dyDescent="0.2">
      <c r="H31212"/>
      <c r="J31212" s="323"/>
    </row>
    <row r="31213" spans="8:10" x14ac:dyDescent="0.2">
      <c r="H31213"/>
      <c r="J31213" s="323"/>
    </row>
    <row r="31214" spans="8:10" x14ac:dyDescent="0.2">
      <c r="H31214"/>
      <c r="J31214" s="323"/>
    </row>
    <row r="31215" spans="8:10" x14ac:dyDescent="0.2">
      <c r="H31215"/>
      <c r="J31215" s="323"/>
    </row>
    <row r="31216" spans="8:10" x14ac:dyDescent="0.2">
      <c r="H31216"/>
      <c r="J31216" s="323"/>
    </row>
    <row r="31217" spans="8:10" x14ac:dyDescent="0.2">
      <c r="H31217"/>
      <c r="J31217" s="323"/>
    </row>
    <row r="31218" spans="8:10" x14ac:dyDescent="0.2">
      <c r="H31218"/>
      <c r="J31218" s="323"/>
    </row>
    <row r="31219" spans="8:10" x14ac:dyDescent="0.2">
      <c r="H31219"/>
      <c r="J31219" s="323"/>
    </row>
    <row r="31220" spans="8:10" x14ac:dyDescent="0.2">
      <c r="H31220"/>
      <c r="J31220" s="323"/>
    </row>
    <row r="31221" spans="8:10" x14ac:dyDescent="0.2">
      <c r="H31221"/>
      <c r="J31221" s="323"/>
    </row>
    <row r="31222" spans="8:10" x14ac:dyDescent="0.2">
      <c r="H31222"/>
      <c r="J31222" s="323"/>
    </row>
    <row r="31223" spans="8:10" x14ac:dyDescent="0.2">
      <c r="H31223"/>
      <c r="J31223" s="323"/>
    </row>
    <row r="31224" spans="8:10" x14ac:dyDescent="0.2">
      <c r="H31224"/>
      <c r="J31224" s="323"/>
    </row>
    <row r="31225" spans="8:10" x14ac:dyDescent="0.2">
      <c r="H31225"/>
      <c r="J31225" s="323"/>
    </row>
    <row r="31226" spans="8:10" x14ac:dyDescent="0.2">
      <c r="H31226"/>
      <c r="J31226" s="323"/>
    </row>
    <row r="31227" spans="8:10" x14ac:dyDescent="0.2">
      <c r="H31227"/>
      <c r="J31227" s="323"/>
    </row>
    <row r="31228" spans="8:10" x14ac:dyDescent="0.2">
      <c r="H31228"/>
      <c r="J31228" s="323"/>
    </row>
    <row r="31229" spans="8:10" x14ac:dyDescent="0.2">
      <c r="H31229"/>
      <c r="J31229" s="323"/>
    </row>
    <row r="31230" spans="8:10" x14ac:dyDescent="0.2">
      <c r="H31230"/>
      <c r="J31230" s="323"/>
    </row>
    <row r="31231" spans="8:10" x14ac:dyDescent="0.2">
      <c r="H31231"/>
      <c r="J31231" s="323"/>
    </row>
    <row r="31232" spans="8:10" x14ac:dyDescent="0.2">
      <c r="H31232"/>
      <c r="J31232" s="323"/>
    </row>
    <row r="31233" spans="8:10" x14ac:dyDescent="0.2">
      <c r="H31233"/>
      <c r="J31233" s="323"/>
    </row>
    <row r="31234" spans="8:10" x14ac:dyDescent="0.2">
      <c r="H31234"/>
      <c r="J31234" s="323"/>
    </row>
    <row r="31235" spans="8:10" x14ac:dyDescent="0.2">
      <c r="H31235"/>
      <c r="J31235" s="323"/>
    </row>
    <row r="31236" spans="8:10" x14ac:dyDescent="0.2">
      <c r="H31236"/>
      <c r="J31236" s="323"/>
    </row>
    <row r="31237" spans="8:10" x14ac:dyDescent="0.2">
      <c r="H31237"/>
      <c r="J31237" s="323"/>
    </row>
    <row r="31238" spans="8:10" x14ac:dyDescent="0.2">
      <c r="H31238"/>
      <c r="J31238" s="323"/>
    </row>
    <row r="31239" spans="8:10" x14ac:dyDescent="0.2">
      <c r="H31239"/>
      <c r="J31239" s="323"/>
    </row>
    <row r="31240" spans="8:10" x14ac:dyDescent="0.2">
      <c r="H31240"/>
      <c r="J31240" s="323"/>
    </row>
    <row r="31241" spans="8:10" x14ac:dyDescent="0.2">
      <c r="H31241"/>
      <c r="J31241" s="323"/>
    </row>
    <row r="31242" spans="8:10" x14ac:dyDescent="0.2">
      <c r="H31242"/>
      <c r="J31242" s="323"/>
    </row>
    <row r="31243" spans="8:10" x14ac:dyDescent="0.2">
      <c r="H31243"/>
      <c r="J31243" s="323"/>
    </row>
    <row r="31244" spans="8:10" x14ac:dyDescent="0.2">
      <c r="H31244"/>
      <c r="J31244" s="323"/>
    </row>
    <row r="31245" spans="8:10" x14ac:dyDescent="0.2">
      <c r="H31245"/>
      <c r="J31245" s="323"/>
    </row>
    <row r="31246" spans="8:10" x14ac:dyDescent="0.2">
      <c r="H31246"/>
      <c r="J31246" s="323"/>
    </row>
    <row r="31247" spans="8:10" x14ac:dyDescent="0.2">
      <c r="H31247"/>
      <c r="J31247" s="323"/>
    </row>
    <row r="31248" spans="8:10" x14ac:dyDescent="0.2">
      <c r="H31248"/>
      <c r="J31248" s="323"/>
    </row>
    <row r="31249" spans="8:10" x14ac:dyDescent="0.2">
      <c r="H31249"/>
      <c r="J31249" s="323"/>
    </row>
    <row r="31250" spans="8:10" x14ac:dyDescent="0.2">
      <c r="H31250"/>
      <c r="J31250" s="323"/>
    </row>
    <row r="31251" spans="8:10" x14ac:dyDescent="0.2">
      <c r="H31251"/>
      <c r="J31251" s="323"/>
    </row>
    <row r="31252" spans="8:10" x14ac:dyDescent="0.2">
      <c r="H31252"/>
      <c r="J31252" s="323"/>
    </row>
    <row r="31253" spans="8:10" x14ac:dyDescent="0.2">
      <c r="H31253"/>
      <c r="J31253" s="323"/>
    </row>
    <row r="31254" spans="8:10" x14ac:dyDescent="0.2">
      <c r="H31254"/>
      <c r="J31254" s="323"/>
    </row>
    <row r="31255" spans="8:10" x14ac:dyDescent="0.2">
      <c r="H31255"/>
      <c r="J31255" s="323"/>
    </row>
    <row r="31256" spans="8:10" x14ac:dyDescent="0.2">
      <c r="H31256"/>
      <c r="J31256" s="323"/>
    </row>
    <row r="31257" spans="8:10" x14ac:dyDescent="0.2">
      <c r="H31257"/>
      <c r="J31257" s="323"/>
    </row>
    <row r="31258" spans="8:10" x14ac:dyDescent="0.2">
      <c r="H31258"/>
      <c r="J31258" s="323"/>
    </row>
    <row r="31259" spans="8:10" x14ac:dyDescent="0.2">
      <c r="H31259"/>
      <c r="J31259" s="323"/>
    </row>
    <row r="31260" spans="8:10" x14ac:dyDescent="0.2">
      <c r="H31260"/>
      <c r="J31260" s="323"/>
    </row>
    <row r="31261" spans="8:10" x14ac:dyDescent="0.2">
      <c r="H31261"/>
      <c r="J31261" s="323"/>
    </row>
    <row r="31262" spans="8:10" x14ac:dyDescent="0.2">
      <c r="H31262"/>
      <c r="J31262" s="323"/>
    </row>
    <row r="31263" spans="8:10" x14ac:dyDescent="0.2">
      <c r="H31263"/>
      <c r="J31263" s="323"/>
    </row>
    <row r="31264" spans="8:10" x14ac:dyDescent="0.2">
      <c r="H31264"/>
      <c r="J31264" s="323"/>
    </row>
    <row r="31265" spans="8:10" x14ac:dyDescent="0.2">
      <c r="H31265"/>
      <c r="J31265" s="323"/>
    </row>
    <row r="31266" spans="8:10" x14ac:dyDescent="0.2">
      <c r="H31266"/>
      <c r="J31266" s="323"/>
    </row>
    <row r="31267" spans="8:10" x14ac:dyDescent="0.2">
      <c r="H31267"/>
      <c r="J31267" s="323"/>
    </row>
    <row r="31268" spans="8:10" x14ac:dyDescent="0.2">
      <c r="H31268"/>
      <c r="J31268" s="323"/>
    </row>
    <row r="31269" spans="8:10" x14ac:dyDescent="0.2">
      <c r="H31269"/>
      <c r="J31269" s="323"/>
    </row>
    <row r="31270" spans="8:10" x14ac:dyDescent="0.2">
      <c r="H31270"/>
      <c r="J31270" s="323"/>
    </row>
    <row r="31271" spans="8:10" x14ac:dyDescent="0.2">
      <c r="H31271"/>
      <c r="J31271" s="323"/>
    </row>
    <row r="31272" spans="8:10" x14ac:dyDescent="0.2">
      <c r="H31272"/>
      <c r="J31272" s="323"/>
    </row>
    <row r="31273" spans="8:10" x14ac:dyDescent="0.2">
      <c r="H31273"/>
      <c r="J31273" s="323"/>
    </row>
    <row r="31274" spans="8:10" x14ac:dyDescent="0.2">
      <c r="H31274"/>
      <c r="J31274" s="323"/>
    </row>
    <row r="31275" spans="8:10" x14ac:dyDescent="0.2">
      <c r="H31275"/>
      <c r="J31275" s="323"/>
    </row>
    <row r="31276" spans="8:10" x14ac:dyDescent="0.2">
      <c r="H31276"/>
      <c r="J31276" s="323"/>
    </row>
    <row r="31277" spans="8:10" x14ac:dyDescent="0.2">
      <c r="H31277"/>
      <c r="J31277" s="323"/>
    </row>
    <row r="31278" spans="8:10" x14ac:dyDescent="0.2">
      <c r="H31278"/>
      <c r="J31278" s="323"/>
    </row>
    <row r="31279" spans="8:10" x14ac:dyDescent="0.2">
      <c r="H31279"/>
      <c r="J31279" s="323"/>
    </row>
    <row r="31280" spans="8:10" x14ac:dyDescent="0.2">
      <c r="H31280"/>
      <c r="J31280" s="323"/>
    </row>
    <row r="31281" spans="8:10" x14ac:dyDescent="0.2">
      <c r="H31281"/>
      <c r="J31281" s="323"/>
    </row>
    <row r="31282" spans="8:10" x14ac:dyDescent="0.2">
      <c r="H31282"/>
      <c r="J31282" s="323"/>
    </row>
    <row r="31283" spans="8:10" x14ac:dyDescent="0.2">
      <c r="H31283"/>
      <c r="J31283" s="323"/>
    </row>
    <row r="31284" spans="8:10" x14ac:dyDescent="0.2">
      <c r="H31284"/>
      <c r="J31284" s="323"/>
    </row>
    <row r="31285" spans="8:10" x14ac:dyDescent="0.2">
      <c r="H31285"/>
      <c r="J31285" s="323"/>
    </row>
    <row r="31286" spans="8:10" x14ac:dyDescent="0.2">
      <c r="H31286"/>
      <c r="J31286" s="323"/>
    </row>
    <row r="31287" spans="8:10" x14ac:dyDescent="0.2">
      <c r="H31287"/>
      <c r="J31287" s="323"/>
    </row>
    <row r="31288" spans="8:10" x14ac:dyDescent="0.2">
      <c r="H31288"/>
      <c r="J31288" s="323"/>
    </row>
    <row r="31289" spans="8:10" x14ac:dyDescent="0.2">
      <c r="H31289"/>
      <c r="J31289" s="323"/>
    </row>
    <row r="31290" spans="8:10" x14ac:dyDescent="0.2">
      <c r="H31290"/>
      <c r="J31290" s="323"/>
    </row>
    <row r="31291" spans="8:10" x14ac:dyDescent="0.2">
      <c r="H31291"/>
      <c r="J31291" s="323"/>
    </row>
    <row r="31292" spans="8:10" x14ac:dyDescent="0.2">
      <c r="H31292"/>
      <c r="J31292" s="323"/>
    </row>
    <row r="31293" spans="8:10" x14ac:dyDescent="0.2">
      <c r="H31293"/>
      <c r="J31293" s="323"/>
    </row>
    <row r="31294" spans="8:10" x14ac:dyDescent="0.2">
      <c r="H31294"/>
      <c r="J31294" s="323"/>
    </row>
    <row r="31295" spans="8:10" x14ac:dyDescent="0.2">
      <c r="H31295"/>
      <c r="J31295" s="323"/>
    </row>
    <row r="31296" spans="8:10" x14ac:dyDescent="0.2">
      <c r="H31296"/>
      <c r="J31296" s="323"/>
    </row>
    <row r="31297" spans="8:10" x14ac:dyDescent="0.2">
      <c r="H31297"/>
      <c r="J31297" s="323"/>
    </row>
    <row r="31298" spans="8:10" x14ac:dyDescent="0.2">
      <c r="H31298"/>
      <c r="J31298" s="323"/>
    </row>
    <row r="31299" spans="8:10" x14ac:dyDescent="0.2">
      <c r="H31299"/>
      <c r="J31299" s="323"/>
    </row>
    <row r="31300" spans="8:10" x14ac:dyDescent="0.2">
      <c r="H31300"/>
      <c r="J31300" s="323"/>
    </row>
    <row r="31301" spans="8:10" x14ac:dyDescent="0.2">
      <c r="H31301"/>
      <c r="J31301" s="323"/>
    </row>
    <row r="31302" spans="8:10" x14ac:dyDescent="0.2">
      <c r="H31302"/>
      <c r="J31302" s="323"/>
    </row>
    <row r="31303" spans="8:10" x14ac:dyDescent="0.2">
      <c r="H31303"/>
      <c r="J31303" s="323"/>
    </row>
    <row r="31304" spans="8:10" x14ac:dyDescent="0.2">
      <c r="H31304"/>
      <c r="J31304" s="323"/>
    </row>
    <row r="31305" spans="8:10" x14ac:dyDescent="0.2">
      <c r="H31305"/>
      <c r="J31305" s="323"/>
    </row>
    <row r="31306" spans="8:10" x14ac:dyDescent="0.2">
      <c r="H31306"/>
      <c r="J31306" s="323"/>
    </row>
    <row r="31307" spans="8:10" x14ac:dyDescent="0.2">
      <c r="H31307"/>
      <c r="J31307" s="323"/>
    </row>
    <row r="31308" spans="8:10" x14ac:dyDescent="0.2">
      <c r="H31308"/>
      <c r="J31308" s="323"/>
    </row>
    <row r="31309" spans="8:10" x14ac:dyDescent="0.2">
      <c r="H31309"/>
      <c r="J31309" s="323"/>
    </row>
    <row r="31310" spans="8:10" x14ac:dyDescent="0.2">
      <c r="H31310"/>
      <c r="J31310" s="323"/>
    </row>
    <row r="31311" spans="8:10" x14ac:dyDescent="0.2">
      <c r="H31311"/>
      <c r="J31311" s="323"/>
    </row>
    <row r="31312" spans="8:10" x14ac:dyDescent="0.2">
      <c r="H31312"/>
      <c r="J31312" s="323"/>
    </row>
    <row r="31313" spans="8:10" x14ac:dyDescent="0.2">
      <c r="H31313"/>
      <c r="J31313" s="323"/>
    </row>
    <row r="31314" spans="8:10" x14ac:dyDescent="0.2">
      <c r="H31314"/>
      <c r="J31314" s="323"/>
    </row>
    <row r="31315" spans="8:10" x14ac:dyDescent="0.2">
      <c r="H31315"/>
      <c r="J31315" s="323"/>
    </row>
    <row r="31316" spans="8:10" x14ac:dyDescent="0.2">
      <c r="H31316"/>
      <c r="J31316" s="323"/>
    </row>
    <row r="31317" spans="8:10" x14ac:dyDescent="0.2">
      <c r="H31317"/>
      <c r="J31317" s="323"/>
    </row>
    <row r="31318" spans="8:10" x14ac:dyDescent="0.2">
      <c r="H31318"/>
      <c r="J31318" s="323"/>
    </row>
    <row r="31319" spans="8:10" x14ac:dyDescent="0.2">
      <c r="H31319"/>
      <c r="J31319" s="323"/>
    </row>
    <row r="31320" spans="8:10" x14ac:dyDescent="0.2">
      <c r="H31320"/>
      <c r="J31320" s="323"/>
    </row>
    <row r="31321" spans="8:10" x14ac:dyDescent="0.2">
      <c r="H31321"/>
      <c r="J31321" s="323"/>
    </row>
    <row r="31322" spans="8:10" x14ac:dyDescent="0.2">
      <c r="H31322"/>
      <c r="J31322" s="323"/>
    </row>
    <row r="31323" spans="8:10" x14ac:dyDescent="0.2">
      <c r="H31323"/>
      <c r="J31323" s="323"/>
    </row>
    <row r="31324" spans="8:10" x14ac:dyDescent="0.2">
      <c r="H31324"/>
      <c r="J31324" s="323"/>
    </row>
    <row r="31325" spans="8:10" x14ac:dyDescent="0.2">
      <c r="H31325"/>
      <c r="J31325" s="323"/>
    </row>
    <row r="31326" spans="8:10" x14ac:dyDescent="0.2">
      <c r="H31326"/>
      <c r="J31326" s="323"/>
    </row>
    <row r="31327" spans="8:10" x14ac:dyDescent="0.2">
      <c r="H31327"/>
      <c r="J31327" s="323"/>
    </row>
    <row r="31328" spans="8:10" x14ac:dyDescent="0.2">
      <c r="H31328"/>
      <c r="J31328" s="323"/>
    </row>
    <row r="31329" spans="8:10" x14ac:dyDescent="0.2">
      <c r="H31329"/>
      <c r="J31329" s="323"/>
    </row>
    <row r="31330" spans="8:10" x14ac:dyDescent="0.2">
      <c r="H31330"/>
      <c r="J31330" s="323"/>
    </row>
    <row r="31331" spans="8:10" x14ac:dyDescent="0.2">
      <c r="H31331"/>
      <c r="J31331" s="323"/>
    </row>
    <row r="31332" spans="8:10" x14ac:dyDescent="0.2">
      <c r="H31332"/>
      <c r="J31332" s="323"/>
    </row>
    <row r="31333" spans="8:10" x14ac:dyDescent="0.2">
      <c r="H31333"/>
      <c r="J31333" s="323"/>
    </row>
    <row r="31334" spans="8:10" x14ac:dyDescent="0.2">
      <c r="H31334"/>
      <c r="J31334" s="323"/>
    </row>
    <row r="31335" spans="8:10" x14ac:dyDescent="0.2">
      <c r="H31335"/>
      <c r="J31335" s="323"/>
    </row>
    <row r="31336" spans="8:10" x14ac:dyDescent="0.2">
      <c r="H31336"/>
      <c r="J31336" s="323"/>
    </row>
    <row r="31337" spans="8:10" x14ac:dyDescent="0.2">
      <c r="H31337"/>
      <c r="J31337" s="323"/>
    </row>
    <row r="31338" spans="8:10" x14ac:dyDescent="0.2">
      <c r="H31338"/>
      <c r="J31338" s="323"/>
    </row>
    <row r="31339" spans="8:10" x14ac:dyDescent="0.2">
      <c r="H31339"/>
      <c r="J31339" s="323"/>
    </row>
    <row r="31340" spans="8:10" x14ac:dyDescent="0.2">
      <c r="H31340"/>
      <c r="J31340" s="323"/>
    </row>
    <row r="31341" spans="8:10" x14ac:dyDescent="0.2">
      <c r="H31341"/>
      <c r="J31341" s="323"/>
    </row>
    <row r="31342" spans="8:10" x14ac:dyDescent="0.2">
      <c r="H31342"/>
      <c r="J31342" s="323"/>
    </row>
    <row r="31343" spans="8:10" x14ac:dyDescent="0.2">
      <c r="H31343"/>
      <c r="J31343" s="323"/>
    </row>
    <row r="31344" spans="8:10" x14ac:dyDescent="0.2">
      <c r="H31344"/>
      <c r="J31344" s="323"/>
    </row>
    <row r="31345" spans="8:10" x14ac:dyDescent="0.2">
      <c r="H31345"/>
      <c r="J31345" s="323"/>
    </row>
    <row r="31346" spans="8:10" x14ac:dyDescent="0.2">
      <c r="H31346"/>
      <c r="J31346" s="323"/>
    </row>
    <row r="31347" spans="8:10" x14ac:dyDescent="0.2">
      <c r="H31347"/>
      <c r="J31347" s="323"/>
    </row>
    <row r="31348" spans="8:10" x14ac:dyDescent="0.2">
      <c r="H31348"/>
      <c r="J31348" s="323"/>
    </row>
    <row r="31349" spans="8:10" x14ac:dyDescent="0.2">
      <c r="H31349"/>
      <c r="J31349" s="323"/>
    </row>
    <row r="31350" spans="8:10" x14ac:dyDescent="0.2">
      <c r="H31350"/>
      <c r="J31350" s="323"/>
    </row>
    <row r="31351" spans="8:10" x14ac:dyDescent="0.2">
      <c r="H31351"/>
      <c r="J31351" s="323"/>
    </row>
    <row r="31352" spans="8:10" x14ac:dyDescent="0.2">
      <c r="H31352"/>
      <c r="J31352" s="323"/>
    </row>
    <row r="31353" spans="8:10" x14ac:dyDescent="0.2">
      <c r="H31353"/>
      <c r="J31353" s="323"/>
    </row>
    <row r="31354" spans="8:10" x14ac:dyDescent="0.2">
      <c r="H31354"/>
      <c r="J31354" s="323"/>
    </row>
    <row r="31355" spans="8:10" x14ac:dyDescent="0.2">
      <c r="H31355"/>
      <c r="J31355" s="323"/>
    </row>
    <row r="31356" spans="8:10" x14ac:dyDescent="0.2">
      <c r="H31356"/>
      <c r="J31356" s="323"/>
    </row>
    <row r="31357" spans="8:10" x14ac:dyDescent="0.2">
      <c r="H31357"/>
      <c r="J31357" s="323"/>
    </row>
    <row r="31358" spans="8:10" x14ac:dyDescent="0.2">
      <c r="H31358"/>
      <c r="J31358" s="323"/>
    </row>
    <row r="31359" spans="8:10" x14ac:dyDescent="0.2">
      <c r="H31359"/>
      <c r="J31359" s="323"/>
    </row>
    <row r="31360" spans="8:10" x14ac:dyDescent="0.2">
      <c r="H31360"/>
      <c r="J31360" s="323"/>
    </row>
    <row r="31361" spans="8:10" x14ac:dyDescent="0.2">
      <c r="H31361"/>
      <c r="J31361" s="323"/>
    </row>
    <row r="31362" spans="8:10" x14ac:dyDescent="0.2">
      <c r="H31362"/>
      <c r="J31362" s="323"/>
    </row>
    <row r="31363" spans="8:10" x14ac:dyDescent="0.2">
      <c r="H31363"/>
      <c r="J31363" s="323"/>
    </row>
    <row r="31364" spans="8:10" x14ac:dyDescent="0.2">
      <c r="H31364"/>
      <c r="J31364" s="323"/>
    </row>
    <row r="31365" spans="8:10" x14ac:dyDescent="0.2">
      <c r="H31365"/>
      <c r="J31365" s="323"/>
    </row>
    <row r="31366" spans="8:10" x14ac:dyDescent="0.2">
      <c r="H31366"/>
      <c r="J31366" s="323"/>
    </row>
    <row r="31367" spans="8:10" x14ac:dyDescent="0.2">
      <c r="H31367"/>
      <c r="J31367" s="323"/>
    </row>
    <row r="31368" spans="8:10" x14ac:dyDescent="0.2">
      <c r="H31368"/>
      <c r="J31368" s="323"/>
    </row>
    <row r="31369" spans="8:10" x14ac:dyDescent="0.2">
      <c r="H31369"/>
      <c r="J31369" s="323"/>
    </row>
    <row r="31370" spans="8:10" x14ac:dyDescent="0.2">
      <c r="H31370"/>
      <c r="J31370" s="323"/>
    </row>
    <row r="31371" spans="8:10" x14ac:dyDescent="0.2">
      <c r="H31371"/>
      <c r="J31371" s="323"/>
    </row>
    <row r="31372" spans="8:10" x14ac:dyDescent="0.2">
      <c r="H31372"/>
      <c r="J31372" s="323"/>
    </row>
    <row r="31373" spans="8:10" x14ac:dyDescent="0.2">
      <c r="H31373"/>
      <c r="J31373" s="323"/>
    </row>
    <row r="31374" spans="8:10" x14ac:dyDescent="0.2">
      <c r="H31374"/>
      <c r="J31374" s="323"/>
    </row>
    <row r="31375" spans="8:10" x14ac:dyDescent="0.2">
      <c r="H31375"/>
      <c r="J31375" s="323"/>
    </row>
    <row r="31376" spans="8:10" x14ac:dyDescent="0.2">
      <c r="H31376"/>
      <c r="J31376" s="323"/>
    </row>
    <row r="31377" spans="8:10" x14ac:dyDescent="0.2">
      <c r="H31377"/>
      <c r="J31377" s="323"/>
    </row>
    <row r="31378" spans="8:10" x14ac:dyDescent="0.2">
      <c r="H31378"/>
      <c r="J31378" s="323"/>
    </row>
    <row r="31379" spans="8:10" x14ac:dyDescent="0.2">
      <c r="H31379"/>
      <c r="J31379" s="323"/>
    </row>
    <row r="31380" spans="8:10" x14ac:dyDescent="0.2">
      <c r="H31380"/>
      <c r="J31380" s="323"/>
    </row>
    <row r="31381" spans="8:10" x14ac:dyDescent="0.2">
      <c r="H31381"/>
      <c r="J31381" s="323"/>
    </row>
    <row r="31382" spans="8:10" x14ac:dyDescent="0.2">
      <c r="H31382"/>
      <c r="J31382" s="323"/>
    </row>
    <row r="31383" spans="8:10" x14ac:dyDescent="0.2">
      <c r="H31383"/>
      <c r="J31383" s="323"/>
    </row>
    <row r="31384" spans="8:10" x14ac:dyDescent="0.2">
      <c r="H31384"/>
      <c r="J31384" s="323"/>
    </row>
    <row r="31385" spans="8:10" x14ac:dyDescent="0.2">
      <c r="H31385"/>
      <c r="J31385" s="323"/>
    </row>
    <row r="31386" spans="8:10" x14ac:dyDescent="0.2">
      <c r="H31386"/>
      <c r="J31386" s="323"/>
    </row>
    <row r="31387" spans="8:10" x14ac:dyDescent="0.2">
      <c r="H31387"/>
      <c r="J31387" s="323"/>
    </row>
    <row r="31388" spans="8:10" x14ac:dyDescent="0.2">
      <c r="H31388"/>
      <c r="J31388" s="323"/>
    </row>
    <row r="31389" spans="8:10" x14ac:dyDescent="0.2">
      <c r="H31389"/>
      <c r="J31389" s="323"/>
    </row>
    <row r="31390" spans="8:10" x14ac:dyDescent="0.2">
      <c r="H31390"/>
      <c r="J31390" s="323"/>
    </row>
    <row r="31391" spans="8:10" x14ac:dyDescent="0.2">
      <c r="H31391"/>
      <c r="J31391" s="323"/>
    </row>
    <row r="31392" spans="8:10" x14ac:dyDescent="0.2">
      <c r="H31392"/>
      <c r="J31392" s="323"/>
    </row>
    <row r="31393" spans="8:10" x14ac:dyDescent="0.2">
      <c r="H31393"/>
      <c r="J31393" s="323"/>
    </row>
    <row r="31394" spans="8:10" x14ac:dyDescent="0.2">
      <c r="H31394"/>
      <c r="J31394" s="323"/>
    </row>
    <row r="31395" spans="8:10" x14ac:dyDescent="0.2">
      <c r="H31395"/>
      <c r="J31395" s="323"/>
    </row>
    <row r="31396" spans="8:10" x14ac:dyDescent="0.2">
      <c r="H31396"/>
      <c r="J31396" s="323"/>
    </row>
    <row r="31397" spans="8:10" x14ac:dyDescent="0.2">
      <c r="H31397"/>
      <c r="J31397" s="323"/>
    </row>
    <row r="31398" spans="8:10" x14ac:dyDescent="0.2">
      <c r="H31398"/>
      <c r="J31398" s="323"/>
    </row>
    <row r="31399" spans="8:10" x14ac:dyDescent="0.2">
      <c r="H31399"/>
      <c r="J31399" s="323"/>
    </row>
    <row r="31400" spans="8:10" x14ac:dyDescent="0.2">
      <c r="H31400"/>
      <c r="J31400" s="323"/>
    </row>
    <row r="31401" spans="8:10" x14ac:dyDescent="0.2">
      <c r="H31401"/>
      <c r="J31401" s="323"/>
    </row>
    <row r="31402" spans="8:10" x14ac:dyDescent="0.2">
      <c r="H31402"/>
      <c r="J31402" s="323"/>
    </row>
    <row r="31403" spans="8:10" x14ac:dyDescent="0.2">
      <c r="H31403"/>
      <c r="J31403" s="323"/>
    </row>
    <row r="31404" spans="8:10" x14ac:dyDescent="0.2">
      <c r="H31404"/>
      <c r="J31404" s="323"/>
    </row>
    <row r="31405" spans="8:10" x14ac:dyDescent="0.2">
      <c r="H31405"/>
      <c r="J31405" s="323"/>
    </row>
    <row r="31406" spans="8:10" x14ac:dyDescent="0.2">
      <c r="H31406"/>
      <c r="J31406" s="323"/>
    </row>
    <row r="31407" spans="8:10" x14ac:dyDescent="0.2">
      <c r="H31407"/>
      <c r="J31407" s="323"/>
    </row>
    <row r="31408" spans="8:10" x14ac:dyDescent="0.2">
      <c r="H31408"/>
      <c r="J31408" s="323"/>
    </row>
    <row r="31409" spans="8:10" x14ac:dyDescent="0.2">
      <c r="H31409"/>
      <c r="J31409" s="323"/>
    </row>
    <row r="31410" spans="8:10" x14ac:dyDescent="0.2">
      <c r="H31410"/>
      <c r="J31410" s="323"/>
    </row>
    <row r="31411" spans="8:10" x14ac:dyDescent="0.2">
      <c r="H31411"/>
      <c r="J31411" s="323"/>
    </row>
    <row r="31412" spans="8:10" x14ac:dyDescent="0.2">
      <c r="H31412"/>
      <c r="J31412" s="323"/>
    </row>
    <row r="31413" spans="8:10" x14ac:dyDescent="0.2">
      <c r="H31413"/>
      <c r="J31413" s="323"/>
    </row>
    <row r="31414" spans="8:10" x14ac:dyDescent="0.2">
      <c r="H31414"/>
      <c r="J31414" s="323"/>
    </row>
    <row r="31415" spans="8:10" x14ac:dyDescent="0.2">
      <c r="H31415"/>
      <c r="J31415" s="323"/>
    </row>
    <row r="31416" spans="8:10" x14ac:dyDescent="0.2">
      <c r="H31416"/>
      <c r="J31416" s="323"/>
    </row>
    <row r="31417" spans="8:10" x14ac:dyDescent="0.2">
      <c r="H31417"/>
      <c r="J31417" s="323"/>
    </row>
    <row r="31418" spans="8:10" x14ac:dyDescent="0.2">
      <c r="H31418"/>
      <c r="J31418" s="323"/>
    </row>
    <row r="31419" spans="8:10" x14ac:dyDescent="0.2">
      <c r="H31419"/>
      <c r="J31419" s="323"/>
    </row>
    <row r="31420" spans="8:10" x14ac:dyDescent="0.2">
      <c r="H31420"/>
      <c r="J31420" s="323"/>
    </row>
    <row r="31421" spans="8:10" x14ac:dyDescent="0.2">
      <c r="H31421"/>
      <c r="J31421" s="323"/>
    </row>
    <row r="31422" spans="8:10" x14ac:dyDescent="0.2">
      <c r="H31422"/>
      <c r="J31422" s="323"/>
    </row>
    <row r="31423" spans="8:10" x14ac:dyDescent="0.2">
      <c r="H31423"/>
      <c r="J31423" s="323"/>
    </row>
    <row r="31424" spans="8:10" x14ac:dyDescent="0.2">
      <c r="H31424"/>
      <c r="J31424" s="323"/>
    </row>
    <row r="31425" spans="8:10" x14ac:dyDescent="0.2">
      <c r="H31425"/>
      <c r="J31425" s="323"/>
    </row>
    <row r="31426" spans="8:10" x14ac:dyDescent="0.2">
      <c r="H31426"/>
      <c r="J31426" s="323"/>
    </row>
    <row r="31427" spans="8:10" x14ac:dyDescent="0.2">
      <c r="H31427"/>
      <c r="J31427" s="323"/>
    </row>
    <row r="31428" spans="8:10" x14ac:dyDescent="0.2">
      <c r="H31428"/>
      <c r="J31428" s="323"/>
    </row>
    <row r="31429" spans="8:10" x14ac:dyDescent="0.2">
      <c r="H31429"/>
      <c r="J31429" s="323"/>
    </row>
    <row r="31430" spans="8:10" x14ac:dyDescent="0.2">
      <c r="H31430"/>
      <c r="J31430" s="323"/>
    </row>
    <row r="31431" spans="8:10" x14ac:dyDescent="0.2">
      <c r="H31431"/>
      <c r="J31431" s="323"/>
    </row>
    <row r="31432" spans="8:10" x14ac:dyDescent="0.2">
      <c r="H31432"/>
      <c r="J31432" s="323"/>
    </row>
    <row r="31433" spans="8:10" x14ac:dyDescent="0.2">
      <c r="H31433"/>
      <c r="J31433" s="323"/>
    </row>
    <row r="31434" spans="8:10" x14ac:dyDescent="0.2">
      <c r="H31434"/>
      <c r="J31434" s="323"/>
    </row>
    <row r="31435" spans="8:10" x14ac:dyDescent="0.2">
      <c r="H31435"/>
      <c r="J31435" s="323"/>
    </row>
    <row r="31436" spans="8:10" x14ac:dyDescent="0.2">
      <c r="H31436"/>
      <c r="J31436" s="323"/>
    </row>
    <row r="31437" spans="8:10" x14ac:dyDescent="0.2">
      <c r="H31437"/>
      <c r="J31437" s="323"/>
    </row>
    <row r="31438" spans="8:10" x14ac:dyDescent="0.2">
      <c r="H31438"/>
      <c r="J31438" s="323"/>
    </row>
    <row r="31439" spans="8:10" x14ac:dyDescent="0.2">
      <c r="H31439"/>
      <c r="J31439" s="323"/>
    </row>
    <row r="31440" spans="8:10" x14ac:dyDescent="0.2">
      <c r="H31440"/>
      <c r="J31440" s="323"/>
    </row>
    <row r="31441" spans="8:10" x14ac:dyDescent="0.2">
      <c r="H31441"/>
      <c r="J31441" s="323"/>
    </row>
    <row r="31442" spans="8:10" x14ac:dyDescent="0.2">
      <c r="H31442"/>
      <c r="J31442" s="323"/>
    </row>
    <row r="31443" spans="8:10" x14ac:dyDescent="0.2">
      <c r="H31443"/>
      <c r="J31443" s="323"/>
    </row>
    <row r="31444" spans="8:10" x14ac:dyDescent="0.2">
      <c r="H31444"/>
      <c r="J31444" s="323"/>
    </row>
    <row r="31445" spans="8:10" x14ac:dyDescent="0.2">
      <c r="H31445"/>
      <c r="J31445" s="323"/>
    </row>
    <row r="31446" spans="8:10" x14ac:dyDescent="0.2">
      <c r="H31446"/>
      <c r="J31446" s="323"/>
    </row>
    <row r="31447" spans="8:10" x14ac:dyDescent="0.2">
      <c r="H31447"/>
      <c r="J31447" s="323"/>
    </row>
    <row r="31448" spans="8:10" x14ac:dyDescent="0.2">
      <c r="H31448"/>
      <c r="J31448" s="323"/>
    </row>
    <row r="31449" spans="8:10" x14ac:dyDescent="0.2">
      <c r="H31449"/>
      <c r="J31449" s="323"/>
    </row>
    <row r="31450" spans="8:10" x14ac:dyDescent="0.2">
      <c r="H31450"/>
      <c r="J31450" s="323"/>
    </row>
    <row r="31451" spans="8:10" x14ac:dyDescent="0.2">
      <c r="H31451"/>
      <c r="J31451" s="323"/>
    </row>
    <row r="31452" spans="8:10" x14ac:dyDescent="0.2">
      <c r="H31452"/>
      <c r="J31452" s="323"/>
    </row>
    <row r="31453" spans="8:10" x14ac:dyDescent="0.2">
      <c r="H31453"/>
      <c r="J31453" s="323"/>
    </row>
    <row r="31454" spans="8:10" x14ac:dyDescent="0.2">
      <c r="H31454"/>
      <c r="J31454" s="323"/>
    </row>
    <row r="31455" spans="8:10" x14ac:dyDescent="0.2">
      <c r="H31455"/>
      <c r="J31455" s="323"/>
    </row>
    <row r="31456" spans="8:10" x14ac:dyDescent="0.2">
      <c r="H31456"/>
      <c r="J31456" s="323"/>
    </row>
    <row r="31457" spans="8:10" x14ac:dyDescent="0.2">
      <c r="H31457"/>
      <c r="J31457" s="323"/>
    </row>
    <row r="31458" spans="8:10" x14ac:dyDescent="0.2">
      <c r="H31458"/>
      <c r="J31458" s="323"/>
    </row>
    <row r="31459" spans="8:10" x14ac:dyDescent="0.2">
      <c r="H31459"/>
      <c r="J31459" s="323"/>
    </row>
    <row r="31460" spans="8:10" x14ac:dyDescent="0.2">
      <c r="H31460"/>
      <c r="J31460" s="323"/>
    </row>
    <row r="31461" spans="8:10" x14ac:dyDescent="0.2">
      <c r="H31461"/>
      <c r="J31461" s="323"/>
    </row>
    <row r="31462" spans="8:10" x14ac:dyDescent="0.2">
      <c r="H31462"/>
      <c r="J31462" s="323"/>
    </row>
    <row r="31463" spans="8:10" x14ac:dyDescent="0.2">
      <c r="H31463"/>
      <c r="J31463" s="323"/>
    </row>
    <row r="31464" spans="8:10" x14ac:dyDescent="0.2">
      <c r="H31464"/>
      <c r="J31464" s="323"/>
    </row>
    <row r="31465" spans="8:10" x14ac:dyDescent="0.2">
      <c r="H31465"/>
      <c r="J31465" s="323"/>
    </row>
    <row r="31466" spans="8:10" x14ac:dyDescent="0.2">
      <c r="H31466"/>
      <c r="J31466" s="323"/>
    </row>
    <row r="31467" spans="8:10" x14ac:dyDescent="0.2">
      <c r="H31467"/>
      <c r="J31467" s="323"/>
    </row>
    <row r="31468" spans="8:10" x14ac:dyDescent="0.2">
      <c r="H31468"/>
      <c r="J31468" s="323"/>
    </row>
    <row r="31469" spans="8:10" x14ac:dyDescent="0.2">
      <c r="H31469"/>
      <c r="J31469" s="323"/>
    </row>
    <row r="31470" spans="8:10" x14ac:dyDescent="0.2">
      <c r="H31470"/>
      <c r="J31470" s="323"/>
    </row>
    <row r="31471" spans="8:10" x14ac:dyDescent="0.2">
      <c r="H31471"/>
      <c r="J31471" s="323"/>
    </row>
    <row r="31472" spans="8:10" x14ac:dyDescent="0.2">
      <c r="H31472"/>
      <c r="J31472" s="323"/>
    </row>
    <row r="31473" spans="8:10" x14ac:dyDescent="0.2">
      <c r="H31473"/>
      <c r="J31473" s="323"/>
    </row>
    <row r="31474" spans="8:10" x14ac:dyDescent="0.2">
      <c r="H31474"/>
      <c r="J31474" s="323"/>
    </row>
    <row r="31475" spans="8:10" x14ac:dyDescent="0.2">
      <c r="H31475"/>
      <c r="J31475" s="323"/>
    </row>
    <row r="31476" spans="8:10" x14ac:dyDescent="0.2">
      <c r="H31476"/>
      <c r="J31476" s="323"/>
    </row>
    <row r="31477" spans="8:10" x14ac:dyDescent="0.2">
      <c r="H31477"/>
      <c r="J31477" s="323"/>
    </row>
    <row r="31478" spans="8:10" x14ac:dyDescent="0.2">
      <c r="H31478"/>
      <c r="J31478" s="323"/>
    </row>
    <row r="31479" spans="8:10" x14ac:dyDescent="0.2">
      <c r="H31479"/>
      <c r="J31479" s="323"/>
    </row>
    <row r="31480" spans="8:10" x14ac:dyDescent="0.2">
      <c r="H31480"/>
      <c r="J31480" s="323"/>
    </row>
    <row r="31481" spans="8:10" x14ac:dyDescent="0.2">
      <c r="H31481"/>
      <c r="J31481" s="323"/>
    </row>
    <row r="31482" spans="8:10" x14ac:dyDescent="0.2">
      <c r="H31482"/>
      <c r="J31482" s="323"/>
    </row>
    <row r="31483" spans="8:10" x14ac:dyDescent="0.2">
      <c r="H31483"/>
      <c r="J31483" s="323"/>
    </row>
    <row r="31484" spans="8:10" x14ac:dyDescent="0.2">
      <c r="H31484"/>
      <c r="J31484" s="323"/>
    </row>
    <row r="31485" spans="8:10" x14ac:dyDescent="0.2">
      <c r="H31485"/>
      <c r="J31485" s="323"/>
    </row>
    <row r="31486" spans="8:10" x14ac:dyDescent="0.2">
      <c r="H31486"/>
      <c r="J31486" s="323"/>
    </row>
    <row r="31487" spans="8:10" x14ac:dyDescent="0.2">
      <c r="H31487"/>
      <c r="J31487" s="323"/>
    </row>
    <row r="31488" spans="8:10" x14ac:dyDescent="0.2">
      <c r="H31488"/>
      <c r="J31488" s="323"/>
    </row>
    <row r="31489" spans="8:10" x14ac:dyDescent="0.2">
      <c r="H31489"/>
      <c r="J31489" s="323"/>
    </row>
    <row r="31490" spans="8:10" x14ac:dyDescent="0.2">
      <c r="H31490"/>
      <c r="J31490" s="323"/>
    </row>
    <row r="31491" spans="8:10" x14ac:dyDescent="0.2">
      <c r="H31491"/>
      <c r="J31491" s="323"/>
    </row>
    <row r="31492" spans="8:10" x14ac:dyDescent="0.2">
      <c r="H31492"/>
      <c r="J31492" s="323"/>
    </row>
    <row r="31493" spans="8:10" x14ac:dyDescent="0.2">
      <c r="H31493"/>
      <c r="J31493" s="323"/>
    </row>
    <row r="31494" spans="8:10" x14ac:dyDescent="0.2">
      <c r="H31494"/>
      <c r="J31494" s="323"/>
    </row>
    <row r="31495" spans="8:10" x14ac:dyDescent="0.2">
      <c r="H31495"/>
      <c r="J31495" s="323"/>
    </row>
    <row r="31496" spans="8:10" x14ac:dyDescent="0.2">
      <c r="H31496"/>
      <c r="J31496" s="323"/>
    </row>
    <row r="31497" spans="8:10" x14ac:dyDescent="0.2">
      <c r="H31497"/>
      <c r="J31497" s="323"/>
    </row>
    <row r="31498" spans="8:10" x14ac:dyDescent="0.2">
      <c r="H31498"/>
      <c r="J31498" s="323"/>
    </row>
    <row r="31499" spans="8:10" x14ac:dyDescent="0.2">
      <c r="H31499"/>
      <c r="J31499" s="323"/>
    </row>
    <row r="31500" spans="8:10" x14ac:dyDescent="0.2">
      <c r="H31500"/>
      <c r="J31500" s="323"/>
    </row>
    <row r="31501" spans="8:10" x14ac:dyDescent="0.2">
      <c r="H31501"/>
      <c r="J31501" s="323"/>
    </row>
    <row r="31502" spans="8:10" x14ac:dyDescent="0.2">
      <c r="H31502"/>
      <c r="J31502" s="323"/>
    </row>
    <row r="31503" spans="8:10" x14ac:dyDescent="0.2">
      <c r="H31503"/>
      <c r="J31503" s="323"/>
    </row>
    <row r="31504" spans="8:10" x14ac:dyDescent="0.2">
      <c r="H31504"/>
      <c r="J31504" s="323"/>
    </row>
    <row r="31505" spans="8:10" x14ac:dyDescent="0.2">
      <c r="H31505"/>
      <c r="J31505" s="323"/>
    </row>
    <row r="31506" spans="8:10" x14ac:dyDescent="0.2">
      <c r="H31506"/>
      <c r="J31506" s="323"/>
    </row>
    <row r="31507" spans="8:10" x14ac:dyDescent="0.2">
      <c r="H31507"/>
      <c r="J31507" s="323"/>
    </row>
    <row r="31508" spans="8:10" x14ac:dyDescent="0.2">
      <c r="H31508"/>
      <c r="J31508" s="323"/>
    </row>
    <row r="31509" spans="8:10" x14ac:dyDescent="0.2">
      <c r="H31509"/>
      <c r="J31509" s="323"/>
    </row>
    <row r="31510" spans="8:10" x14ac:dyDescent="0.2">
      <c r="H31510"/>
      <c r="J31510" s="323"/>
    </row>
    <row r="31511" spans="8:10" x14ac:dyDescent="0.2">
      <c r="H31511"/>
      <c r="J31511" s="323"/>
    </row>
    <row r="31512" spans="8:10" x14ac:dyDescent="0.2">
      <c r="H31512"/>
      <c r="J31512" s="323"/>
    </row>
    <row r="31513" spans="8:10" x14ac:dyDescent="0.2">
      <c r="H31513"/>
      <c r="J31513" s="323"/>
    </row>
    <row r="31514" spans="8:10" x14ac:dyDescent="0.2">
      <c r="H31514"/>
      <c r="J31514" s="323"/>
    </row>
    <row r="31515" spans="8:10" x14ac:dyDescent="0.2">
      <c r="H31515"/>
      <c r="J31515" s="323"/>
    </row>
    <row r="31516" spans="8:10" x14ac:dyDescent="0.2">
      <c r="H31516"/>
      <c r="J31516" s="323"/>
    </row>
    <row r="31517" spans="8:10" x14ac:dyDescent="0.2">
      <c r="H31517"/>
      <c r="J31517" s="323"/>
    </row>
    <row r="31518" spans="8:10" x14ac:dyDescent="0.2">
      <c r="H31518"/>
      <c r="J31518" s="323"/>
    </row>
    <row r="31519" spans="8:10" x14ac:dyDescent="0.2">
      <c r="H31519"/>
      <c r="J31519" s="323"/>
    </row>
    <row r="31520" spans="8:10" x14ac:dyDescent="0.2">
      <c r="H31520"/>
      <c r="J31520" s="323"/>
    </row>
    <row r="31521" spans="8:10" x14ac:dyDescent="0.2">
      <c r="H31521"/>
      <c r="J31521" s="323"/>
    </row>
    <row r="31522" spans="8:10" x14ac:dyDescent="0.2">
      <c r="H31522"/>
      <c r="J31522" s="323"/>
    </row>
    <row r="31523" spans="8:10" x14ac:dyDescent="0.2">
      <c r="H31523"/>
      <c r="J31523" s="323"/>
    </row>
    <row r="31524" spans="8:10" x14ac:dyDescent="0.2">
      <c r="H31524"/>
      <c r="J31524" s="323"/>
    </row>
    <row r="31525" spans="8:10" x14ac:dyDescent="0.2">
      <c r="H31525"/>
      <c r="J31525" s="323"/>
    </row>
    <row r="31526" spans="8:10" x14ac:dyDescent="0.2">
      <c r="H31526"/>
      <c r="J31526" s="323"/>
    </row>
    <row r="31527" spans="8:10" x14ac:dyDescent="0.2">
      <c r="H31527"/>
      <c r="J31527" s="323"/>
    </row>
    <row r="31528" spans="8:10" x14ac:dyDescent="0.2">
      <c r="H31528"/>
      <c r="J31528" s="323"/>
    </row>
    <row r="31529" spans="8:10" x14ac:dyDescent="0.2">
      <c r="H31529"/>
      <c r="J31529" s="323"/>
    </row>
    <row r="31530" spans="8:10" x14ac:dyDescent="0.2">
      <c r="H31530"/>
      <c r="J31530" s="323"/>
    </row>
    <row r="31531" spans="8:10" x14ac:dyDescent="0.2">
      <c r="H31531"/>
      <c r="J31531" s="323"/>
    </row>
    <row r="31532" spans="8:10" x14ac:dyDescent="0.2">
      <c r="H31532"/>
      <c r="J31532" s="323"/>
    </row>
    <row r="31533" spans="8:10" x14ac:dyDescent="0.2">
      <c r="H31533"/>
      <c r="J31533" s="323"/>
    </row>
    <row r="31534" spans="8:10" x14ac:dyDescent="0.2">
      <c r="H31534"/>
      <c r="J31534" s="323"/>
    </row>
    <row r="31535" spans="8:10" x14ac:dyDescent="0.2">
      <c r="H31535"/>
      <c r="J31535" s="323"/>
    </row>
    <row r="31536" spans="8:10" x14ac:dyDescent="0.2">
      <c r="H31536"/>
      <c r="J31536" s="323"/>
    </row>
    <row r="31537" spans="8:10" x14ac:dyDescent="0.2">
      <c r="H31537"/>
      <c r="J31537" s="323"/>
    </row>
    <row r="31538" spans="8:10" x14ac:dyDescent="0.2">
      <c r="H31538"/>
      <c r="J31538" s="323"/>
    </row>
    <row r="31539" spans="8:10" x14ac:dyDescent="0.2">
      <c r="H31539"/>
      <c r="J31539" s="323"/>
    </row>
    <row r="31540" spans="8:10" x14ac:dyDescent="0.2">
      <c r="H31540"/>
      <c r="J31540" s="323"/>
    </row>
    <row r="31541" spans="8:10" x14ac:dyDescent="0.2">
      <c r="H31541"/>
      <c r="J31541" s="323"/>
    </row>
    <row r="31542" spans="8:10" x14ac:dyDescent="0.2">
      <c r="H31542"/>
      <c r="J31542" s="323"/>
    </row>
    <row r="31543" spans="8:10" x14ac:dyDescent="0.2">
      <c r="H31543"/>
      <c r="J31543" s="323"/>
    </row>
    <row r="31544" spans="8:10" x14ac:dyDescent="0.2">
      <c r="H31544"/>
      <c r="J31544" s="323"/>
    </row>
    <row r="31545" spans="8:10" x14ac:dyDescent="0.2">
      <c r="H31545"/>
      <c r="J31545" s="323"/>
    </row>
    <row r="31546" spans="8:10" x14ac:dyDescent="0.2">
      <c r="H31546"/>
      <c r="J31546" s="323"/>
    </row>
    <row r="31547" spans="8:10" x14ac:dyDescent="0.2">
      <c r="H31547"/>
      <c r="J31547" s="323"/>
    </row>
    <row r="31548" spans="8:10" x14ac:dyDescent="0.2">
      <c r="H31548"/>
      <c r="J31548" s="323"/>
    </row>
    <row r="31549" spans="8:10" x14ac:dyDescent="0.2">
      <c r="H31549"/>
      <c r="J31549" s="323"/>
    </row>
    <row r="31550" spans="8:10" x14ac:dyDescent="0.2">
      <c r="H31550"/>
      <c r="J31550" s="323"/>
    </row>
    <row r="31551" spans="8:10" x14ac:dyDescent="0.2">
      <c r="H31551"/>
      <c r="J31551" s="323"/>
    </row>
    <row r="31552" spans="8:10" x14ac:dyDescent="0.2">
      <c r="H31552"/>
      <c r="J31552" s="323"/>
    </row>
    <row r="31553" spans="8:10" x14ac:dyDescent="0.2">
      <c r="H31553"/>
      <c r="J31553" s="323"/>
    </row>
    <row r="31554" spans="8:10" x14ac:dyDescent="0.2">
      <c r="H31554"/>
      <c r="J31554" s="323"/>
    </row>
    <row r="31555" spans="8:10" x14ac:dyDescent="0.2">
      <c r="H31555"/>
      <c r="J31555" s="323"/>
    </row>
    <row r="31556" spans="8:10" x14ac:dyDescent="0.2">
      <c r="H31556"/>
      <c r="J31556" s="323"/>
    </row>
    <row r="31557" spans="8:10" x14ac:dyDescent="0.2">
      <c r="H31557"/>
      <c r="J31557" s="323"/>
    </row>
    <row r="31558" spans="8:10" x14ac:dyDescent="0.2">
      <c r="H31558"/>
      <c r="J31558" s="323"/>
    </row>
    <row r="31559" spans="8:10" x14ac:dyDescent="0.2">
      <c r="H31559"/>
      <c r="J31559" s="323"/>
    </row>
    <row r="31560" spans="8:10" x14ac:dyDescent="0.2">
      <c r="H31560"/>
      <c r="J31560" s="323"/>
    </row>
    <row r="31561" spans="8:10" x14ac:dyDescent="0.2">
      <c r="H31561"/>
      <c r="J31561" s="323"/>
    </row>
    <row r="31562" spans="8:10" x14ac:dyDescent="0.2">
      <c r="H31562"/>
      <c r="J31562" s="323"/>
    </row>
    <row r="31563" spans="8:10" x14ac:dyDescent="0.2">
      <c r="H31563"/>
      <c r="J31563" s="323"/>
    </row>
    <row r="31564" spans="8:10" x14ac:dyDescent="0.2">
      <c r="H31564"/>
      <c r="J31564" s="323"/>
    </row>
    <row r="31565" spans="8:10" x14ac:dyDescent="0.2">
      <c r="H31565"/>
      <c r="J31565" s="323"/>
    </row>
    <row r="31566" spans="8:10" x14ac:dyDescent="0.2">
      <c r="H31566"/>
      <c r="J31566" s="323"/>
    </row>
    <row r="31567" spans="8:10" x14ac:dyDescent="0.2">
      <c r="H31567"/>
      <c r="J31567" s="323"/>
    </row>
    <row r="31568" spans="8:10" x14ac:dyDescent="0.2">
      <c r="H31568"/>
      <c r="J31568" s="323"/>
    </row>
    <row r="31569" spans="8:10" x14ac:dyDescent="0.2">
      <c r="H31569"/>
      <c r="J31569" s="323"/>
    </row>
    <row r="31570" spans="8:10" x14ac:dyDescent="0.2">
      <c r="H31570"/>
      <c r="J31570" s="323"/>
    </row>
    <row r="31571" spans="8:10" x14ac:dyDescent="0.2">
      <c r="H31571"/>
      <c r="J31571" s="323"/>
    </row>
    <row r="31572" spans="8:10" x14ac:dyDescent="0.2">
      <c r="H31572"/>
      <c r="J31572" s="323"/>
    </row>
    <row r="31573" spans="8:10" x14ac:dyDescent="0.2">
      <c r="H31573"/>
      <c r="J31573" s="323"/>
    </row>
    <row r="31574" spans="8:10" x14ac:dyDescent="0.2">
      <c r="H31574"/>
      <c r="J31574" s="323"/>
    </row>
    <row r="31575" spans="8:10" x14ac:dyDescent="0.2">
      <c r="H31575"/>
      <c r="J31575" s="323"/>
    </row>
    <row r="31576" spans="8:10" x14ac:dyDescent="0.2">
      <c r="H31576"/>
      <c r="J31576" s="323"/>
    </row>
    <row r="31577" spans="8:10" x14ac:dyDescent="0.2">
      <c r="H31577"/>
      <c r="J31577" s="323"/>
    </row>
    <row r="31578" spans="8:10" x14ac:dyDescent="0.2">
      <c r="H31578"/>
      <c r="J31578" s="323"/>
    </row>
    <row r="31579" spans="8:10" x14ac:dyDescent="0.2">
      <c r="H31579"/>
      <c r="J31579" s="323"/>
    </row>
    <row r="31580" spans="8:10" x14ac:dyDescent="0.2">
      <c r="H31580"/>
      <c r="J31580" s="323"/>
    </row>
    <row r="31581" spans="8:10" x14ac:dyDescent="0.2">
      <c r="H31581"/>
      <c r="J31581" s="323"/>
    </row>
    <row r="31582" spans="8:10" x14ac:dyDescent="0.2">
      <c r="H31582"/>
      <c r="J31582" s="323"/>
    </row>
    <row r="31583" spans="8:10" x14ac:dyDescent="0.2">
      <c r="H31583"/>
      <c r="J31583" s="323"/>
    </row>
    <row r="31584" spans="8:10" x14ac:dyDescent="0.2">
      <c r="H31584"/>
      <c r="J31584" s="323"/>
    </row>
    <row r="31585" spans="8:10" x14ac:dyDescent="0.2">
      <c r="H31585"/>
      <c r="J31585" s="323"/>
    </row>
    <row r="31586" spans="8:10" x14ac:dyDescent="0.2">
      <c r="H31586"/>
      <c r="J31586" s="323"/>
    </row>
    <row r="31587" spans="8:10" x14ac:dyDescent="0.2">
      <c r="H31587"/>
      <c r="J31587" s="323"/>
    </row>
    <row r="31588" spans="8:10" x14ac:dyDescent="0.2">
      <c r="H31588"/>
      <c r="J31588" s="323"/>
    </row>
    <row r="31589" spans="8:10" x14ac:dyDescent="0.2">
      <c r="H31589"/>
      <c r="J31589" s="323"/>
    </row>
    <row r="31590" spans="8:10" x14ac:dyDescent="0.2">
      <c r="H31590"/>
      <c r="J31590" s="323"/>
    </row>
    <row r="31591" spans="8:10" x14ac:dyDescent="0.2">
      <c r="H31591"/>
      <c r="J31591" s="323"/>
    </row>
    <row r="31592" spans="8:10" x14ac:dyDescent="0.2">
      <c r="H31592"/>
      <c r="J31592" s="323"/>
    </row>
    <row r="31593" spans="8:10" x14ac:dyDescent="0.2">
      <c r="H31593"/>
      <c r="J31593" s="323"/>
    </row>
    <row r="31594" spans="8:10" x14ac:dyDescent="0.2">
      <c r="H31594"/>
      <c r="J31594" s="323"/>
    </row>
    <row r="31595" spans="8:10" x14ac:dyDescent="0.2">
      <c r="H31595"/>
      <c r="J31595" s="323"/>
    </row>
    <row r="31596" spans="8:10" x14ac:dyDescent="0.2">
      <c r="H31596"/>
      <c r="J31596" s="323"/>
    </row>
    <row r="31597" spans="8:10" x14ac:dyDescent="0.2">
      <c r="H31597"/>
      <c r="J31597" s="323"/>
    </row>
    <row r="31598" spans="8:10" x14ac:dyDescent="0.2">
      <c r="H31598"/>
      <c r="J31598" s="323"/>
    </row>
    <row r="31599" spans="8:10" x14ac:dyDescent="0.2">
      <c r="H31599"/>
      <c r="J31599" s="323"/>
    </row>
    <row r="31600" spans="8:10" x14ac:dyDescent="0.2">
      <c r="H31600"/>
      <c r="J31600" s="323"/>
    </row>
    <row r="31601" spans="8:10" x14ac:dyDescent="0.2">
      <c r="H31601"/>
      <c r="J31601" s="323"/>
    </row>
    <row r="31602" spans="8:10" x14ac:dyDescent="0.2">
      <c r="H31602"/>
      <c r="J31602" s="323"/>
    </row>
    <row r="31603" spans="8:10" x14ac:dyDescent="0.2">
      <c r="H31603"/>
      <c r="J31603" s="323"/>
    </row>
    <row r="31604" spans="8:10" x14ac:dyDescent="0.2">
      <c r="H31604"/>
      <c r="J31604" s="323"/>
    </row>
    <row r="31605" spans="8:10" x14ac:dyDescent="0.2">
      <c r="H31605"/>
      <c r="J31605" s="323"/>
    </row>
    <row r="31606" spans="8:10" x14ac:dyDescent="0.2">
      <c r="H31606"/>
      <c r="J31606" s="323"/>
    </row>
    <row r="31607" spans="8:10" x14ac:dyDescent="0.2">
      <c r="H31607"/>
      <c r="J31607" s="323"/>
    </row>
    <row r="31608" spans="8:10" x14ac:dyDescent="0.2">
      <c r="H31608"/>
      <c r="J31608" s="323"/>
    </row>
    <row r="31609" spans="8:10" x14ac:dyDescent="0.2">
      <c r="H31609"/>
      <c r="J31609" s="323"/>
    </row>
    <row r="31610" spans="8:10" x14ac:dyDescent="0.2">
      <c r="H31610"/>
      <c r="J31610" s="323"/>
    </row>
    <row r="31611" spans="8:10" x14ac:dyDescent="0.2">
      <c r="H31611"/>
      <c r="J31611" s="323"/>
    </row>
    <row r="31612" spans="8:10" x14ac:dyDescent="0.2">
      <c r="H31612"/>
      <c r="J31612" s="323"/>
    </row>
    <row r="31613" spans="8:10" x14ac:dyDescent="0.2">
      <c r="H31613"/>
      <c r="J31613" s="323"/>
    </row>
    <row r="31614" spans="8:10" x14ac:dyDescent="0.2">
      <c r="H31614"/>
      <c r="J31614" s="323"/>
    </row>
    <row r="31615" spans="8:10" x14ac:dyDescent="0.2">
      <c r="H31615"/>
      <c r="J31615" s="323"/>
    </row>
    <row r="31616" spans="8:10" x14ac:dyDescent="0.2">
      <c r="H31616"/>
      <c r="J31616" s="323"/>
    </row>
    <row r="31617" spans="8:10" x14ac:dyDescent="0.2">
      <c r="H31617"/>
      <c r="J31617" s="323"/>
    </row>
    <row r="31618" spans="8:10" x14ac:dyDescent="0.2">
      <c r="H31618"/>
      <c r="J31618" s="323"/>
    </row>
    <row r="31619" spans="8:10" x14ac:dyDescent="0.2">
      <c r="H31619"/>
      <c r="J31619" s="323"/>
    </row>
    <row r="31620" spans="8:10" x14ac:dyDescent="0.2">
      <c r="H31620"/>
      <c r="J31620" s="323"/>
    </row>
    <row r="31621" spans="8:10" x14ac:dyDescent="0.2">
      <c r="H31621"/>
      <c r="J31621" s="323"/>
    </row>
    <row r="31622" spans="8:10" x14ac:dyDescent="0.2">
      <c r="H31622"/>
      <c r="J31622" s="323"/>
    </row>
    <row r="31623" spans="8:10" x14ac:dyDescent="0.2">
      <c r="H31623"/>
      <c r="J31623" s="323"/>
    </row>
    <row r="31624" spans="8:10" x14ac:dyDescent="0.2">
      <c r="H31624"/>
      <c r="J31624" s="323"/>
    </row>
    <row r="31625" spans="8:10" x14ac:dyDescent="0.2">
      <c r="H31625"/>
      <c r="J31625" s="323"/>
    </row>
    <row r="31626" spans="8:10" x14ac:dyDescent="0.2">
      <c r="H31626"/>
      <c r="J31626" s="323"/>
    </row>
    <row r="31627" spans="8:10" x14ac:dyDescent="0.2">
      <c r="H31627"/>
      <c r="J31627" s="323"/>
    </row>
    <row r="31628" spans="8:10" x14ac:dyDescent="0.2">
      <c r="H31628"/>
      <c r="J31628" s="323"/>
    </row>
    <row r="31629" spans="8:10" x14ac:dyDescent="0.2">
      <c r="H31629"/>
      <c r="J31629" s="323"/>
    </row>
    <row r="31630" spans="8:10" x14ac:dyDescent="0.2">
      <c r="H31630"/>
      <c r="J31630" s="323"/>
    </row>
    <row r="31631" spans="8:10" x14ac:dyDescent="0.2">
      <c r="H31631"/>
      <c r="J31631" s="323"/>
    </row>
    <row r="31632" spans="8:10" x14ac:dyDescent="0.2">
      <c r="H31632"/>
      <c r="J31632" s="323"/>
    </row>
    <row r="31633" spans="8:10" x14ac:dyDescent="0.2">
      <c r="H31633"/>
      <c r="J31633" s="323"/>
    </row>
    <row r="31634" spans="8:10" x14ac:dyDescent="0.2">
      <c r="H31634"/>
      <c r="J31634" s="323"/>
    </row>
    <row r="31635" spans="8:10" x14ac:dyDescent="0.2">
      <c r="H31635"/>
      <c r="J31635" s="323"/>
    </row>
    <row r="31636" spans="8:10" x14ac:dyDescent="0.2">
      <c r="H31636"/>
      <c r="J31636" s="323"/>
    </row>
    <row r="31637" spans="8:10" x14ac:dyDescent="0.2">
      <c r="H31637"/>
      <c r="J31637" s="323"/>
    </row>
    <row r="31638" spans="8:10" x14ac:dyDescent="0.2">
      <c r="H31638"/>
      <c r="J31638" s="323"/>
    </row>
    <row r="31639" spans="8:10" x14ac:dyDescent="0.2">
      <c r="H31639"/>
      <c r="J31639" s="323"/>
    </row>
    <row r="31640" spans="8:10" x14ac:dyDescent="0.2">
      <c r="H31640"/>
      <c r="J31640" s="323"/>
    </row>
    <row r="31641" spans="8:10" x14ac:dyDescent="0.2">
      <c r="H31641"/>
      <c r="J31641" s="323"/>
    </row>
    <row r="31642" spans="8:10" x14ac:dyDescent="0.2">
      <c r="H31642"/>
      <c r="J31642" s="323"/>
    </row>
    <row r="31643" spans="8:10" x14ac:dyDescent="0.2">
      <c r="H31643"/>
      <c r="J31643" s="323"/>
    </row>
    <row r="31644" spans="8:10" x14ac:dyDescent="0.2">
      <c r="H31644"/>
      <c r="J31644" s="323"/>
    </row>
    <row r="31645" spans="8:10" x14ac:dyDescent="0.2">
      <c r="H31645"/>
      <c r="J31645" s="323"/>
    </row>
    <row r="31646" spans="8:10" x14ac:dyDescent="0.2">
      <c r="H31646"/>
      <c r="J31646" s="323"/>
    </row>
    <row r="31647" spans="8:10" x14ac:dyDescent="0.2">
      <c r="H31647"/>
      <c r="J31647" s="323"/>
    </row>
    <row r="31648" spans="8:10" x14ac:dyDescent="0.2">
      <c r="H31648"/>
      <c r="J31648" s="323"/>
    </row>
    <row r="31649" spans="8:10" x14ac:dyDescent="0.2">
      <c r="H31649"/>
      <c r="J31649" s="323"/>
    </row>
    <row r="31650" spans="8:10" x14ac:dyDescent="0.2">
      <c r="H31650"/>
      <c r="J31650" s="323"/>
    </row>
    <row r="31651" spans="8:10" x14ac:dyDescent="0.2">
      <c r="H31651"/>
      <c r="J31651" s="323"/>
    </row>
    <row r="31652" spans="8:10" x14ac:dyDescent="0.2">
      <c r="H31652"/>
      <c r="J31652" s="323"/>
    </row>
    <row r="31653" spans="8:10" x14ac:dyDescent="0.2">
      <c r="H31653"/>
      <c r="J31653" s="323"/>
    </row>
    <row r="31654" spans="8:10" x14ac:dyDescent="0.2">
      <c r="H31654"/>
      <c r="J31654" s="323"/>
    </row>
    <row r="31655" spans="8:10" x14ac:dyDescent="0.2">
      <c r="H31655"/>
      <c r="J31655" s="323"/>
    </row>
    <row r="31656" spans="8:10" x14ac:dyDescent="0.2">
      <c r="H31656"/>
      <c r="J31656" s="323"/>
    </row>
    <row r="31657" spans="8:10" x14ac:dyDescent="0.2">
      <c r="H31657"/>
      <c r="J31657" s="323"/>
    </row>
    <row r="31658" spans="8:10" x14ac:dyDescent="0.2">
      <c r="H31658"/>
      <c r="J31658" s="323"/>
    </row>
    <row r="31659" spans="8:10" x14ac:dyDescent="0.2">
      <c r="H31659"/>
      <c r="J31659" s="323"/>
    </row>
    <row r="31660" spans="8:10" x14ac:dyDescent="0.2">
      <c r="H31660"/>
      <c r="J31660" s="323"/>
    </row>
    <row r="31661" spans="8:10" x14ac:dyDescent="0.2">
      <c r="H31661"/>
      <c r="J31661" s="323"/>
    </row>
    <row r="31662" spans="8:10" x14ac:dyDescent="0.2">
      <c r="H31662"/>
      <c r="J31662" s="323"/>
    </row>
    <row r="31663" spans="8:10" x14ac:dyDescent="0.2">
      <c r="H31663"/>
      <c r="J31663" s="323"/>
    </row>
    <row r="31664" spans="8:10" x14ac:dyDescent="0.2">
      <c r="H31664"/>
      <c r="J31664" s="323"/>
    </row>
    <row r="31665" spans="8:10" x14ac:dyDescent="0.2">
      <c r="H31665"/>
      <c r="J31665" s="323"/>
    </row>
    <row r="31666" spans="8:10" x14ac:dyDescent="0.2">
      <c r="H31666"/>
      <c r="J31666" s="323"/>
    </row>
    <row r="31667" spans="8:10" x14ac:dyDescent="0.2">
      <c r="H31667"/>
      <c r="J31667" s="323"/>
    </row>
    <row r="31668" spans="8:10" x14ac:dyDescent="0.2">
      <c r="H31668"/>
      <c r="J31668" s="323"/>
    </row>
    <row r="31669" spans="8:10" x14ac:dyDescent="0.2">
      <c r="H31669"/>
      <c r="J31669" s="323"/>
    </row>
    <row r="31670" spans="8:10" x14ac:dyDescent="0.2">
      <c r="H31670"/>
      <c r="J31670" s="323"/>
    </row>
    <row r="31671" spans="8:10" x14ac:dyDescent="0.2">
      <c r="H31671"/>
      <c r="J31671" s="323"/>
    </row>
    <row r="31672" spans="8:10" x14ac:dyDescent="0.2">
      <c r="H31672"/>
      <c r="J31672" s="323"/>
    </row>
    <row r="31673" spans="8:10" x14ac:dyDescent="0.2">
      <c r="H31673"/>
      <c r="J31673" s="323"/>
    </row>
    <row r="31674" spans="8:10" x14ac:dyDescent="0.2">
      <c r="H31674"/>
      <c r="J31674" s="323"/>
    </row>
    <row r="31675" spans="8:10" x14ac:dyDescent="0.2">
      <c r="H31675"/>
      <c r="J31675" s="323"/>
    </row>
    <row r="31676" spans="8:10" x14ac:dyDescent="0.2">
      <c r="H31676"/>
      <c r="J31676" s="323"/>
    </row>
    <row r="31677" spans="8:10" x14ac:dyDescent="0.2">
      <c r="H31677"/>
      <c r="J31677" s="323"/>
    </row>
    <row r="31678" spans="8:10" x14ac:dyDescent="0.2">
      <c r="H31678"/>
      <c r="J31678" s="323"/>
    </row>
    <row r="31679" spans="8:10" x14ac:dyDescent="0.2">
      <c r="H31679"/>
      <c r="J31679" s="323"/>
    </row>
    <row r="31680" spans="8:10" x14ac:dyDescent="0.2">
      <c r="H31680"/>
      <c r="J31680" s="323"/>
    </row>
    <row r="31681" spans="8:10" x14ac:dyDescent="0.2">
      <c r="H31681"/>
      <c r="J31681" s="323"/>
    </row>
    <row r="31682" spans="8:10" x14ac:dyDescent="0.2">
      <c r="H31682"/>
      <c r="J31682" s="323"/>
    </row>
    <row r="31683" spans="8:10" x14ac:dyDescent="0.2">
      <c r="H31683"/>
      <c r="J31683" s="323"/>
    </row>
    <row r="31684" spans="8:10" x14ac:dyDescent="0.2">
      <c r="H31684"/>
      <c r="J31684" s="323"/>
    </row>
    <row r="31685" spans="8:10" x14ac:dyDescent="0.2">
      <c r="H31685"/>
      <c r="J31685" s="323"/>
    </row>
    <row r="31686" spans="8:10" x14ac:dyDescent="0.2">
      <c r="H31686"/>
      <c r="J31686" s="323"/>
    </row>
    <row r="31687" spans="8:10" x14ac:dyDescent="0.2">
      <c r="H31687"/>
      <c r="J31687" s="323"/>
    </row>
    <row r="31688" spans="8:10" x14ac:dyDescent="0.2">
      <c r="H31688"/>
      <c r="J31688" s="323"/>
    </row>
    <row r="31689" spans="8:10" x14ac:dyDescent="0.2">
      <c r="H31689"/>
      <c r="J31689" s="323"/>
    </row>
    <row r="31690" spans="8:10" x14ac:dyDescent="0.2">
      <c r="H31690"/>
      <c r="J31690" s="323"/>
    </row>
    <row r="31691" spans="8:10" x14ac:dyDescent="0.2">
      <c r="H31691"/>
      <c r="J31691" s="323"/>
    </row>
    <row r="31692" spans="8:10" x14ac:dyDescent="0.2">
      <c r="H31692"/>
      <c r="J31692" s="323"/>
    </row>
    <row r="31693" spans="8:10" x14ac:dyDescent="0.2">
      <c r="H31693"/>
      <c r="J31693" s="323"/>
    </row>
    <row r="31694" spans="8:10" x14ac:dyDescent="0.2">
      <c r="H31694"/>
      <c r="J31694" s="323"/>
    </row>
    <row r="31695" spans="8:10" x14ac:dyDescent="0.2">
      <c r="H31695"/>
      <c r="J31695" s="323"/>
    </row>
    <row r="31696" spans="8:10" x14ac:dyDescent="0.2">
      <c r="H31696"/>
      <c r="J31696" s="323"/>
    </row>
    <row r="31697" spans="8:10" x14ac:dyDescent="0.2">
      <c r="H31697"/>
      <c r="J31697" s="323"/>
    </row>
    <row r="31698" spans="8:10" x14ac:dyDescent="0.2">
      <c r="H31698"/>
      <c r="J31698" s="323"/>
    </row>
    <row r="31699" spans="8:10" x14ac:dyDescent="0.2">
      <c r="H31699"/>
      <c r="J31699" s="323"/>
    </row>
    <row r="31700" spans="8:10" x14ac:dyDescent="0.2">
      <c r="H31700"/>
      <c r="J31700" s="323"/>
    </row>
    <row r="31701" spans="8:10" x14ac:dyDescent="0.2">
      <c r="H31701"/>
      <c r="J31701" s="323"/>
    </row>
    <row r="31702" spans="8:10" x14ac:dyDescent="0.2">
      <c r="H31702"/>
      <c r="J31702" s="323"/>
    </row>
    <row r="31703" spans="8:10" x14ac:dyDescent="0.2">
      <c r="H31703"/>
      <c r="J31703" s="323"/>
    </row>
    <row r="31704" spans="8:10" x14ac:dyDescent="0.2">
      <c r="H31704"/>
      <c r="J31704" s="323"/>
    </row>
    <row r="31705" spans="8:10" x14ac:dyDescent="0.2">
      <c r="H31705"/>
      <c r="J31705" s="323"/>
    </row>
    <row r="31706" spans="8:10" x14ac:dyDescent="0.2">
      <c r="H31706"/>
      <c r="J31706" s="323"/>
    </row>
    <row r="31707" spans="8:10" x14ac:dyDescent="0.2">
      <c r="H31707"/>
      <c r="J31707" s="323"/>
    </row>
    <row r="31708" spans="8:10" x14ac:dyDescent="0.2">
      <c r="H31708"/>
      <c r="J31708" s="323"/>
    </row>
    <row r="31709" spans="8:10" x14ac:dyDescent="0.2">
      <c r="H31709"/>
      <c r="J31709" s="323"/>
    </row>
    <row r="31710" spans="8:10" x14ac:dyDescent="0.2">
      <c r="H31710"/>
      <c r="J31710" s="323"/>
    </row>
    <row r="31711" spans="8:10" x14ac:dyDescent="0.2">
      <c r="H31711"/>
      <c r="J31711" s="323"/>
    </row>
    <row r="31712" spans="8:10" x14ac:dyDescent="0.2">
      <c r="H31712"/>
      <c r="J31712" s="323"/>
    </row>
    <row r="31713" spans="8:10" x14ac:dyDescent="0.2">
      <c r="H31713"/>
      <c r="J31713" s="323"/>
    </row>
    <row r="31714" spans="8:10" x14ac:dyDescent="0.2">
      <c r="H31714"/>
      <c r="J31714" s="323"/>
    </row>
    <row r="31715" spans="8:10" x14ac:dyDescent="0.2">
      <c r="H31715"/>
      <c r="J31715" s="323"/>
    </row>
    <row r="31716" spans="8:10" x14ac:dyDescent="0.2">
      <c r="H31716"/>
      <c r="J31716" s="323"/>
    </row>
    <row r="31717" spans="8:10" x14ac:dyDescent="0.2">
      <c r="H31717"/>
      <c r="J31717" s="323"/>
    </row>
    <row r="31718" spans="8:10" x14ac:dyDescent="0.2">
      <c r="H31718"/>
      <c r="J31718" s="323"/>
    </row>
    <row r="31719" spans="8:10" x14ac:dyDescent="0.2">
      <c r="H31719"/>
      <c r="J31719" s="323"/>
    </row>
    <row r="31720" spans="8:10" x14ac:dyDescent="0.2">
      <c r="H31720"/>
      <c r="J31720" s="323"/>
    </row>
    <row r="31721" spans="8:10" x14ac:dyDescent="0.2">
      <c r="H31721"/>
      <c r="J31721" s="323"/>
    </row>
    <row r="31722" spans="8:10" x14ac:dyDescent="0.2">
      <c r="H31722"/>
      <c r="J31722" s="323"/>
    </row>
    <row r="31723" spans="8:10" x14ac:dyDescent="0.2">
      <c r="H31723"/>
      <c r="J31723" s="323"/>
    </row>
    <row r="31724" spans="8:10" x14ac:dyDescent="0.2">
      <c r="H31724"/>
      <c r="J31724" s="323"/>
    </row>
    <row r="31725" spans="8:10" x14ac:dyDescent="0.2">
      <c r="H31725"/>
      <c r="J31725" s="323"/>
    </row>
    <row r="31726" spans="8:10" x14ac:dyDescent="0.2">
      <c r="H31726"/>
      <c r="J31726" s="323"/>
    </row>
    <row r="31727" spans="8:10" x14ac:dyDescent="0.2">
      <c r="H31727"/>
      <c r="J31727" s="323"/>
    </row>
    <row r="31728" spans="8:10" x14ac:dyDescent="0.2">
      <c r="H31728"/>
      <c r="J31728" s="323"/>
    </row>
    <row r="31729" spans="8:10" x14ac:dyDescent="0.2">
      <c r="H31729"/>
      <c r="J31729" s="323"/>
    </row>
    <row r="31730" spans="8:10" x14ac:dyDescent="0.2">
      <c r="H31730"/>
      <c r="J31730" s="323"/>
    </row>
    <row r="31731" spans="8:10" x14ac:dyDescent="0.2">
      <c r="H31731"/>
      <c r="J31731" s="323"/>
    </row>
    <row r="31732" spans="8:10" x14ac:dyDescent="0.2">
      <c r="H31732"/>
      <c r="J31732" s="323"/>
    </row>
    <row r="31733" spans="8:10" x14ac:dyDescent="0.2">
      <c r="H31733"/>
      <c r="J31733" s="323"/>
    </row>
    <row r="31734" spans="8:10" x14ac:dyDescent="0.2">
      <c r="H31734"/>
      <c r="J31734" s="323"/>
    </row>
    <row r="31735" spans="8:10" x14ac:dyDescent="0.2">
      <c r="H31735"/>
      <c r="J31735" s="323"/>
    </row>
    <row r="31736" spans="8:10" x14ac:dyDescent="0.2">
      <c r="H31736"/>
      <c r="J31736" s="323"/>
    </row>
    <row r="31737" spans="8:10" x14ac:dyDescent="0.2">
      <c r="H31737"/>
      <c r="J31737" s="323"/>
    </row>
    <row r="31738" spans="8:10" x14ac:dyDescent="0.2">
      <c r="H31738"/>
      <c r="J31738" s="323"/>
    </row>
    <row r="31739" spans="8:10" x14ac:dyDescent="0.2">
      <c r="H31739"/>
      <c r="J31739" s="323"/>
    </row>
    <row r="31740" spans="8:10" x14ac:dyDescent="0.2">
      <c r="H31740"/>
      <c r="J31740" s="323"/>
    </row>
    <row r="31741" spans="8:10" x14ac:dyDescent="0.2">
      <c r="H31741"/>
      <c r="J31741" s="323"/>
    </row>
    <row r="31742" spans="8:10" x14ac:dyDescent="0.2">
      <c r="H31742"/>
      <c r="J31742" s="323"/>
    </row>
    <row r="31743" spans="8:10" x14ac:dyDescent="0.2">
      <c r="H31743"/>
      <c r="J31743" s="323"/>
    </row>
    <row r="31744" spans="8:10" x14ac:dyDescent="0.2">
      <c r="H31744"/>
      <c r="J31744" s="323"/>
    </row>
    <row r="31745" spans="8:10" x14ac:dyDescent="0.2">
      <c r="H31745"/>
      <c r="J31745" s="323"/>
    </row>
    <row r="31746" spans="8:10" x14ac:dyDescent="0.2">
      <c r="H31746"/>
      <c r="J31746" s="323"/>
    </row>
    <row r="31747" spans="8:10" x14ac:dyDescent="0.2">
      <c r="H31747"/>
      <c r="J31747" s="323"/>
    </row>
    <row r="31748" spans="8:10" x14ac:dyDescent="0.2">
      <c r="H31748"/>
      <c r="J31748" s="323"/>
    </row>
    <row r="31749" spans="8:10" x14ac:dyDescent="0.2">
      <c r="H31749"/>
      <c r="J31749" s="323"/>
    </row>
    <row r="31750" spans="8:10" x14ac:dyDescent="0.2">
      <c r="H31750"/>
      <c r="J31750" s="323"/>
    </row>
    <row r="31751" spans="8:10" x14ac:dyDescent="0.2">
      <c r="H31751"/>
      <c r="J31751" s="323"/>
    </row>
    <row r="31752" spans="8:10" x14ac:dyDescent="0.2">
      <c r="H31752"/>
      <c r="J31752" s="323"/>
    </row>
    <row r="31753" spans="8:10" x14ac:dyDescent="0.2">
      <c r="H31753"/>
      <c r="J31753" s="323"/>
    </row>
    <row r="31754" spans="8:10" x14ac:dyDescent="0.2">
      <c r="H31754"/>
      <c r="J31754" s="323"/>
    </row>
    <row r="31755" spans="8:10" x14ac:dyDescent="0.2">
      <c r="H31755"/>
      <c r="J31755" s="323"/>
    </row>
    <row r="31756" spans="8:10" x14ac:dyDescent="0.2">
      <c r="H31756"/>
      <c r="J31756" s="323"/>
    </row>
    <row r="31757" spans="8:10" x14ac:dyDescent="0.2">
      <c r="H31757"/>
      <c r="J31757" s="323"/>
    </row>
    <row r="31758" spans="8:10" x14ac:dyDescent="0.2">
      <c r="H31758"/>
      <c r="J31758" s="323"/>
    </row>
    <row r="31759" spans="8:10" x14ac:dyDescent="0.2">
      <c r="H31759"/>
      <c r="J31759" s="323"/>
    </row>
    <row r="31760" spans="8:10" x14ac:dyDescent="0.2">
      <c r="H31760"/>
      <c r="J31760" s="323"/>
    </row>
    <row r="31761" spans="8:10" x14ac:dyDescent="0.2">
      <c r="H31761"/>
      <c r="J31761" s="323"/>
    </row>
    <row r="31762" spans="8:10" x14ac:dyDescent="0.2">
      <c r="H31762"/>
      <c r="J31762" s="323"/>
    </row>
    <row r="31763" spans="8:10" x14ac:dyDescent="0.2">
      <c r="H31763"/>
      <c r="J31763" s="323"/>
    </row>
    <row r="31764" spans="8:10" x14ac:dyDescent="0.2">
      <c r="H31764"/>
      <c r="J31764" s="323"/>
    </row>
    <row r="31765" spans="8:10" x14ac:dyDescent="0.2">
      <c r="H31765"/>
      <c r="J31765" s="323"/>
    </row>
    <row r="31766" spans="8:10" x14ac:dyDescent="0.2">
      <c r="H31766"/>
      <c r="J31766" s="323"/>
    </row>
    <row r="31767" spans="8:10" x14ac:dyDescent="0.2">
      <c r="H31767"/>
      <c r="J31767" s="323"/>
    </row>
    <row r="31768" spans="8:10" x14ac:dyDescent="0.2">
      <c r="H31768"/>
      <c r="J31768" s="323"/>
    </row>
    <row r="31769" spans="8:10" x14ac:dyDescent="0.2">
      <c r="H31769"/>
      <c r="J31769" s="323"/>
    </row>
    <row r="31770" spans="8:10" x14ac:dyDescent="0.2">
      <c r="H31770"/>
      <c r="J31770" s="323"/>
    </row>
    <row r="31771" spans="8:10" x14ac:dyDescent="0.2">
      <c r="H31771"/>
      <c r="J31771" s="323"/>
    </row>
    <row r="31772" spans="8:10" x14ac:dyDescent="0.2">
      <c r="H31772"/>
      <c r="J31772" s="323"/>
    </row>
    <row r="31773" spans="8:10" x14ac:dyDescent="0.2">
      <c r="H31773"/>
      <c r="J31773" s="323"/>
    </row>
    <row r="31774" spans="8:10" x14ac:dyDescent="0.2">
      <c r="H31774"/>
      <c r="J31774" s="323"/>
    </row>
    <row r="31775" spans="8:10" x14ac:dyDescent="0.2">
      <c r="H31775"/>
      <c r="J31775" s="323"/>
    </row>
    <row r="31776" spans="8:10" x14ac:dyDescent="0.2">
      <c r="H31776"/>
      <c r="J31776" s="323"/>
    </row>
    <row r="31777" spans="8:10" x14ac:dyDescent="0.2">
      <c r="H31777"/>
      <c r="J31777" s="323"/>
    </row>
    <row r="31778" spans="8:10" x14ac:dyDescent="0.2">
      <c r="H31778"/>
      <c r="J31778" s="323"/>
    </row>
    <row r="31779" spans="8:10" x14ac:dyDescent="0.2">
      <c r="H31779"/>
      <c r="J31779" s="323"/>
    </row>
    <row r="31780" spans="8:10" x14ac:dyDescent="0.2">
      <c r="H31780"/>
      <c r="J31780" s="323"/>
    </row>
    <row r="31781" spans="8:10" x14ac:dyDescent="0.2">
      <c r="H31781"/>
      <c r="J31781" s="323"/>
    </row>
    <row r="31782" spans="8:10" x14ac:dyDescent="0.2">
      <c r="H31782"/>
      <c r="J31782" s="323"/>
    </row>
    <row r="31783" spans="8:10" x14ac:dyDescent="0.2">
      <c r="H31783"/>
      <c r="J31783" s="323"/>
    </row>
    <row r="31784" spans="8:10" x14ac:dyDescent="0.2">
      <c r="H31784"/>
      <c r="J31784" s="323"/>
    </row>
    <row r="31785" spans="8:10" x14ac:dyDescent="0.2">
      <c r="H31785"/>
      <c r="J31785" s="323"/>
    </row>
    <row r="31786" spans="8:10" x14ac:dyDescent="0.2">
      <c r="H31786"/>
      <c r="J31786" s="323"/>
    </row>
    <row r="31787" spans="8:10" x14ac:dyDescent="0.2">
      <c r="H31787"/>
      <c r="J31787" s="323"/>
    </row>
    <row r="31788" spans="8:10" x14ac:dyDescent="0.2">
      <c r="H31788"/>
      <c r="J31788" s="323"/>
    </row>
    <row r="31789" spans="8:10" x14ac:dyDescent="0.2">
      <c r="H31789"/>
      <c r="J31789" s="323"/>
    </row>
    <row r="31790" spans="8:10" x14ac:dyDescent="0.2">
      <c r="H31790"/>
      <c r="J31790" s="323"/>
    </row>
    <row r="31791" spans="8:10" x14ac:dyDescent="0.2">
      <c r="H31791"/>
      <c r="J31791" s="323"/>
    </row>
    <row r="31792" spans="8:10" x14ac:dyDescent="0.2">
      <c r="H31792"/>
      <c r="J31792" s="323"/>
    </row>
    <row r="31793" spans="8:10" x14ac:dyDescent="0.2">
      <c r="H31793"/>
      <c r="J31793" s="323"/>
    </row>
    <row r="31794" spans="8:10" x14ac:dyDescent="0.2">
      <c r="H31794"/>
      <c r="J31794" s="323"/>
    </row>
    <row r="31795" spans="8:10" x14ac:dyDescent="0.2">
      <c r="H31795"/>
      <c r="J31795" s="323"/>
    </row>
    <row r="31796" spans="8:10" x14ac:dyDescent="0.2">
      <c r="H31796"/>
      <c r="J31796" s="323"/>
    </row>
    <row r="31797" spans="8:10" x14ac:dyDescent="0.2">
      <c r="H31797"/>
      <c r="J31797" s="323"/>
    </row>
    <row r="31798" spans="8:10" x14ac:dyDescent="0.2">
      <c r="H31798"/>
      <c r="J31798" s="323"/>
    </row>
    <row r="31799" spans="8:10" x14ac:dyDescent="0.2">
      <c r="H31799"/>
      <c r="J31799" s="323"/>
    </row>
    <row r="31800" spans="8:10" x14ac:dyDescent="0.2">
      <c r="H31800"/>
      <c r="J31800" s="323"/>
    </row>
    <row r="31801" spans="8:10" x14ac:dyDescent="0.2">
      <c r="H31801"/>
      <c r="J31801" s="323"/>
    </row>
    <row r="31802" spans="8:10" x14ac:dyDescent="0.2">
      <c r="H31802"/>
      <c r="J31802" s="323"/>
    </row>
    <row r="31803" spans="8:10" x14ac:dyDescent="0.2">
      <c r="H31803"/>
      <c r="J31803" s="323"/>
    </row>
    <row r="31804" spans="8:10" x14ac:dyDescent="0.2">
      <c r="H31804"/>
      <c r="J31804" s="323"/>
    </row>
    <row r="31805" spans="8:10" x14ac:dyDescent="0.2">
      <c r="H31805"/>
      <c r="J31805" s="323"/>
    </row>
    <row r="31806" spans="8:10" x14ac:dyDescent="0.2">
      <c r="H31806"/>
      <c r="J31806" s="323"/>
    </row>
    <row r="31807" spans="8:10" x14ac:dyDescent="0.2">
      <c r="H31807"/>
      <c r="J31807" s="323"/>
    </row>
    <row r="31808" spans="8:10" x14ac:dyDescent="0.2">
      <c r="H31808"/>
      <c r="J31808" s="323"/>
    </row>
    <row r="31809" spans="8:10" x14ac:dyDescent="0.2">
      <c r="H31809"/>
      <c r="J31809" s="323"/>
    </row>
    <row r="31810" spans="8:10" x14ac:dyDescent="0.2">
      <c r="H31810"/>
      <c r="J31810" s="323"/>
    </row>
    <row r="31811" spans="8:10" x14ac:dyDescent="0.2">
      <c r="H31811"/>
      <c r="J31811" s="323"/>
    </row>
    <row r="31812" spans="8:10" x14ac:dyDescent="0.2">
      <c r="H31812"/>
      <c r="J31812" s="323"/>
    </row>
    <row r="31813" spans="8:10" x14ac:dyDescent="0.2">
      <c r="H31813"/>
      <c r="J31813" s="323"/>
    </row>
    <row r="31814" spans="8:10" x14ac:dyDescent="0.2">
      <c r="H31814"/>
      <c r="J31814" s="323"/>
    </row>
    <row r="31815" spans="8:10" x14ac:dyDescent="0.2">
      <c r="H31815"/>
      <c r="J31815" s="323"/>
    </row>
    <row r="31816" spans="8:10" x14ac:dyDescent="0.2">
      <c r="H31816"/>
      <c r="J31816" s="323"/>
    </row>
    <row r="31817" spans="8:10" x14ac:dyDescent="0.2">
      <c r="H31817"/>
      <c r="J31817" s="323"/>
    </row>
    <row r="31818" spans="8:10" x14ac:dyDescent="0.2">
      <c r="H31818"/>
      <c r="J31818" s="323"/>
    </row>
    <row r="31819" spans="8:10" x14ac:dyDescent="0.2">
      <c r="H31819"/>
      <c r="J31819" s="323"/>
    </row>
    <row r="31820" spans="8:10" x14ac:dyDescent="0.2">
      <c r="H31820"/>
      <c r="J31820" s="323"/>
    </row>
    <row r="31821" spans="8:10" x14ac:dyDescent="0.2">
      <c r="H31821"/>
      <c r="J31821" s="323"/>
    </row>
    <row r="31822" spans="8:10" x14ac:dyDescent="0.2">
      <c r="H31822"/>
      <c r="J31822" s="323"/>
    </row>
    <row r="31823" spans="8:10" x14ac:dyDescent="0.2">
      <c r="H31823"/>
      <c r="J31823" s="323"/>
    </row>
    <row r="31824" spans="8:10" x14ac:dyDescent="0.2">
      <c r="H31824"/>
      <c r="J31824" s="323"/>
    </row>
    <row r="31825" spans="8:10" x14ac:dyDescent="0.2">
      <c r="H31825"/>
      <c r="J31825" s="323"/>
    </row>
    <row r="31826" spans="8:10" x14ac:dyDescent="0.2">
      <c r="H31826"/>
      <c r="J31826" s="323"/>
    </row>
    <row r="31827" spans="8:10" x14ac:dyDescent="0.2">
      <c r="H31827"/>
      <c r="J31827" s="323"/>
    </row>
    <row r="31828" spans="8:10" x14ac:dyDescent="0.2">
      <c r="H31828"/>
      <c r="J31828" s="323"/>
    </row>
    <row r="31829" spans="8:10" x14ac:dyDescent="0.2">
      <c r="H31829"/>
      <c r="J31829" s="323"/>
    </row>
    <row r="31830" spans="8:10" x14ac:dyDescent="0.2">
      <c r="H31830"/>
      <c r="J31830" s="323"/>
    </row>
    <row r="31831" spans="8:10" x14ac:dyDescent="0.2">
      <c r="H31831"/>
      <c r="J31831" s="323"/>
    </row>
    <row r="31832" spans="8:10" x14ac:dyDescent="0.2">
      <c r="H31832"/>
      <c r="J31832" s="323"/>
    </row>
    <row r="31833" spans="8:10" x14ac:dyDescent="0.2">
      <c r="H31833"/>
      <c r="J31833" s="323"/>
    </row>
    <row r="31834" spans="8:10" x14ac:dyDescent="0.2">
      <c r="H31834"/>
      <c r="J31834" s="323"/>
    </row>
    <row r="31835" spans="8:10" x14ac:dyDescent="0.2">
      <c r="H31835"/>
      <c r="J31835" s="323"/>
    </row>
    <row r="31836" spans="8:10" x14ac:dyDescent="0.2">
      <c r="H31836"/>
      <c r="J31836" s="323"/>
    </row>
    <row r="31837" spans="8:10" x14ac:dyDescent="0.2">
      <c r="H31837"/>
      <c r="J31837" s="323"/>
    </row>
    <row r="31838" spans="8:10" x14ac:dyDescent="0.2">
      <c r="H31838"/>
      <c r="J31838" s="323"/>
    </row>
    <row r="31839" spans="8:10" x14ac:dyDescent="0.2">
      <c r="H31839"/>
      <c r="J31839" s="323"/>
    </row>
    <row r="31840" spans="8:10" x14ac:dyDescent="0.2">
      <c r="H31840"/>
      <c r="J31840" s="323"/>
    </row>
    <row r="31841" spans="8:10" x14ac:dyDescent="0.2">
      <c r="H31841"/>
      <c r="J31841" s="323"/>
    </row>
    <row r="31842" spans="8:10" x14ac:dyDescent="0.2">
      <c r="H31842"/>
      <c r="J31842" s="323"/>
    </row>
    <row r="31843" spans="8:10" x14ac:dyDescent="0.2">
      <c r="H31843"/>
      <c r="J31843" s="323"/>
    </row>
    <row r="31844" spans="8:10" x14ac:dyDescent="0.2">
      <c r="H31844"/>
      <c r="J31844" s="323"/>
    </row>
    <row r="31845" spans="8:10" x14ac:dyDescent="0.2">
      <c r="H31845"/>
      <c r="J31845" s="323"/>
    </row>
    <row r="31846" spans="8:10" x14ac:dyDescent="0.2">
      <c r="H31846"/>
      <c r="J31846" s="323"/>
    </row>
    <row r="31847" spans="8:10" x14ac:dyDescent="0.2">
      <c r="H31847"/>
      <c r="J31847" s="323"/>
    </row>
    <row r="31848" spans="8:10" x14ac:dyDescent="0.2">
      <c r="H31848"/>
      <c r="J31848" s="323"/>
    </row>
    <row r="31849" spans="8:10" x14ac:dyDescent="0.2">
      <c r="H31849"/>
      <c r="J31849" s="323"/>
    </row>
    <row r="31850" spans="8:10" x14ac:dyDescent="0.2">
      <c r="H31850"/>
      <c r="J31850" s="323"/>
    </row>
    <row r="31851" spans="8:10" x14ac:dyDescent="0.2">
      <c r="H31851"/>
      <c r="J31851" s="323"/>
    </row>
    <row r="31852" spans="8:10" x14ac:dyDescent="0.2">
      <c r="H31852"/>
      <c r="J31852" s="323"/>
    </row>
    <row r="31853" spans="8:10" x14ac:dyDescent="0.2">
      <c r="H31853"/>
      <c r="J31853" s="323"/>
    </row>
    <row r="31854" spans="8:10" x14ac:dyDescent="0.2">
      <c r="H31854"/>
      <c r="J31854" s="323"/>
    </row>
    <row r="31855" spans="8:10" x14ac:dyDescent="0.2">
      <c r="H31855"/>
      <c r="J31855" s="323"/>
    </row>
    <row r="31856" spans="8:10" x14ac:dyDescent="0.2">
      <c r="H31856"/>
      <c r="J31856" s="323"/>
    </row>
    <row r="31857" spans="8:10" x14ac:dyDescent="0.2">
      <c r="H31857"/>
      <c r="J31857" s="323"/>
    </row>
    <row r="31858" spans="8:10" x14ac:dyDescent="0.2">
      <c r="H31858"/>
      <c r="J31858" s="323"/>
    </row>
    <row r="31859" spans="8:10" x14ac:dyDescent="0.2">
      <c r="H31859"/>
      <c r="J31859" s="323"/>
    </row>
    <row r="31860" spans="8:10" x14ac:dyDescent="0.2">
      <c r="H31860"/>
      <c r="J31860" s="323"/>
    </row>
    <row r="31861" spans="8:10" x14ac:dyDescent="0.2">
      <c r="H31861"/>
      <c r="J31861" s="323"/>
    </row>
    <row r="31862" spans="8:10" x14ac:dyDescent="0.2">
      <c r="H31862"/>
      <c r="J31862" s="323"/>
    </row>
    <row r="31863" spans="8:10" x14ac:dyDescent="0.2">
      <c r="H31863"/>
      <c r="J31863" s="323"/>
    </row>
    <row r="31864" spans="8:10" x14ac:dyDescent="0.2">
      <c r="H31864"/>
      <c r="J31864" s="323"/>
    </row>
    <row r="31865" spans="8:10" x14ac:dyDescent="0.2">
      <c r="H31865"/>
      <c r="J31865" s="323"/>
    </row>
    <row r="31866" spans="8:10" x14ac:dyDescent="0.2">
      <c r="H31866"/>
      <c r="J31866" s="323"/>
    </row>
    <row r="31867" spans="8:10" x14ac:dyDescent="0.2">
      <c r="H31867"/>
      <c r="J31867" s="323"/>
    </row>
    <row r="31868" spans="8:10" x14ac:dyDescent="0.2">
      <c r="H31868"/>
      <c r="J31868" s="323"/>
    </row>
    <row r="31869" spans="8:10" x14ac:dyDescent="0.2">
      <c r="H31869"/>
      <c r="J31869" s="323"/>
    </row>
    <row r="31870" spans="8:10" x14ac:dyDescent="0.2">
      <c r="H31870"/>
      <c r="J31870" s="323"/>
    </row>
    <row r="31871" spans="8:10" x14ac:dyDescent="0.2">
      <c r="H31871"/>
      <c r="J31871" s="323"/>
    </row>
    <row r="31872" spans="8:10" x14ac:dyDescent="0.2">
      <c r="H31872"/>
      <c r="J31872" s="323"/>
    </row>
    <row r="31873" spans="8:10" x14ac:dyDescent="0.2">
      <c r="H31873"/>
      <c r="J31873" s="323"/>
    </row>
    <row r="31874" spans="8:10" x14ac:dyDescent="0.2">
      <c r="H31874"/>
      <c r="J31874" s="323"/>
    </row>
    <row r="31875" spans="8:10" x14ac:dyDescent="0.2">
      <c r="H31875"/>
      <c r="J31875" s="323"/>
    </row>
    <row r="31876" spans="8:10" x14ac:dyDescent="0.2">
      <c r="H31876"/>
      <c r="J31876" s="323"/>
    </row>
    <row r="31877" spans="8:10" x14ac:dyDescent="0.2">
      <c r="H31877"/>
      <c r="J31877" s="323"/>
    </row>
    <row r="31878" spans="8:10" x14ac:dyDescent="0.2">
      <c r="H31878"/>
      <c r="J31878" s="323"/>
    </row>
    <row r="31879" spans="8:10" x14ac:dyDescent="0.2">
      <c r="H31879"/>
      <c r="J31879" s="323"/>
    </row>
    <row r="31880" spans="8:10" x14ac:dyDescent="0.2">
      <c r="H31880"/>
      <c r="J31880" s="323"/>
    </row>
    <row r="31881" spans="8:10" x14ac:dyDescent="0.2">
      <c r="H31881"/>
      <c r="J31881" s="323"/>
    </row>
    <row r="31882" spans="8:10" x14ac:dyDescent="0.2">
      <c r="H31882"/>
      <c r="J31882" s="323"/>
    </row>
    <row r="31883" spans="8:10" x14ac:dyDescent="0.2">
      <c r="H31883"/>
      <c r="J31883" s="323"/>
    </row>
    <row r="31884" spans="8:10" x14ac:dyDescent="0.2">
      <c r="H31884"/>
      <c r="J31884" s="323"/>
    </row>
    <row r="31885" spans="8:10" x14ac:dyDescent="0.2">
      <c r="H31885"/>
      <c r="J31885" s="323"/>
    </row>
    <row r="31886" spans="8:10" x14ac:dyDescent="0.2">
      <c r="H31886"/>
      <c r="J31886" s="323"/>
    </row>
    <row r="31887" spans="8:10" x14ac:dyDescent="0.2">
      <c r="H31887"/>
      <c r="J31887" s="323"/>
    </row>
    <row r="31888" spans="8:10" x14ac:dyDescent="0.2">
      <c r="H31888"/>
      <c r="J31888" s="323"/>
    </row>
    <row r="31889" spans="8:10" x14ac:dyDescent="0.2">
      <c r="H31889"/>
      <c r="J31889" s="323"/>
    </row>
    <row r="31890" spans="8:10" x14ac:dyDescent="0.2">
      <c r="H31890"/>
      <c r="J31890" s="323"/>
    </row>
    <row r="31891" spans="8:10" x14ac:dyDescent="0.2">
      <c r="H31891"/>
      <c r="J31891" s="323"/>
    </row>
    <row r="31892" spans="8:10" x14ac:dyDescent="0.2">
      <c r="H31892"/>
      <c r="J31892" s="323"/>
    </row>
    <row r="31893" spans="8:10" x14ac:dyDescent="0.2">
      <c r="H31893"/>
      <c r="J31893" s="323"/>
    </row>
    <row r="31894" spans="8:10" x14ac:dyDescent="0.2">
      <c r="H31894"/>
      <c r="J31894" s="323"/>
    </row>
    <row r="31895" spans="8:10" x14ac:dyDescent="0.2">
      <c r="H31895"/>
      <c r="J31895" s="323"/>
    </row>
    <row r="31896" spans="8:10" x14ac:dyDescent="0.2">
      <c r="H31896"/>
      <c r="J31896" s="323"/>
    </row>
    <row r="31897" spans="8:10" x14ac:dyDescent="0.2">
      <c r="H31897"/>
      <c r="J31897" s="323"/>
    </row>
    <row r="31898" spans="8:10" x14ac:dyDescent="0.2">
      <c r="H31898"/>
      <c r="J31898" s="323"/>
    </row>
    <row r="31899" spans="8:10" x14ac:dyDescent="0.2">
      <c r="H31899"/>
      <c r="J31899" s="323"/>
    </row>
    <row r="31900" spans="8:10" x14ac:dyDescent="0.2">
      <c r="H31900"/>
      <c r="J31900" s="323"/>
    </row>
    <row r="31901" spans="8:10" x14ac:dyDescent="0.2">
      <c r="H31901"/>
      <c r="J31901" s="323"/>
    </row>
    <row r="31902" spans="8:10" x14ac:dyDescent="0.2">
      <c r="H31902"/>
      <c r="J31902" s="323"/>
    </row>
    <row r="31903" spans="8:10" x14ac:dyDescent="0.2">
      <c r="H31903"/>
      <c r="J31903" s="323"/>
    </row>
    <row r="31904" spans="8:10" x14ac:dyDescent="0.2">
      <c r="H31904"/>
      <c r="J31904" s="323"/>
    </row>
    <row r="31905" spans="8:10" x14ac:dyDescent="0.2">
      <c r="H31905"/>
      <c r="J31905" s="323"/>
    </row>
    <row r="31906" spans="8:10" x14ac:dyDescent="0.2">
      <c r="H31906"/>
      <c r="J31906" s="323"/>
    </row>
    <row r="31907" spans="8:10" x14ac:dyDescent="0.2">
      <c r="H31907"/>
      <c r="J31907" s="323"/>
    </row>
    <row r="31908" spans="8:10" x14ac:dyDescent="0.2">
      <c r="H31908"/>
      <c r="J31908" s="323"/>
    </row>
    <row r="31909" spans="8:10" x14ac:dyDescent="0.2">
      <c r="H31909"/>
      <c r="J31909" s="323"/>
    </row>
    <row r="31910" spans="8:10" x14ac:dyDescent="0.2">
      <c r="H31910"/>
      <c r="J31910" s="323"/>
    </row>
    <row r="31911" spans="8:10" x14ac:dyDescent="0.2">
      <c r="H31911"/>
      <c r="J31911" s="323"/>
    </row>
    <row r="31912" spans="8:10" x14ac:dyDescent="0.2">
      <c r="H31912"/>
      <c r="J31912" s="323"/>
    </row>
    <row r="31913" spans="8:10" x14ac:dyDescent="0.2">
      <c r="H31913"/>
      <c r="J31913" s="323"/>
    </row>
    <row r="31914" spans="8:10" x14ac:dyDescent="0.2">
      <c r="H31914"/>
      <c r="J31914" s="323"/>
    </row>
    <row r="31915" spans="8:10" x14ac:dyDescent="0.2">
      <c r="H31915"/>
      <c r="J31915" s="323"/>
    </row>
    <row r="31916" spans="8:10" x14ac:dyDescent="0.2">
      <c r="H31916"/>
      <c r="J31916" s="323"/>
    </row>
    <row r="31917" spans="8:10" x14ac:dyDescent="0.2">
      <c r="H31917"/>
      <c r="J31917" s="323"/>
    </row>
    <row r="31918" spans="8:10" x14ac:dyDescent="0.2">
      <c r="H31918"/>
      <c r="J31918" s="323"/>
    </row>
    <row r="31919" spans="8:10" x14ac:dyDescent="0.2">
      <c r="H31919"/>
      <c r="J31919" s="323"/>
    </row>
    <row r="31920" spans="8:10" x14ac:dyDescent="0.2">
      <c r="H31920"/>
      <c r="J31920" s="323"/>
    </row>
    <row r="31921" spans="8:10" x14ac:dyDescent="0.2">
      <c r="H31921"/>
      <c r="J31921" s="323"/>
    </row>
    <row r="31922" spans="8:10" x14ac:dyDescent="0.2">
      <c r="H31922"/>
      <c r="J31922" s="323"/>
    </row>
    <row r="31923" spans="8:10" x14ac:dyDescent="0.2">
      <c r="H31923"/>
      <c r="J31923" s="323"/>
    </row>
    <row r="31924" spans="8:10" x14ac:dyDescent="0.2">
      <c r="H31924"/>
      <c r="J31924" s="323"/>
    </row>
    <row r="31925" spans="8:10" x14ac:dyDescent="0.2">
      <c r="H31925"/>
      <c r="J31925" s="323"/>
    </row>
    <row r="31926" spans="8:10" x14ac:dyDescent="0.2">
      <c r="H31926"/>
      <c r="J31926" s="323"/>
    </row>
    <row r="31927" spans="8:10" x14ac:dyDescent="0.2">
      <c r="H31927"/>
      <c r="J31927" s="323"/>
    </row>
    <row r="31928" spans="8:10" x14ac:dyDescent="0.2">
      <c r="H31928"/>
      <c r="J31928" s="323"/>
    </row>
    <row r="31929" spans="8:10" x14ac:dyDescent="0.2">
      <c r="H31929"/>
      <c r="J31929" s="323"/>
    </row>
    <row r="31930" spans="8:10" x14ac:dyDescent="0.2">
      <c r="H31930"/>
      <c r="J31930" s="323"/>
    </row>
    <row r="31931" spans="8:10" x14ac:dyDescent="0.2">
      <c r="H31931"/>
      <c r="J31931" s="323"/>
    </row>
    <row r="31932" spans="8:10" x14ac:dyDescent="0.2">
      <c r="H31932"/>
      <c r="J31932" s="323"/>
    </row>
    <row r="31933" spans="8:10" x14ac:dyDescent="0.2">
      <c r="H31933"/>
      <c r="J31933" s="323"/>
    </row>
    <row r="31934" spans="8:10" x14ac:dyDescent="0.2">
      <c r="H31934"/>
      <c r="J31934" s="323"/>
    </row>
    <row r="31935" spans="8:10" x14ac:dyDescent="0.2">
      <c r="H31935"/>
      <c r="J31935" s="323"/>
    </row>
    <row r="31936" spans="8:10" x14ac:dyDescent="0.2">
      <c r="H31936"/>
      <c r="J31936" s="323"/>
    </row>
    <row r="31937" spans="8:10" x14ac:dyDescent="0.2">
      <c r="H31937"/>
      <c r="J31937" s="323"/>
    </row>
    <row r="31938" spans="8:10" x14ac:dyDescent="0.2">
      <c r="H31938"/>
      <c r="J31938" s="323"/>
    </row>
    <row r="31939" spans="8:10" x14ac:dyDescent="0.2">
      <c r="H31939"/>
      <c r="J31939" s="323"/>
    </row>
    <row r="31940" spans="8:10" x14ac:dyDescent="0.2">
      <c r="H31940"/>
      <c r="J31940" s="323"/>
    </row>
    <row r="31941" spans="8:10" x14ac:dyDescent="0.2">
      <c r="H31941"/>
      <c r="J31941" s="323"/>
    </row>
    <row r="31942" spans="8:10" x14ac:dyDescent="0.2">
      <c r="H31942"/>
      <c r="J31942" s="323"/>
    </row>
    <row r="31943" spans="8:10" x14ac:dyDescent="0.2">
      <c r="H31943"/>
      <c r="J31943" s="323"/>
    </row>
    <row r="31944" spans="8:10" x14ac:dyDescent="0.2">
      <c r="H31944"/>
      <c r="J31944" s="323"/>
    </row>
    <row r="31945" spans="8:10" x14ac:dyDescent="0.2">
      <c r="H31945"/>
      <c r="J31945" s="323"/>
    </row>
    <row r="31946" spans="8:10" x14ac:dyDescent="0.2">
      <c r="H31946"/>
      <c r="J31946" s="323"/>
    </row>
    <row r="31947" spans="8:10" x14ac:dyDescent="0.2">
      <c r="H31947"/>
      <c r="J31947" s="323"/>
    </row>
    <row r="31948" spans="8:10" x14ac:dyDescent="0.2">
      <c r="H31948"/>
      <c r="J31948" s="323"/>
    </row>
    <row r="31949" spans="8:10" x14ac:dyDescent="0.2">
      <c r="H31949"/>
      <c r="J31949" s="323"/>
    </row>
    <row r="31950" spans="8:10" x14ac:dyDescent="0.2">
      <c r="H31950"/>
      <c r="J31950" s="323"/>
    </row>
    <row r="31951" spans="8:10" x14ac:dyDescent="0.2">
      <c r="H31951"/>
      <c r="J31951" s="323"/>
    </row>
    <row r="31952" spans="8:10" x14ac:dyDescent="0.2">
      <c r="H31952"/>
      <c r="J31952" s="323"/>
    </row>
    <row r="31953" spans="8:10" x14ac:dyDescent="0.2">
      <c r="H31953"/>
      <c r="J31953" s="323"/>
    </row>
    <row r="31954" spans="8:10" x14ac:dyDescent="0.2">
      <c r="H31954"/>
      <c r="J31954" s="323"/>
    </row>
    <row r="31955" spans="8:10" x14ac:dyDescent="0.2">
      <c r="H31955"/>
      <c r="J31955" s="323"/>
    </row>
    <row r="31956" spans="8:10" x14ac:dyDescent="0.2">
      <c r="H31956"/>
      <c r="J31956" s="323"/>
    </row>
    <row r="31957" spans="8:10" x14ac:dyDescent="0.2">
      <c r="H31957"/>
      <c r="J31957" s="323"/>
    </row>
    <row r="31958" spans="8:10" x14ac:dyDescent="0.2">
      <c r="H31958"/>
      <c r="J31958" s="323"/>
    </row>
    <row r="31959" spans="8:10" x14ac:dyDescent="0.2">
      <c r="H31959"/>
      <c r="J31959" s="323"/>
    </row>
    <row r="31960" spans="8:10" x14ac:dyDescent="0.2">
      <c r="H31960"/>
      <c r="J31960" s="323"/>
    </row>
    <row r="31961" spans="8:10" x14ac:dyDescent="0.2">
      <c r="H31961"/>
      <c r="J31961" s="323"/>
    </row>
    <row r="31962" spans="8:10" x14ac:dyDescent="0.2">
      <c r="H31962"/>
      <c r="J31962" s="323"/>
    </row>
    <row r="31963" spans="8:10" x14ac:dyDescent="0.2">
      <c r="H31963"/>
      <c r="J31963" s="323"/>
    </row>
    <row r="31964" spans="8:10" x14ac:dyDescent="0.2">
      <c r="H31964"/>
      <c r="J31964" s="323"/>
    </row>
    <row r="31965" spans="8:10" x14ac:dyDescent="0.2">
      <c r="H31965"/>
      <c r="J31965" s="323"/>
    </row>
    <row r="31966" spans="8:10" x14ac:dyDescent="0.2">
      <c r="H31966"/>
      <c r="J31966" s="323"/>
    </row>
    <row r="31967" spans="8:10" x14ac:dyDescent="0.2">
      <c r="H31967"/>
      <c r="J31967" s="323"/>
    </row>
    <row r="31968" spans="8:10" x14ac:dyDescent="0.2">
      <c r="H31968"/>
      <c r="J31968" s="323"/>
    </row>
    <row r="31969" spans="8:10" x14ac:dyDescent="0.2">
      <c r="H31969"/>
      <c r="J31969" s="323"/>
    </row>
    <row r="31970" spans="8:10" x14ac:dyDescent="0.2">
      <c r="H31970"/>
      <c r="J31970" s="323"/>
    </row>
    <row r="31971" spans="8:10" x14ac:dyDescent="0.2">
      <c r="H31971"/>
      <c r="J31971" s="323"/>
    </row>
    <row r="31972" spans="8:10" x14ac:dyDescent="0.2">
      <c r="H31972"/>
      <c r="J31972" s="323"/>
    </row>
    <row r="31973" spans="8:10" x14ac:dyDescent="0.2">
      <c r="H31973"/>
      <c r="J31973" s="323"/>
    </row>
    <row r="31974" spans="8:10" x14ac:dyDescent="0.2">
      <c r="H31974"/>
      <c r="J31974" s="323"/>
    </row>
    <row r="31975" spans="8:10" x14ac:dyDescent="0.2">
      <c r="H31975"/>
      <c r="J31975" s="323"/>
    </row>
    <row r="31976" spans="8:10" x14ac:dyDescent="0.2">
      <c r="H31976"/>
      <c r="J31976" s="323"/>
    </row>
    <row r="31977" spans="8:10" x14ac:dyDescent="0.2">
      <c r="H31977"/>
      <c r="J31977" s="323"/>
    </row>
    <row r="31978" spans="8:10" x14ac:dyDescent="0.2">
      <c r="H31978"/>
      <c r="J31978" s="323"/>
    </row>
    <row r="31979" spans="8:10" x14ac:dyDescent="0.2">
      <c r="H31979"/>
      <c r="J31979" s="323"/>
    </row>
    <row r="31980" spans="8:10" x14ac:dyDescent="0.2">
      <c r="H31980"/>
      <c r="J31980" s="323"/>
    </row>
    <row r="31981" spans="8:10" x14ac:dyDescent="0.2">
      <c r="H31981"/>
      <c r="J31981" s="323"/>
    </row>
    <row r="31982" spans="8:10" x14ac:dyDescent="0.2">
      <c r="H31982"/>
      <c r="J31982" s="323"/>
    </row>
    <row r="31983" spans="8:10" x14ac:dyDescent="0.2">
      <c r="H31983"/>
      <c r="J31983" s="323"/>
    </row>
    <row r="31984" spans="8:10" x14ac:dyDescent="0.2">
      <c r="H31984"/>
      <c r="J31984" s="323"/>
    </row>
    <row r="31985" spans="8:10" x14ac:dyDescent="0.2">
      <c r="H31985"/>
      <c r="J31985" s="323"/>
    </row>
    <row r="31986" spans="8:10" x14ac:dyDescent="0.2">
      <c r="H31986"/>
      <c r="J31986" s="323"/>
    </row>
    <row r="31987" spans="8:10" x14ac:dyDescent="0.2">
      <c r="H31987"/>
      <c r="J31987" s="323"/>
    </row>
    <row r="31988" spans="8:10" x14ac:dyDescent="0.2">
      <c r="H31988"/>
      <c r="J31988" s="323"/>
    </row>
    <row r="31989" spans="8:10" x14ac:dyDescent="0.2">
      <c r="H31989"/>
      <c r="J31989" s="323"/>
    </row>
    <row r="31990" spans="8:10" x14ac:dyDescent="0.2">
      <c r="H31990"/>
      <c r="J31990" s="323"/>
    </row>
    <row r="31991" spans="8:10" x14ac:dyDescent="0.2">
      <c r="H31991"/>
      <c r="J31991" s="323"/>
    </row>
    <row r="31992" spans="8:10" x14ac:dyDescent="0.2">
      <c r="H31992"/>
      <c r="J31992" s="323"/>
    </row>
    <row r="31993" spans="8:10" x14ac:dyDescent="0.2">
      <c r="H31993"/>
      <c r="J31993" s="323"/>
    </row>
    <row r="31994" spans="8:10" x14ac:dyDescent="0.2">
      <c r="H31994"/>
      <c r="J31994" s="323"/>
    </row>
    <row r="31995" spans="8:10" x14ac:dyDescent="0.2">
      <c r="H31995"/>
      <c r="J31995" s="323"/>
    </row>
    <row r="31996" spans="8:10" x14ac:dyDescent="0.2">
      <c r="H31996"/>
      <c r="J31996" s="323"/>
    </row>
    <row r="31997" spans="8:10" x14ac:dyDescent="0.2">
      <c r="H31997"/>
      <c r="J31997" s="323"/>
    </row>
    <row r="31998" spans="8:10" x14ac:dyDescent="0.2">
      <c r="H31998"/>
      <c r="J31998" s="323"/>
    </row>
    <row r="31999" spans="8:10" x14ac:dyDescent="0.2">
      <c r="H31999"/>
      <c r="J31999" s="323"/>
    </row>
    <row r="32000" spans="8:10" x14ac:dyDescent="0.2">
      <c r="H32000"/>
      <c r="J32000" s="323"/>
    </row>
    <row r="32001" spans="8:10" x14ac:dyDescent="0.2">
      <c r="H32001"/>
      <c r="J32001" s="323"/>
    </row>
    <row r="32002" spans="8:10" x14ac:dyDescent="0.2">
      <c r="H32002"/>
      <c r="J32002" s="323"/>
    </row>
    <row r="32003" spans="8:10" x14ac:dyDescent="0.2">
      <c r="H32003"/>
      <c r="J32003" s="323"/>
    </row>
    <row r="32004" spans="8:10" x14ac:dyDescent="0.2">
      <c r="H32004"/>
      <c r="J32004" s="323"/>
    </row>
    <row r="32005" spans="8:10" x14ac:dyDescent="0.2">
      <c r="H32005"/>
      <c r="J32005" s="323"/>
    </row>
    <row r="32006" spans="8:10" x14ac:dyDescent="0.2">
      <c r="H32006"/>
      <c r="J32006" s="323"/>
    </row>
    <row r="32007" spans="8:10" x14ac:dyDescent="0.2">
      <c r="H32007"/>
      <c r="J32007" s="323"/>
    </row>
    <row r="32008" spans="8:10" x14ac:dyDescent="0.2">
      <c r="H32008"/>
      <c r="J32008" s="323"/>
    </row>
    <row r="32009" spans="8:10" x14ac:dyDescent="0.2">
      <c r="H32009"/>
      <c r="J32009" s="323"/>
    </row>
    <row r="32010" spans="8:10" x14ac:dyDescent="0.2">
      <c r="H32010"/>
      <c r="J32010" s="323"/>
    </row>
    <row r="32011" spans="8:10" x14ac:dyDescent="0.2">
      <c r="H32011"/>
      <c r="J32011" s="323"/>
    </row>
    <row r="32012" spans="8:10" x14ac:dyDescent="0.2">
      <c r="H32012"/>
      <c r="J32012" s="323"/>
    </row>
    <row r="32013" spans="8:10" x14ac:dyDescent="0.2">
      <c r="H32013"/>
      <c r="J32013" s="323"/>
    </row>
    <row r="32014" spans="8:10" x14ac:dyDescent="0.2">
      <c r="H32014"/>
      <c r="J32014" s="323"/>
    </row>
    <row r="32015" spans="8:10" x14ac:dyDescent="0.2">
      <c r="H32015"/>
      <c r="J32015" s="323"/>
    </row>
    <row r="32016" spans="8:10" x14ac:dyDescent="0.2">
      <c r="H32016"/>
      <c r="J32016" s="323"/>
    </row>
    <row r="32017" spans="8:10" x14ac:dyDescent="0.2">
      <c r="H32017"/>
      <c r="J32017" s="323"/>
    </row>
    <row r="32018" spans="8:10" x14ac:dyDescent="0.2">
      <c r="H32018"/>
      <c r="J32018" s="323"/>
    </row>
    <row r="32019" spans="8:10" x14ac:dyDescent="0.2">
      <c r="H32019"/>
      <c r="J32019" s="323"/>
    </row>
    <row r="32020" spans="8:10" x14ac:dyDescent="0.2">
      <c r="H32020"/>
      <c r="J32020" s="323"/>
    </row>
    <row r="32021" spans="8:10" x14ac:dyDescent="0.2">
      <c r="H32021"/>
      <c r="J32021" s="323"/>
    </row>
    <row r="32022" spans="8:10" x14ac:dyDescent="0.2">
      <c r="H32022"/>
      <c r="J32022" s="323"/>
    </row>
    <row r="32023" spans="8:10" x14ac:dyDescent="0.2">
      <c r="H32023"/>
      <c r="J32023" s="323"/>
    </row>
    <row r="32024" spans="8:10" x14ac:dyDescent="0.2">
      <c r="H32024"/>
      <c r="J32024" s="323"/>
    </row>
    <row r="32025" spans="8:10" x14ac:dyDescent="0.2">
      <c r="H32025"/>
      <c r="J32025" s="323"/>
    </row>
    <row r="32026" spans="8:10" x14ac:dyDescent="0.2">
      <c r="H32026"/>
      <c r="J32026" s="323"/>
    </row>
    <row r="32027" spans="8:10" x14ac:dyDescent="0.2">
      <c r="H32027"/>
      <c r="J32027" s="323"/>
    </row>
    <row r="32028" spans="8:10" x14ac:dyDescent="0.2">
      <c r="H32028"/>
      <c r="J32028" s="323"/>
    </row>
    <row r="32029" spans="8:10" x14ac:dyDescent="0.2">
      <c r="H32029"/>
      <c r="J32029" s="323"/>
    </row>
    <row r="32030" spans="8:10" x14ac:dyDescent="0.2">
      <c r="H32030"/>
      <c r="J32030" s="323"/>
    </row>
    <row r="32031" spans="8:10" x14ac:dyDescent="0.2">
      <c r="H32031"/>
      <c r="J32031" s="323"/>
    </row>
    <row r="32032" spans="8:10" x14ac:dyDescent="0.2">
      <c r="H32032"/>
      <c r="J32032" s="323"/>
    </row>
    <row r="32033" spans="8:10" x14ac:dyDescent="0.2">
      <c r="H32033"/>
      <c r="J32033" s="323"/>
    </row>
    <row r="32034" spans="8:10" x14ac:dyDescent="0.2">
      <c r="H32034"/>
      <c r="J32034" s="323"/>
    </row>
    <row r="32035" spans="8:10" x14ac:dyDescent="0.2">
      <c r="H32035"/>
      <c r="J32035" s="323"/>
    </row>
    <row r="32036" spans="8:10" x14ac:dyDescent="0.2">
      <c r="H32036"/>
      <c r="J32036" s="323"/>
    </row>
    <row r="32037" spans="8:10" x14ac:dyDescent="0.2">
      <c r="H32037"/>
      <c r="J32037" s="323"/>
    </row>
    <row r="32038" spans="8:10" x14ac:dyDescent="0.2">
      <c r="H32038"/>
      <c r="J32038" s="323"/>
    </row>
    <row r="32039" spans="8:10" x14ac:dyDescent="0.2">
      <c r="H32039"/>
      <c r="J32039" s="323"/>
    </row>
    <row r="32040" spans="8:10" x14ac:dyDescent="0.2">
      <c r="H32040"/>
      <c r="J32040" s="323"/>
    </row>
    <row r="32041" spans="8:10" x14ac:dyDescent="0.2">
      <c r="H32041"/>
      <c r="J32041" s="323"/>
    </row>
    <row r="32042" spans="8:10" x14ac:dyDescent="0.2">
      <c r="H32042"/>
      <c r="J32042" s="323"/>
    </row>
    <row r="32043" spans="8:10" x14ac:dyDescent="0.2">
      <c r="H32043"/>
      <c r="J32043" s="323"/>
    </row>
    <row r="32044" spans="8:10" x14ac:dyDescent="0.2">
      <c r="H32044"/>
      <c r="J32044" s="323"/>
    </row>
    <row r="32045" spans="8:10" x14ac:dyDescent="0.2">
      <c r="H32045"/>
      <c r="J32045" s="323"/>
    </row>
    <row r="32046" spans="8:10" x14ac:dyDescent="0.2">
      <c r="H32046"/>
      <c r="J32046" s="323"/>
    </row>
    <row r="32047" spans="8:10" x14ac:dyDescent="0.2">
      <c r="H32047"/>
      <c r="J32047" s="323"/>
    </row>
    <row r="32048" spans="8:10" x14ac:dyDescent="0.2">
      <c r="H32048"/>
      <c r="J32048" s="323"/>
    </row>
    <row r="32049" spans="8:10" x14ac:dyDescent="0.2">
      <c r="H32049"/>
      <c r="J32049" s="323"/>
    </row>
    <row r="32050" spans="8:10" x14ac:dyDescent="0.2">
      <c r="H32050"/>
      <c r="J32050" s="323"/>
    </row>
    <row r="32051" spans="8:10" x14ac:dyDescent="0.2">
      <c r="H32051"/>
      <c r="J32051" s="323"/>
    </row>
    <row r="32052" spans="8:10" x14ac:dyDescent="0.2">
      <c r="H32052"/>
      <c r="J32052" s="323"/>
    </row>
    <row r="32053" spans="8:10" x14ac:dyDescent="0.2">
      <c r="H32053"/>
      <c r="J32053" s="323"/>
    </row>
    <row r="32054" spans="8:10" x14ac:dyDescent="0.2">
      <c r="H32054"/>
      <c r="J32054" s="323"/>
    </row>
    <row r="32055" spans="8:10" x14ac:dyDescent="0.2">
      <c r="H32055"/>
      <c r="J32055" s="323"/>
    </row>
    <row r="32056" spans="8:10" x14ac:dyDescent="0.2">
      <c r="H32056"/>
      <c r="J32056" s="323"/>
    </row>
    <row r="32057" spans="8:10" x14ac:dyDescent="0.2">
      <c r="H32057"/>
      <c r="J32057" s="323"/>
    </row>
    <row r="32058" spans="8:10" x14ac:dyDescent="0.2">
      <c r="H32058"/>
      <c r="J32058" s="323"/>
    </row>
    <row r="32059" spans="8:10" x14ac:dyDescent="0.2">
      <c r="H32059"/>
      <c r="J32059" s="323"/>
    </row>
    <row r="32060" spans="8:10" x14ac:dyDescent="0.2">
      <c r="H32060"/>
      <c r="J32060" s="323"/>
    </row>
    <row r="32061" spans="8:10" x14ac:dyDescent="0.2">
      <c r="H32061"/>
      <c r="J32061" s="323"/>
    </row>
    <row r="32062" spans="8:10" x14ac:dyDescent="0.2">
      <c r="H32062"/>
      <c r="J32062" s="323"/>
    </row>
    <row r="32063" spans="8:10" x14ac:dyDescent="0.2">
      <c r="H32063"/>
      <c r="J32063" s="323"/>
    </row>
    <row r="32064" spans="8:10" x14ac:dyDescent="0.2">
      <c r="H32064"/>
      <c r="J32064" s="323"/>
    </row>
    <row r="32065" spans="8:10" x14ac:dyDescent="0.2">
      <c r="H32065"/>
      <c r="J32065" s="323"/>
    </row>
    <row r="32066" spans="8:10" x14ac:dyDescent="0.2">
      <c r="H32066"/>
      <c r="J32066" s="323"/>
    </row>
    <row r="32067" spans="8:10" x14ac:dyDescent="0.2">
      <c r="H32067"/>
      <c r="J32067" s="323"/>
    </row>
    <row r="32068" spans="8:10" x14ac:dyDescent="0.2">
      <c r="H32068"/>
      <c r="J32068" s="323"/>
    </row>
    <row r="32069" spans="8:10" x14ac:dyDescent="0.2">
      <c r="H32069"/>
      <c r="J32069" s="323"/>
    </row>
    <row r="32070" spans="8:10" x14ac:dyDescent="0.2">
      <c r="H32070"/>
      <c r="J32070" s="323"/>
    </row>
    <row r="32071" spans="8:10" x14ac:dyDescent="0.2">
      <c r="H32071"/>
      <c r="J32071" s="323"/>
    </row>
    <row r="32072" spans="8:10" x14ac:dyDescent="0.2">
      <c r="H32072"/>
      <c r="J32072" s="323"/>
    </row>
    <row r="32073" spans="8:10" x14ac:dyDescent="0.2">
      <c r="H32073"/>
      <c r="J32073" s="323"/>
    </row>
    <row r="32074" spans="8:10" x14ac:dyDescent="0.2">
      <c r="H32074"/>
      <c r="J32074" s="323"/>
    </row>
    <row r="32075" spans="8:10" x14ac:dyDescent="0.2">
      <c r="H32075"/>
      <c r="J32075" s="323"/>
    </row>
    <row r="32076" spans="8:10" x14ac:dyDescent="0.2">
      <c r="H32076"/>
      <c r="J32076" s="323"/>
    </row>
    <row r="32077" spans="8:10" x14ac:dyDescent="0.2">
      <c r="H32077"/>
      <c r="J32077" s="323"/>
    </row>
    <row r="32078" spans="8:10" x14ac:dyDescent="0.2">
      <c r="H32078"/>
      <c r="J32078" s="323"/>
    </row>
    <row r="32079" spans="8:10" x14ac:dyDescent="0.2">
      <c r="H32079"/>
      <c r="J32079" s="323"/>
    </row>
    <row r="32080" spans="8:10" x14ac:dyDescent="0.2">
      <c r="H32080"/>
      <c r="J32080" s="323"/>
    </row>
    <row r="32081" spans="8:10" x14ac:dyDescent="0.2">
      <c r="H32081"/>
      <c r="J32081" s="323"/>
    </row>
    <row r="32082" spans="8:10" x14ac:dyDescent="0.2">
      <c r="H32082"/>
      <c r="J32082" s="323"/>
    </row>
    <row r="32083" spans="8:10" x14ac:dyDescent="0.2">
      <c r="H32083"/>
      <c r="J32083" s="323"/>
    </row>
    <row r="32084" spans="8:10" x14ac:dyDescent="0.2">
      <c r="H32084"/>
      <c r="J32084" s="323"/>
    </row>
    <row r="32085" spans="8:10" x14ac:dyDescent="0.2">
      <c r="H32085"/>
      <c r="J32085" s="323"/>
    </row>
    <row r="32086" spans="8:10" x14ac:dyDescent="0.2">
      <c r="H32086"/>
      <c r="J32086" s="323"/>
    </row>
    <row r="32087" spans="8:10" x14ac:dyDescent="0.2">
      <c r="H32087"/>
      <c r="J32087" s="323"/>
    </row>
    <row r="32088" spans="8:10" x14ac:dyDescent="0.2">
      <c r="H32088"/>
      <c r="J32088" s="323"/>
    </row>
    <row r="32089" spans="8:10" x14ac:dyDescent="0.2">
      <c r="H32089"/>
      <c r="J32089" s="323"/>
    </row>
    <row r="32090" spans="8:10" x14ac:dyDescent="0.2">
      <c r="H32090"/>
      <c r="J32090" s="323"/>
    </row>
    <row r="32091" spans="8:10" x14ac:dyDescent="0.2">
      <c r="H32091"/>
      <c r="J32091" s="323"/>
    </row>
    <row r="32092" spans="8:10" x14ac:dyDescent="0.2">
      <c r="H32092"/>
      <c r="J32092" s="323"/>
    </row>
    <row r="32093" spans="8:10" x14ac:dyDescent="0.2">
      <c r="H32093"/>
      <c r="J32093" s="323"/>
    </row>
    <row r="32094" spans="8:10" x14ac:dyDescent="0.2">
      <c r="H32094"/>
      <c r="J32094" s="323"/>
    </row>
    <row r="32095" spans="8:10" x14ac:dyDescent="0.2">
      <c r="H32095"/>
      <c r="J32095" s="323"/>
    </row>
    <row r="32096" spans="8:10" x14ac:dyDescent="0.2">
      <c r="H32096"/>
      <c r="J32096" s="323"/>
    </row>
    <row r="32097" spans="8:10" x14ac:dyDescent="0.2">
      <c r="H32097"/>
      <c r="J32097" s="323"/>
    </row>
    <row r="32098" spans="8:10" x14ac:dyDescent="0.2">
      <c r="H32098"/>
      <c r="J32098" s="323"/>
    </row>
    <row r="32099" spans="8:10" x14ac:dyDescent="0.2">
      <c r="H32099"/>
      <c r="J32099" s="323"/>
    </row>
    <row r="32100" spans="8:10" x14ac:dyDescent="0.2">
      <c r="H32100"/>
      <c r="J32100" s="323"/>
    </row>
    <row r="32101" spans="8:10" x14ac:dyDescent="0.2">
      <c r="H32101"/>
      <c r="J32101" s="323"/>
    </row>
    <row r="32102" spans="8:10" x14ac:dyDescent="0.2">
      <c r="H32102"/>
      <c r="J32102" s="323"/>
    </row>
    <row r="32103" spans="8:10" x14ac:dyDescent="0.2">
      <c r="H32103"/>
      <c r="J32103" s="323"/>
    </row>
    <row r="32104" spans="8:10" x14ac:dyDescent="0.2">
      <c r="H32104"/>
      <c r="J32104" s="323"/>
    </row>
    <row r="32105" spans="8:10" x14ac:dyDescent="0.2">
      <c r="H32105"/>
      <c r="J32105" s="323"/>
    </row>
    <row r="32106" spans="8:10" x14ac:dyDescent="0.2">
      <c r="H32106"/>
      <c r="J32106" s="323"/>
    </row>
    <row r="32107" spans="8:10" x14ac:dyDescent="0.2">
      <c r="H32107"/>
      <c r="J32107" s="323"/>
    </row>
    <row r="32108" spans="8:10" x14ac:dyDescent="0.2">
      <c r="H32108"/>
      <c r="J32108" s="323"/>
    </row>
    <row r="32109" spans="8:10" x14ac:dyDescent="0.2">
      <c r="H32109"/>
      <c r="J32109" s="323"/>
    </row>
    <row r="32110" spans="8:10" x14ac:dyDescent="0.2">
      <c r="H32110"/>
      <c r="J32110" s="323"/>
    </row>
    <row r="32111" spans="8:10" x14ac:dyDescent="0.2">
      <c r="H32111"/>
      <c r="J32111" s="323"/>
    </row>
    <row r="32112" spans="8:10" x14ac:dyDescent="0.2">
      <c r="H32112"/>
      <c r="J32112" s="323"/>
    </row>
    <row r="32113" spans="8:10" x14ac:dyDescent="0.2">
      <c r="H32113"/>
      <c r="J32113" s="323"/>
    </row>
    <row r="32114" spans="8:10" x14ac:dyDescent="0.2">
      <c r="H32114"/>
      <c r="J32114" s="323"/>
    </row>
    <row r="32115" spans="8:10" x14ac:dyDescent="0.2">
      <c r="H32115"/>
      <c r="J32115" s="323"/>
    </row>
    <row r="32116" spans="8:10" x14ac:dyDescent="0.2">
      <c r="H32116"/>
      <c r="J32116" s="323"/>
    </row>
    <row r="32117" spans="8:10" x14ac:dyDescent="0.2">
      <c r="H32117"/>
      <c r="J32117" s="323"/>
    </row>
    <row r="32118" spans="8:10" x14ac:dyDescent="0.2">
      <c r="H32118"/>
      <c r="J32118" s="323"/>
    </row>
    <row r="32119" spans="8:10" x14ac:dyDescent="0.2">
      <c r="H32119"/>
      <c r="J32119" s="323"/>
    </row>
    <row r="32120" spans="8:10" x14ac:dyDescent="0.2">
      <c r="H32120"/>
      <c r="J32120" s="323"/>
    </row>
    <row r="32121" spans="8:10" x14ac:dyDescent="0.2">
      <c r="H32121"/>
      <c r="J32121" s="323"/>
    </row>
    <row r="32122" spans="8:10" x14ac:dyDescent="0.2">
      <c r="H32122"/>
      <c r="J32122" s="323"/>
    </row>
    <row r="32123" spans="8:10" x14ac:dyDescent="0.2">
      <c r="H32123"/>
      <c r="J32123" s="323"/>
    </row>
    <row r="32124" spans="8:10" x14ac:dyDescent="0.2">
      <c r="H32124"/>
      <c r="J32124" s="323"/>
    </row>
    <row r="32125" spans="8:10" x14ac:dyDescent="0.2">
      <c r="H32125"/>
      <c r="J32125" s="323"/>
    </row>
    <row r="32126" spans="8:10" x14ac:dyDescent="0.2">
      <c r="H32126"/>
      <c r="J32126" s="323"/>
    </row>
    <row r="32127" spans="8:10" x14ac:dyDescent="0.2">
      <c r="H32127"/>
      <c r="J32127" s="323"/>
    </row>
    <row r="32128" spans="8:10" x14ac:dyDescent="0.2">
      <c r="H32128"/>
      <c r="J32128" s="323"/>
    </row>
    <row r="32129" spans="8:10" x14ac:dyDescent="0.2">
      <c r="H32129"/>
      <c r="J32129" s="323"/>
    </row>
    <row r="32130" spans="8:10" x14ac:dyDescent="0.2">
      <c r="H32130"/>
      <c r="J32130" s="323"/>
    </row>
    <row r="32131" spans="8:10" x14ac:dyDescent="0.2">
      <c r="H32131"/>
      <c r="J32131" s="323"/>
    </row>
    <row r="32132" spans="8:10" x14ac:dyDescent="0.2">
      <c r="H32132"/>
      <c r="J32132" s="323"/>
    </row>
    <row r="32133" spans="8:10" x14ac:dyDescent="0.2">
      <c r="H32133"/>
      <c r="J32133" s="323"/>
    </row>
    <row r="32134" spans="8:10" x14ac:dyDescent="0.2">
      <c r="H32134"/>
      <c r="J32134" s="323"/>
    </row>
    <row r="32135" spans="8:10" x14ac:dyDescent="0.2">
      <c r="H32135"/>
      <c r="J32135" s="323"/>
    </row>
    <row r="32136" spans="8:10" x14ac:dyDescent="0.2">
      <c r="H32136"/>
      <c r="J32136" s="323"/>
    </row>
    <row r="32137" spans="8:10" x14ac:dyDescent="0.2">
      <c r="H32137"/>
      <c r="J32137" s="323"/>
    </row>
    <row r="32138" spans="8:10" x14ac:dyDescent="0.2">
      <c r="H32138"/>
      <c r="J32138" s="323"/>
    </row>
    <row r="32139" spans="8:10" x14ac:dyDescent="0.2">
      <c r="H32139"/>
      <c r="J32139" s="323"/>
    </row>
    <row r="32140" spans="8:10" x14ac:dyDescent="0.2">
      <c r="H32140"/>
      <c r="J32140" s="323"/>
    </row>
    <row r="32141" spans="8:10" x14ac:dyDescent="0.2">
      <c r="H32141"/>
      <c r="J32141" s="323"/>
    </row>
    <row r="32142" spans="8:10" x14ac:dyDescent="0.2">
      <c r="H32142"/>
      <c r="J32142" s="323"/>
    </row>
    <row r="32143" spans="8:10" x14ac:dyDescent="0.2">
      <c r="H32143"/>
      <c r="J32143" s="323"/>
    </row>
    <row r="32144" spans="8:10" x14ac:dyDescent="0.2">
      <c r="H32144"/>
      <c r="J32144" s="323"/>
    </row>
    <row r="32145" spans="8:10" x14ac:dyDescent="0.2">
      <c r="H32145"/>
      <c r="J32145" s="323"/>
    </row>
    <row r="32146" spans="8:10" x14ac:dyDescent="0.2">
      <c r="H32146"/>
      <c r="J32146" s="323"/>
    </row>
    <row r="32147" spans="8:10" x14ac:dyDescent="0.2">
      <c r="H32147"/>
      <c r="J32147" s="323"/>
    </row>
    <row r="32148" spans="8:10" x14ac:dyDescent="0.2">
      <c r="H32148"/>
      <c r="J32148" s="323"/>
    </row>
    <row r="32149" spans="8:10" x14ac:dyDescent="0.2">
      <c r="H32149"/>
      <c r="J32149" s="323"/>
    </row>
    <row r="32150" spans="8:10" x14ac:dyDescent="0.2">
      <c r="H32150"/>
      <c r="J32150" s="323"/>
    </row>
    <row r="32151" spans="8:10" x14ac:dyDescent="0.2">
      <c r="H32151"/>
      <c r="J32151" s="323"/>
    </row>
    <row r="32152" spans="8:10" x14ac:dyDescent="0.2">
      <c r="H32152"/>
      <c r="J32152" s="323"/>
    </row>
    <row r="32153" spans="8:10" x14ac:dyDescent="0.2">
      <c r="H32153"/>
      <c r="J32153" s="323"/>
    </row>
    <row r="32154" spans="8:10" x14ac:dyDescent="0.2">
      <c r="H32154"/>
      <c r="J32154" s="323"/>
    </row>
    <row r="32155" spans="8:10" x14ac:dyDescent="0.2">
      <c r="H32155"/>
      <c r="J32155" s="323"/>
    </row>
    <row r="32156" spans="8:10" x14ac:dyDescent="0.2">
      <c r="H32156"/>
      <c r="J32156" s="323"/>
    </row>
    <row r="32157" spans="8:10" x14ac:dyDescent="0.2">
      <c r="H32157"/>
      <c r="J32157" s="323"/>
    </row>
    <row r="32158" spans="8:10" x14ac:dyDescent="0.2">
      <c r="H32158"/>
      <c r="J32158" s="323"/>
    </row>
    <row r="32159" spans="8:10" x14ac:dyDescent="0.2">
      <c r="H32159"/>
      <c r="J32159" s="323"/>
    </row>
    <row r="32160" spans="8:10" x14ac:dyDescent="0.2">
      <c r="H32160"/>
      <c r="J32160" s="323"/>
    </row>
    <row r="32161" spans="8:10" x14ac:dyDescent="0.2">
      <c r="H32161"/>
      <c r="J32161" s="323"/>
    </row>
    <row r="32162" spans="8:10" x14ac:dyDescent="0.2">
      <c r="H32162"/>
      <c r="J32162" s="323"/>
    </row>
    <row r="32163" spans="8:10" x14ac:dyDescent="0.2">
      <c r="H32163"/>
      <c r="J32163" s="323"/>
    </row>
    <row r="32164" spans="8:10" x14ac:dyDescent="0.2">
      <c r="H32164"/>
      <c r="J32164" s="323"/>
    </row>
    <row r="32165" spans="8:10" x14ac:dyDescent="0.2">
      <c r="H32165"/>
      <c r="J32165" s="323"/>
    </row>
    <row r="32166" spans="8:10" x14ac:dyDescent="0.2">
      <c r="H32166"/>
      <c r="J32166" s="323"/>
    </row>
    <row r="32167" spans="8:10" x14ac:dyDescent="0.2">
      <c r="H32167"/>
      <c r="J32167" s="323"/>
    </row>
    <row r="32168" spans="8:10" x14ac:dyDescent="0.2">
      <c r="H32168"/>
      <c r="J32168" s="323"/>
    </row>
    <row r="32169" spans="8:10" x14ac:dyDescent="0.2">
      <c r="H32169"/>
      <c r="J32169" s="323"/>
    </row>
    <row r="32170" spans="8:10" x14ac:dyDescent="0.2">
      <c r="H32170"/>
      <c r="J32170" s="323"/>
    </row>
    <row r="32171" spans="8:10" x14ac:dyDescent="0.2">
      <c r="H32171"/>
      <c r="J32171" s="323"/>
    </row>
    <row r="32172" spans="8:10" x14ac:dyDescent="0.2">
      <c r="H32172"/>
      <c r="J32172" s="323"/>
    </row>
    <row r="32173" spans="8:10" x14ac:dyDescent="0.2">
      <c r="H32173"/>
      <c r="J32173" s="323"/>
    </row>
    <row r="32174" spans="8:10" x14ac:dyDescent="0.2">
      <c r="H32174"/>
      <c r="J32174" s="323"/>
    </row>
    <row r="32175" spans="8:10" x14ac:dyDescent="0.2">
      <c r="H32175"/>
      <c r="J32175" s="323"/>
    </row>
    <row r="32176" spans="8:10" x14ac:dyDescent="0.2">
      <c r="H32176"/>
      <c r="J32176" s="323"/>
    </row>
    <row r="32177" spans="8:10" x14ac:dyDescent="0.2">
      <c r="H32177"/>
      <c r="J32177" s="323"/>
    </row>
    <row r="32178" spans="8:10" x14ac:dyDescent="0.2">
      <c r="H32178"/>
      <c r="J32178" s="323"/>
    </row>
    <row r="32179" spans="8:10" x14ac:dyDescent="0.2">
      <c r="H32179"/>
      <c r="J32179" s="323"/>
    </row>
    <row r="32180" spans="8:10" x14ac:dyDescent="0.2">
      <c r="H32180"/>
      <c r="J32180" s="323"/>
    </row>
    <row r="32181" spans="8:10" x14ac:dyDescent="0.2">
      <c r="H32181"/>
      <c r="J32181" s="323"/>
    </row>
    <row r="32182" spans="8:10" x14ac:dyDescent="0.2">
      <c r="H32182"/>
      <c r="J32182" s="323"/>
    </row>
    <row r="32183" spans="8:10" x14ac:dyDescent="0.2">
      <c r="H32183"/>
      <c r="J32183" s="323"/>
    </row>
    <row r="32184" spans="8:10" x14ac:dyDescent="0.2">
      <c r="H32184"/>
      <c r="J32184" s="323"/>
    </row>
    <row r="32185" spans="8:10" x14ac:dyDescent="0.2">
      <c r="H32185"/>
      <c r="J32185" s="323"/>
    </row>
    <row r="32186" spans="8:10" x14ac:dyDescent="0.2">
      <c r="H32186"/>
      <c r="J32186" s="323"/>
    </row>
    <row r="32187" spans="8:10" x14ac:dyDescent="0.2">
      <c r="H32187"/>
      <c r="J32187" s="323"/>
    </row>
    <row r="32188" spans="8:10" x14ac:dyDescent="0.2">
      <c r="H32188"/>
      <c r="J32188" s="323"/>
    </row>
    <row r="32189" spans="8:10" x14ac:dyDescent="0.2">
      <c r="H32189"/>
      <c r="J32189" s="323"/>
    </row>
    <row r="32190" spans="8:10" x14ac:dyDescent="0.2">
      <c r="H32190"/>
      <c r="J32190" s="323"/>
    </row>
    <row r="32191" spans="8:10" x14ac:dyDescent="0.2">
      <c r="H32191"/>
      <c r="J32191" s="323"/>
    </row>
    <row r="32192" spans="8:10" x14ac:dyDescent="0.2">
      <c r="H32192"/>
      <c r="J32192" s="323"/>
    </row>
    <row r="32193" spans="8:10" x14ac:dyDescent="0.2">
      <c r="H32193"/>
      <c r="J32193" s="323"/>
    </row>
    <row r="32194" spans="8:10" x14ac:dyDescent="0.2">
      <c r="H32194"/>
      <c r="J32194" s="323"/>
    </row>
    <row r="32195" spans="8:10" x14ac:dyDescent="0.2">
      <c r="H32195"/>
      <c r="J32195" s="323"/>
    </row>
    <row r="32196" spans="8:10" x14ac:dyDescent="0.2">
      <c r="H32196"/>
      <c r="J32196" s="323"/>
    </row>
    <row r="32197" spans="8:10" x14ac:dyDescent="0.2">
      <c r="H32197"/>
      <c r="J32197" s="323"/>
    </row>
    <row r="32198" spans="8:10" x14ac:dyDescent="0.2">
      <c r="H32198"/>
      <c r="J32198" s="323"/>
    </row>
    <row r="32199" spans="8:10" x14ac:dyDescent="0.2">
      <c r="H32199"/>
      <c r="J32199" s="323"/>
    </row>
    <row r="32200" spans="8:10" x14ac:dyDescent="0.2">
      <c r="H32200"/>
      <c r="J32200" s="323"/>
    </row>
    <row r="32201" spans="8:10" x14ac:dyDescent="0.2">
      <c r="H32201"/>
      <c r="J32201" s="323"/>
    </row>
    <row r="32202" spans="8:10" x14ac:dyDescent="0.2">
      <c r="H32202"/>
      <c r="J32202" s="323"/>
    </row>
    <row r="32203" spans="8:10" x14ac:dyDescent="0.2">
      <c r="H32203"/>
      <c r="J32203" s="323"/>
    </row>
    <row r="32204" spans="8:10" x14ac:dyDescent="0.2">
      <c r="H32204"/>
      <c r="J32204" s="323"/>
    </row>
    <row r="32205" spans="8:10" x14ac:dyDescent="0.2">
      <c r="H32205"/>
      <c r="J32205" s="323"/>
    </row>
    <row r="32206" spans="8:10" x14ac:dyDescent="0.2">
      <c r="H32206"/>
      <c r="J32206" s="323"/>
    </row>
    <row r="32207" spans="8:10" x14ac:dyDescent="0.2">
      <c r="H32207"/>
      <c r="J32207" s="323"/>
    </row>
    <row r="32208" spans="8:10" x14ac:dyDescent="0.2">
      <c r="H32208"/>
      <c r="J32208" s="323"/>
    </row>
    <row r="32209" spans="8:10" x14ac:dyDescent="0.2">
      <c r="H32209"/>
      <c r="J32209" s="323"/>
    </row>
    <row r="32210" spans="8:10" x14ac:dyDescent="0.2">
      <c r="H32210"/>
      <c r="J32210" s="323"/>
    </row>
    <row r="32211" spans="8:10" x14ac:dyDescent="0.2">
      <c r="H32211"/>
      <c r="J32211" s="323"/>
    </row>
    <row r="32212" spans="8:10" x14ac:dyDescent="0.2">
      <c r="H32212"/>
      <c r="J32212" s="323"/>
    </row>
    <row r="32213" spans="8:10" x14ac:dyDescent="0.2">
      <c r="H32213"/>
      <c r="J32213" s="323"/>
    </row>
    <row r="32214" spans="8:10" x14ac:dyDescent="0.2">
      <c r="H32214"/>
      <c r="J32214" s="323"/>
    </row>
    <row r="32215" spans="8:10" x14ac:dyDescent="0.2">
      <c r="H32215"/>
      <c r="J32215" s="323"/>
    </row>
    <row r="32216" spans="8:10" x14ac:dyDescent="0.2">
      <c r="H32216"/>
      <c r="J32216" s="323"/>
    </row>
    <row r="32217" spans="8:10" x14ac:dyDescent="0.2">
      <c r="H32217"/>
      <c r="J32217" s="323"/>
    </row>
    <row r="32218" spans="8:10" x14ac:dyDescent="0.2">
      <c r="H32218"/>
      <c r="J32218" s="323"/>
    </row>
    <row r="32219" spans="8:10" x14ac:dyDescent="0.2">
      <c r="H32219"/>
      <c r="J32219" s="323"/>
    </row>
    <row r="32220" spans="8:10" x14ac:dyDescent="0.2">
      <c r="H32220"/>
      <c r="J32220" s="323"/>
    </row>
    <row r="32221" spans="8:10" x14ac:dyDescent="0.2">
      <c r="H32221"/>
      <c r="J32221" s="323"/>
    </row>
    <row r="32222" spans="8:10" x14ac:dyDescent="0.2">
      <c r="H32222"/>
      <c r="J32222" s="323"/>
    </row>
    <row r="32223" spans="8:10" x14ac:dyDescent="0.2">
      <c r="H32223"/>
      <c r="J32223" s="323"/>
    </row>
    <row r="32224" spans="8:10" x14ac:dyDescent="0.2">
      <c r="H32224"/>
      <c r="J32224" s="323"/>
    </row>
    <row r="32225" spans="8:10" x14ac:dyDescent="0.2">
      <c r="H32225"/>
      <c r="J32225" s="323"/>
    </row>
    <row r="32226" spans="8:10" x14ac:dyDescent="0.2">
      <c r="H32226"/>
      <c r="J32226" s="323"/>
    </row>
    <row r="32227" spans="8:10" x14ac:dyDescent="0.2">
      <c r="H32227"/>
      <c r="J32227" s="323"/>
    </row>
    <row r="32228" spans="8:10" x14ac:dyDescent="0.2">
      <c r="H32228"/>
      <c r="J32228" s="323"/>
    </row>
    <row r="32229" spans="8:10" x14ac:dyDescent="0.2">
      <c r="H32229"/>
      <c r="J32229" s="323"/>
    </row>
    <row r="32230" spans="8:10" x14ac:dyDescent="0.2">
      <c r="H32230"/>
      <c r="J32230" s="323"/>
    </row>
    <row r="32231" spans="8:10" x14ac:dyDescent="0.2">
      <c r="H32231"/>
      <c r="J32231" s="323"/>
    </row>
    <row r="32232" spans="8:10" x14ac:dyDescent="0.2">
      <c r="H32232"/>
      <c r="J32232" s="323"/>
    </row>
    <row r="32233" spans="8:10" x14ac:dyDescent="0.2">
      <c r="H32233"/>
      <c r="J32233" s="323"/>
    </row>
    <row r="32234" spans="8:10" x14ac:dyDescent="0.2">
      <c r="H32234"/>
      <c r="J32234" s="323"/>
    </row>
    <row r="32235" spans="8:10" x14ac:dyDescent="0.2">
      <c r="H32235"/>
      <c r="J32235" s="323"/>
    </row>
    <row r="32236" spans="8:10" x14ac:dyDescent="0.2">
      <c r="H32236"/>
      <c r="J32236" s="323"/>
    </row>
    <row r="32237" spans="8:10" x14ac:dyDescent="0.2">
      <c r="H32237"/>
      <c r="J32237" s="323"/>
    </row>
    <row r="32238" spans="8:10" x14ac:dyDescent="0.2">
      <c r="H32238"/>
      <c r="J32238" s="323"/>
    </row>
    <row r="32239" spans="8:10" x14ac:dyDescent="0.2">
      <c r="H32239"/>
      <c r="J32239" s="323"/>
    </row>
    <row r="32240" spans="8:10" x14ac:dyDescent="0.2">
      <c r="H32240"/>
      <c r="J32240" s="323"/>
    </row>
    <row r="32241" spans="8:10" x14ac:dyDescent="0.2">
      <c r="H32241"/>
      <c r="J32241" s="323"/>
    </row>
    <row r="32242" spans="8:10" x14ac:dyDescent="0.2">
      <c r="H32242"/>
      <c r="J32242" s="323"/>
    </row>
    <row r="32243" spans="8:10" x14ac:dyDescent="0.2">
      <c r="H32243"/>
      <c r="J32243" s="323"/>
    </row>
    <row r="32244" spans="8:10" x14ac:dyDescent="0.2">
      <c r="H32244"/>
      <c r="J32244" s="323"/>
    </row>
    <row r="32245" spans="8:10" x14ac:dyDescent="0.2">
      <c r="H32245"/>
      <c r="J32245" s="323"/>
    </row>
    <row r="32246" spans="8:10" x14ac:dyDescent="0.2">
      <c r="H32246"/>
      <c r="J32246" s="323"/>
    </row>
    <row r="32247" spans="8:10" x14ac:dyDescent="0.2">
      <c r="H32247"/>
      <c r="J32247" s="323"/>
    </row>
    <row r="32248" spans="8:10" x14ac:dyDescent="0.2">
      <c r="H32248"/>
      <c r="J32248" s="323"/>
    </row>
    <row r="32249" spans="8:10" x14ac:dyDescent="0.2">
      <c r="H32249"/>
      <c r="J32249" s="323"/>
    </row>
    <row r="32250" spans="8:10" x14ac:dyDescent="0.2">
      <c r="H32250"/>
      <c r="J32250" s="323"/>
    </row>
    <row r="32251" spans="8:10" x14ac:dyDescent="0.2">
      <c r="H32251"/>
      <c r="J32251" s="323"/>
    </row>
    <row r="32252" spans="8:10" x14ac:dyDescent="0.2">
      <c r="H32252"/>
      <c r="J32252" s="323"/>
    </row>
    <row r="32253" spans="8:10" x14ac:dyDescent="0.2">
      <c r="H32253"/>
      <c r="J32253" s="323"/>
    </row>
    <row r="32254" spans="8:10" x14ac:dyDescent="0.2">
      <c r="H32254"/>
      <c r="J32254" s="323"/>
    </row>
    <row r="32255" spans="8:10" x14ac:dyDescent="0.2">
      <c r="H32255"/>
      <c r="J32255" s="323"/>
    </row>
    <row r="32256" spans="8:10" x14ac:dyDescent="0.2">
      <c r="H32256"/>
      <c r="J32256" s="323"/>
    </row>
    <row r="32257" spans="8:10" x14ac:dyDescent="0.2">
      <c r="H32257"/>
      <c r="J32257" s="323"/>
    </row>
    <row r="32258" spans="8:10" x14ac:dyDescent="0.2">
      <c r="H32258"/>
      <c r="J32258" s="323"/>
    </row>
    <row r="32259" spans="8:10" x14ac:dyDescent="0.2">
      <c r="H32259"/>
      <c r="J32259" s="323"/>
    </row>
    <row r="32260" spans="8:10" x14ac:dyDescent="0.2">
      <c r="H32260"/>
      <c r="J32260" s="323"/>
    </row>
    <row r="32261" spans="8:10" x14ac:dyDescent="0.2">
      <c r="H32261"/>
      <c r="J32261" s="323"/>
    </row>
    <row r="32262" spans="8:10" x14ac:dyDescent="0.2">
      <c r="H32262"/>
      <c r="J32262" s="323"/>
    </row>
    <row r="32263" spans="8:10" x14ac:dyDescent="0.2">
      <c r="H32263"/>
      <c r="J32263" s="323"/>
    </row>
    <row r="32264" spans="8:10" x14ac:dyDescent="0.2">
      <c r="H32264"/>
      <c r="J32264" s="323"/>
    </row>
    <row r="32265" spans="8:10" x14ac:dyDescent="0.2">
      <c r="H32265"/>
      <c r="J32265" s="323"/>
    </row>
    <row r="32266" spans="8:10" x14ac:dyDescent="0.2">
      <c r="H32266"/>
      <c r="J32266" s="323"/>
    </row>
    <row r="32267" spans="8:10" x14ac:dyDescent="0.2">
      <c r="H32267"/>
      <c r="J32267" s="323"/>
    </row>
    <row r="32268" spans="8:10" x14ac:dyDescent="0.2">
      <c r="H32268"/>
      <c r="J32268" s="323"/>
    </row>
    <row r="32269" spans="8:10" x14ac:dyDescent="0.2">
      <c r="H32269"/>
      <c r="J32269" s="323"/>
    </row>
    <row r="32270" spans="8:10" x14ac:dyDescent="0.2">
      <c r="H32270"/>
      <c r="J32270" s="323"/>
    </row>
    <row r="32271" spans="8:10" x14ac:dyDescent="0.2">
      <c r="H32271"/>
      <c r="J32271" s="323"/>
    </row>
    <row r="32272" spans="8:10" x14ac:dyDescent="0.2">
      <c r="H32272"/>
      <c r="J32272" s="323"/>
    </row>
    <row r="32273" spans="8:10" x14ac:dyDescent="0.2">
      <c r="H32273"/>
      <c r="J32273" s="323"/>
    </row>
    <row r="32274" spans="8:10" x14ac:dyDescent="0.2">
      <c r="H32274"/>
      <c r="J32274" s="323"/>
    </row>
    <row r="32275" spans="8:10" x14ac:dyDescent="0.2">
      <c r="H32275"/>
      <c r="J32275" s="323"/>
    </row>
    <row r="32276" spans="8:10" x14ac:dyDescent="0.2">
      <c r="H32276"/>
      <c r="J32276" s="323"/>
    </row>
    <row r="32277" spans="8:10" x14ac:dyDescent="0.2">
      <c r="H32277"/>
      <c r="J32277" s="323"/>
    </row>
    <row r="32278" spans="8:10" x14ac:dyDescent="0.2">
      <c r="H32278"/>
      <c r="J32278" s="323"/>
    </row>
    <row r="32279" spans="8:10" x14ac:dyDescent="0.2">
      <c r="H32279"/>
      <c r="J32279" s="323"/>
    </row>
    <row r="32280" spans="8:10" x14ac:dyDescent="0.2">
      <c r="H32280"/>
      <c r="J32280" s="323"/>
    </row>
    <row r="32281" spans="8:10" x14ac:dyDescent="0.2">
      <c r="H32281"/>
      <c r="J32281" s="323"/>
    </row>
    <row r="32282" spans="8:10" x14ac:dyDescent="0.2">
      <c r="H32282"/>
      <c r="J32282" s="323"/>
    </row>
    <row r="32283" spans="8:10" x14ac:dyDescent="0.2">
      <c r="H32283"/>
      <c r="J32283" s="323"/>
    </row>
    <row r="32284" spans="8:10" x14ac:dyDescent="0.2">
      <c r="H32284"/>
      <c r="J32284" s="323"/>
    </row>
    <row r="32285" spans="8:10" x14ac:dyDescent="0.2">
      <c r="H32285"/>
      <c r="J32285" s="323"/>
    </row>
    <row r="32286" spans="8:10" x14ac:dyDescent="0.2">
      <c r="H32286"/>
      <c r="J32286" s="323"/>
    </row>
    <row r="32287" spans="8:10" x14ac:dyDescent="0.2">
      <c r="H32287"/>
      <c r="J32287" s="323"/>
    </row>
    <row r="32288" spans="8:10" x14ac:dyDescent="0.2">
      <c r="H32288"/>
      <c r="J32288" s="323"/>
    </row>
    <row r="32289" spans="8:10" x14ac:dyDescent="0.2">
      <c r="H32289"/>
      <c r="J32289" s="323"/>
    </row>
    <row r="32290" spans="8:10" x14ac:dyDescent="0.2">
      <c r="H32290"/>
      <c r="J32290" s="323"/>
    </row>
    <row r="32291" spans="8:10" x14ac:dyDescent="0.2">
      <c r="H32291"/>
      <c r="J32291" s="323"/>
    </row>
    <row r="32292" spans="8:10" x14ac:dyDescent="0.2">
      <c r="H32292"/>
      <c r="J32292" s="323"/>
    </row>
    <row r="32293" spans="8:10" x14ac:dyDescent="0.2">
      <c r="H32293"/>
      <c r="J32293" s="323"/>
    </row>
    <row r="32294" spans="8:10" x14ac:dyDescent="0.2">
      <c r="H32294"/>
      <c r="J32294" s="323"/>
    </row>
    <row r="32295" spans="8:10" x14ac:dyDescent="0.2">
      <c r="H32295"/>
      <c r="J32295" s="323"/>
    </row>
    <row r="32296" spans="8:10" x14ac:dyDescent="0.2">
      <c r="H32296"/>
      <c r="J32296" s="323"/>
    </row>
    <row r="32297" spans="8:10" x14ac:dyDescent="0.2">
      <c r="H32297"/>
      <c r="J32297" s="323"/>
    </row>
    <row r="32298" spans="8:10" x14ac:dyDescent="0.2">
      <c r="H32298"/>
      <c r="J32298" s="323"/>
    </row>
    <row r="32299" spans="8:10" x14ac:dyDescent="0.2">
      <c r="H32299"/>
      <c r="J32299" s="323"/>
    </row>
    <row r="32300" spans="8:10" x14ac:dyDescent="0.2">
      <c r="H32300"/>
      <c r="J32300" s="323"/>
    </row>
    <row r="32301" spans="8:10" x14ac:dyDescent="0.2">
      <c r="H32301"/>
      <c r="J32301" s="323"/>
    </row>
    <row r="32302" spans="8:10" x14ac:dyDescent="0.2">
      <c r="H32302"/>
      <c r="J32302" s="323"/>
    </row>
    <row r="32303" spans="8:10" x14ac:dyDescent="0.2">
      <c r="H32303"/>
      <c r="J32303" s="323"/>
    </row>
    <row r="32304" spans="8:10" x14ac:dyDescent="0.2">
      <c r="H32304"/>
      <c r="J32304" s="323"/>
    </row>
    <row r="32305" spans="8:10" x14ac:dyDescent="0.2">
      <c r="H32305"/>
      <c r="J32305" s="323"/>
    </row>
    <row r="32306" spans="8:10" x14ac:dyDescent="0.2">
      <c r="H32306"/>
      <c r="J32306" s="323"/>
    </row>
    <row r="32307" spans="8:10" x14ac:dyDescent="0.2">
      <c r="H32307"/>
      <c r="J32307" s="323"/>
    </row>
    <row r="32308" spans="8:10" x14ac:dyDescent="0.2">
      <c r="H32308"/>
      <c r="J32308" s="323"/>
    </row>
    <row r="32309" spans="8:10" x14ac:dyDescent="0.2">
      <c r="H32309"/>
      <c r="J32309" s="323"/>
    </row>
    <row r="32310" spans="8:10" x14ac:dyDescent="0.2">
      <c r="H32310"/>
      <c r="J32310" s="323"/>
    </row>
    <row r="32311" spans="8:10" x14ac:dyDescent="0.2">
      <c r="H32311"/>
      <c r="J32311" s="323"/>
    </row>
    <row r="32312" spans="8:10" x14ac:dyDescent="0.2">
      <c r="H32312"/>
      <c r="J32312" s="323"/>
    </row>
    <row r="32313" spans="8:10" x14ac:dyDescent="0.2">
      <c r="H32313"/>
      <c r="J32313" s="323"/>
    </row>
    <row r="32314" spans="8:10" x14ac:dyDescent="0.2">
      <c r="H32314"/>
      <c r="J32314" s="323"/>
    </row>
    <row r="32315" spans="8:10" x14ac:dyDescent="0.2">
      <c r="H32315"/>
      <c r="J32315" s="323"/>
    </row>
    <row r="32316" spans="8:10" x14ac:dyDescent="0.2">
      <c r="H32316"/>
      <c r="J32316" s="323"/>
    </row>
    <row r="32317" spans="8:10" x14ac:dyDescent="0.2">
      <c r="H32317"/>
      <c r="J32317" s="323"/>
    </row>
    <row r="32318" spans="8:10" x14ac:dyDescent="0.2">
      <c r="H32318"/>
      <c r="J32318" s="323"/>
    </row>
    <row r="32319" spans="8:10" x14ac:dyDescent="0.2">
      <c r="H32319"/>
      <c r="J32319" s="323"/>
    </row>
    <row r="32320" spans="8:10" x14ac:dyDescent="0.2">
      <c r="H32320"/>
      <c r="J32320" s="323"/>
    </row>
    <row r="32321" spans="8:10" x14ac:dyDescent="0.2">
      <c r="H32321"/>
      <c r="J32321" s="323"/>
    </row>
    <row r="32322" spans="8:10" x14ac:dyDescent="0.2">
      <c r="H32322"/>
      <c r="J32322" s="323"/>
    </row>
    <row r="32323" spans="8:10" x14ac:dyDescent="0.2">
      <c r="H32323"/>
      <c r="J32323" s="323"/>
    </row>
    <row r="32324" spans="8:10" x14ac:dyDescent="0.2">
      <c r="H32324"/>
      <c r="J32324" s="323"/>
    </row>
    <row r="32325" spans="8:10" x14ac:dyDescent="0.2">
      <c r="H32325"/>
      <c r="J32325" s="323"/>
    </row>
    <row r="32326" spans="8:10" x14ac:dyDescent="0.2">
      <c r="H32326"/>
      <c r="J32326" s="323"/>
    </row>
    <row r="32327" spans="8:10" x14ac:dyDescent="0.2">
      <c r="H32327"/>
      <c r="J32327" s="323"/>
    </row>
    <row r="32328" spans="8:10" x14ac:dyDescent="0.2">
      <c r="H32328"/>
      <c r="J32328" s="323"/>
    </row>
    <row r="32329" spans="8:10" x14ac:dyDescent="0.2">
      <c r="H32329"/>
      <c r="J32329" s="323"/>
    </row>
    <row r="32330" spans="8:10" x14ac:dyDescent="0.2">
      <c r="H32330"/>
      <c r="J32330" s="323"/>
    </row>
    <row r="32331" spans="8:10" x14ac:dyDescent="0.2">
      <c r="H32331"/>
      <c r="J32331" s="323"/>
    </row>
    <row r="32332" spans="8:10" x14ac:dyDescent="0.2">
      <c r="H32332"/>
      <c r="J32332" s="323"/>
    </row>
    <row r="32333" spans="8:10" x14ac:dyDescent="0.2">
      <c r="H32333"/>
      <c r="J32333" s="323"/>
    </row>
    <row r="32334" spans="8:10" x14ac:dyDescent="0.2">
      <c r="H32334"/>
      <c r="J32334" s="323"/>
    </row>
    <row r="32335" spans="8:10" x14ac:dyDescent="0.2">
      <c r="H32335"/>
      <c r="J32335" s="323"/>
    </row>
    <row r="32336" spans="8:10" x14ac:dyDescent="0.2">
      <c r="H32336"/>
      <c r="J32336" s="323"/>
    </row>
    <row r="32337" spans="8:10" x14ac:dyDescent="0.2">
      <c r="H32337"/>
      <c r="J32337" s="323"/>
    </row>
    <row r="32338" spans="8:10" x14ac:dyDescent="0.2">
      <c r="H32338"/>
      <c r="J32338" s="323"/>
    </row>
    <row r="32339" spans="8:10" x14ac:dyDescent="0.2">
      <c r="H32339"/>
      <c r="J32339" s="323"/>
    </row>
    <row r="32340" spans="8:10" x14ac:dyDescent="0.2">
      <c r="H32340"/>
      <c r="J32340" s="323"/>
    </row>
    <row r="32341" spans="8:10" x14ac:dyDescent="0.2">
      <c r="H32341"/>
      <c r="J32341" s="323"/>
    </row>
    <row r="32342" spans="8:10" x14ac:dyDescent="0.2">
      <c r="H32342"/>
      <c r="J32342" s="323"/>
    </row>
    <row r="32343" spans="8:10" x14ac:dyDescent="0.2">
      <c r="H32343"/>
      <c r="J32343" s="323"/>
    </row>
    <row r="32344" spans="8:10" x14ac:dyDescent="0.2">
      <c r="H32344"/>
      <c r="J32344" s="323"/>
    </row>
    <row r="32345" spans="8:10" x14ac:dyDescent="0.2">
      <c r="H32345"/>
      <c r="J32345" s="323"/>
    </row>
    <row r="32346" spans="8:10" x14ac:dyDescent="0.2">
      <c r="H32346"/>
      <c r="J32346" s="323"/>
    </row>
    <row r="32347" spans="8:10" x14ac:dyDescent="0.2">
      <c r="H32347"/>
      <c r="J32347" s="323"/>
    </row>
    <row r="32348" spans="8:10" x14ac:dyDescent="0.2">
      <c r="H32348"/>
      <c r="J32348" s="323"/>
    </row>
    <row r="32349" spans="8:10" x14ac:dyDescent="0.2">
      <c r="H32349"/>
      <c r="J32349" s="323"/>
    </row>
    <row r="32350" spans="8:10" x14ac:dyDescent="0.2">
      <c r="H32350"/>
      <c r="J32350" s="323"/>
    </row>
    <row r="32351" spans="8:10" x14ac:dyDescent="0.2">
      <c r="H32351"/>
      <c r="J32351" s="323"/>
    </row>
    <row r="32352" spans="8:10" x14ac:dyDescent="0.2">
      <c r="H32352"/>
      <c r="J32352" s="323"/>
    </row>
    <row r="32353" spans="8:10" x14ac:dyDescent="0.2">
      <c r="H32353"/>
      <c r="J32353" s="323"/>
    </row>
    <row r="32354" spans="8:10" x14ac:dyDescent="0.2">
      <c r="H32354"/>
      <c r="J32354" s="323"/>
    </row>
    <row r="32355" spans="8:10" x14ac:dyDescent="0.2">
      <c r="H32355"/>
      <c r="J32355" s="323"/>
    </row>
    <row r="32356" spans="8:10" x14ac:dyDescent="0.2">
      <c r="H32356"/>
      <c r="J32356" s="323"/>
    </row>
    <row r="32357" spans="8:10" x14ac:dyDescent="0.2">
      <c r="H32357"/>
      <c r="J32357" s="323"/>
    </row>
    <row r="32358" spans="8:10" x14ac:dyDescent="0.2">
      <c r="H32358"/>
      <c r="J32358" s="323"/>
    </row>
    <row r="32359" spans="8:10" x14ac:dyDescent="0.2">
      <c r="H32359"/>
      <c r="J32359" s="323"/>
    </row>
    <row r="32360" spans="8:10" x14ac:dyDescent="0.2">
      <c r="H32360"/>
      <c r="J32360" s="323"/>
    </row>
    <row r="32361" spans="8:10" x14ac:dyDescent="0.2">
      <c r="H32361"/>
      <c r="J32361" s="323"/>
    </row>
    <row r="32362" spans="8:10" x14ac:dyDescent="0.2">
      <c r="H32362"/>
      <c r="J32362" s="323"/>
    </row>
    <row r="32363" spans="8:10" x14ac:dyDescent="0.2">
      <c r="H32363"/>
      <c r="J32363" s="323"/>
    </row>
    <row r="32364" spans="8:10" x14ac:dyDescent="0.2">
      <c r="H32364"/>
      <c r="J32364" s="323"/>
    </row>
    <row r="32365" spans="8:10" x14ac:dyDescent="0.2">
      <c r="H32365"/>
      <c r="J32365" s="323"/>
    </row>
    <row r="32366" spans="8:10" x14ac:dyDescent="0.2">
      <c r="H32366"/>
      <c r="J32366" s="323"/>
    </row>
    <row r="32367" spans="8:10" x14ac:dyDescent="0.2">
      <c r="H32367"/>
      <c r="J32367" s="323"/>
    </row>
    <row r="32368" spans="8:10" x14ac:dyDescent="0.2">
      <c r="H32368"/>
      <c r="J32368" s="323"/>
    </row>
    <row r="32369" spans="8:10" x14ac:dyDescent="0.2">
      <c r="H32369"/>
      <c r="J32369" s="323"/>
    </row>
    <row r="32370" spans="8:10" x14ac:dyDescent="0.2">
      <c r="H32370"/>
      <c r="J32370" s="323"/>
    </row>
    <row r="32371" spans="8:10" x14ac:dyDescent="0.2">
      <c r="H32371"/>
      <c r="J32371" s="323"/>
    </row>
    <row r="32372" spans="8:10" x14ac:dyDescent="0.2">
      <c r="H32372"/>
      <c r="J32372" s="323"/>
    </row>
    <row r="32373" spans="8:10" x14ac:dyDescent="0.2">
      <c r="H32373"/>
      <c r="J32373" s="323"/>
    </row>
    <row r="32374" spans="8:10" x14ac:dyDescent="0.2">
      <c r="H32374"/>
      <c r="J32374" s="323"/>
    </row>
    <row r="32375" spans="8:10" x14ac:dyDescent="0.2">
      <c r="H32375"/>
      <c r="J32375" s="323"/>
    </row>
    <row r="32376" spans="8:10" x14ac:dyDescent="0.2">
      <c r="H32376"/>
      <c r="J32376" s="323"/>
    </row>
    <row r="32377" spans="8:10" x14ac:dyDescent="0.2">
      <c r="H32377"/>
      <c r="J32377" s="323"/>
    </row>
    <row r="32378" spans="8:10" x14ac:dyDescent="0.2">
      <c r="H32378"/>
      <c r="J32378" s="323"/>
    </row>
    <row r="32379" spans="8:10" x14ac:dyDescent="0.2">
      <c r="H32379"/>
      <c r="J32379" s="323"/>
    </row>
    <row r="32380" spans="8:10" x14ac:dyDescent="0.2">
      <c r="H32380"/>
      <c r="J32380" s="323"/>
    </row>
    <row r="32381" spans="8:10" x14ac:dyDescent="0.2">
      <c r="H32381"/>
      <c r="J32381" s="323"/>
    </row>
    <row r="32382" spans="8:10" x14ac:dyDescent="0.2">
      <c r="H32382"/>
      <c r="J32382" s="323"/>
    </row>
    <row r="32383" spans="8:10" x14ac:dyDescent="0.2">
      <c r="H32383"/>
      <c r="J32383" s="323"/>
    </row>
    <row r="32384" spans="8:10" x14ac:dyDescent="0.2">
      <c r="H32384"/>
      <c r="J32384" s="323"/>
    </row>
    <row r="32385" spans="8:10" x14ac:dyDescent="0.2">
      <c r="H32385"/>
      <c r="J32385" s="323"/>
    </row>
    <row r="32386" spans="8:10" x14ac:dyDescent="0.2">
      <c r="H32386"/>
      <c r="J32386" s="323"/>
    </row>
    <row r="32387" spans="8:10" x14ac:dyDescent="0.2">
      <c r="H32387"/>
      <c r="J32387" s="323"/>
    </row>
    <row r="32388" spans="8:10" x14ac:dyDescent="0.2">
      <c r="H32388"/>
      <c r="J32388" s="323"/>
    </row>
    <row r="32389" spans="8:10" x14ac:dyDescent="0.2">
      <c r="H32389"/>
      <c r="J32389" s="323"/>
    </row>
    <row r="32390" spans="8:10" x14ac:dyDescent="0.2">
      <c r="H32390"/>
      <c r="J32390" s="323"/>
    </row>
    <row r="32391" spans="8:10" x14ac:dyDescent="0.2">
      <c r="H32391"/>
      <c r="J32391" s="323"/>
    </row>
    <row r="32392" spans="8:10" x14ac:dyDescent="0.2">
      <c r="H32392"/>
      <c r="J32392" s="323"/>
    </row>
    <row r="32393" spans="8:10" x14ac:dyDescent="0.2">
      <c r="H32393"/>
      <c r="J32393" s="323"/>
    </row>
    <row r="32394" spans="8:10" x14ac:dyDescent="0.2">
      <c r="H32394"/>
      <c r="J32394" s="323"/>
    </row>
    <row r="32395" spans="8:10" x14ac:dyDescent="0.2">
      <c r="H32395"/>
      <c r="J32395" s="323"/>
    </row>
    <row r="32396" spans="8:10" x14ac:dyDescent="0.2">
      <c r="H32396"/>
      <c r="J32396" s="323"/>
    </row>
    <row r="32397" spans="8:10" x14ac:dyDescent="0.2">
      <c r="H32397"/>
      <c r="J32397" s="323"/>
    </row>
    <row r="32398" spans="8:10" x14ac:dyDescent="0.2">
      <c r="H32398"/>
      <c r="J32398" s="323"/>
    </row>
    <row r="32399" spans="8:10" x14ac:dyDescent="0.2">
      <c r="H32399"/>
      <c r="J32399" s="323"/>
    </row>
    <row r="32400" spans="8:10" x14ac:dyDescent="0.2">
      <c r="H32400"/>
      <c r="J32400" s="323"/>
    </row>
    <row r="32401" spans="8:10" x14ac:dyDescent="0.2">
      <c r="H32401"/>
      <c r="J32401" s="323"/>
    </row>
    <row r="32402" spans="8:10" x14ac:dyDescent="0.2">
      <c r="H32402"/>
      <c r="J32402" s="323"/>
    </row>
    <row r="32403" spans="8:10" x14ac:dyDescent="0.2">
      <c r="H32403"/>
      <c r="J32403" s="323"/>
    </row>
    <row r="32404" spans="8:10" x14ac:dyDescent="0.2">
      <c r="H32404"/>
      <c r="J32404" s="323"/>
    </row>
    <row r="32405" spans="8:10" x14ac:dyDescent="0.2">
      <c r="H32405"/>
      <c r="J32405" s="323"/>
    </row>
    <row r="32406" spans="8:10" x14ac:dyDescent="0.2">
      <c r="H32406"/>
      <c r="J32406" s="323"/>
    </row>
    <row r="32407" spans="8:10" x14ac:dyDescent="0.2">
      <c r="H32407"/>
      <c r="J32407" s="323"/>
    </row>
    <row r="32408" spans="8:10" x14ac:dyDescent="0.2">
      <c r="H32408"/>
      <c r="J32408" s="323"/>
    </row>
    <row r="32409" spans="8:10" x14ac:dyDescent="0.2">
      <c r="H32409"/>
      <c r="J32409" s="323"/>
    </row>
    <row r="32410" spans="8:10" x14ac:dyDescent="0.2">
      <c r="H32410"/>
      <c r="J32410" s="323"/>
    </row>
    <row r="32411" spans="8:10" x14ac:dyDescent="0.2">
      <c r="H32411"/>
      <c r="J32411" s="323"/>
    </row>
    <row r="32412" spans="8:10" x14ac:dyDescent="0.2">
      <c r="H32412"/>
      <c r="J32412" s="323"/>
    </row>
    <row r="32413" spans="8:10" x14ac:dyDescent="0.2">
      <c r="H32413"/>
      <c r="J32413" s="323"/>
    </row>
    <row r="32414" spans="8:10" x14ac:dyDescent="0.2">
      <c r="H32414"/>
      <c r="J32414" s="323"/>
    </row>
    <row r="32415" spans="8:10" x14ac:dyDescent="0.2">
      <c r="H32415"/>
      <c r="J32415" s="323"/>
    </row>
    <row r="32416" spans="8:10" x14ac:dyDescent="0.2">
      <c r="H32416"/>
      <c r="J32416" s="323"/>
    </row>
    <row r="32417" spans="8:10" x14ac:dyDescent="0.2">
      <c r="H32417"/>
      <c r="J32417" s="323"/>
    </row>
    <row r="32418" spans="8:10" x14ac:dyDescent="0.2">
      <c r="H32418"/>
      <c r="J32418" s="323"/>
    </row>
    <row r="32419" spans="8:10" x14ac:dyDescent="0.2">
      <c r="H32419"/>
      <c r="J32419" s="323"/>
    </row>
    <row r="32420" spans="8:10" x14ac:dyDescent="0.2">
      <c r="H32420"/>
      <c r="J32420" s="323"/>
    </row>
    <row r="32421" spans="8:10" x14ac:dyDescent="0.2">
      <c r="H32421"/>
      <c r="J32421" s="323"/>
    </row>
    <row r="32422" spans="8:10" x14ac:dyDescent="0.2">
      <c r="H32422"/>
      <c r="J32422" s="323"/>
    </row>
    <row r="32423" spans="8:10" x14ac:dyDescent="0.2">
      <c r="H32423"/>
      <c r="J32423" s="323"/>
    </row>
    <row r="32424" spans="8:10" x14ac:dyDescent="0.2">
      <c r="H32424"/>
      <c r="J32424" s="323"/>
    </row>
    <row r="32425" spans="8:10" x14ac:dyDescent="0.2">
      <c r="H32425"/>
      <c r="J32425" s="323"/>
    </row>
    <row r="32426" spans="8:10" x14ac:dyDescent="0.2">
      <c r="H32426"/>
      <c r="J32426" s="323"/>
    </row>
    <row r="32427" spans="8:10" x14ac:dyDescent="0.2">
      <c r="H32427"/>
      <c r="J32427" s="323"/>
    </row>
    <row r="32428" spans="8:10" x14ac:dyDescent="0.2">
      <c r="H32428"/>
      <c r="J32428" s="323"/>
    </row>
    <row r="32429" spans="8:10" x14ac:dyDescent="0.2">
      <c r="H32429"/>
      <c r="J32429" s="323"/>
    </row>
    <row r="32430" spans="8:10" x14ac:dyDescent="0.2">
      <c r="H32430"/>
      <c r="J32430" s="323"/>
    </row>
    <row r="32431" spans="8:10" x14ac:dyDescent="0.2">
      <c r="H32431"/>
      <c r="J32431" s="323"/>
    </row>
    <row r="32432" spans="8:10" x14ac:dyDescent="0.2">
      <c r="H32432"/>
      <c r="J32432" s="323"/>
    </row>
    <row r="32433" spans="8:10" x14ac:dyDescent="0.2">
      <c r="H32433"/>
      <c r="J32433" s="323"/>
    </row>
    <row r="32434" spans="8:10" x14ac:dyDescent="0.2">
      <c r="H32434"/>
      <c r="J32434" s="323"/>
    </row>
    <row r="32435" spans="8:10" x14ac:dyDescent="0.2">
      <c r="H32435"/>
      <c r="J32435" s="323"/>
    </row>
    <row r="32436" spans="8:10" x14ac:dyDescent="0.2">
      <c r="H32436"/>
      <c r="J32436" s="323"/>
    </row>
    <row r="32437" spans="8:10" x14ac:dyDescent="0.2">
      <c r="H32437"/>
      <c r="J32437" s="323"/>
    </row>
    <row r="32438" spans="8:10" x14ac:dyDescent="0.2">
      <c r="H32438"/>
      <c r="J32438" s="323"/>
    </row>
    <row r="32439" spans="8:10" x14ac:dyDescent="0.2">
      <c r="H32439"/>
      <c r="J32439" s="323"/>
    </row>
    <row r="32440" spans="8:10" x14ac:dyDescent="0.2">
      <c r="H32440"/>
      <c r="J32440" s="323"/>
    </row>
    <row r="32441" spans="8:10" x14ac:dyDescent="0.2">
      <c r="H32441"/>
      <c r="J32441" s="323"/>
    </row>
    <row r="32442" spans="8:10" x14ac:dyDescent="0.2">
      <c r="H32442"/>
      <c r="J32442" s="323"/>
    </row>
    <row r="32443" spans="8:10" x14ac:dyDescent="0.2">
      <c r="H32443"/>
      <c r="J32443" s="323"/>
    </row>
    <row r="32444" spans="8:10" x14ac:dyDescent="0.2">
      <c r="H32444"/>
      <c r="J32444" s="323"/>
    </row>
    <row r="32445" spans="8:10" x14ac:dyDescent="0.2">
      <c r="H32445"/>
      <c r="J32445" s="323"/>
    </row>
    <row r="32446" spans="8:10" x14ac:dyDescent="0.2">
      <c r="H32446"/>
      <c r="J32446" s="323"/>
    </row>
    <row r="32447" spans="8:10" x14ac:dyDescent="0.2">
      <c r="H32447"/>
      <c r="J32447" s="323"/>
    </row>
    <row r="32448" spans="8:10" x14ac:dyDescent="0.2">
      <c r="H32448"/>
      <c r="J32448" s="323"/>
    </row>
    <row r="32449" spans="8:10" x14ac:dyDescent="0.2">
      <c r="H32449"/>
      <c r="J32449" s="323"/>
    </row>
    <row r="32450" spans="8:10" x14ac:dyDescent="0.2">
      <c r="H32450"/>
      <c r="J32450" s="323"/>
    </row>
    <row r="32451" spans="8:10" x14ac:dyDescent="0.2">
      <c r="H32451"/>
      <c r="J32451" s="323"/>
    </row>
    <row r="32452" spans="8:10" x14ac:dyDescent="0.2">
      <c r="H32452"/>
      <c r="J32452" s="323"/>
    </row>
    <row r="32453" spans="8:10" x14ac:dyDescent="0.2">
      <c r="H32453"/>
      <c r="J32453" s="323"/>
    </row>
    <row r="32454" spans="8:10" x14ac:dyDescent="0.2">
      <c r="H32454"/>
      <c r="J32454" s="323"/>
    </row>
    <row r="32455" spans="8:10" x14ac:dyDescent="0.2">
      <c r="H32455"/>
      <c r="J32455" s="323"/>
    </row>
    <row r="32456" spans="8:10" x14ac:dyDescent="0.2">
      <c r="H32456"/>
      <c r="J32456" s="323"/>
    </row>
    <row r="32457" spans="8:10" x14ac:dyDescent="0.2">
      <c r="H32457"/>
      <c r="J32457" s="323"/>
    </row>
    <row r="32458" spans="8:10" x14ac:dyDescent="0.2">
      <c r="H32458"/>
      <c r="J32458" s="323"/>
    </row>
    <row r="32459" spans="8:10" x14ac:dyDescent="0.2">
      <c r="H32459"/>
      <c r="J32459" s="323"/>
    </row>
    <row r="32460" spans="8:10" x14ac:dyDescent="0.2">
      <c r="H32460"/>
      <c r="J32460" s="323"/>
    </row>
    <row r="32461" spans="8:10" x14ac:dyDescent="0.2">
      <c r="H32461"/>
      <c r="J32461" s="323"/>
    </row>
    <row r="32462" spans="8:10" x14ac:dyDescent="0.2">
      <c r="H32462"/>
      <c r="J32462" s="323"/>
    </row>
    <row r="32463" spans="8:10" x14ac:dyDescent="0.2">
      <c r="H32463"/>
      <c r="J32463" s="323"/>
    </row>
    <row r="32464" spans="8:10" x14ac:dyDescent="0.2">
      <c r="H32464"/>
      <c r="J32464" s="323"/>
    </row>
    <row r="32465" spans="8:10" x14ac:dyDescent="0.2">
      <c r="H32465"/>
      <c r="J32465" s="323"/>
    </row>
    <row r="32466" spans="8:10" x14ac:dyDescent="0.2">
      <c r="H32466"/>
      <c r="J32466" s="323"/>
    </row>
    <row r="32467" spans="8:10" x14ac:dyDescent="0.2">
      <c r="H32467"/>
      <c r="J32467" s="323"/>
    </row>
    <row r="32468" spans="8:10" x14ac:dyDescent="0.2">
      <c r="H32468"/>
      <c r="J32468" s="323"/>
    </row>
    <row r="32469" spans="8:10" x14ac:dyDescent="0.2">
      <c r="H32469"/>
      <c r="J32469" s="323"/>
    </row>
    <row r="32470" spans="8:10" x14ac:dyDescent="0.2">
      <c r="H32470"/>
      <c r="J32470" s="323"/>
    </row>
    <row r="32471" spans="8:10" x14ac:dyDescent="0.2">
      <c r="H32471"/>
      <c r="J32471" s="323"/>
    </row>
    <row r="32472" spans="8:10" x14ac:dyDescent="0.2">
      <c r="H32472"/>
      <c r="J32472" s="323"/>
    </row>
    <row r="32473" spans="8:10" x14ac:dyDescent="0.2">
      <c r="H32473"/>
      <c r="J32473" s="323"/>
    </row>
    <row r="32474" spans="8:10" x14ac:dyDescent="0.2">
      <c r="H32474"/>
      <c r="J32474" s="323"/>
    </row>
    <row r="32475" spans="8:10" x14ac:dyDescent="0.2">
      <c r="H32475"/>
      <c r="J32475" s="323"/>
    </row>
    <row r="32476" spans="8:10" x14ac:dyDescent="0.2">
      <c r="H32476"/>
      <c r="J32476" s="323"/>
    </row>
    <row r="32477" spans="8:10" x14ac:dyDescent="0.2">
      <c r="H32477"/>
      <c r="J32477" s="323"/>
    </row>
    <row r="32478" spans="8:10" x14ac:dyDescent="0.2">
      <c r="H32478"/>
      <c r="J32478" s="323"/>
    </row>
    <row r="32479" spans="8:10" x14ac:dyDescent="0.2">
      <c r="H32479"/>
      <c r="J32479" s="323"/>
    </row>
    <row r="32480" spans="8:10" x14ac:dyDescent="0.2">
      <c r="H32480"/>
      <c r="J32480" s="323"/>
    </row>
    <row r="32481" spans="8:10" x14ac:dyDescent="0.2">
      <c r="H32481"/>
      <c r="J32481" s="323"/>
    </row>
    <row r="32482" spans="8:10" x14ac:dyDescent="0.2">
      <c r="H32482"/>
      <c r="J32482" s="323"/>
    </row>
    <row r="32483" spans="8:10" x14ac:dyDescent="0.2">
      <c r="H32483"/>
      <c r="J32483" s="323"/>
    </row>
    <row r="32484" spans="8:10" x14ac:dyDescent="0.2">
      <c r="H32484"/>
      <c r="J32484" s="323"/>
    </row>
    <row r="32485" spans="8:10" x14ac:dyDescent="0.2">
      <c r="H32485"/>
      <c r="J32485" s="323"/>
    </row>
    <row r="32486" spans="8:10" x14ac:dyDescent="0.2">
      <c r="H32486"/>
      <c r="J32486" s="323"/>
    </row>
    <row r="32487" spans="8:10" x14ac:dyDescent="0.2">
      <c r="H32487"/>
      <c r="J32487" s="323"/>
    </row>
    <row r="32488" spans="8:10" x14ac:dyDescent="0.2">
      <c r="H32488"/>
      <c r="J32488" s="323"/>
    </row>
    <row r="32489" spans="8:10" x14ac:dyDescent="0.2">
      <c r="H32489"/>
      <c r="J32489" s="323"/>
    </row>
    <row r="32490" spans="8:10" x14ac:dyDescent="0.2">
      <c r="H32490"/>
      <c r="J32490" s="323"/>
    </row>
    <row r="32491" spans="8:10" x14ac:dyDescent="0.2">
      <c r="H32491"/>
      <c r="J32491" s="323"/>
    </row>
    <row r="32492" spans="8:10" x14ac:dyDescent="0.2">
      <c r="H32492"/>
      <c r="J32492" s="323"/>
    </row>
    <row r="32493" spans="8:10" x14ac:dyDescent="0.2">
      <c r="H32493"/>
      <c r="J32493" s="323"/>
    </row>
    <row r="32494" spans="8:10" x14ac:dyDescent="0.2">
      <c r="H32494"/>
      <c r="J32494" s="323"/>
    </row>
    <row r="32495" spans="8:10" x14ac:dyDescent="0.2">
      <c r="H32495"/>
      <c r="J32495" s="323"/>
    </row>
    <row r="32496" spans="8:10" x14ac:dyDescent="0.2">
      <c r="H32496"/>
      <c r="J32496" s="323"/>
    </row>
    <row r="32497" spans="8:10" x14ac:dyDescent="0.2">
      <c r="H32497"/>
      <c r="J32497" s="323"/>
    </row>
    <row r="32498" spans="8:10" x14ac:dyDescent="0.2">
      <c r="H32498"/>
      <c r="J32498" s="323"/>
    </row>
    <row r="32499" spans="8:10" x14ac:dyDescent="0.2">
      <c r="H32499"/>
      <c r="J32499" s="323"/>
    </row>
    <row r="32500" spans="8:10" x14ac:dyDescent="0.2">
      <c r="H32500"/>
      <c r="J32500" s="323"/>
    </row>
    <row r="32501" spans="8:10" x14ac:dyDescent="0.2">
      <c r="H32501"/>
      <c r="J32501" s="323"/>
    </row>
    <row r="32502" spans="8:10" x14ac:dyDescent="0.2">
      <c r="H32502"/>
      <c r="J32502" s="323"/>
    </row>
    <row r="32503" spans="8:10" x14ac:dyDescent="0.2">
      <c r="H32503"/>
      <c r="J32503" s="323"/>
    </row>
    <row r="32504" spans="8:10" x14ac:dyDescent="0.2">
      <c r="H32504"/>
      <c r="J32504" s="323"/>
    </row>
    <row r="32505" spans="8:10" x14ac:dyDescent="0.2">
      <c r="H32505"/>
      <c r="J32505" s="323"/>
    </row>
    <row r="32506" spans="8:10" x14ac:dyDescent="0.2">
      <c r="H32506"/>
      <c r="J32506" s="323"/>
    </row>
    <row r="32507" spans="8:10" x14ac:dyDescent="0.2">
      <c r="H32507"/>
      <c r="J32507" s="323"/>
    </row>
    <row r="32508" spans="8:10" x14ac:dyDescent="0.2">
      <c r="H32508"/>
      <c r="J32508" s="323"/>
    </row>
    <row r="32509" spans="8:10" x14ac:dyDescent="0.2">
      <c r="H32509"/>
      <c r="J32509" s="323"/>
    </row>
    <row r="32510" spans="8:10" x14ac:dyDescent="0.2">
      <c r="H32510"/>
      <c r="J32510" s="323"/>
    </row>
    <row r="32511" spans="8:10" x14ac:dyDescent="0.2">
      <c r="H32511"/>
      <c r="J32511" s="323"/>
    </row>
    <row r="32512" spans="8:10" x14ac:dyDescent="0.2">
      <c r="H32512"/>
      <c r="J32512" s="323"/>
    </row>
    <row r="32513" spans="8:10" x14ac:dyDescent="0.2">
      <c r="H32513"/>
      <c r="J32513" s="323"/>
    </row>
    <row r="32514" spans="8:10" x14ac:dyDescent="0.2">
      <c r="H32514"/>
      <c r="J32514" s="323"/>
    </row>
    <row r="32515" spans="8:10" x14ac:dyDescent="0.2">
      <c r="H32515"/>
      <c r="J32515" s="323"/>
    </row>
    <row r="32516" spans="8:10" x14ac:dyDescent="0.2">
      <c r="H32516"/>
      <c r="J32516" s="323"/>
    </row>
    <row r="32517" spans="8:10" x14ac:dyDescent="0.2">
      <c r="H32517"/>
      <c r="J32517" s="323"/>
    </row>
    <row r="32518" spans="8:10" x14ac:dyDescent="0.2">
      <c r="H32518"/>
      <c r="J32518" s="323"/>
    </row>
    <row r="32519" spans="8:10" x14ac:dyDescent="0.2">
      <c r="H32519"/>
      <c r="J32519" s="323"/>
    </row>
    <row r="32520" spans="8:10" x14ac:dyDescent="0.2">
      <c r="H32520"/>
      <c r="J32520" s="323"/>
    </row>
    <row r="32521" spans="8:10" x14ac:dyDescent="0.2">
      <c r="H32521"/>
      <c r="J32521" s="323"/>
    </row>
    <row r="32522" spans="8:10" x14ac:dyDescent="0.2">
      <c r="H32522"/>
      <c r="J32522" s="323"/>
    </row>
    <row r="32523" spans="8:10" x14ac:dyDescent="0.2">
      <c r="H32523"/>
      <c r="J32523" s="323"/>
    </row>
    <row r="32524" spans="8:10" x14ac:dyDescent="0.2">
      <c r="H32524"/>
      <c r="J32524" s="323"/>
    </row>
    <row r="32525" spans="8:10" x14ac:dyDescent="0.2">
      <c r="H32525"/>
      <c r="J32525" s="323"/>
    </row>
    <row r="32526" spans="8:10" x14ac:dyDescent="0.2">
      <c r="H32526"/>
      <c r="J32526" s="323"/>
    </row>
    <row r="32527" spans="8:10" x14ac:dyDescent="0.2">
      <c r="H32527"/>
      <c r="J32527" s="323"/>
    </row>
    <row r="32528" spans="8:10" x14ac:dyDescent="0.2">
      <c r="H32528"/>
      <c r="J32528" s="323"/>
    </row>
    <row r="32529" spans="8:10" x14ac:dyDescent="0.2">
      <c r="H32529"/>
      <c r="J32529" s="323"/>
    </row>
    <row r="32530" spans="8:10" x14ac:dyDescent="0.2">
      <c r="H32530"/>
      <c r="J32530" s="323"/>
    </row>
    <row r="32531" spans="8:10" x14ac:dyDescent="0.2">
      <c r="H32531"/>
      <c r="J32531" s="323"/>
    </row>
    <row r="32532" spans="8:10" x14ac:dyDescent="0.2">
      <c r="H32532"/>
      <c r="J32532" s="323"/>
    </row>
    <row r="32533" spans="8:10" x14ac:dyDescent="0.2">
      <c r="H32533"/>
      <c r="J32533" s="323"/>
    </row>
    <row r="32534" spans="8:10" x14ac:dyDescent="0.2">
      <c r="H32534"/>
      <c r="J32534" s="323"/>
    </row>
    <row r="32535" spans="8:10" x14ac:dyDescent="0.2">
      <c r="H32535"/>
      <c r="J32535" s="323"/>
    </row>
    <row r="32536" spans="8:10" x14ac:dyDescent="0.2">
      <c r="H32536"/>
      <c r="J32536" s="323"/>
    </row>
    <row r="32537" spans="8:10" x14ac:dyDescent="0.2">
      <c r="H32537"/>
      <c r="J32537" s="323"/>
    </row>
    <row r="32538" spans="8:10" x14ac:dyDescent="0.2">
      <c r="H32538"/>
      <c r="J32538" s="323"/>
    </row>
    <row r="32539" spans="8:10" x14ac:dyDescent="0.2">
      <c r="H32539"/>
      <c r="J32539" s="323"/>
    </row>
    <row r="32540" spans="8:10" x14ac:dyDescent="0.2">
      <c r="H32540"/>
      <c r="J32540" s="323"/>
    </row>
    <row r="32541" spans="8:10" x14ac:dyDescent="0.2">
      <c r="H32541"/>
      <c r="J32541" s="323"/>
    </row>
    <row r="32542" spans="8:10" x14ac:dyDescent="0.2">
      <c r="H32542"/>
      <c r="J32542" s="323"/>
    </row>
    <row r="32543" spans="8:10" x14ac:dyDescent="0.2">
      <c r="H32543"/>
      <c r="J32543" s="323"/>
    </row>
    <row r="32544" spans="8:10" x14ac:dyDescent="0.2">
      <c r="H32544"/>
      <c r="J32544" s="323"/>
    </row>
    <row r="32545" spans="8:10" x14ac:dyDescent="0.2">
      <c r="H32545"/>
      <c r="J32545" s="323"/>
    </row>
    <row r="32546" spans="8:10" x14ac:dyDescent="0.2">
      <c r="H32546"/>
      <c r="J32546" s="323"/>
    </row>
    <row r="32547" spans="8:10" x14ac:dyDescent="0.2">
      <c r="H32547"/>
      <c r="J32547" s="323"/>
    </row>
    <row r="32548" spans="8:10" x14ac:dyDescent="0.2">
      <c r="H32548"/>
      <c r="J32548" s="323"/>
    </row>
    <row r="32549" spans="8:10" x14ac:dyDescent="0.2">
      <c r="H32549"/>
      <c r="J32549" s="323"/>
    </row>
    <row r="32550" spans="8:10" x14ac:dyDescent="0.2">
      <c r="H32550"/>
      <c r="J32550" s="323"/>
    </row>
    <row r="32551" spans="8:10" x14ac:dyDescent="0.2">
      <c r="H32551"/>
      <c r="J32551" s="323"/>
    </row>
    <row r="32552" spans="8:10" x14ac:dyDescent="0.2">
      <c r="H32552"/>
      <c r="J32552" s="323"/>
    </row>
    <row r="32553" spans="8:10" x14ac:dyDescent="0.2">
      <c r="H32553"/>
      <c r="J32553" s="323"/>
    </row>
    <row r="32554" spans="8:10" x14ac:dyDescent="0.2">
      <c r="H32554"/>
      <c r="J32554" s="323"/>
    </row>
    <row r="32555" spans="8:10" x14ac:dyDescent="0.2">
      <c r="H32555"/>
      <c r="J32555" s="323"/>
    </row>
    <row r="32556" spans="8:10" x14ac:dyDescent="0.2">
      <c r="H32556"/>
      <c r="J32556" s="323"/>
    </row>
    <row r="32557" spans="8:10" x14ac:dyDescent="0.2">
      <c r="H32557"/>
      <c r="J32557" s="323"/>
    </row>
    <row r="32558" spans="8:10" x14ac:dyDescent="0.2">
      <c r="H32558"/>
      <c r="J32558" s="323"/>
    </row>
    <row r="32559" spans="8:10" x14ac:dyDescent="0.2">
      <c r="H32559"/>
      <c r="J32559" s="323"/>
    </row>
    <row r="32560" spans="8:10" x14ac:dyDescent="0.2">
      <c r="H32560"/>
      <c r="J32560" s="323"/>
    </row>
    <row r="32561" spans="8:10" x14ac:dyDescent="0.2">
      <c r="H32561"/>
      <c r="J32561" s="323"/>
    </row>
    <row r="32562" spans="8:10" x14ac:dyDescent="0.2">
      <c r="H32562"/>
      <c r="J32562" s="323"/>
    </row>
    <row r="32563" spans="8:10" x14ac:dyDescent="0.2">
      <c r="H32563"/>
      <c r="J32563" s="323"/>
    </row>
    <row r="32564" spans="8:10" x14ac:dyDescent="0.2">
      <c r="H32564"/>
      <c r="J32564" s="323"/>
    </row>
    <row r="32565" spans="8:10" x14ac:dyDescent="0.2">
      <c r="H32565"/>
      <c r="J32565" s="323"/>
    </row>
    <row r="32566" spans="8:10" x14ac:dyDescent="0.2">
      <c r="H32566"/>
      <c r="J32566" s="323"/>
    </row>
    <row r="32567" spans="8:10" x14ac:dyDescent="0.2">
      <c r="H32567"/>
      <c r="J32567" s="323"/>
    </row>
    <row r="32568" spans="8:10" x14ac:dyDescent="0.2">
      <c r="H32568"/>
      <c r="J32568" s="323"/>
    </row>
    <row r="32569" spans="8:10" x14ac:dyDescent="0.2">
      <c r="H32569"/>
      <c r="J32569" s="323"/>
    </row>
    <row r="32570" spans="8:10" x14ac:dyDescent="0.2">
      <c r="H32570"/>
      <c r="J32570" s="323"/>
    </row>
    <row r="32571" spans="8:10" x14ac:dyDescent="0.2">
      <c r="H32571"/>
      <c r="J32571" s="323"/>
    </row>
    <row r="32572" spans="8:10" x14ac:dyDescent="0.2">
      <c r="H32572"/>
      <c r="J32572" s="323"/>
    </row>
    <row r="32573" spans="8:10" x14ac:dyDescent="0.2">
      <c r="H32573"/>
      <c r="J32573" s="323"/>
    </row>
    <row r="32574" spans="8:10" x14ac:dyDescent="0.2">
      <c r="H32574"/>
      <c r="J32574" s="323"/>
    </row>
    <row r="32575" spans="8:10" x14ac:dyDescent="0.2">
      <c r="H32575"/>
      <c r="J32575" s="323"/>
    </row>
    <row r="32576" spans="8:10" x14ac:dyDescent="0.2">
      <c r="H32576"/>
      <c r="J32576" s="323"/>
    </row>
    <row r="32577" spans="8:10" x14ac:dyDescent="0.2">
      <c r="H32577"/>
      <c r="J32577" s="323"/>
    </row>
    <row r="32578" spans="8:10" x14ac:dyDescent="0.2">
      <c r="H32578"/>
      <c r="J32578" s="323"/>
    </row>
    <row r="32579" spans="8:10" x14ac:dyDescent="0.2">
      <c r="H32579"/>
      <c r="J32579" s="323"/>
    </row>
    <row r="32580" spans="8:10" x14ac:dyDescent="0.2">
      <c r="H32580"/>
      <c r="J32580" s="323"/>
    </row>
    <row r="32581" spans="8:10" x14ac:dyDescent="0.2">
      <c r="H32581"/>
      <c r="J32581" s="323"/>
    </row>
    <row r="32582" spans="8:10" x14ac:dyDescent="0.2">
      <c r="H32582"/>
      <c r="J32582" s="323"/>
    </row>
    <row r="32583" spans="8:10" x14ac:dyDescent="0.2">
      <c r="H32583"/>
      <c r="J32583" s="323"/>
    </row>
    <row r="32584" spans="8:10" x14ac:dyDescent="0.2">
      <c r="H32584"/>
      <c r="J32584" s="323"/>
    </row>
    <row r="32585" spans="8:10" x14ac:dyDescent="0.2">
      <c r="H32585"/>
      <c r="J32585" s="323"/>
    </row>
    <row r="32586" spans="8:10" x14ac:dyDescent="0.2">
      <c r="H32586"/>
      <c r="J32586" s="323"/>
    </row>
    <row r="32587" spans="8:10" x14ac:dyDescent="0.2">
      <c r="H32587"/>
      <c r="J32587" s="323"/>
    </row>
    <row r="32588" spans="8:10" x14ac:dyDescent="0.2">
      <c r="H32588"/>
      <c r="J32588" s="323"/>
    </row>
    <row r="32589" spans="8:10" x14ac:dyDescent="0.2">
      <c r="H32589"/>
      <c r="J32589" s="323"/>
    </row>
    <row r="32590" spans="8:10" x14ac:dyDescent="0.2">
      <c r="H32590"/>
      <c r="J32590" s="323"/>
    </row>
    <row r="32591" spans="8:10" x14ac:dyDescent="0.2">
      <c r="H32591"/>
      <c r="J32591" s="323"/>
    </row>
    <row r="32592" spans="8:10" x14ac:dyDescent="0.2">
      <c r="H32592"/>
      <c r="J32592" s="323"/>
    </row>
    <row r="32593" spans="8:10" x14ac:dyDescent="0.2">
      <c r="H32593"/>
      <c r="J32593" s="323"/>
    </row>
    <row r="32594" spans="8:10" x14ac:dyDescent="0.2">
      <c r="H32594"/>
      <c r="J32594" s="323"/>
    </row>
    <row r="32595" spans="8:10" x14ac:dyDescent="0.2">
      <c r="H32595"/>
      <c r="J32595" s="323"/>
    </row>
    <row r="32596" spans="8:10" x14ac:dyDescent="0.2">
      <c r="H32596"/>
      <c r="J32596" s="323"/>
    </row>
    <row r="32597" spans="8:10" x14ac:dyDescent="0.2">
      <c r="H32597"/>
      <c r="J32597" s="323"/>
    </row>
    <row r="32598" spans="8:10" x14ac:dyDescent="0.2">
      <c r="H32598"/>
      <c r="J32598" s="323"/>
    </row>
    <row r="32599" spans="8:10" x14ac:dyDescent="0.2">
      <c r="H32599"/>
      <c r="J32599" s="323"/>
    </row>
    <row r="32600" spans="8:10" x14ac:dyDescent="0.2">
      <c r="H32600"/>
      <c r="J32600" s="323"/>
    </row>
    <row r="32601" spans="8:10" x14ac:dyDescent="0.2">
      <c r="H32601"/>
      <c r="J32601" s="323"/>
    </row>
    <row r="32602" spans="8:10" x14ac:dyDescent="0.2">
      <c r="H32602"/>
      <c r="J32602" s="323"/>
    </row>
    <row r="32603" spans="8:10" x14ac:dyDescent="0.2">
      <c r="H32603"/>
      <c r="J32603" s="323"/>
    </row>
    <row r="32604" spans="8:10" x14ac:dyDescent="0.2">
      <c r="H32604"/>
      <c r="J32604" s="323"/>
    </row>
    <row r="32605" spans="8:10" x14ac:dyDescent="0.2">
      <c r="H32605"/>
      <c r="J32605" s="323"/>
    </row>
    <row r="32606" spans="8:10" x14ac:dyDescent="0.2">
      <c r="H32606"/>
      <c r="J32606" s="323"/>
    </row>
    <row r="32607" spans="8:10" x14ac:dyDescent="0.2">
      <c r="H32607"/>
      <c r="J32607" s="323"/>
    </row>
    <row r="32608" spans="8:10" x14ac:dyDescent="0.2">
      <c r="H32608"/>
      <c r="J32608" s="323"/>
    </row>
    <row r="32609" spans="8:10" x14ac:dyDescent="0.2">
      <c r="H32609"/>
      <c r="J32609" s="323"/>
    </row>
    <row r="32610" spans="8:10" x14ac:dyDescent="0.2">
      <c r="H32610"/>
      <c r="J32610" s="323"/>
    </row>
    <row r="32611" spans="8:10" x14ac:dyDescent="0.2">
      <c r="H32611"/>
      <c r="J32611" s="323"/>
    </row>
    <row r="32612" spans="8:10" x14ac:dyDescent="0.2">
      <c r="H32612"/>
      <c r="J32612" s="323"/>
    </row>
    <row r="32613" spans="8:10" x14ac:dyDescent="0.2">
      <c r="H32613"/>
      <c r="J32613" s="323"/>
    </row>
    <row r="32614" spans="8:10" x14ac:dyDescent="0.2">
      <c r="H32614"/>
      <c r="J32614" s="323"/>
    </row>
    <row r="32615" spans="8:10" x14ac:dyDescent="0.2">
      <c r="H32615"/>
      <c r="J32615" s="323"/>
    </row>
    <row r="32616" spans="8:10" x14ac:dyDescent="0.2">
      <c r="H32616"/>
      <c r="J32616" s="323"/>
    </row>
    <row r="32617" spans="8:10" x14ac:dyDescent="0.2">
      <c r="H32617"/>
      <c r="J32617" s="323"/>
    </row>
    <row r="32618" spans="8:10" x14ac:dyDescent="0.2">
      <c r="H32618"/>
      <c r="J32618" s="323"/>
    </row>
    <row r="32619" spans="8:10" x14ac:dyDescent="0.2">
      <c r="H32619"/>
      <c r="J32619" s="323"/>
    </row>
    <row r="32620" spans="8:10" x14ac:dyDescent="0.2">
      <c r="H32620"/>
      <c r="J32620" s="323"/>
    </row>
    <row r="32621" spans="8:10" x14ac:dyDescent="0.2">
      <c r="H32621"/>
      <c r="J32621" s="323"/>
    </row>
    <row r="32622" spans="8:10" x14ac:dyDescent="0.2">
      <c r="H32622"/>
      <c r="J32622" s="323"/>
    </row>
    <row r="32623" spans="8:10" x14ac:dyDescent="0.2">
      <c r="H32623"/>
      <c r="J32623" s="323"/>
    </row>
    <row r="32624" spans="8:10" x14ac:dyDescent="0.2">
      <c r="H32624"/>
      <c r="J32624" s="323"/>
    </row>
    <row r="32625" spans="8:10" x14ac:dyDescent="0.2">
      <c r="H32625"/>
      <c r="J32625" s="323"/>
    </row>
    <row r="32626" spans="8:10" x14ac:dyDescent="0.2">
      <c r="H32626"/>
      <c r="J32626" s="323"/>
    </row>
    <row r="32627" spans="8:10" x14ac:dyDescent="0.2">
      <c r="H32627"/>
      <c r="J32627" s="323"/>
    </row>
    <row r="32628" spans="8:10" x14ac:dyDescent="0.2">
      <c r="H32628"/>
      <c r="J32628" s="323"/>
    </row>
    <row r="32629" spans="8:10" x14ac:dyDescent="0.2">
      <c r="H32629"/>
      <c r="J32629" s="323"/>
    </row>
    <row r="32630" spans="8:10" x14ac:dyDescent="0.2">
      <c r="H32630"/>
      <c r="J32630" s="323"/>
    </row>
    <row r="32631" spans="8:10" x14ac:dyDescent="0.2">
      <c r="H32631"/>
      <c r="J32631" s="323"/>
    </row>
    <row r="32632" spans="8:10" x14ac:dyDescent="0.2">
      <c r="H32632"/>
      <c r="J32632" s="323"/>
    </row>
    <row r="32633" spans="8:10" x14ac:dyDescent="0.2">
      <c r="H32633"/>
      <c r="J32633" s="323"/>
    </row>
    <row r="32634" spans="8:10" x14ac:dyDescent="0.2">
      <c r="H32634"/>
      <c r="J32634" s="323"/>
    </row>
    <row r="32635" spans="8:10" x14ac:dyDescent="0.2">
      <c r="H32635"/>
      <c r="J32635" s="323"/>
    </row>
    <row r="32636" spans="8:10" x14ac:dyDescent="0.2">
      <c r="H32636"/>
      <c r="J32636" s="323"/>
    </row>
    <row r="32637" spans="8:10" x14ac:dyDescent="0.2">
      <c r="H32637"/>
      <c r="J32637" s="323"/>
    </row>
    <row r="32638" spans="8:10" x14ac:dyDescent="0.2">
      <c r="H32638"/>
      <c r="J32638" s="323"/>
    </row>
    <row r="32639" spans="8:10" x14ac:dyDescent="0.2">
      <c r="H32639"/>
      <c r="J32639" s="323"/>
    </row>
    <row r="32640" spans="8:10" x14ac:dyDescent="0.2">
      <c r="H32640"/>
      <c r="J32640" s="323"/>
    </row>
    <row r="32641" spans="8:10" x14ac:dyDescent="0.2">
      <c r="H32641"/>
      <c r="J32641" s="323"/>
    </row>
    <row r="32642" spans="8:10" x14ac:dyDescent="0.2">
      <c r="H32642"/>
      <c r="J32642" s="323"/>
    </row>
    <row r="32643" spans="8:10" x14ac:dyDescent="0.2">
      <c r="H32643"/>
      <c r="J32643" s="323"/>
    </row>
    <row r="32644" spans="8:10" x14ac:dyDescent="0.2">
      <c r="H32644"/>
      <c r="J32644" s="323"/>
    </row>
    <row r="32645" spans="8:10" x14ac:dyDescent="0.2">
      <c r="H32645"/>
      <c r="J32645" s="323"/>
    </row>
    <row r="32646" spans="8:10" x14ac:dyDescent="0.2">
      <c r="H32646"/>
      <c r="J32646" s="323"/>
    </row>
    <row r="32647" spans="8:10" x14ac:dyDescent="0.2">
      <c r="H32647"/>
      <c r="J32647" s="323"/>
    </row>
    <row r="32648" spans="8:10" x14ac:dyDescent="0.2">
      <c r="H32648"/>
      <c r="J32648" s="323"/>
    </row>
    <row r="32649" spans="8:10" x14ac:dyDescent="0.2">
      <c r="H32649"/>
      <c r="J32649" s="323"/>
    </row>
    <row r="32650" spans="8:10" x14ac:dyDescent="0.2">
      <c r="H32650"/>
      <c r="J32650" s="323"/>
    </row>
    <row r="32651" spans="8:10" x14ac:dyDescent="0.2">
      <c r="H32651"/>
      <c r="J32651" s="323"/>
    </row>
    <row r="32652" spans="8:10" x14ac:dyDescent="0.2">
      <c r="H32652"/>
      <c r="J32652" s="323"/>
    </row>
    <row r="32653" spans="8:10" x14ac:dyDescent="0.2">
      <c r="H32653"/>
      <c r="J32653" s="323"/>
    </row>
    <row r="32654" spans="8:10" x14ac:dyDescent="0.2">
      <c r="H32654"/>
      <c r="J32654" s="323"/>
    </row>
    <row r="32655" spans="8:10" x14ac:dyDescent="0.2">
      <c r="H32655"/>
      <c r="J32655" s="323"/>
    </row>
    <row r="32656" spans="8:10" x14ac:dyDescent="0.2">
      <c r="H32656"/>
      <c r="J32656" s="323"/>
    </row>
    <row r="32657" spans="8:10" x14ac:dyDescent="0.2">
      <c r="H32657"/>
      <c r="J32657" s="323"/>
    </row>
    <row r="32658" spans="8:10" x14ac:dyDescent="0.2">
      <c r="H32658"/>
      <c r="J32658" s="323"/>
    </row>
    <row r="32659" spans="8:10" x14ac:dyDescent="0.2">
      <c r="H32659"/>
      <c r="J32659" s="323"/>
    </row>
    <row r="32660" spans="8:10" x14ac:dyDescent="0.2">
      <c r="H32660"/>
      <c r="J32660" s="323"/>
    </row>
    <row r="32661" spans="8:10" x14ac:dyDescent="0.2">
      <c r="H32661"/>
      <c r="J32661" s="323"/>
    </row>
    <row r="32662" spans="8:10" x14ac:dyDescent="0.2">
      <c r="H32662"/>
      <c r="J32662" s="323"/>
    </row>
    <row r="32663" spans="8:10" x14ac:dyDescent="0.2">
      <c r="H32663"/>
      <c r="J32663" s="323"/>
    </row>
    <row r="32664" spans="8:10" x14ac:dyDescent="0.2">
      <c r="H32664"/>
      <c r="J32664" s="323"/>
    </row>
    <row r="32665" spans="8:10" x14ac:dyDescent="0.2">
      <c r="H32665"/>
      <c r="J32665" s="323"/>
    </row>
    <row r="32666" spans="8:10" x14ac:dyDescent="0.2">
      <c r="H32666"/>
      <c r="J32666" s="323"/>
    </row>
    <row r="32667" spans="8:10" x14ac:dyDescent="0.2">
      <c r="H32667"/>
      <c r="J32667" s="323"/>
    </row>
    <row r="32668" spans="8:10" x14ac:dyDescent="0.2">
      <c r="H32668"/>
      <c r="J32668" s="323"/>
    </row>
    <row r="32669" spans="8:10" x14ac:dyDescent="0.2">
      <c r="H32669"/>
      <c r="J32669" s="323"/>
    </row>
    <row r="32670" spans="8:10" x14ac:dyDescent="0.2">
      <c r="H32670"/>
      <c r="J32670" s="323"/>
    </row>
    <row r="32671" spans="8:10" x14ac:dyDescent="0.2">
      <c r="H32671"/>
      <c r="J32671" s="323"/>
    </row>
    <row r="32672" spans="8:10" x14ac:dyDescent="0.2">
      <c r="H32672"/>
      <c r="J32672" s="323"/>
    </row>
    <row r="32673" spans="8:10" x14ac:dyDescent="0.2">
      <c r="H32673"/>
      <c r="J32673" s="323"/>
    </row>
    <row r="32674" spans="8:10" x14ac:dyDescent="0.2">
      <c r="H32674"/>
      <c r="J32674" s="323"/>
    </row>
    <row r="32675" spans="8:10" x14ac:dyDescent="0.2">
      <c r="H32675"/>
      <c r="J32675" s="323"/>
    </row>
    <row r="32676" spans="8:10" x14ac:dyDescent="0.2">
      <c r="H32676"/>
      <c r="J32676" s="323"/>
    </row>
    <row r="32677" spans="8:10" x14ac:dyDescent="0.2">
      <c r="H32677"/>
      <c r="J32677" s="323"/>
    </row>
    <row r="32678" spans="8:10" x14ac:dyDescent="0.2">
      <c r="H32678"/>
      <c r="J32678" s="323"/>
    </row>
    <row r="32679" spans="8:10" x14ac:dyDescent="0.2">
      <c r="H32679"/>
      <c r="J32679" s="323"/>
    </row>
    <row r="32680" spans="8:10" x14ac:dyDescent="0.2">
      <c r="H32680"/>
      <c r="J32680" s="323"/>
    </row>
    <row r="32681" spans="8:10" x14ac:dyDescent="0.2">
      <c r="H32681"/>
      <c r="J32681" s="323"/>
    </row>
    <row r="32682" spans="8:10" x14ac:dyDescent="0.2">
      <c r="H32682"/>
      <c r="J32682" s="323"/>
    </row>
    <row r="32683" spans="8:10" x14ac:dyDescent="0.2">
      <c r="H32683"/>
      <c r="J32683" s="323"/>
    </row>
    <row r="32684" spans="8:10" x14ac:dyDescent="0.2">
      <c r="H32684"/>
      <c r="J32684" s="323"/>
    </row>
    <row r="32685" spans="8:10" x14ac:dyDescent="0.2">
      <c r="H32685"/>
      <c r="J32685" s="323"/>
    </row>
    <row r="32686" spans="8:10" x14ac:dyDescent="0.2">
      <c r="H32686"/>
      <c r="J32686" s="323"/>
    </row>
    <row r="32687" spans="8:10" x14ac:dyDescent="0.2">
      <c r="H32687"/>
      <c r="J32687" s="323"/>
    </row>
    <row r="32688" spans="8:10" x14ac:dyDescent="0.2">
      <c r="H32688"/>
      <c r="J32688" s="323"/>
    </row>
    <row r="32689" spans="8:10" x14ac:dyDescent="0.2">
      <c r="H32689"/>
      <c r="J32689" s="323"/>
    </row>
    <row r="32690" spans="8:10" x14ac:dyDescent="0.2">
      <c r="H32690"/>
      <c r="J32690" s="323"/>
    </row>
    <row r="32691" spans="8:10" x14ac:dyDescent="0.2">
      <c r="H32691"/>
      <c r="J32691" s="323"/>
    </row>
    <row r="32692" spans="8:10" x14ac:dyDescent="0.2">
      <c r="H32692"/>
      <c r="J32692" s="323"/>
    </row>
    <row r="32693" spans="8:10" x14ac:dyDescent="0.2">
      <c r="H32693"/>
      <c r="J32693" s="323"/>
    </row>
    <row r="32694" spans="8:10" x14ac:dyDescent="0.2">
      <c r="H32694"/>
      <c r="J32694" s="323"/>
    </row>
    <row r="32695" spans="8:10" x14ac:dyDescent="0.2">
      <c r="H32695"/>
      <c r="J32695" s="323"/>
    </row>
    <row r="32696" spans="8:10" x14ac:dyDescent="0.2">
      <c r="H32696"/>
      <c r="J32696" s="323"/>
    </row>
    <row r="32697" spans="8:10" x14ac:dyDescent="0.2">
      <c r="H32697"/>
      <c r="J32697" s="323"/>
    </row>
    <row r="32698" spans="8:10" x14ac:dyDescent="0.2">
      <c r="H32698"/>
      <c r="J32698" s="323"/>
    </row>
    <row r="32699" spans="8:10" x14ac:dyDescent="0.2">
      <c r="H32699"/>
      <c r="J32699" s="323"/>
    </row>
    <row r="32700" spans="8:10" x14ac:dyDescent="0.2">
      <c r="H32700"/>
      <c r="J32700" s="323"/>
    </row>
    <row r="32701" spans="8:10" x14ac:dyDescent="0.2">
      <c r="H32701"/>
      <c r="J32701" s="323"/>
    </row>
    <row r="32702" spans="8:10" x14ac:dyDescent="0.2">
      <c r="H32702"/>
      <c r="J32702" s="323"/>
    </row>
    <row r="32703" spans="8:10" x14ac:dyDescent="0.2">
      <c r="H32703"/>
      <c r="J32703" s="323"/>
    </row>
    <row r="32704" spans="8:10" x14ac:dyDescent="0.2">
      <c r="H32704"/>
      <c r="J32704" s="323"/>
    </row>
    <row r="32705" spans="8:10" x14ac:dyDescent="0.2">
      <c r="H32705"/>
      <c r="J32705" s="323"/>
    </row>
    <row r="32706" spans="8:10" x14ac:dyDescent="0.2">
      <c r="H32706"/>
      <c r="J32706" s="323"/>
    </row>
    <row r="32707" spans="8:10" x14ac:dyDescent="0.2">
      <c r="H32707"/>
      <c r="J32707" s="323"/>
    </row>
    <row r="32708" spans="8:10" x14ac:dyDescent="0.2">
      <c r="H32708"/>
      <c r="J32708" s="323"/>
    </row>
    <row r="32709" spans="8:10" x14ac:dyDescent="0.2">
      <c r="H32709"/>
      <c r="J32709" s="323"/>
    </row>
    <row r="32710" spans="8:10" x14ac:dyDescent="0.2">
      <c r="H32710"/>
      <c r="J32710" s="323"/>
    </row>
    <row r="32711" spans="8:10" x14ac:dyDescent="0.2">
      <c r="H32711"/>
      <c r="J32711" s="323"/>
    </row>
    <row r="32712" spans="8:10" x14ac:dyDescent="0.2">
      <c r="H32712"/>
      <c r="J32712" s="323"/>
    </row>
    <row r="32713" spans="8:10" x14ac:dyDescent="0.2">
      <c r="H32713"/>
      <c r="J32713" s="323"/>
    </row>
    <row r="32714" spans="8:10" x14ac:dyDescent="0.2">
      <c r="H32714"/>
      <c r="J32714" s="323"/>
    </row>
    <row r="32715" spans="8:10" x14ac:dyDescent="0.2">
      <c r="H32715"/>
      <c r="J32715" s="323"/>
    </row>
    <row r="32716" spans="8:10" x14ac:dyDescent="0.2">
      <c r="H32716"/>
      <c r="J32716" s="323"/>
    </row>
    <row r="32717" spans="8:10" x14ac:dyDescent="0.2">
      <c r="H32717"/>
      <c r="J32717" s="323"/>
    </row>
    <row r="32718" spans="8:10" x14ac:dyDescent="0.2">
      <c r="H32718"/>
      <c r="J32718" s="323"/>
    </row>
    <row r="32719" spans="8:10" x14ac:dyDescent="0.2">
      <c r="H32719"/>
      <c r="J32719" s="323"/>
    </row>
    <row r="32720" spans="8:10" x14ac:dyDescent="0.2">
      <c r="H32720"/>
      <c r="J32720" s="323"/>
    </row>
    <row r="32721" spans="8:10" x14ac:dyDescent="0.2">
      <c r="H32721"/>
      <c r="J32721" s="323"/>
    </row>
    <row r="32722" spans="8:10" x14ac:dyDescent="0.2">
      <c r="H32722"/>
      <c r="J32722" s="323"/>
    </row>
    <row r="32723" spans="8:10" x14ac:dyDescent="0.2">
      <c r="H32723"/>
      <c r="J32723" s="323"/>
    </row>
    <row r="32724" spans="8:10" x14ac:dyDescent="0.2">
      <c r="H32724"/>
      <c r="J32724" s="323"/>
    </row>
    <row r="32725" spans="8:10" x14ac:dyDescent="0.2">
      <c r="H32725"/>
      <c r="J32725" s="323"/>
    </row>
    <row r="32726" spans="8:10" x14ac:dyDescent="0.2">
      <c r="H32726"/>
      <c r="J32726" s="323"/>
    </row>
    <row r="32727" spans="8:10" x14ac:dyDescent="0.2">
      <c r="H32727"/>
      <c r="J32727" s="323"/>
    </row>
    <row r="32728" spans="8:10" x14ac:dyDescent="0.2">
      <c r="H32728"/>
      <c r="J32728" s="323"/>
    </row>
    <row r="32729" spans="8:10" x14ac:dyDescent="0.2">
      <c r="H32729"/>
      <c r="J32729" s="323"/>
    </row>
    <row r="32730" spans="8:10" x14ac:dyDescent="0.2">
      <c r="H32730"/>
      <c r="J32730" s="323"/>
    </row>
    <row r="32731" spans="8:10" x14ac:dyDescent="0.2">
      <c r="H32731"/>
      <c r="J32731" s="323"/>
    </row>
    <row r="32732" spans="8:10" x14ac:dyDescent="0.2">
      <c r="H32732"/>
      <c r="J32732" s="323"/>
    </row>
    <row r="32733" spans="8:10" x14ac:dyDescent="0.2">
      <c r="H32733"/>
      <c r="J32733" s="323"/>
    </row>
    <row r="32734" spans="8:10" x14ac:dyDescent="0.2">
      <c r="H32734"/>
      <c r="J32734" s="323"/>
    </row>
    <row r="32735" spans="8:10" x14ac:dyDescent="0.2">
      <c r="H32735"/>
      <c r="J32735" s="323"/>
    </row>
    <row r="32736" spans="8:10" x14ac:dyDescent="0.2">
      <c r="H32736"/>
      <c r="J32736" s="323"/>
    </row>
    <row r="32737" spans="8:10" x14ac:dyDescent="0.2">
      <c r="H32737"/>
      <c r="J32737" s="323"/>
    </row>
    <row r="32738" spans="8:10" x14ac:dyDescent="0.2">
      <c r="H32738"/>
      <c r="J32738" s="323"/>
    </row>
    <row r="32739" spans="8:10" x14ac:dyDescent="0.2">
      <c r="H32739"/>
      <c r="J32739" s="323"/>
    </row>
    <row r="32740" spans="8:10" x14ac:dyDescent="0.2">
      <c r="H32740"/>
      <c r="J32740" s="323"/>
    </row>
    <row r="32741" spans="8:10" x14ac:dyDescent="0.2">
      <c r="H32741"/>
      <c r="J32741" s="323"/>
    </row>
    <row r="32742" spans="8:10" x14ac:dyDescent="0.2">
      <c r="H32742"/>
      <c r="J32742" s="323"/>
    </row>
    <row r="32743" spans="8:10" x14ac:dyDescent="0.2">
      <c r="H32743"/>
      <c r="J32743" s="323"/>
    </row>
    <row r="32744" spans="8:10" x14ac:dyDescent="0.2">
      <c r="H32744"/>
      <c r="J32744" s="323"/>
    </row>
    <row r="32745" spans="8:10" x14ac:dyDescent="0.2">
      <c r="H32745"/>
      <c r="J32745" s="323"/>
    </row>
    <row r="32746" spans="8:10" x14ac:dyDescent="0.2">
      <c r="H32746"/>
      <c r="J32746" s="323"/>
    </row>
    <row r="32747" spans="8:10" x14ac:dyDescent="0.2">
      <c r="H32747"/>
      <c r="J32747" s="323"/>
    </row>
    <row r="32748" spans="8:10" x14ac:dyDescent="0.2">
      <c r="H32748"/>
      <c r="J32748" s="323"/>
    </row>
    <row r="32749" spans="8:10" x14ac:dyDescent="0.2">
      <c r="H32749"/>
      <c r="J32749" s="323"/>
    </row>
    <row r="32750" spans="8:10" x14ac:dyDescent="0.2">
      <c r="H32750"/>
      <c r="J32750" s="323"/>
    </row>
    <row r="32751" spans="8:10" x14ac:dyDescent="0.2">
      <c r="H32751"/>
      <c r="J32751" s="323"/>
    </row>
    <row r="32752" spans="8:10" x14ac:dyDescent="0.2">
      <c r="H32752"/>
      <c r="J32752" s="323"/>
    </row>
    <row r="32753" spans="8:10" x14ac:dyDescent="0.2">
      <c r="H32753"/>
      <c r="J32753" s="323"/>
    </row>
    <row r="32754" spans="8:10" x14ac:dyDescent="0.2">
      <c r="H32754"/>
      <c r="J32754" s="323"/>
    </row>
    <row r="32755" spans="8:10" x14ac:dyDescent="0.2">
      <c r="H32755"/>
      <c r="J32755" s="323"/>
    </row>
    <row r="32756" spans="8:10" x14ac:dyDescent="0.2">
      <c r="H32756"/>
      <c r="J32756" s="323"/>
    </row>
    <row r="32757" spans="8:10" x14ac:dyDescent="0.2">
      <c r="H32757"/>
      <c r="J32757" s="323"/>
    </row>
    <row r="32758" spans="8:10" x14ac:dyDescent="0.2">
      <c r="H32758"/>
      <c r="J32758" s="323"/>
    </row>
    <row r="32759" spans="8:10" x14ac:dyDescent="0.2">
      <c r="H32759"/>
      <c r="J32759" s="323"/>
    </row>
    <row r="32760" spans="8:10" x14ac:dyDescent="0.2">
      <c r="H32760"/>
      <c r="J32760" s="323"/>
    </row>
    <row r="32761" spans="8:10" x14ac:dyDescent="0.2">
      <c r="H32761"/>
      <c r="J32761" s="323"/>
    </row>
    <row r="32762" spans="8:10" x14ac:dyDescent="0.2">
      <c r="H32762"/>
      <c r="J32762" s="323"/>
    </row>
    <row r="32763" spans="8:10" x14ac:dyDescent="0.2">
      <c r="H32763"/>
      <c r="J32763" s="323"/>
    </row>
    <row r="32764" spans="8:10" x14ac:dyDescent="0.2">
      <c r="H32764"/>
      <c r="J32764" s="323"/>
    </row>
    <row r="32765" spans="8:10" x14ac:dyDescent="0.2">
      <c r="H32765"/>
      <c r="J32765" s="323"/>
    </row>
    <row r="32766" spans="8:10" x14ac:dyDescent="0.2">
      <c r="H32766"/>
      <c r="J32766" s="323"/>
    </row>
    <row r="32767" spans="8:10" x14ac:dyDescent="0.2">
      <c r="H32767"/>
      <c r="J32767" s="323"/>
    </row>
    <row r="32768" spans="8:10" x14ac:dyDescent="0.2">
      <c r="H32768"/>
      <c r="J32768" s="323"/>
    </row>
    <row r="32769" spans="8:10" x14ac:dyDescent="0.2">
      <c r="H32769"/>
      <c r="J32769" s="323"/>
    </row>
    <row r="32770" spans="8:10" x14ac:dyDescent="0.2">
      <c r="H32770"/>
      <c r="J32770" s="323"/>
    </row>
    <row r="32771" spans="8:10" x14ac:dyDescent="0.2">
      <c r="H32771"/>
      <c r="J32771" s="323"/>
    </row>
    <row r="32772" spans="8:10" x14ac:dyDescent="0.2">
      <c r="H32772"/>
      <c r="J32772" s="323"/>
    </row>
    <row r="32773" spans="8:10" x14ac:dyDescent="0.2">
      <c r="H32773"/>
      <c r="J32773" s="323"/>
    </row>
    <row r="32774" spans="8:10" x14ac:dyDescent="0.2">
      <c r="H32774"/>
      <c r="J32774" s="323"/>
    </row>
    <row r="32775" spans="8:10" x14ac:dyDescent="0.2">
      <c r="H32775"/>
      <c r="J32775" s="323"/>
    </row>
    <row r="32776" spans="8:10" x14ac:dyDescent="0.2">
      <c r="H32776"/>
      <c r="J32776" s="323"/>
    </row>
    <row r="32777" spans="8:10" x14ac:dyDescent="0.2">
      <c r="H32777"/>
      <c r="J32777" s="323"/>
    </row>
    <row r="32778" spans="8:10" x14ac:dyDescent="0.2">
      <c r="H32778"/>
      <c r="J32778" s="323"/>
    </row>
    <row r="32779" spans="8:10" x14ac:dyDescent="0.2">
      <c r="H32779"/>
      <c r="J32779" s="323"/>
    </row>
    <row r="32780" spans="8:10" x14ac:dyDescent="0.2">
      <c r="H32780"/>
      <c r="J32780" s="323"/>
    </row>
    <row r="32781" spans="8:10" x14ac:dyDescent="0.2">
      <c r="H32781"/>
      <c r="J32781" s="323"/>
    </row>
    <row r="32782" spans="8:10" x14ac:dyDescent="0.2">
      <c r="H32782"/>
      <c r="J32782" s="323"/>
    </row>
    <row r="32783" spans="8:10" x14ac:dyDescent="0.2">
      <c r="H32783"/>
      <c r="J32783" s="323"/>
    </row>
    <row r="32784" spans="8:10" x14ac:dyDescent="0.2">
      <c r="H32784"/>
      <c r="J32784" s="323"/>
    </row>
    <row r="32785" spans="8:10" x14ac:dyDescent="0.2">
      <c r="H32785"/>
      <c r="J32785" s="323"/>
    </row>
    <row r="32786" spans="8:10" x14ac:dyDescent="0.2">
      <c r="H32786"/>
      <c r="J32786" s="323"/>
    </row>
    <row r="32787" spans="8:10" x14ac:dyDescent="0.2">
      <c r="H32787"/>
      <c r="J32787" s="323"/>
    </row>
    <row r="32788" spans="8:10" x14ac:dyDescent="0.2">
      <c r="H32788"/>
      <c r="J32788" s="323"/>
    </row>
    <row r="32789" spans="8:10" x14ac:dyDescent="0.2">
      <c r="H32789"/>
      <c r="J32789" s="323"/>
    </row>
    <row r="32790" spans="8:10" x14ac:dyDescent="0.2">
      <c r="H32790"/>
      <c r="J32790" s="323"/>
    </row>
    <row r="32791" spans="8:10" x14ac:dyDescent="0.2">
      <c r="H32791"/>
      <c r="J32791" s="323"/>
    </row>
    <row r="32792" spans="8:10" x14ac:dyDescent="0.2">
      <c r="H32792"/>
      <c r="J32792" s="323"/>
    </row>
    <row r="32793" spans="8:10" x14ac:dyDescent="0.2">
      <c r="H32793"/>
      <c r="J32793" s="323"/>
    </row>
    <row r="32794" spans="8:10" x14ac:dyDescent="0.2">
      <c r="H32794"/>
      <c r="J32794" s="323"/>
    </row>
    <row r="32795" spans="8:10" x14ac:dyDescent="0.2">
      <c r="H32795"/>
      <c r="J32795" s="323"/>
    </row>
    <row r="32796" spans="8:10" x14ac:dyDescent="0.2">
      <c r="H32796"/>
      <c r="J32796" s="323"/>
    </row>
    <row r="32797" spans="8:10" x14ac:dyDescent="0.2">
      <c r="H32797"/>
      <c r="J32797" s="323"/>
    </row>
    <row r="32798" spans="8:10" x14ac:dyDescent="0.2">
      <c r="H32798"/>
      <c r="J32798" s="323"/>
    </row>
    <row r="32799" spans="8:10" x14ac:dyDescent="0.2">
      <c r="H32799"/>
      <c r="J32799" s="323"/>
    </row>
    <row r="32800" spans="8:10" x14ac:dyDescent="0.2">
      <c r="H32800"/>
      <c r="J32800" s="323"/>
    </row>
    <row r="32801" spans="8:10" x14ac:dyDescent="0.2">
      <c r="H32801"/>
      <c r="J32801" s="323"/>
    </row>
    <row r="32802" spans="8:10" x14ac:dyDescent="0.2">
      <c r="H32802"/>
      <c r="J32802" s="323"/>
    </row>
    <row r="32803" spans="8:10" x14ac:dyDescent="0.2">
      <c r="H32803"/>
      <c r="J32803" s="323"/>
    </row>
    <row r="32804" spans="8:10" x14ac:dyDescent="0.2">
      <c r="H32804"/>
      <c r="J32804" s="323"/>
    </row>
    <row r="32805" spans="8:10" x14ac:dyDescent="0.2">
      <c r="H32805"/>
      <c r="J32805" s="323"/>
    </row>
    <row r="32806" spans="8:10" x14ac:dyDescent="0.2">
      <c r="H32806"/>
      <c r="J32806" s="323"/>
    </row>
    <row r="32807" spans="8:10" x14ac:dyDescent="0.2">
      <c r="H32807"/>
      <c r="J32807" s="323"/>
    </row>
    <row r="32808" spans="8:10" x14ac:dyDescent="0.2">
      <c r="H32808"/>
      <c r="J32808" s="323"/>
    </row>
    <row r="32809" spans="8:10" x14ac:dyDescent="0.2">
      <c r="H32809"/>
      <c r="J32809" s="323"/>
    </row>
    <row r="32810" spans="8:10" x14ac:dyDescent="0.2">
      <c r="H32810"/>
      <c r="J32810" s="323"/>
    </row>
    <row r="32811" spans="8:10" x14ac:dyDescent="0.2">
      <c r="H32811"/>
      <c r="J32811" s="323"/>
    </row>
    <row r="32812" spans="8:10" x14ac:dyDescent="0.2">
      <c r="H32812"/>
      <c r="J32812" s="323"/>
    </row>
    <row r="32813" spans="8:10" x14ac:dyDescent="0.2">
      <c r="H32813"/>
      <c r="J32813" s="323"/>
    </row>
    <row r="32814" spans="8:10" x14ac:dyDescent="0.2">
      <c r="H32814"/>
      <c r="J32814" s="323"/>
    </row>
    <row r="32815" spans="8:10" x14ac:dyDescent="0.2">
      <c r="H32815"/>
      <c r="J32815" s="323"/>
    </row>
    <row r="32816" spans="8:10" x14ac:dyDescent="0.2">
      <c r="H32816"/>
      <c r="J32816" s="323"/>
    </row>
    <row r="32817" spans="8:10" x14ac:dyDescent="0.2">
      <c r="H32817"/>
      <c r="J32817" s="323"/>
    </row>
    <row r="32818" spans="8:10" x14ac:dyDescent="0.2">
      <c r="H32818"/>
      <c r="J32818" s="323"/>
    </row>
    <row r="32819" spans="8:10" x14ac:dyDescent="0.2">
      <c r="H32819"/>
      <c r="J32819" s="323"/>
    </row>
    <row r="32820" spans="8:10" x14ac:dyDescent="0.2">
      <c r="H32820"/>
      <c r="J32820" s="323"/>
    </row>
    <row r="32821" spans="8:10" x14ac:dyDescent="0.2">
      <c r="H32821"/>
      <c r="J32821" s="323"/>
    </row>
    <row r="32822" spans="8:10" x14ac:dyDescent="0.2">
      <c r="H32822"/>
      <c r="J32822" s="323"/>
    </row>
    <row r="32823" spans="8:10" x14ac:dyDescent="0.2">
      <c r="H32823"/>
      <c r="J32823" s="323"/>
    </row>
    <row r="32824" spans="8:10" x14ac:dyDescent="0.2">
      <c r="H32824"/>
      <c r="J32824" s="323"/>
    </row>
    <row r="32825" spans="8:10" x14ac:dyDescent="0.2">
      <c r="H32825"/>
      <c r="J32825" s="323"/>
    </row>
    <row r="32826" spans="8:10" x14ac:dyDescent="0.2">
      <c r="H32826"/>
      <c r="J32826" s="323"/>
    </row>
    <row r="32827" spans="8:10" x14ac:dyDescent="0.2">
      <c r="H32827"/>
      <c r="J32827" s="323"/>
    </row>
    <row r="32828" spans="8:10" x14ac:dyDescent="0.2">
      <c r="H32828"/>
      <c r="J32828" s="323"/>
    </row>
    <row r="32829" spans="8:10" x14ac:dyDescent="0.2">
      <c r="H32829"/>
      <c r="J32829" s="323"/>
    </row>
    <row r="32830" spans="8:10" x14ac:dyDescent="0.2">
      <c r="H32830"/>
      <c r="J32830" s="323"/>
    </row>
    <row r="32831" spans="8:10" x14ac:dyDescent="0.2">
      <c r="H32831"/>
      <c r="J32831" s="323"/>
    </row>
    <row r="32832" spans="8:10" x14ac:dyDescent="0.2">
      <c r="H32832"/>
      <c r="J32832" s="323"/>
    </row>
    <row r="32833" spans="8:10" x14ac:dyDescent="0.2">
      <c r="H32833"/>
      <c r="J32833" s="323"/>
    </row>
    <row r="32834" spans="8:10" x14ac:dyDescent="0.2">
      <c r="H32834"/>
      <c r="J32834" s="323"/>
    </row>
    <row r="32835" spans="8:10" x14ac:dyDescent="0.2">
      <c r="H32835"/>
      <c r="J32835" s="323"/>
    </row>
    <row r="32836" spans="8:10" x14ac:dyDescent="0.2">
      <c r="H32836"/>
      <c r="J32836" s="323"/>
    </row>
    <row r="32837" spans="8:10" x14ac:dyDescent="0.2">
      <c r="H32837"/>
      <c r="J32837" s="323"/>
    </row>
    <row r="32838" spans="8:10" x14ac:dyDescent="0.2">
      <c r="H32838"/>
      <c r="J32838" s="323"/>
    </row>
    <row r="32839" spans="8:10" x14ac:dyDescent="0.2">
      <c r="H32839"/>
      <c r="J32839" s="323"/>
    </row>
    <row r="32840" spans="8:10" x14ac:dyDescent="0.2">
      <c r="H32840"/>
      <c r="J32840" s="323"/>
    </row>
    <row r="32841" spans="8:10" x14ac:dyDescent="0.2">
      <c r="H32841"/>
      <c r="J32841" s="323"/>
    </row>
    <row r="32842" spans="8:10" x14ac:dyDescent="0.2">
      <c r="H32842"/>
      <c r="J32842" s="323"/>
    </row>
    <row r="32843" spans="8:10" x14ac:dyDescent="0.2">
      <c r="H32843"/>
      <c r="J32843" s="323"/>
    </row>
    <row r="32844" spans="8:10" x14ac:dyDescent="0.2">
      <c r="H32844"/>
      <c r="J32844" s="323"/>
    </row>
    <row r="32845" spans="8:10" x14ac:dyDescent="0.2">
      <c r="H32845"/>
      <c r="J32845" s="323"/>
    </row>
    <row r="32846" spans="8:10" x14ac:dyDescent="0.2">
      <c r="H32846"/>
      <c r="J32846" s="323"/>
    </row>
    <row r="32847" spans="8:10" x14ac:dyDescent="0.2">
      <c r="H32847"/>
      <c r="J32847" s="323"/>
    </row>
    <row r="32848" spans="8:10" x14ac:dyDescent="0.2">
      <c r="H32848"/>
      <c r="J32848" s="323"/>
    </row>
    <row r="32849" spans="8:10" x14ac:dyDescent="0.2">
      <c r="H32849"/>
      <c r="J32849" s="323"/>
    </row>
    <row r="32850" spans="8:10" x14ac:dyDescent="0.2">
      <c r="H32850"/>
      <c r="J32850" s="323"/>
    </row>
    <row r="32851" spans="8:10" x14ac:dyDescent="0.2">
      <c r="H32851"/>
      <c r="J32851" s="323"/>
    </row>
    <row r="32852" spans="8:10" x14ac:dyDescent="0.2">
      <c r="H32852"/>
      <c r="J32852" s="323"/>
    </row>
    <row r="32853" spans="8:10" x14ac:dyDescent="0.2">
      <c r="H32853"/>
      <c r="J32853" s="323"/>
    </row>
    <row r="32854" spans="8:10" x14ac:dyDescent="0.2">
      <c r="H32854"/>
      <c r="J32854" s="323"/>
    </row>
    <row r="32855" spans="8:10" x14ac:dyDescent="0.2">
      <c r="H32855"/>
      <c r="J32855" s="323"/>
    </row>
    <row r="32856" spans="8:10" x14ac:dyDescent="0.2">
      <c r="H32856"/>
      <c r="J32856" s="323"/>
    </row>
    <row r="32857" spans="8:10" x14ac:dyDescent="0.2">
      <c r="H32857"/>
      <c r="J32857" s="323"/>
    </row>
    <row r="32858" spans="8:10" x14ac:dyDescent="0.2">
      <c r="H32858"/>
      <c r="J32858" s="323"/>
    </row>
    <row r="32859" spans="8:10" x14ac:dyDescent="0.2">
      <c r="H32859"/>
      <c r="J32859" s="323"/>
    </row>
    <row r="32860" spans="8:10" x14ac:dyDescent="0.2">
      <c r="H32860"/>
      <c r="J32860" s="323"/>
    </row>
    <row r="32861" spans="8:10" x14ac:dyDescent="0.2">
      <c r="H32861"/>
      <c r="J32861" s="323"/>
    </row>
    <row r="32862" spans="8:10" x14ac:dyDescent="0.2">
      <c r="H32862"/>
      <c r="J32862" s="323"/>
    </row>
    <row r="32863" spans="8:10" x14ac:dyDescent="0.2">
      <c r="H32863"/>
      <c r="J32863" s="323"/>
    </row>
    <row r="32864" spans="8:10" x14ac:dyDescent="0.2">
      <c r="H32864"/>
      <c r="J32864" s="323"/>
    </row>
    <row r="32865" spans="8:10" x14ac:dyDescent="0.2">
      <c r="H32865"/>
      <c r="J32865" s="323"/>
    </row>
    <row r="32866" spans="8:10" x14ac:dyDescent="0.2">
      <c r="H32866"/>
      <c r="J32866" s="323"/>
    </row>
    <row r="32867" spans="8:10" x14ac:dyDescent="0.2">
      <c r="H32867"/>
      <c r="J32867" s="323"/>
    </row>
    <row r="32868" spans="8:10" x14ac:dyDescent="0.2">
      <c r="H32868"/>
      <c r="J32868" s="323"/>
    </row>
    <row r="32869" spans="8:10" x14ac:dyDescent="0.2">
      <c r="H32869"/>
      <c r="J32869" s="323"/>
    </row>
    <row r="32870" spans="8:10" x14ac:dyDescent="0.2">
      <c r="H32870"/>
      <c r="J32870" s="323"/>
    </row>
    <row r="32871" spans="8:10" x14ac:dyDescent="0.2">
      <c r="H32871"/>
      <c r="J32871" s="323"/>
    </row>
    <row r="32872" spans="8:10" x14ac:dyDescent="0.2">
      <c r="H32872"/>
      <c r="J32872" s="323"/>
    </row>
    <row r="32873" spans="8:10" x14ac:dyDescent="0.2">
      <c r="H32873"/>
      <c r="J32873" s="323"/>
    </row>
    <row r="32874" spans="8:10" x14ac:dyDescent="0.2">
      <c r="H32874"/>
      <c r="J32874" s="323"/>
    </row>
    <row r="32875" spans="8:10" x14ac:dyDescent="0.2">
      <c r="H32875"/>
      <c r="J32875" s="323"/>
    </row>
    <row r="32876" spans="8:10" x14ac:dyDescent="0.2">
      <c r="H32876"/>
      <c r="J32876" s="323"/>
    </row>
    <row r="32877" spans="8:10" x14ac:dyDescent="0.2">
      <c r="H32877"/>
      <c r="J32877" s="323"/>
    </row>
    <row r="32878" spans="8:10" x14ac:dyDescent="0.2">
      <c r="H32878"/>
      <c r="J32878" s="323"/>
    </row>
    <row r="32879" spans="8:10" x14ac:dyDescent="0.2">
      <c r="H32879"/>
      <c r="J32879" s="323"/>
    </row>
    <row r="32880" spans="8:10" x14ac:dyDescent="0.2">
      <c r="H32880"/>
      <c r="J32880" s="323"/>
    </row>
    <row r="32881" spans="8:10" x14ac:dyDescent="0.2">
      <c r="H32881"/>
      <c r="J32881" s="323"/>
    </row>
    <row r="32882" spans="8:10" x14ac:dyDescent="0.2">
      <c r="H32882"/>
      <c r="J32882" s="323"/>
    </row>
    <row r="32883" spans="8:10" x14ac:dyDescent="0.2">
      <c r="H32883"/>
      <c r="J32883" s="323"/>
    </row>
    <row r="32884" spans="8:10" x14ac:dyDescent="0.2">
      <c r="H32884"/>
      <c r="J32884" s="323"/>
    </row>
    <row r="32885" spans="8:10" x14ac:dyDescent="0.2">
      <c r="H32885"/>
      <c r="J32885" s="323"/>
    </row>
    <row r="32886" spans="8:10" x14ac:dyDescent="0.2">
      <c r="H32886"/>
      <c r="J32886" s="323"/>
    </row>
    <row r="32887" spans="8:10" x14ac:dyDescent="0.2">
      <c r="H32887"/>
      <c r="J32887" s="323"/>
    </row>
    <row r="32888" spans="8:10" x14ac:dyDescent="0.2">
      <c r="H32888"/>
      <c r="J32888" s="323"/>
    </row>
    <row r="32889" spans="8:10" x14ac:dyDescent="0.2">
      <c r="H32889"/>
      <c r="J32889" s="323"/>
    </row>
    <row r="32890" spans="8:10" x14ac:dyDescent="0.2">
      <c r="H32890"/>
      <c r="J32890" s="323"/>
    </row>
    <row r="32891" spans="8:10" x14ac:dyDescent="0.2">
      <c r="H32891"/>
      <c r="J32891" s="323"/>
    </row>
    <row r="32892" spans="8:10" x14ac:dyDescent="0.2">
      <c r="H32892"/>
      <c r="J32892" s="323"/>
    </row>
    <row r="32893" spans="8:10" x14ac:dyDescent="0.2">
      <c r="H32893"/>
      <c r="J32893" s="323"/>
    </row>
    <row r="32894" spans="8:10" x14ac:dyDescent="0.2">
      <c r="H32894"/>
      <c r="J32894" s="323"/>
    </row>
    <row r="32895" spans="8:10" x14ac:dyDescent="0.2">
      <c r="H32895"/>
      <c r="J32895" s="323"/>
    </row>
    <row r="32896" spans="8:10" x14ac:dyDescent="0.2">
      <c r="H32896"/>
      <c r="J32896" s="323"/>
    </row>
    <row r="32897" spans="8:10" x14ac:dyDescent="0.2">
      <c r="H32897"/>
      <c r="J32897" s="323"/>
    </row>
    <row r="32898" spans="8:10" x14ac:dyDescent="0.2">
      <c r="H32898"/>
      <c r="J32898" s="323"/>
    </row>
    <row r="32899" spans="8:10" x14ac:dyDescent="0.2">
      <c r="H32899"/>
      <c r="J32899" s="323"/>
    </row>
    <row r="32900" spans="8:10" x14ac:dyDescent="0.2">
      <c r="H32900"/>
      <c r="J32900" s="323"/>
    </row>
    <row r="32901" spans="8:10" x14ac:dyDescent="0.2">
      <c r="H32901"/>
      <c r="J32901" s="323"/>
    </row>
    <row r="32902" spans="8:10" x14ac:dyDescent="0.2">
      <c r="H32902"/>
      <c r="J32902" s="323"/>
    </row>
    <row r="32903" spans="8:10" x14ac:dyDescent="0.2">
      <c r="H32903"/>
      <c r="J32903" s="323"/>
    </row>
    <row r="32904" spans="8:10" x14ac:dyDescent="0.2">
      <c r="H32904"/>
      <c r="J32904" s="323"/>
    </row>
    <row r="32905" spans="8:10" x14ac:dyDescent="0.2">
      <c r="H32905"/>
      <c r="J32905" s="323"/>
    </row>
    <row r="32906" spans="8:10" x14ac:dyDescent="0.2">
      <c r="H32906"/>
      <c r="J32906" s="323"/>
    </row>
    <row r="32907" spans="8:10" x14ac:dyDescent="0.2">
      <c r="H32907"/>
      <c r="J32907" s="323"/>
    </row>
    <row r="32908" spans="8:10" x14ac:dyDescent="0.2">
      <c r="H32908"/>
      <c r="J32908" s="323"/>
    </row>
    <row r="32909" spans="8:10" x14ac:dyDescent="0.2">
      <c r="H32909"/>
      <c r="J32909" s="323"/>
    </row>
    <row r="32910" spans="8:10" x14ac:dyDescent="0.2">
      <c r="H32910"/>
      <c r="J32910" s="323"/>
    </row>
    <row r="32911" spans="8:10" x14ac:dyDescent="0.2">
      <c r="H32911"/>
      <c r="J32911" s="323"/>
    </row>
    <row r="32912" spans="8:10" x14ac:dyDescent="0.2">
      <c r="H32912"/>
      <c r="J32912" s="323"/>
    </row>
    <row r="32913" spans="8:10" x14ac:dyDescent="0.2">
      <c r="H32913"/>
      <c r="J32913" s="323"/>
    </row>
    <row r="32914" spans="8:10" x14ac:dyDescent="0.2">
      <c r="H32914"/>
      <c r="J32914" s="323"/>
    </row>
    <row r="32915" spans="8:10" x14ac:dyDescent="0.2">
      <c r="H32915"/>
      <c r="J32915" s="323"/>
    </row>
    <row r="32916" spans="8:10" x14ac:dyDescent="0.2">
      <c r="H32916"/>
      <c r="J32916" s="323"/>
    </row>
    <row r="32917" spans="8:10" x14ac:dyDescent="0.2">
      <c r="H32917"/>
      <c r="J32917" s="323"/>
    </row>
    <row r="32918" spans="8:10" x14ac:dyDescent="0.2">
      <c r="H32918"/>
      <c r="J32918" s="323"/>
    </row>
    <row r="32919" spans="8:10" x14ac:dyDescent="0.2">
      <c r="H32919"/>
      <c r="J32919" s="323"/>
    </row>
    <row r="32920" spans="8:10" x14ac:dyDescent="0.2">
      <c r="H32920"/>
      <c r="J32920" s="323"/>
    </row>
    <row r="32921" spans="8:10" x14ac:dyDescent="0.2">
      <c r="H32921"/>
      <c r="J32921" s="323"/>
    </row>
    <row r="32922" spans="8:10" x14ac:dyDescent="0.2">
      <c r="H32922"/>
      <c r="J32922" s="323"/>
    </row>
    <row r="32923" spans="8:10" x14ac:dyDescent="0.2">
      <c r="H32923"/>
      <c r="J32923" s="323"/>
    </row>
    <row r="32924" spans="8:10" x14ac:dyDescent="0.2">
      <c r="H32924"/>
      <c r="J32924" s="323"/>
    </row>
    <row r="32925" spans="8:10" x14ac:dyDescent="0.2">
      <c r="H32925"/>
      <c r="J32925" s="323"/>
    </row>
    <row r="32926" spans="8:10" x14ac:dyDescent="0.2">
      <c r="H32926"/>
      <c r="J32926" s="323"/>
    </row>
    <row r="32927" spans="8:10" x14ac:dyDescent="0.2">
      <c r="H32927"/>
      <c r="J32927" s="323"/>
    </row>
    <row r="32928" spans="8:10" x14ac:dyDescent="0.2">
      <c r="H32928"/>
      <c r="J32928" s="323"/>
    </row>
    <row r="32929" spans="8:10" x14ac:dyDescent="0.2">
      <c r="H32929"/>
      <c r="J32929" s="323"/>
    </row>
    <row r="32930" spans="8:10" x14ac:dyDescent="0.2">
      <c r="H32930"/>
      <c r="J32930" s="323"/>
    </row>
    <row r="32931" spans="8:10" x14ac:dyDescent="0.2">
      <c r="H32931"/>
      <c r="J32931" s="323"/>
    </row>
    <row r="32932" spans="8:10" x14ac:dyDescent="0.2">
      <c r="H32932"/>
      <c r="J32932" s="323"/>
    </row>
    <row r="32933" spans="8:10" x14ac:dyDescent="0.2">
      <c r="H32933"/>
      <c r="J32933" s="323"/>
    </row>
    <row r="32934" spans="8:10" x14ac:dyDescent="0.2">
      <c r="H32934"/>
      <c r="J32934" s="323"/>
    </row>
    <row r="32935" spans="8:10" x14ac:dyDescent="0.2">
      <c r="H32935"/>
      <c r="J32935" s="323"/>
    </row>
    <row r="32936" spans="8:10" x14ac:dyDescent="0.2">
      <c r="H32936"/>
      <c r="J32936" s="323"/>
    </row>
    <row r="32937" spans="8:10" x14ac:dyDescent="0.2">
      <c r="H32937"/>
      <c r="J32937" s="323"/>
    </row>
    <row r="32938" spans="8:10" x14ac:dyDescent="0.2">
      <c r="H32938"/>
      <c r="J32938" s="323"/>
    </row>
    <row r="32939" spans="8:10" x14ac:dyDescent="0.2">
      <c r="H32939"/>
      <c r="J32939" s="323"/>
    </row>
    <row r="32940" spans="8:10" x14ac:dyDescent="0.2">
      <c r="H32940"/>
      <c r="J32940" s="323"/>
    </row>
    <row r="32941" spans="8:10" x14ac:dyDescent="0.2">
      <c r="H32941"/>
      <c r="J32941" s="323"/>
    </row>
    <row r="32942" spans="8:10" x14ac:dyDescent="0.2">
      <c r="H32942"/>
      <c r="J32942" s="323"/>
    </row>
    <row r="32943" spans="8:10" x14ac:dyDescent="0.2">
      <c r="H32943"/>
      <c r="J32943" s="323"/>
    </row>
    <row r="32944" spans="8:10" x14ac:dyDescent="0.2">
      <c r="H32944"/>
      <c r="J32944" s="323"/>
    </row>
    <row r="32945" spans="8:10" x14ac:dyDescent="0.2">
      <c r="H32945"/>
      <c r="J32945" s="323"/>
    </row>
    <row r="32946" spans="8:10" x14ac:dyDescent="0.2">
      <c r="H32946"/>
      <c r="J32946" s="323"/>
    </row>
    <row r="32947" spans="8:10" x14ac:dyDescent="0.2">
      <c r="H32947"/>
      <c r="J32947" s="323"/>
    </row>
    <row r="32948" spans="8:10" x14ac:dyDescent="0.2">
      <c r="H32948"/>
      <c r="J32948" s="323"/>
    </row>
    <row r="32949" spans="8:10" x14ac:dyDescent="0.2">
      <c r="H32949"/>
      <c r="J32949" s="323"/>
    </row>
    <row r="32950" spans="8:10" x14ac:dyDescent="0.2">
      <c r="H32950"/>
      <c r="J32950" s="323"/>
    </row>
    <row r="32951" spans="8:10" x14ac:dyDescent="0.2">
      <c r="H32951"/>
      <c r="J32951" s="323"/>
    </row>
    <row r="32952" spans="8:10" x14ac:dyDescent="0.2">
      <c r="H32952"/>
      <c r="J32952" s="323"/>
    </row>
    <row r="32953" spans="8:10" x14ac:dyDescent="0.2">
      <c r="H32953"/>
      <c r="J32953" s="323"/>
    </row>
    <row r="32954" spans="8:10" x14ac:dyDescent="0.2">
      <c r="H32954"/>
      <c r="J32954" s="323"/>
    </row>
    <row r="32955" spans="8:10" x14ac:dyDescent="0.2">
      <c r="H32955"/>
      <c r="J32955" s="323"/>
    </row>
    <row r="32956" spans="8:10" x14ac:dyDescent="0.2">
      <c r="H32956"/>
      <c r="J32956" s="323"/>
    </row>
    <row r="32957" spans="8:10" x14ac:dyDescent="0.2">
      <c r="H32957"/>
      <c r="J32957" s="323"/>
    </row>
    <row r="32958" spans="8:10" x14ac:dyDescent="0.2">
      <c r="H32958"/>
      <c r="J32958" s="323"/>
    </row>
    <row r="32959" spans="8:10" x14ac:dyDescent="0.2">
      <c r="H32959"/>
      <c r="J32959" s="323"/>
    </row>
    <row r="32960" spans="8:10" x14ac:dyDescent="0.2">
      <c r="H32960"/>
      <c r="J32960" s="323"/>
    </row>
    <row r="32961" spans="8:10" x14ac:dyDescent="0.2">
      <c r="H32961"/>
      <c r="J32961" s="323"/>
    </row>
    <row r="32962" spans="8:10" x14ac:dyDescent="0.2">
      <c r="H32962"/>
      <c r="J32962" s="323"/>
    </row>
    <row r="32963" spans="8:10" x14ac:dyDescent="0.2">
      <c r="H32963"/>
      <c r="J32963" s="323"/>
    </row>
    <row r="32964" spans="8:10" x14ac:dyDescent="0.2">
      <c r="H32964"/>
      <c r="J32964" s="323"/>
    </row>
    <row r="32965" spans="8:10" x14ac:dyDescent="0.2">
      <c r="H32965"/>
      <c r="J32965" s="323"/>
    </row>
    <row r="32966" spans="8:10" x14ac:dyDescent="0.2">
      <c r="H32966"/>
      <c r="J32966" s="323"/>
    </row>
    <row r="32967" spans="8:10" x14ac:dyDescent="0.2">
      <c r="H32967"/>
      <c r="J32967" s="323"/>
    </row>
    <row r="32968" spans="8:10" x14ac:dyDescent="0.2">
      <c r="H32968"/>
      <c r="J32968" s="323"/>
    </row>
    <row r="32969" spans="8:10" x14ac:dyDescent="0.2">
      <c r="H32969"/>
      <c r="J32969" s="323"/>
    </row>
    <row r="32970" spans="8:10" x14ac:dyDescent="0.2">
      <c r="H32970"/>
      <c r="J32970" s="323"/>
    </row>
    <row r="32971" spans="8:10" x14ac:dyDescent="0.2">
      <c r="H32971"/>
      <c r="J32971" s="323"/>
    </row>
    <row r="32972" spans="8:10" x14ac:dyDescent="0.2">
      <c r="H32972"/>
      <c r="J32972" s="323"/>
    </row>
    <row r="32973" spans="8:10" x14ac:dyDescent="0.2">
      <c r="H32973"/>
      <c r="J32973" s="323"/>
    </row>
    <row r="32974" spans="8:10" x14ac:dyDescent="0.2">
      <c r="H32974"/>
      <c r="J32974" s="323"/>
    </row>
    <row r="32975" spans="8:10" x14ac:dyDescent="0.2">
      <c r="H32975"/>
      <c r="J32975" s="323"/>
    </row>
    <row r="32976" spans="8:10" x14ac:dyDescent="0.2">
      <c r="H32976"/>
      <c r="J32976" s="323"/>
    </row>
    <row r="32977" spans="8:10" x14ac:dyDescent="0.2">
      <c r="H32977"/>
      <c r="J32977" s="323"/>
    </row>
    <row r="32978" spans="8:10" x14ac:dyDescent="0.2">
      <c r="H32978"/>
      <c r="J32978" s="323"/>
    </row>
    <row r="32979" spans="8:10" x14ac:dyDescent="0.2">
      <c r="H32979"/>
      <c r="J32979" s="323"/>
    </row>
    <row r="32980" spans="8:10" x14ac:dyDescent="0.2">
      <c r="H32980"/>
      <c r="J32980" s="323"/>
    </row>
    <row r="32981" spans="8:10" x14ac:dyDescent="0.2">
      <c r="H32981"/>
      <c r="J32981" s="323"/>
    </row>
    <row r="32982" spans="8:10" x14ac:dyDescent="0.2">
      <c r="H32982"/>
      <c r="J32982" s="323"/>
    </row>
    <row r="32983" spans="8:10" x14ac:dyDescent="0.2">
      <c r="H32983"/>
      <c r="J32983" s="323"/>
    </row>
    <row r="32984" spans="8:10" x14ac:dyDescent="0.2">
      <c r="H32984"/>
      <c r="J32984" s="323"/>
    </row>
    <row r="32985" spans="8:10" x14ac:dyDescent="0.2">
      <c r="H32985"/>
      <c r="J32985" s="323"/>
    </row>
    <row r="32986" spans="8:10" x14ac:dyDescent="0.2">
      <c r="H32986"/>
      <c r="J32986" s="323"/>
    </row>
    <row r="32987" spans="8:10" x14ac:dyDescent="0.2">
      <c r="H32987"/>
      <c r="J32987" s="323"/>
    </row>
    <row r="32988" spans="8:10" x14ac:dyDescent="0.2">
      <c r="H32988"/>
      <c r="J32988" s="323"/>
    </row>
    <row r="32989" spans="8:10" x14ac:dyDescent="0.2">
      <c r="H32989"/>
      <c r="J32989" s="323"/>
    </row>
    <row r="32990" spans="8:10" x14ac:dyDescent="0.2">
      <c r="H32990"/>
      <c r="J32990" s="323"/>
    </row>
    <row r="32991" spans="8:10" x14ac:dyDescent="0.2">
      <c r="H32991"/>
      <c r="J32991" s="323"/>
    </row>
    <row r="32992" spans="8:10" x14ac:dyDescent="0.2">
      <c r="H32992"/>
      <c r="J32992" s="323"/>
    </row>
    <row r="32993" spans="8:10" x14ac:dyDescent="0.2">
      <c r="H32993"/>
      <c r="J32993" s="323"/>
    </row>
    <row r="32994" spans="8:10" x14ac:dyDescent="0.2">
      <c r="H32994"/>
      <c r="J32994" s="323"/>
    </row>
    <row r="32995" spans="8:10" x14ac:dyDescent="0.2">
      <c r="H32995"/>
      <c r="J32995" s="323"/>
    </row>
    <row r="32996" spans="8:10" x14ac:dyDescent="0.2">
      <c r="H32996"/>
      <c r="J32996" s="323"/>
    </row>
    <row r="32997" spans="8:10" x14ac:dyDescent="0.2">
      <c r="H32997"/>
      <c r="J32997" s="323"/>
    </row>
    <row r="32998" spans="8:10" x14ac:dyDescent="0.2">
      <c r="H32998"/>
      <c r="J32998" s="323"/>
    </row>
    <row r="32999" spans="8:10" x14ac:dyDescent="0.2">
      <c r="H32999"/>
      <c r="J32999" s="323"/>
    </row>
    <row r="33000" spans="8:10" x14ac:dyDescent="0.2">
      <c r="H33000"/>
      <c r="J33000" s="323"/>
    </row>
    <row r="33001" spans="8:10" x14ac:dyDescent="0.2">
      <c r="H33001"/>
      <c r="J33001" s="323"/>
    </row>
    <row r="33002" spans="8:10" x14ac:dyDescent="0.2">
      <c r="H33002"/>
      <c r="J33002" s="323"/>
    </row>
    <row r="33003" spans="8:10" x14ac:dyDescent="0.2">
      <c r="H33003"/>
      <c r="J33003" s="323"/>
    </row>
    <row r="33004" spans="8:10" x14ac:dyDescent="0.2">
      <c r="H33004"/>
      <c r="J33004" s="323"/>
    </row>
    <row r="33005" spans="8:10" x14ac:dyDescent="0.2">
      <c r="H33005"/>
      <c r="J33005" s="323"/>
    </row>
    <row r="33006" spans="8:10" x14ac:dyDescent="0.2">
      <c r="H33006"/>
      <c r="J33006" s="323"/>
    </row>
    <row r="33007" spans="8:10" x14ac:dyDescent="0.2">
      <c r="H33007"/>
      <c r="J33007" s="323"/>
    </row>
    <row r="33008" spans="8:10" x14ac:dyDescent="0.2">
      <c r="H33008"/>
      <c r="J33008" s="323"/>
    </row>
    <row r="33009" spans="8:10" x14ac:dyDescent="0.2">
      <c r="H33009"/>
      <c r="J33009" s="323"/>
    </row>
    <row r="33010" spans="8:10" x14ac:dyDescent="0.2">
      <c r="H33010"/>
      <c r="J33010" s="323"/>
    </row>
    <row r="33011" spans="8:10" x14ac:dyDescent="0.2">
      <c r="H33011"/>
      <c r="J33011" s="323"/>
    </row>
    <row r="33012" spans="8:10" x14ac:dyDescent="0.2">
      <c r="H33012"/>
      <c r="J33012" s="323"/>
    </row>
    <row r="33013" spans="8:10" x14ac:dyDescent="0.2">
      <c r="H33013"/>
      <c r="J33013" s="323"/>
    </row>
    <row r="33014" spans="8:10" x14ac:dyDescent="0.2">
      <c r="H33014"/>
      <c r="J33014" s="323"/>
    </row>
    <row r="33015" spans="8:10" x14ac:dyDescent="0.2">
      <c r="H33015"/>
      <c r="J33015" s="323"/>
    </row>
    <row r="33016" spans="8:10" x14ac:dyDescent="0.2">
      <c r="H33016"/>
      <c r="J33016" s="323"/>
    </row>
    <row r="33017" spans="8:10" x14ac:dyDescent="0.2">
      <c r="H33017"/>
      <c r="J33017" s="323"/>
    </row>
    <row r="33018" spans="8:10" x14ac:dyDescent="0.2">
      <c r="H33018"/>
      <c r="J33018" s="323"/>
    </row>
    <row r="33019" spans="8:10" x14ac:dyDescent="0.2">
      <c r="H33019"/>
      <c r="J33019" s="323"/>
    </row>
    <row r="33020" spans="8:10" x14ac:dyDescent="0.2">
      <c r="H33020"/>
      <c r="J33020" s="323"/>
    </row>
    <row r="33021" spans="8:10" x14ac:dyDescent="0.2">
      <c r="H33021"/>
      <c r="J33021" s="323"/>
    </row>
    <row r="33022" spans="8:10" x14ac:dyDescent="0.2">
      <c r="H33022"/>
      <c r="J33022" s="323"/>
    </row>
    <row r="33023" spans="8:10" x14ac:dyDescent="0.2">
      <c r="H33023"/>
      <c r="J33023" s="323"/>
    </row>
    <row r="33024" spans="8:10" x14ac:dyDescent="0.2">
      <c r="H33024"/>
      <c r="J33024" s="323"/>
    </row>
    <row r="33025" spans="8:10" x14ac:dyDescent="0.2">
      <c r="H33025"/>
      <c r="J33025" s="323"/>
    </row>
    <row r="33026" spans="8:10" x14ac:dyDescent="0.2">
      <c r="H33026"/>
      <c r="J33026" s="323"/>
    </row>
    <row r="33027" spans="8:10" x14ac:dyDescent="0.2">
      <c r="H33027"/>
      <c r="J33027" s="323"/>
    </row>
    <row r="33028" spans="8:10" x14ac:dyDescent="0.2">
      <c r="H33028"/>
      <c r="J33028" s="323"/>
    </row>
    <row r="33029" spans="8:10" x14ac:dyDescent="0.2">
      <c r="H33029"/>
      <c r="J33029" s="323"/>
    </row>
    <row r="33030" spans="8:10" x14ac:dyDescent="0.2">
      <c r="H33030"/>
      <c r="J33030" s="323"/>
    </row>
    <row r="33031" spans="8:10" x14ac:dyDescent="0.2">
      <c r="H33031"/>
      <c r="J33031" s="323"/>
    </row>
    <row r="33032" spans="8:10" x14ac:dyDescent="0.2">
      <c r="H33032"/>
      <c r="J33032" s="323"/>
    </row>
    <row r="33033" spans="8:10" x14ac:dyDescent="0.2">
      <c r="H33033"/>
      <c r="J33033" s="323"/>
    </row>
    <row r="33034" spans="8:10" x14ac:dyDescent="0.2">
      <c r="H33034"/>
      <c r="J33034" s="323"/>
    </row>
    <row r="33035" spans="8:10" x14ac:dyDescent="0.2">
      <c r="H33035"/>
      <c r="J33035" s="323"/>
    </row>
    <row r="33036" spans="8:10" x14ac:dyDescent="0.2">
      <c r="H33036"/>
      <c r="J33036" s="323"/>
    </row>
    <row r="33037" spans="8:10" x14ac:dyDescent="0.2">
      <c r="H33037"/>
      <c r="J33037" s="323"/>
    </row>
    <row r="33038" spans="8:10" x14ac:dyDescent="0.2">
      <c r="H33038"/>
      <c r="J33038" s="323"/>
    </row>
    <row r="33039" spans="8:10" x14ac:dyDescent="0.2">
      <c r="H33039"/>
      <c r="J33039" s="323"/>
    </row>
    <row r="33040" spans="8:10" x14ac:dyDescent="0.2">
      <c r="H33040"/>
      <c r="J33040" s="323"/>
    </row>
    <row r="33041" spans="8:10" x14ac:dyDescent="0.2">
      <c r="H33041"/>
      <c r="J33041" s="323"/>
    </row>
    <row r="33042" spans="8:10" x14ac:dyDescent="0.2">
      <c r="H33042"/>
      <c r="J33042" s="323"/>
    </row>
    <row r="33043" spans="8:10" x14ac:dyDescent="0.2">
      <c r="H33043"/>
      <c r="J33043" s="323"/>
    </row>
    <row r="33044" spans="8:10" x14ac:dyDescent="0.2">
      <c r="H33044"/>
      <c r="J33044" s="323"/>
    </row>
    <row r="33045" spans="8:10" x14ac:dyDescent="0.2">
      <c r="H33045"/>
      <c r="J33045" s="323"/>
    </row>
    <row r="33046" spans="8:10" x14ac:dyDescent="0.2">
      <c r="H33046"/>
      <c r="J33046" s="323"/>
    </row>
    <row r="33047" spans="8:10" x14ac:dyDescent="0.2">
      <c r="H33047"/>
      <c r="J33047" s="323"/>
    </row>
    <row r="33048" spans="8:10" x14ac:dyDescent="0.2">
      <c r="H33048"/>
      <c r="J33048" s="323"/>
    </row>
    <row r="33049" spans="8:10" x14ac:dyDescent="0.2">
      <c r="H33049"/>
      <c r="J33049" s="323"/>
    </row>
    <row r="33050" spans="8:10" x14ac:dyDescent="0.2">
      <c r="H33050"/>
      <c r="J33050" s="323"/>
    </row>
    <row r="33051" spans="8:10" x14ac:dyDescent="0.2">
      <c r="H33051"/>
      <c r="J33051" s="323"/>
    </row>
    <row r="33052" spans="8:10" x14ac:dyDescent="0.2">
      <c r="H33052"/>
      <c r="J33052" s="323"/>
    </row>
    <row r="33053" spans="8:10" x14ac:dyDescent="0.2">
      <c r="H33053"/>
      <c r="J33053" s="323"/>
    </row>
    <row r="33054" spans="8:10" x14ac:dyDescent="0.2">
      <c r="H33054"/>
      <c r="J33054" s="323"/>
    </row>
    <row r="33055" spans="8:10" x14ac:dyDescent="0.2">
      <c r="H33055"/>
      <c r="J33055" s="323"/>
    </row>
    <row r="33056" spans="8:10" x14ac:dyDescent="0.2">
      <c r="H33056"/>
      <c r="J33056" s="323"/>
    </row>
    <row r="33057" spans="8:10" x14ac:dyDescent="0.2">
      <c r="H33057"/>
      <c r="J33057" s="323"/>
    </row>
    <row r="33058" spans="8:10" x14ac:dyDescent="0.2">
      <c r="H33058"/>
      <c r="J33058" s="323"/>
    </row>
    <row r="33059" spans="8:10" x14ac:dyDescent="0.2">
      <c r="H33059"/>
      <c r="J33059" s="323"/>
    </row>
    <row r="33060" spans="8:10" x14ac:dyDescent="0.2">
      <c r="H33060"/>
      <c r="J33060" s="323"/>
    </row>
    <row r="33061" spans="8:10" x14ac:dyDescent="0.2">
      <c r="H33061"/>
      <c r="J33061" s="323"/>
    </row>
    <row r="33062" spans="8:10" x14ac:dyDescent="0.2">
      <c r="H33062"/>
      <c r="J33062" s="323"/>
    </row>
    <row r="33063" spans="8:10" x14ac:dyDescent="0.2">
      <c r="H33063"/>
      <c r="J33063" s="323"/>
    </row>
    <row r="33064" spans="8:10" x14ac:dyDescent="0.2">
      <c r="H33064"/>
      <c r="J33064" s="323"/>
    </row>
    <row r="33065" spans="8:10" x14ac:dyDescent="0.2">
      <c r="H33065"/>
      <c r="J33065" s="323"/>
    </row>
    <row r="33066" spans="8:10" x14ac:dyDescent="0.2">
      <c r="H33066"/>
      <c r="J33066" s="323"/>
    </row>
    <row r="33067" spans="8:10" x14ac:dyDescent="0.2">
      <c r="H33067"/>
      <c r="J33067" s="323"/>
    </row>
    <row r="33068" spans="8:10" x14ac:dyDescent="0.2">
      <c r="H33068"/>
      <c r="J33068" s="323"/>
    </row>
    <row r="33069" spans="8:10" x14ac:dyDescent="0.2">
      <c r="H33069"/>
      <c r="J33069" s="323"/>
    </row>
    <row r="33070" spans="8:10" x14ac:dyDescent="0.2">
      <c r="H33070"/>
      <c r="J33070" s="323"/>
    </row>
    <row r="33071" spans="8:10" x14ac:dyDescent="0.2">
      <c r="H33071"/>
      <c r="J33071" s="323"/>
    </row>
    <row r="33072" spans="8:10" x14ac:dyDescent="0.2">
      <c r="H33072"/>
      <c r="J33072" s="323"/>
    </row>
    <row r="33073" spans="8:10" x14ac:dyDescent="0.2">
      <c r="H33073"/>
      <c r="J33073" s="323"/>
    </row>
    <row r="33074" spans="8:10" x14ac:dyDescent="0.2">
      <c r="H33074"/>
      <c r="J33074" s="323"/>
    </row>
    <row r="33075" spans="8:10" x14ac:dyDescent="0.2">
      <c r="H33075"/>
      <c r="J33075" s="323"/>
    </row>
    <row r="33076" spans="8:10" x14ac:dyDescent="0.2">
      <c r="H33076"/>
      <c r="J33076" s="323"/>
    </row>
    <row r="33077" spans="8:10" x14ac:dyDescent="0.2">
      <c r="H33077"/>
      <c r="J33077" s="323"/>
    </row>
    <row r="33078" spans="8:10" x14ac:dyDescent="0.2">
      <c r="H33078"/>
      <c r="J33078" s="323"/>
    </row>
    <row r="33079" spans="8:10" x14ac:dyDescent="0.2">
      <c r="H33079"/>
      <c r="J33079" s="323"/>
    </row>
    <row r="33080" spans="8:10" x14ac:dyDescent="0.2">
      <c r="H33080"/>
      <c r="J33080" s="323"/>
    </row>
    <row r="33081" spans="8:10" x14ac:dyDescent="0.2">
      <c r="H33081"/>
      <c r="J33081" s="323"/>
    </row>
    <row r="33082" spans="8:10" x14ac:dyDescent="0.2">
      <c r="H33082"/>
      <c r="J33082" s="323"/>
    </row>
    <row r="33083" spans="8:10" x14ac:dyDescent="0.2">
      <c r="H33083"/>
      <c r="J33083" s="323"/>
    </row>
    <row r="33084" spans="8:10" x14ac:dyDescent="0.2">
      <c r="H33084"/>
      <c r="J33084" s="323"/>
    </row>
    <row r="33085" spans="8:10" x14ac:dyDescent="0.2">
      <c r="H33085"/>
      <c r="J33085" s="323"/>
    </row>
    <row r="33086" spans="8:10" x14ac:dyDescent="0.2">
      <c r="H33086"/>
      <c r="J33086" s="323"/>
    </row>
    <row r="33087" spans="8:10" x14ac:dyDescent="0.2">
      <c r="H33087"/>
      <c r="J33087" s="323"/>
    </row>
    <row r="33088" spans="8:10" x14ac:dyDescent="0.2">
      <c r="H33088"/>
      <c r="J33088" s="323"/>
    </row>
    <row r="33089" spans="8:10" x14ac:dyDescent="0.2">
      <c r="H33089"/>
      <c r="J33089" s="323"/>
    </row>
    <row r="33090" spans="8:10" x14ac:dyDescent="0.2">
      <c r="H33090"/>
      <c r="J33090" s="323"/>
    </row>
    <row r="33091" spans="8:10" x14ac:dyDescent="0.2">
      <c r="H33091"/>
      <c r="J33091" s="323"/>
    </row>
    <row r="33092" spans="8:10" x14ac:dyDescent="0.2">
      <c r="H33092"/>
      <c r="J33092" s="323"/>
    </row>
    <row r="33093" spans="8:10" x14ac:dyDescent="0.2">
      <c r="H33093"/>
      <c r="J33093" s="323"/>
    </row>
    <row r="33094" spans="8:10" x14ac:dyDescent="0.2">
      <c r="H33094"/>
      <c r="J33094" s="323"/>
    </row>
    <row r="33095" spans="8:10" x14ac:dyDescent="0.2">
      <c r="H33095"/>
      <c r="J33095" s="323"/>
    </row>
    <row r="33096" spans="8:10" x14ac:dyDescent="0.2">
      <c r="H33096"/>
      <c r="J33096" s="323"/>
    </row>
    <row r="33097" spans="8:10" x14ac:dyDescent="0.2">
      <c r="H33097"/>
      <c r="J33097" s="323"/>
    </row>
    <row r="33098" spans="8:10" x14ac:dyDescent="0.2">
      <c r="H33098"/>
      <c r="J33098" s="323"/>
    </row>
    <row r="33099" spans="8:10" x14ac:dyDescent="0.2">
      <c r="H33099"/>
      <c r="J33099" s="323"/>
    </row>
    <row r="33100" spans="8:10" x14ac:dyDescent="0.2">
      <c r="H33100"/>
      <c r="J33100" s="323"/>
    </row>
    <row r="33101" spans="8:10" x14ac:dyDescent="0.2">
      <c r="H33101"/>
      <c r="J33101" s="323"/>
    </row>
    <row r="33102" spans="8:10" x14ac:dyDescent="0.2">
      <c r="H33102"/>
      <c r="J33102" s="323"/>
    </row>
    <row r="33103" spans="8:10" x14ac:dyDescent="0.2">
      <c r="H33103"/>
      <c r="J33103" s="323"/>
    </row>
    <row r="33104" spans="8:10" x14ac:dyDescent="0.2">
      <c r="H33104"/>
      <c r="J33104" s="323"/>
    </row>
    <row r="33105" spans="8:10" x14ac:dyDescent="0.2">
      <c r="H33105"/>
      <c r="J33105" s="323"/>
    </row>
    <row r="33106" spans="8:10" x14ac:dyDescent="0.2">
      <c r="H33106"/>
      <c r="J33106" s="323"/>
    </row>
    <row r="33107" spans="8:10" x14ac:dyDescent="0.2">
      <c r="H33107"/>
      <c r="J33107" s="323"/>
    </row>
    <row r="33108" spans="8:10" x14ac:dyDescent="0.2">
      <c r="H33108"/>
      <c r="J33108" s="323"/>
    </row>
    <row r="33109" spans="8:10" x14ac:dyDescent="0.2">
      <c r="H33109"/>
      <c r="J33109" s="323"/>
    </row>
    <row r="33110" spans="8:10" x14ac:dyDescent="0.2">
      <c r="H33110"/>
      <c r="J33110" s="323"/>
    </row>
    <row r="33111" spans="8:10" x14ac:dyDescent="0.2">
      <c r="H33111"/>
      <c r="J33111" s="323"/>
    </row>
    <row r="33112" spans="8:10" x14ac:dyDescent="0.2">
      <c r="H33112"/>
      <c r="J33112" s="323"/>
    </row>
    <row r="33113" spans="8:10" x14ac:dyDescent="0.2">
      <c r="H33113"/>
      <c r="J33113" s="323"/>
    </row>
    <row r="33114" spans="8:10" x14ac:dyDescent="0.2">
      <c r="H33114"/>
      <c r="J33114" s="323"/>
    </row>
    <row r="33115" spans="8:10" x14ac:dyDescent="0.2">
      <c r="H33115"/>
      <c r="J33115" s="323"/>
    </row>
    <row r="33116" spans="8:10" x14ac:dyDescent="0.2">
      <c r="H33116"/>
      <c r="J33116" s="323"/>
    </row>
    <row r="33117" spans="8:10" x14ac:dyDescent="0.2">
      <c r="H33117"/>
      <c r="J33117" s="323"/>
    </row>
    <row r="33118" spans="8:10" x14ac:dyDescent="0.2">
      <c r="H33118"/>
      <c r="J33118" s="323"/>
    </row>
    <row r="33119" spans="8:10" x14ac:dyDescent="0.2">
      <c r="H33119"/>
      <c r="J33119" s="323"/>
    </row>
    <row r="33120" spans="8:10" x14ac:dyDescent="0.2">
      <c r="H33120"/>
      <c r="J33120" s="323"/>
    </row>
    <row r="33121" spans="8:10" x14ac:dyDescent="0.2">
      <c r="H33121"/>
      <c r="J33121" s="323"/>
    </row>
    <row r="33122" spans="8:10" x14ac:dyDescent="0.2">
      <c r="H33122"/>
      <c r="J33122" s="323"/>
    </row>
    <row r="33123" spans="8:10" x14ac:dyDescent="0.2">
      <c r="H33123"/>
      <c r="J33123" s="323"/>
    </row>
    <row r="33124" spans="8:10" x14ac:dyDescent="0.2">
      <c r="H33124"/>
      <c r="J33124" s="323"/>
    </row>
    <row r="33125" spans="8:10" x14ac:dyDescent="0.2">
      <c r="H33125"/>
      <c r="J33125" s="323"/>
    </row>
    <row r="33126" spans="8:10" x14ac:dyDescent="0.2">
      <c r="H33126"/>
      <c r="J33126" s="323"/>
    </row>
    <row r="33127" spans="8:10" x14ac:dyDescent="0.2">
      <c r="H33127"/>
      <c r="J33127" s="323"/>
    </row>
    <row r="33128" spans="8:10" x14ac:dyDescent="0.2">
      <c r="H33128"/>
      <c r="J33128" s="323"/>
    </row>
    <row r="33129" spans="8:10" x14ac:dyDescent="0.2">
      <c r="H33129"/>
      <c r="J33129" s="323"/>
    </row>
    <row r="33130" spans="8:10" x14ac:dyDescent="0.2">
      <c r="H33130"/>
      <c r="J33130" s="323"/>
    </row>
    <row r="33131" spans="8:10" x14ac:dyDescent="0.2">
      <c r="H33131"/>
      <c r="J33131" s="323"/>
    </row>
    <row r="33132" spans="8:10" x14ac:dyDescent="0.2">
      <c r="H33132"/>
      <c r="J33132" s="323"/>
    </row>
    <row r="33133" spans="8:10" x14ac:dyDescent="0.2">
      <c r="H33133"/>
      <c r="J33133" s="323"/>
    </row>
    <row r="33134" spans="8:10" x14ac:dyDescent="0.2">
      <c r="H33134"/>
      <c r="J33134" s="323"/>
    </row>
    <row r="33135" spans="8:10" x14ac:dyDescent="0.2">
      <c r="H33135"/>
      <c r="J33135" s="323"/>
    </row>
    <row r="33136" spans="8:10" x14ac:dyDescent="0.2">
      <c r="H33136"/>
      <c r="J33136" s="323"/>
    </row>
    <row r="33137" spans="8:10" x14ac:dyDescent="0.2">
      <c r="H33137"/>
      <c r="J33137" s="323"/>
    </row>
    <row r="33138" spans="8:10" x14ac:dyDescent="0.2">
      <c r="H33138"/>
      <c r="J33138" s="323"/>
    </row>
    <row r="33139" spans="8:10" x14ac:dyDescent="0.2">
      <c r="H33139"/>
      <c r="J33139" s="323"/>
    </row>
    <row r="33140" spans="8:10" x14ac:dyDescent="0.2">
      <c r="H33140"/>
      <c r="J33140" s="323"/>
    </row>
    <row r="33141" spans="8:10" x14ac:dyDescent="0.2">
      <c r="H33141"/>
      <c r="J33141" s="323"/>
    </row>
    <row r="33142" spans="8:10" x14ac:dyDescent="0.2">
      <c r="H33142"/>
      <c r="J33142" s="323"/>
    </row>
    <row r="33143" spans="8:10" x14ac:dyDescent="0.2">
      <c r="H33143"/>
      <c r="J33143" s="323"/>
    </row>
    <row r="33144" spans="8:10" x14ac:dyDescent="0.2">
      <c r="H33144"/>
      <c r="J33144" s="323"/>
    </row>
    <row r="33145" spans="8:10" x14ac:dyDescent="0.2">
      <c r="H33145"/>
      <c r="J33145" s="323"/>
    </row>
    <row r="33146" spans="8:10" x14ac:dyDescent="0.2">
      <c r="H33146"/>
      <c r="J33146" s="323"/>
    </row>
    <row r="33147" spans="8:10" x14ac:dyDescent="0.2">
      <c r="H33147"/>
      <c r="J33147" s="323"/>
    </row>
    <row r="33148" spans="8:10" x14ac:dyDescent="0.2">
      <c r="H33148"/>
      <c r="J33148" s="323"/>
    </row>
    <row r="33149" spans="8:10" x14ac:dyDescent="0.2">
      <c r="H33149"/>
      <c r="J33149" s="323"/>
    </row>
    <row r="33150" spans="8:10" x14ac:dyDescent="0.2">
      <c r="H33150"/>
      <c r="J33150" s="323"/>
    </row>
    <row r="33151" spans="8:10" x14ac:dyDescent="0.2">
      <c r="H33151"/>
      <c r="J33151" s="323"/>
    </row>
    <row r="33152" spans="8:10" x14ac:dyDescent="0.2">
      <c r="H33152"/>
      <c r="J33152" s="323"/>
    </row>
    <row r="33153" spans="8:10" x14ac:dyDescent="0.2">
      <c r="H33153"/>
      <c r="J33153" s="323"/>
    </row>
    <row r="33154" spans="8:10" x14ac:dyDescent="0.2">
      <c r="H33154"/>
      <c r="J33154" s="323"/>
    </row>
    <row r="33155" spans="8:10" x14ac:dyDescent="0.2">
      <c r="H33155"/>
      <c r="J33155" s="323"/>
    </row>
    <row r="33156" spans="8:10" x14ac:dyDescent="0.2">
      <c r="H33156"/>
      <c r="J33156" s="323"/>
    </row>
    <row r="33157" spans="8:10" x14ac:dyDescent="0.2">
      <c r="H33157"/>
      <c r="J33157" s="323"/>
    </row>
    <row r="33158" spans="8:10" x14ac:dyDescent="0.2">
      <c r="H33158"/>
      <c r="J33158" s="323"/>
    </row>
    <row r="33159" spans="8:10" x14ac:dyDescent="0.2">
      <c r="H33159"/>
      <c r="J33159" s="323"/>
    </row>
    <row r="33160" spans="8:10" x14ac:dyDescent="0.2">
      <c r="H33160"/>
      <c r="J33160" s="323"/>
    </row>
    <row r="33161" spans="8:10" x14ac:dyDescent="0.2">
      <c r="H33161"/>
      <c r="J33161" s="323"/>
    </row>
    <row r="33162" spans="8:10" x14ac:dyDescent="0.2">
      <c r="H33162"/>
      <c r="J33162" s="323"/>
    </row>
    <row r="33163" spans="8:10" x14ac:dyDescent="0.2">
      <c r="H33163"/>
      <c r="J33163" s="323"/>
    </row>
    <row r="33164" spans="8:10" x14ac:dyDescent="0.2">
      <c r="H33164"/>
      <c r="J33164" s="323"/>
    </row>
    <row r="33165" spans="8:10" x14ac:dyDescent="0.2">
      <c r="H33165"/>
      <c r="J33165" s="323"/>
    </row>
    <row r="33166" spans="8:10" x14ac:dyDescent="0.2">
      <c r="H33166"/>
      <c r="J33166" s="323"/>
    </row>
    <row r="33167" spans="8:10" x14ac:dyDescent="0.2">
      <c r="H33167"/>
      <c r="J33167" s="323"/>
    </row>
    <row r="33168" spans="8:10" x14ac:dyDescent="0.2">
      <c r="H33168"/>
      <c r="J33168" s="323"/>
    </row>
    <row r="33169" spans="8:10" x14ac:dyDescent="0.2">
      <c r="H33169"/>
      <c r="J33169" s="323"/>
    </row>
    <row r="33170" spans="8:10" x14ac:dyDescent="0.2">
      <c r="H33170"/>
      <c r="J33170" s="323"/>
    </row>
    <row r="33171" spans="8:10" x14ac:dyDescent="0.2">
      <c r="H33171"/>
      <c r="J33171" s="323"/>
    </row>
    <row r="33172" spans="8:10" x14ac:dyDescent="0.2">
      <c r="H33172"/>
      <c r="J33172" s="323"/>
    </row>
    <row r="33173" spans="8:10" x14ac:dyDescent="0.2">
      <c r="H33173"/>
      <c r="J33173" s="323"/>
    </row>
    <row r="33174" spans="8:10" x14ac:dyDescent="0.2">
      <c r="H33174"/>
      <c r="J33174" s="323"/>
    </row>
    <row r="33175" spans="8:10" x14ac:dyDescent="0.2">
      <c r="H33175"/>
      <c r="J33175" s="323"/>
    </row>
    <row r="33176" spans="8:10" x14ac:dyDescent="0.2">
      <c r="H33176"/>
      <c r="J33176" s="323"/>
    </row>
    <row r="33177" spans="8:10" x14ac:dyDescent="0.2">
      <c r="H33177"/>
      <c r="J33177" s="323"/>
    </row>
    <row r="33178" spans="8:10" x14ac:dyDescent="0.2">
      <c r="H33178"/>
      <c r="J33178" s="323"/>
    </row>
    <row r="33179" spans="8:10" x14ac:dyDescent="0.2">
      <c r="H33179"/>
      <c r="J33179" s="323"/>
    </row>
    <row r="33180" spans="8:10" x14ac:dyDescent="0.2">
      <c r="H33180"/>
      <c r="J33180" s="323"/>
    </row>
    <row r="33181" spans="8:10" x14ac:dyDescent="0.2">
      <c r="H33181"/>
      <c r="J33181" s="323"/>
    </row>
    <row r="33182" spans="8:10" x14ac:dyDescent="0.2">
      <c r="H33182"/>
      <c r="J33182" s="323"/>
    </row>
    <row r="33183" spans="8:10" x14ac:dyDescent="0.2">
      <c r="H33183"/>
      <c r="J33183" s="323"/>
    </row>
    <row r="33184" spans="8:10" x14ac:dyDescent="0.2">
      <c r="H33184"/>
      <c r="J33184" s="323"/>
    </row>
    <row r="33185" spans="8:10" x14ac:dyDescent="0.2">
      <c r="H33185"/>
      <c r="J33185" s="323"/>
    </row>
    <row r="33186" spans="8:10" x14ac:dyDescent="0.2">
      <c r="H33186"/>
      <c r="J33186" s="323"/>
    </row>
    <row r="33187" spans="8:10" x14ac:dyDescent="0.2">
      <c r="H33187"/>
      <c r="J33187" s="323"/>
    </row>
    <row r="33188" spans="8:10" x14ac:dyDescent="0.2">
      <c r="H33188"/>
      <c r="J33188" s="323"/>
    </row>
    <row r="33189" spans="8:10" x14ac:dyDescent="0.2">
      <c r="H33189"/>
      <c r="J33189" s="323"/>
    </row>
    <row r="33190" spans="8:10" x14ac:dyDescent="0.2">
      <c r="H33190"/>
      <c r="J33190" s="323"/>
    </row>
    <row r="33191" spans="8:10" x14ac:dyDescent="0.2">
      <c r="H33191"/>
      <c r="J33191" s="323"/>
    </row>
    <row r="33192" spans="8:10" x14ac:dyDescent="0.2">
      <c r="H33192"/>
      <c r="J33192" s="323"/>
    </row>
    <row r="33193" spans="8:10" x14ac:dyDescent="0.2">
      <c r="H33193"/>
      <c r="J33193" s="323"/>
    </row>
    <row r="33194" spans="8:10" x14ac:dyDescent="0.2">
      <c r="H33194"/>
      <c r="J33194" s="323"/>
    </row>
    <row r="33195" spans="8:10" x14ac:dyDescent="0.2">
      <c r="H33195"/>
      <c r="J33195" s="323"/>
    </row>
    <row r="33196" spans="8:10" x14ac:dyDescent="0.2">
      <c r="H33196"/>
      <c r="J33196" s="323"/>
    </row>
    <row r="33197" spans="8:10" x14ac:dyDescent="0.2">
      <c r="H33197"/>
      <c r="J33197" s="323"/>
    </row>
    <row r="33198" spans="8:10" x14ac:dyDescent="0.2">
      <c r="H33198"/>
      <c r="J33198" s="323"/>
    </row>
    <row r="33199" spans="8:10" x14ac:dyDescent="0.2">
      <c r="H33199"/>
      <c r="J33199" s="323"/>
    </row>
    <row r="33200" spans="8:10" x14ac:dyDescent="0.2">
      <c r="H33200"/>
      <c r="J33200" s="323"/>
    </row>
    <row r="33201" spans="8:10" x14ac:dyDescent="0.2">
      <c r="H33201"/>
      <c r="J33201" s="323"/>
    </row>
    <row r="33202" spans="8:10" x14ac:dyDescent="0.2">
      <c r="H33202"/>
      <c r="J33202" s="323"/>
    </row>
    <row r="33203" spans="8:10" x14ac:dyDescent="0.2">
      <c r="H33203"/>
      <c r="J33203" s="323"/>
    </row>
    <row r="33204" spans="8:10" x14ac:dyDescent="0.2">
      <c r="H33204"/>
      <c r="J33204" s="323"/>
    </row>
    <row r="33205" spans="8:10" x14ac:dyDescent="0.2">
      <c r="H33205"/>
      <c r="J33205" s="323"/>
    </row>
    <row r="33206" spans="8:10" x14ac:dyDescent="0.2">
      <c r="H33206"/>
      <c r="J33206" s="323"/>
    </row>
    <row r="33207" spans="8:10" x14ac:dyDescent="0.2">
      <c r="H33207"/>
      <c r="J33207" s="323"/>
    </row>
    <row r="33208" spans="8:10" x14ac:dyDescent="0.2">
      <c r="H33208"/>
      <c r="J33208" s="323"/>
    </row>
    <row r="33209" spans="8:10" x14ac:dyDescent="0.2">
      <c r="H33209"/>
      <c r="J33209" s="323"/>
    </row>
    <row r="33210" spans="8:10" x14ac:dyDescent="0.2">
      <c r="H33210"/>
      <c r="J33210" s="323"/>
    </row>
    <row r="33211" spans="8:10" x14ac:dyDescent="0.2">
      <c r="H33211"/>
      <c r="J33211" s="323"/>
    </row>
    <row r="33212" spans="8:10" x14ac:dyDescent="0.2">
      <c r="H33212"/>
      <c r="J33212" s="323"/>
    </row>
    <row r="33213" spans="8:10" x14ac:dyDescent="0.2">
      <c r="H33213"/>
      <c r="J33213" s="323"/>
    </row>
    <row r="33214" spans="8:10" x14ac:dyDescent="0.2">
      <c r="H33214"/>
      <c r="J33214" s="323"/>
    </row>
    <row r="33215" spans="8:10" x14ac:dyDescent="0.2">
      <c r="H33215"/>
      <c r="J33215" s="323"/>
    </row>
    <row r="33216" spans="8:10" x14ac:dyDescent="0.2">
      <c r="H33216"/>
      <c r="J33216" s="323"/>
    </row>
    <row r="33217" spans="8:10" x14ac:dyDescent="0.2">
      <c r="H33217"/>
      <c r="J33217" s="323"/>
    </row>
    <row r="33218" spans="8:10" x14ac:dyDescent="0.2">
      <c r="H33218"/>
      <c r="J33218" s="323"/>
    </row>
    <row r="33219" spans="8:10" x14ac:dyDescent="0.2">
      <c r="H33219"/>
      <c r="J33219" s="323"/>
    </row>
    <row r="33220" spans="8:10" x14ac:dyDescent="0.2">
      <c r="H33220"/>
      <c r="J33220" s="323"/>
    </row>
    <row r="33221" spans="8:10" x14ac:dyDescent="0.2">
      <c r="H33221"/>
      <c r="J33221" s="323"/>
    </row>
    <row r="33222" spans="8:10" x14ac:dyDescent="0.2">
      <c r="H33222"/>
      <c r="J33222" s="323"/>
    </row>
    <row r="33223" spans="8:10" x14ac:dyDescent="0.2">
      <c r="H33223"/>
      <c r="J33223" s="323"/>
    </row>
    <row r="33224" spans="8:10" x14ac:dyDescent="0.2">
      <c r="H33224"/>
      <c r="J33224" s="323"/>
    </row>
    <row r="33225" spans="8:10" x14ac:dyDescent="0.2">
      <c r="H33225"/>
      <c r="J33225" s="323"/>
    </row>
    <row r="33226" spans="8:10" x14ac:dyDescent="0.2">
      <c r="H33226"/>
      <c r="J33226" s="323"/>
    </row>
    <row r="33227" spans="8:10" x14ac:dyDescent="0.2">
      <c r="H33227"/>
      <c r="J33227" s="323"/>
    </row>
    <row r="33228" spans="8:10" x14ac:dyDescent="0.2">
      <c r="H33228"/>
      <c r="J33228" s="323"/>
    </row>
    <row r="33229" spans="8:10" x14ac:dyDescent="0.2">
      <c r="H33229"/>
      <c r="J33229" s="323"/>
    </row>
    <row r="33230" spans="8:10" x14ac:dyDescent="0.2">
      <c r="H33230"/>
      <c r="J33230" s="323"/>
    </row>
    <row r="33231" spans="8:10" x14ac:dyDescent="0.2">
      <c r="H33231"/>
      <c r="J33231" s="323"/>
    </row>
    <row r="33232" spans="8:10" x14ac:dyDescent="0.2">
      <c r="H33232"/>
      <c r="J33232" s="323"/>
    </row>
    <row r="33233" spans="8:10" x14ac:dyDescent="0.2">
      <c r="H33233"/>
      <c r="J33233" s="323"/>
    </row>
    <row r="33234" spans="8:10" x14ac:dyDescent="0.2">
      <c r="H33234"/>
      <c r="J33234" s="323"/>
    </row>
    <row r="33235" spans="8:10" x14ac:dyDescent="0.2">
      <c r="H33235"/>
      <c r="J33235" s="323"/>
    </row>
    <row r="33236" spans="8:10" x14ac:dyDescent="0.2">
      <c r="H33236"/>
      <c r="J33236" s="323"/>
    </row>
    <row r="33237" spans="8:10" x14ac:dyDescent="0.2">
      <c r="H33237"/>
      <c r="J33237" s="323"/>
    </row>
    <row r="33238" spans="8:10" x14ac:dyDescent="0.2">
      <c r="H33238"/>
      <c r="J33238" s="323"/>
    </row>
    <row r="33239" spans="8:10" x14ac:dyDescent="0.2">
      <c r="H33239"/>
      <c r="J33239" s="323"/>
    </row>
    <row r="33240" spans="8:10" x14ac:dyDescent="0.2">
      <c r="H33240"/>
      <c r="J33240" s="323"/>
    </row>
    <row r="33241" spans="8:10" x14ac:dyDescent="0.2">
      <c r="H33241"/>
      <c r="J33241" s="323"/>
    </row>
    <row r="33242" spans="8:10" x14ac:dyDescent="0.2">
      <c r="H33242"/>
      <c r="J33242" s="323"/>
    </row>
    <row r="33243" spans="8:10" x14ac:dyDescent="0.2">
      <c r="H33243"/>
      <c r="J33243" s="323"/>
    </row>
    <row r="33244" spans="8:10" x14ac:dyDescent="0.2">
      <c r="H33244"/>
      <c r="J33244" s="323"/>
    </row>
    <row r="33245" spans="8:10" x14ac:dyDescent="0.2">
      <c r="H33245"/>
      <c r="J33245" s="323"/>
    </row>
    <row r="33246" spans="8:10" x14ac:dyDescent="0.2">
      <c r="H33246"/>
      <c r="J33246" s="323"/>
    </row>
    <row r="33247" spans="8:10" x14ac:dyDescent="0.2">
      <c r="H33247"/>
      <c r="J33247" s="323"/>
    </row>
    <row r="33248" spans="8:10" x14ac:dyDescent="0.2">
      <c r="H33248"/>
      <c r="J33248" s="323"/>
    </row>
    <row r="33249" spans="8:10" x14ac:dyDescent="0.2">
      <c r="H33249"/>
      <c r="J33249" s="323"/>
    </row>
    <row r="33250" spans="8:10" x14ac:dyDescent="0.2">
      <c r="H33250"/>
      <c r="J33250" s="323"/>
    </row>
    <row r="33251" spans="8:10" x14ac:dyDescent="0.2">
      <c r="H33251"/>
      <c r="J33251" s="323"/>
    </row>
    <row r="33252" spans="8:10" x14ac:dyDescent="0.2">
      <c r="H33252"/>
      <c r="J33252" s="323"/>
    </row>
    <row r="33253" spans="8:10" x14ac:dyDescent="0.2">
      <c r="H33253"/>
      <c r="J33253" s="323"/>
    </row>
    <row r="33254" spans="8:10" x14ac:dyDescent="0.2">
      <c r="H33254"/>
      <c r="J33254" s="323"/>
    </row>
    <row r="33255" spans="8:10" x14ac:dyDescent="0.2">
      <c r="H33255"/>
      <c r="J33255" s="323"/>
    </row>
    <row r="33256" spans="8:10" x14ac:dyDescent="0.2">
      <c r="H33256"/>
      <c r="J33256" s="323"/>
    </row>
    <row r="33257" spans="8:10" x14ac:dyDescent="0.2">
      <c r="H33257"/>
      <c r="J33257" s="323"/>
    </row>
    <row r="33258" spans="8:10" x14ac:dyDescent="0.2">
      <c r="H33258"/>
      <c r="J33258" s="323"/>
    </row>
    <row r="33259" spans="8:10" x14ac:dyDescent="0.2">
      <c r="H33259"/>
      <c r="J33259" s="323"/>
    </row>
    <row r="33260" spans="8:10" x14ac:dyDescent="0.2">
      <c r="H33260"/>
      <c r="J33260" s="323"/>
    </row>
    <row r="33261" spans="8:10" x14ac:dyDescent="0.2">
      <c r="H33261"/>
      <c r="J33261" s="323"/>
    </row>
    <row r="33262" spans="8:10" x14ac:dyDescent="0.2">
      <c r="H33262"/>
      <c r="J33262" s="323"/>
    </row>
    <row r="33263" spans="8:10" x14ac:dyDescent="0.2">
      <c r="H33263"/>
      <c r="J33263" s="323"/>
    </row>
    <row r="33264" spans="8:10" x14ac:dyDescent="0.2">
      <c r="H33264"/>
      <c r="J33264" s="323"/>
    </row>
    <row r="33265" spans="8:10" x14ac:dyDescent="0.2">
      <c r="H33265"/>
      <c r="J33265" s="323"/>
    </row>
    <row r="33266" spans="8:10" x14ac:dyDescent="0.2">
      <c r="H33266"/>
      <c r="J33266" s="323"/>
    </row>
    <row r="33267" spans="8:10" x14ac:dyDescent="0.2">
      <c r="H33267"/>
      <c r="J33267" s="323"/>
    </row>
    <row r="33268" spans="8:10" x14ac:dyDescent="0.2">
      <c r="H33268"/>
      <c r="J33268" s="323"/>
    </row>
    <row r="33269" spans="8:10" x14ac:dyDescent="0.2">
      <c r="H33269"/>
      <c r="J33269" s="323"/>
    </row>
    <row r="33270" spans="8:10" x14ac:dyDescent="0.2">
      <c r="H33270"/>
      <c r="J33270" s="323"/>
    </row>
    <row r="33271" spans="8:10" x14ac:dyDescent="0.2">
      <c r="H33271"/>
      <c r="J33271" s="323"/>
    </row>
    <row r="33272" spans="8:10" x14ac:dyDescent="0.2">
      <c r="H33272"/>
      <c r="J33272" s="323"/>
    </row>
    <row r="33273" spans="8:10" x14ac:dyDescent="0.2">
      <c r="H33273"/>
      <c r="J33273" s="323"/>
    </row>
    <row r="33274" spans="8:10" x14ac:dyDescent="0.2">
      <c r="H33274"/>
      <c r="J33274" s="323"/>
    </row>
    <row r="33275" spans="8:10" x14ac:dyDescent="0.2">
      <c r="H33275"/>
      <c r="J33275" s="323"/>
    </row>
    <row r="33276" spans="8:10" x14ac:dyDescent="0.2">
      <c r="H33276"/>
      <c r="J33276" s="323"/>
    </row>
    <row r="33277" spans="8:10" x14ac:dyDescent="0.2">
      <c r="H33277"/>
      <c r="J33277" s="323"/>
    </row>
    <row r="33278" spans="8:10" x14ac:dyDescent="0.2">
      <c r="H33278"/>
      <c r="J33278" s="323"/>
    </row>
    <row r="33279" spans="8:10" x14ac:dyDescent="0.2">
      <c r="H33279"/>
      <c r="J33279" s="323"/>
    </row>
    <row r="33280" spans="8:10" x14ac:dyDescent="0.2">
      <c r="H33280"/>
      <c r="J33280" s="323"/>
    </row>
    <row r="33281" spans="8:10" x14ac:dyDescent="0.2">
      <c r="H33281"/>
      <c r="J33281" s="323"/>
    </row>
    <row r="33282" spans="8:10" x14ac:dyDescent="0.2">
      <c r="H33282"/>
      <c r="J33282" s="323"/>
    </row>
    <row r="33283" spans="8:10" x14ac:dyDescent="0.2">
      <c r="H33283"/>
      <c r="J33283" s="323"/>
    </row>
    <row r="33284" spans="8:10" x14ac:dyDescent="0.2">
      <c r="H33284"/>
      <c r="J33284" s="323"/>
    </row>
    <row r="33285" spans="8:10" x14ac:dyDescent="0.2">
      <c r="H33285"/>
      <c r="J33285" s="323"/>
    </row>
    <row r="33286" spans="8:10" x14ac:dyDescent="0.2">
      <c r="H33286"/>
      <c r="J33286" s="323"/>
    </row>
    <row r="33287" spans="8:10" x14ac:dyDescent="0.2">
      <c r="H33287"/>
      <c r="J33287" s="323"/>
    </row>
    <row r="33288" spans="8:10" x14ac:dyDescent="0.2">
      <c r="H33288"/>
      <c r="J33288" s="323"/>
    </row>
    <row r="33289" spans="8:10" x14ac:dyDescent="0.2">
      <c r="H33289"/>
      <c r="J33289" s="323"/>
    </row>
    <row r="33290" spans="8:10" x14ac:dyDescent="0.2">
      <c r="H33290"/>
      <c r="J33290" s="323"/>
    </row>
    <row r="33291" spans="8:10" x14ac:dyDescent="0.2">
      <c r="H33291"/>
      <c r="J33291" s="323"/>
    </row>
    <row r="33292" spans="8:10" x14ac:dyDescent="0.2">
      <c r="H33292"/>
      <c r="J33292" s="323"/>
    </row>
    <row r="33293" spans="8:10" x14ac:dyDescent="0.2">
      <c r="H33293"/>
      <c r="J33293" s="323"/>
    </row>
    <row r="33294" spans="8:10" x14ac:dyDescent="0.2">
      <c r="H33294"/>
      <c r="J33294" s="323"/>
    </row>
    <row r="33295" spans="8:10" x14ac:dyDescent="0.2">
      <c r="H33295"/>
      <c r="J33295" s="323"/>
    </row>
    <row r="33296" spans="8:10" x14ac:dyDescent="0.2">
      <c r="H33296"/>
      <c r="J33296" s="323"/>
    </row>
    <row r="33297" spans="8:10" x14ac:dyDescent="0.2">
      <c r="H33297"/>
      <c r="J33297" s="323"/>
    </row>
    <row r="33298" spans="8:10" x14ac:dyDescent="0.2">
      <c r="H33298"/>
      <c r="J33298" s="323"/>
    </row>
    <row r="33299" spans="8:10" x14ac:dyDescent="0.2">
      <c r="H33299"/>
      <c r="J33299" s="323"/>
    </row>
    <row r="33300" spans="8:10" x14ac:dyDescent="0.2">
      <c r="H33300"/>
      <c r="J33300" s="323"/>
    </row>
    <row r="33301" spans="8:10" x14ac:dyDescent="0.2">
      <c r="H33301"/>
      <c r="J33301" s="323"/>
    </row>
    <row r="33302" spans="8:10" x14ac:dyDescent="0.2">
      <c r="H33302"/>
      <c r="J33302" s="323"/>
    </row>
    <row r="33303" spans="8:10" x14ac:dyDescent="0.2">
      <c r="H33303"/>
      <c r="J33303" s="323"/>
    </row>
    <row r="33304" spans="8:10" x14ac:dyDescent="0.2">
      <c r="H33304"/>
      <c r="J33304" s="323"/>
    </row>
    <row r="33305" spans="8:10" x14ac:dyDescent="0.2">
      <c r="H33305"/>
      <c r="J33305" s="323"/>
    </row>
    <row r="33306" spans="8:10" x14ac:dyDescent="0.2">
      <c r="H33306"/>
      <c r="J33306" s="323"/>
    </row>
    <row r="33307" spans="8:10" x14ac:dyDescent="0.2">
      <c r="H33307"/>
      <c r="J33307" s="323"/>
    </row>
    <row r="33308" spans="8:10" x14ac:dyDescent="0.2">
      <c r="H33308"/>
      <c r="J33308" s="323"/>
    </row>
    <row r="33309" spans="8:10" x14ac:dyDescent="0.2">
      <c r="H33309"/>
      <c r="J33309" s="323"/>
    </row>
    <row r="33310" spans="8:10" x14ac:dyDescent="0.2">
      <c r="H33310"/>
      <c r="J33310" s="323"/>
    </row>
    <row r="33311" spans="8:10" x14ac:dyDescent="0.2">
      <c r="H33311"/>
      <c r="J33311" s="323"/>
    </row>
    <row r="33312" spans="8:10" x14ac:dyDescent="0.2">
      <c r="H33312"/>
      <c r="J33312" s="323"/>
    </row>
    <row r="33313" spans="8:10" x14ac:dyDescent="0.2">
      <c r="H33313"/>
      <c r="J33313" s="323"/>
    </row>
    <row r="33314" spans="8:10" x14ac:dyDescent="0.2">
      <c r="H33314"/>
      <c r="J33314" s="323"/>
    </row>
    <row r="33315" spans="8:10" x14ac:dyDescent="0.2">
      <c r="H33315"/>
      <c r="J33315" s="323"/>
    </row>
    <row r="33316" spans="8:10" x14ac:dyDescent="0.2">
      <c r="H33316"/>
      <c r="J33316" s="323"/>
    </row>
    <row r="33317" spans="8:10" x14ac:dyDescent="0.2">
      <c r="H33317"/>
      <c r="J33317" s="323"/>
    </row>
    <row r="33318" spans="8:10" x14ac:dyDescent="0.2">
      <c r="H33318"/>
      <c r="J33318" s="323"/>
    </row>
    <row r="33319" spans="8:10" x14ac:dyDescent="0.2">
      <c r="H33319"/>
      <c r="J33319" s="323"/>
    </row>
    <row r="33320" spans="8:10" x14ac:dyDescent="0.2">
      <c r="H33320"/>
      <c r="J33320" s="323"/>
    </row>
    <row r="33321" spans="8:10" x14ac:dyDescent="0.2">
      <c r="H33321"/>
      <c r="J33321" s="323"/>
    </row>
    <row r="33322" spans="8:10" x14ac:dyDescent="0.2">
      <c r="H33322"/>
      <c r="J33322" s="323"/>
    </row>
    <row r="33323" spans="8:10" x14ac:dyDescent="0.2">
      <c r="H33323"/>
      <c r="J33323" s="323"/>
    </row>
    <row r="33324" spans="8:10" x14ac:dyDescent="0.2">
      <c r="H33324"/>
      <c r="J33324" s="323"/>
    </row>
    <row r="33325" spans="8:10" x14ac:dyDescent="0.2">
      <c r="H33325"/>
      <c r="J33325" s="323"/>
    </row>
    <row r="33326" spans="8:10" x14ac:dyDescent="0.2">
      <c r="H33326"/>
      <c r="J33326" s="323"/>
    </row>
    <row r="33327" spans="8:10" x14ac:dyDescent="0.2">
      <c r="H33327"/>
      <c r="J33327" s="323"/>
    </row>
    <row r="33328" spans="8:10" x14ac:dyDescent="0.2">
      <c r="H33328"/>
      <c r="J33328" s="323"/>
    </row>
    <row r="33329" spans="8:10" x14ac:dyDescent="0.2">
      <c r="H33329"/>
      <c r="J33329" s="323"/>
    </row>
    <row r="33330" spans="8:10" x14ac:dyDescent="0.2">
      <c r="H33330"/>
      <c r="J33330" s="323"/>
    </row>
    <row r="33331" spans="8:10" x14ac:dyDescent="0.2">
      <c r="H33331"/>
      <c r="J33331" s="323"/>
    </row>
    <row r="33332" spans="8:10" x14ac:dyDescent="0.2">
      <c r="H33332"/>
      <c r="J33332" s="323"/>
    </row>
    <row r="33333" spans="8:10" x14ac:dyDescent="0.2">
      <c r="H33333"/>
      <c r="J33333" s="323"/>
    </row>
    <row r="33334" spans="8:10" x14ac:dyDescent="0.2">
      <c r="H33334"/>
      <c r="J33334" s="323"/>
    </row>
    <row r="33335" spans="8:10" x14ac:dyDescent="0.2">
      <c r="H33335"/>
      <c r="J33335" s="323"/>
    </row>
    <row r="33336" spans="8:10" x14ac:dyDescent="0.2">
      <c r="H33336"/>
      <c r="J33336" s="323"/>
    </row>
    <row r="33337" spans="8:10" x14ac:dyDescent="0.2">
      <c r="H33337"/>
      <c r="J33337" s="323"/>
    </row>
    <row r="33338" spans="8:10" x14ac:dyDescent="0.2">
      <c r="H33338"/>
      <c r="J33338" s="323"/>
    </row>
    <row r="33339" spans="8:10" x14ac:dyDescent="0.2">
      <c r="H33339"/>
      <c r="J33339" s="323"/>
    </row>
    <row r="33340" spans="8:10" x14ac:dyDescent="0.2">
      <c r="H33340"/>
      <c r="J33340" s="323"/>
    </row>
    <row r="33341" spans="8:10" x14ac:dyDescent="0.2">
      <c r="H33341"/>
      <c r="J33341" s="323"/>
    </row>
    <row r="33342" spans="8:10" x14ac:dyDescent="0.2">
      <c r="H33342"/>
      <c r="J33342" s="323"/>
    </row>
    <row r="33343" spans="8:10" x14ac:dyDescent="0.2">
      <c r="H33343"/>
      <c r="J33343" s="323"/>
    </row>
    <row r="33344" spans="8:10" x14ac:dyDescent="0.2">
      <c r="H33344"/>
      <c r="J33344" s="323"/>
    </row>
    <row r="33345" spans="8:10" x14ac:dyDescent="0.2">
      <c r="H33345"/>
      <c r="J33345" s="323"/>
    </row>
    <row r="33346" spans="8:10" x14ac:dyDescent="0.2">
      <c r="H33346"/>
      <c r="J33346" s="323"/>
    </row>
    <row r="33347" spans="8:10" x14ac:dyDescent="0.2">
      <c r="H33347"/>
      <c r="J33347" s="323"/>
    </row>
    <row r="33348" spans="8:10" x14ac:dyDescent="0.2">
      <c r="H33348"/>
      <c r="J33348" s="323"/>
    </row>
    <row r="33349" spans="8:10" x14ac:dyDescent="0.2">
      <c r="H33349"/>
      <c r="J33349" s="323"/>
    </row>
    <row r="33350" spans="8:10" x14ac:dyDescent="0.2">
      <c r="H33350"/>
      <c r="J33350" s="323"/>
    </row>
    <row r="33351" spans="8:10" x14ac:dyDescent="0.2">
      <c r="H33351"/>
      <c r="J33351" s="323"/>
    </row>
    <row r="33352" spans="8:10" x14ac:dyDescent="0.2">
      <c r="H33352"/>
      <c r="J33352" s="323"/>
    </row>
    <row r="33353" spans="8:10" x14ac:dyDescent="0.2">
      <c r="H33353"/>
      <c r="J33353" s="323"/>
    </row>
    <row r="33354" spans="8:10" x14ac:dyDescent="0.2">
      <c r="H33354"/>
      <c r="J33354" s="323"/>
    </row>
    <row r="33355" spans="8:10" x14ac:dyDescent="0.2">
      <c r="H33355"/>
      <c r="J33355" s="323"/>
    </row>
    <row r="33356" spans="8:10" x14ac:dyDescent="0.2">
      <c r="H33356"/>
      <c r="J33356" s="323"/>
    </row>
    <row r="33357" spans="8:10" x14ac:dyDescent="0.2">
      <c r="H33357"/>
      <c r="J33357" s="323"/>
    </row>
    <row r="33358" spans="8:10" x14ac:dyDescent="0.2">
      <c r="H33358"/>
      <c r="J33358" s="323"/>
    </row>
    <row r="33359" spans="8:10" x14ac:dyDescent="0.2">
      <c r="H33359"/>
      <c r="J33359" s="323"/>
    </row>
    <row r="33360" spans="8:10" x14ac:dyDescent="0.2">
      <c r="H33360"/>
      <c r="J33360" s="323"/>
    </row>
    <row r="33361" spans="8:10" x14ac:dyDescent="0.2">
      <c r="H33361"/>
      <c r="J33361" s="323"/>
    </row>
    <row r="33362" spans="8:10" x14ac:dyDescent="0.2">
      <c r="H33362"/>
      <c r="J33362" s="323"/>
    </row>
    <row r="33363" spans="8:10" x14ac:dyDescent="0.2">
      <c r="H33363"/>
      <c r="J33363" s="323"/>
    </row>
    <row r="33364" spans="8:10" x14ac:dyDescent="0.2">
      <c r="H33364"/>
      <c r="J33364" s="323"/>
    </row>
    <row r="33365" spans="8:10" x14ac:dyDescent="0.2">
      <c r="H33365"/>
      <c r="J33365" s="323"/>
    </row>
    <row r="33366" spans="8:10" x14ac:dyDescent="0.2">
      <c r="H33366"/>
      <c r="J33366" s="323"/>
    </row>
    <row r="33367" spans="8:10" x14ac:dyDescent="0.2">
      <c r="H33367"/>
      <c r="J33367" s="323"/>
    </row>
    <row r="33368" spans="8:10" x14ac:dyDescent="0.2">
      <c r="H33368"/>
      <c r="J33368" s="323"/>
    </row>
    <row r="33369" spans="8:10" x14ac:dyDescent="0.2">
      <c r="H33369"/>
      <c r="J33369" s="323"/>
    </row>
    <row r="33370" spans="8:10" x14ac:dyDescent="0.2">
      <c r="H33370"/>
      <c r="J33370" s="323"/>
    </row>
    <row r="33371" spans="8:10" x14ac:dyDescent="0.2">
      <c r="H33371"/>
      <c r="J33371" s="323"/>
    </row>
    <row r="33372" spans="8:10" x14ac:dyDescent="0.2">
      <c r="H33372"/>
      <c r="J33372" s="323"/>
    </row>
    <row r="33373" spans="8:10" x14ac:dyDescent="0.2">
      <c r="H33373"/>
      <c r="J33373" s="323"/>
    </row>
    <row r="33374" spans="8:10" x14ac:dyDescent="0.2">
      <c r="H33374"/>
      <c r="J33374" s="323"/>
    </row>
    <row r="33375" spans="8:10" x14ac:dyDescent="0.2">
      <c r="H33375"/>
      <c r="J33375" s="323"/>
    </row>
    <row r="33376" spans="8:10" x14ac:dyDescent="0.2">
      <c r="H33376"/>
      <c r="J33376" s="323"/>
    </row>
    <row r="33377" spans="8:10" x14ac:dyDescent="0.2">
      <c r="H33377"/>
      <c r="J33377" s="323"/>
    </row>
    <row r="33378" spans="8:10" x14ac:dyDescent="0.2">
      <c r="H33378"/>
      <c r="J33378" s="323"/>
    </row>
    <row r="33379" spans="8:10" x14ac:dyDescent="0.2">
      <c r="H33379"/>
      <c r="J33379" s="323"/>
    </row>
    <row r="33380" spans="8:10" x14ac:dyDescent="0.2">
      <c r="H33380"/>
      <c r="J33380" s="323"/>
    </row>
    <row r="33381" spans="8:10" x14ac:dyDescent="0.2">
      <c r="H33381"/>
      <c r="J33381" s="323"/>
    </row>
    <row r="33382" spans="8:10" x14ac:dyDescent="0.2">
      <c r="H33382"/>
      <c r="J33382" s="323"/>
    </row>
    <row r="33383" spans="8:10" x14ac:dyDescent="0.2">
      <c r="H33383"/>
      <c r="J33383" s="323"/>
    </row>
    <row r="33384" spans="8:10" x14ac:dyDescent="0.2">
      <c r="H33384"/>
      <c r="J33384" s="323"/>
    </row>
    <row r="33385" spans="8:10" x14ac:dyDescent="0.2">
      <c r="H33385"/>
      <c r="J33385" s="323"/>
    </row>
    <row r="33386" spans="8:10" x14ac:dyDescent="0.2">
      <c r="H33386"/>
      <c r="J33386" s="323"/>
    </row>
    <row r="33387" spans="8:10" x14ac:dyDescent="0.2">
      <c r="H33387"/>
      <c r="J33387" s="323"/>
    </row>
    <row r="33388" spans="8:10" x14ac:dyDescent="0.2">
      <c r="H33388"/>
      <c r="J33388" s="323"/>
    </row>
    <row r="33389" spans="8:10" x14ac:dyDescent="0.2">
      <c r="H33389"/>
      <c r="J33389" s="323"/>
    </row>
    <row r="33390" spans="8:10" x14ac:dyDescent="0.2">
      <c r="H33390"/>
      <c r="J33390" s="323"/>
    </row>
    <row r="33391" spans="8:10" x14ac:dyDescent="0.2">
      <c r="H33391"/>
      <c r="J33391" s="323"/>
    </row>
    <row r="33392" spans="8:10" x14ac:dyDescent="0.2">
      <c r="H33392"/>
      <c r="J33392" s="323"/>
    </row>
    <row r="33393" spans="8:10" x14ac:dyDescent="0.2">
      <c r="H33393"/>
      <c r="J33393" s="323"/>
    </row>
    <row r="33394" spans="8:10" x14ac:dyDescent="0.2">
      <c r="H33394"/>
      <c r="J33394" s="323"/>
    </row>
    <row r="33395" spans="8:10" x14ac:dyDescent="0.2">
      <c r="H33395"/>
      <c r="J33395" s="323"/>
    </row>
    <row r="33396" spans="8:10" x14ac:dyDescent="0.2">
      <c r="H33396"/>
      <c r="J33396" s="323"/>
    </row>
    <row r="33397" spans="8:10" x14ac:dyDescent="0.2">
      <c r="H33397"/>
      <c r="J33397" s="323"/>
    </row>
    <row r="33398" spans="8:10" x14ac:dyDescent="0.2">
      <c r="H33398"/>
      <c r="J33398" s="323"/>
    </row>
    <row r="33399" spans="8:10" x14ac:dyDescent="0.2">
      <c r="H33399"/>
      <c r="J33399" s="323"/>
    </row>
    <row r="33400" spans="8:10" x14ac:dyDescent="0.2">
      <c r="H33400"/>
      <c r="J33400" s="323"/>
    </row>
    <row r="33401" spans="8:10" x14ac:dyDescent="0.2">
      <c r="H33401"/>
      <c r="J33401" s="323"/>
    </row>
    <row r="33402" spans="8:10" x14ac:dyDescent="0.2">
      <c r="H33402"/>
      <c r="J33402" s="323"/>
    </row>
    <row r="33403" spans="8:10" x14ac:dyDescent="0.2">
      <c r="H33403"/>
      <c r="J33403" s="323"/>
    </row>
    <row r="33404" spans="8:10" x14ac:dyDescent="0.2">
      <c r="H33404"/>
      <c r="J33404" s="323"/>
    </row>
    <row r="33405" spans="8:10" x14ac:dyDescent="0.2">
      <c r="H33405"/>
      <c r="J33405" s="323"/>
    </row>
    <row r="33406" spans="8:10" x14ac:dyDescent="0.2">
      <c r="H33406"/>
      <c r="J33406" s="323"/>
    </row>
    <row r="33407" spans="8:10" x14ac:dyDescent="0.2">
      <c r="H33407"/>
      <c r="J33407" s="323"/>
    </row>
    <row r="33408" spans="8:10" x14ac:dyDescent="0.2">
      <c r="H33408"/>
      <c r="J33408" s="323"/>
    </row>
    <row r="33409" spans="8:10" x14ac:dyDescent="0.2">
      <c r="H33409"/>
      <c r="J33409" s="323"/>
    </row>
    <row r="33410" spans="8:10" x14ac:dyDescent="0.2">
      <c r="H33410"/>
      <c r="J33410" s="323"/>
    </row>
    <row r="33411" spans="8:10" x14ac:dyDescent="0.2">
      <c r="H33411"/>
      <c r="J33411" s="323"/>
    </row>
    <row r="33412" spans="8:10" x14ac:dyDescent="0.2">
      <c r="H33412"/>
      <c r="J33412" s="323"/>
    </row>
    <row r="33413" spans="8:10" x14ac:dyDescent="0.2">
      <c r="H33413"/>
      <c r="J33413" s="323"/>
    </row>
    <row r="33414" spans="8:10" x14ac:dyDescent="0.2">
      <c r="H33414"/>
      <c r="J33414" s="323"/>
    </row>
    <row r="33415" spans="8:10" x14ac:dyDescent="0.2">
      <c r="H33415"/>
      <c r="J33415" s="323"/>
    </row>
    <row r="33416" spans="8:10" x14ac:dyDescent="0.2">
      <c r="H33416"/>
      <c r="J33416" s="323"/>
    </row>
    <row r="33417" spans="8:10" x14ac:dyDescent="0.2">
      <c r="H33417"/>
      <c r="J33417" s="323"/>
    </row>
    <row r="33418" spans="8:10" x14ac:dyDescent="0.2">
      <c r="H33418"/>
      <c r="J33418" s="323"/>
    </row>
    <row r="33419" spans="8:10" x14ac:dyDescent="0.2">
      <c r="H33419"/>
      <c r="J33419" s="323"/>
    </row>
    <row r="33420" spans="8:10" x14ac:dyDescent="0.2">
      <c r="H33420"/>
      <c r="J33420" s="323"/>
    </row>
    <row r="33421" spans="8:10" x14ac:dyDescent="0.2">
      <c r="H33421"/>
      <c r="J33421" s="323"/>
    </row>
    <row r="33422" spans="8:10" x14ac:dyDescent="0.2">
      <c r="H33422"/>
      <c r="J33422" s="323"/>
    </row>
    <row r="33423" spans="8:10" x14ac:dyDescent="0.2">
      <c r="H33423"/>
      <c r="J33423" s="323"/>
    </row>
    <row r="33424" spans="8:10" x14ac:dyDescent="0.2">
      <c r="H33424"/>
      <c r="J33424" s="323"/>
    </row>
    <row r="33425" spans="8:10" x14ac:dyDescent="0.2">
      <c r="H33425"/>
      <c r="J33425" s="323"/>
    </row>
    <row r="33426" spans="8:10" x14ac:dyDescent="0.2">
      <c r="H33426"/>
      <c r="J33426" s="323"/>
    </row>
    <row r="33427" spans="8:10" x14ac:dyDescent="0.2">
      <c r="H33427"/>
      <c r="J33427" s="323"/>
    </row>
    <row r="33428" spans="8:10" x14ac:dyDescent="0.2">
      <c r="H33428"/>
      <c r="J33428" s="323"/>
    </row>
    <row r="33429" spans="8:10" x14ac:dyDescent="0.2">
      <c r="H33429"/>
      <c r="J33429" s="323"/>
    </row>
    <row r="33430" spans="8:10" x14ac:dyDescent="0.2">
      <c r="H33430"/>
      <c r="J33430" s="323"/>
    </row>
    <row r="33431" spans="8:10" x14ac:dyDescent="0.2">
      <c r="H33431"/>
      <c r="J33431" s="323"/>
    </row>
    <row r="33432" spans="8:10" x14ac:dyDescent="0.2">
      <c r="H33432"/>
      <c r="J33432" s="323"/>
    </row>
    <row r="33433" spans="8:10" x14ac:dyDescent="0.2">
      <c r="H33433"/>
      <c r="J33433" s="323"/>
    </row>
    <row r="33434" spans="8:10" x14ac:dyDescent="0.2">
      <c r="H33434"/>
      <c r="J33434" s="323"/>
    </row>
    <row r="33435" spans="8:10" x14ac:dyDescent="0.2">
      <c r="H33435"/>
      <c r="J33435" s="323"/>
    </row>
    <row r="33436" spans="8:10" x14ac:dyDescent="0.2">
      <c r="H33436"/>
      <c r="J33436" s="323"/>
    </row>
    <row r="33437" spans="8:10" x14ac:dyDescent="0.2">
      <c r="H33437"/>
      <c r="J33437" s="323"/>
    </row>
    <row r="33438" spans="8:10" x14ac:dyDescent="0.2">
      <c r="H33438"/>
      <c r="J33438" s="323"/>
    </row>
    <row r="33439" spans="8:10" x14ac:dyDescent="0.2">
      <c r="H33439"/>
      <c r="J33439" s="323"/>
    </row>
    <row r="33440" spans="8:10" x14ac:dyDescent="0.2">
      <c r="H33440"/>
      <c r="J33440" s="323"/>
    </row>
    <row r="33441" spans="8:10" x14ac:dyDescent="0.2">
      <c r="H33441"/>
      <c r="J33441" s="323"/>
    </row>
    <row r="33442" spans="8:10" x14ac:dyDescent="0.2">
      <c r="H33442"/>
      <c r="J33442" s="323"/>
    </row>
    <row r="33443" spans="8:10" x14ac:dyDescent="0.2">
      <c r="H33443"/>
      <c r="J33443" s="323"/>
    </row>
    <row r="33444" spans="8:10" x14ac:dyDescent="0.2">
      <c r="H33444"/>
      <c r="J33444" s="323"/>
    </row>
    <row r="33445" spans="8:10" x14ac:dyDescent="0.2">
      <c r="H33445"/>
      <c r="J33445" s="323"/>
    </row>
    <row r="33446" spans="8:10" x14ac:dyDescent="0.2">
      <c r="H33446"/>
      <c r="J33446" s="323"/>
    </row>
    <row r="33447" spans="8:10" x14ac:dyDescent="0.2">
      <c r="H33447"/>
      <c r="J33447" s="323"/>
    </row>
    <row r="33448" spans="8:10" x14ac:dyDescent="0.2">
      <c r="H33448"/>
      <c r="J33448" s="323"/>
    </row>
    <row r="33449" spans="8:10" x14ac:dyDescent="0.2">
      <c r="H33449"/>
      <c r="J33449" s="323"/>
    </row>
    <row r="33450" spans="8:10" x14ac:dyDescent="0.2">
      <c r="H33450"/>
      <c r="J33450" s="323"/>
    </row>
    <row r="33451" spans="8:10" x14ac:dyDescent="0.2">
      <c r="H33451"/>
      <c r="J33451" s="323"/>
    </row>
    <row r="33452" spans="8:10" x14ac:dyDescent="0.2">
      <c r="H33452"/>
      <c r="J33452" s="323"/>
    </row>
    <row r="33453" spans="8:10" x14ac:dyDescent="0.2">
      <c r="H33453"/>
      <c r="J33453" s="323"/>
    </row>
    <row r="33454" spans="8:10" x14ac:dyDescent="0.2">
      <c r="H33454"/>
      <c r="J33454" s="323"/>
    </row>
    <row r="33455" spans="8:10" x14ac:dyDescent="0.2">
      <c r="H33455"/>
      <c r="J33455" s="323"/>
    </row>
    <row r="33456" spans="8:10" x14ac:dyDescent="0.2">
      <c r="H33456"/>
      <c r="J33456" s="323"/>
    </row>
    <row r="33457" spans="8:10" x14ac:dyDescent="0.2">
      <c r="H33457"/>
      <c r="J33457" s="323"/>
    </row>
    <row r="33458" spans="8:10" x14ac:dyDescent="0.2">
      <c r="H33458"/>
      <c r="J33458" s="323"/>
    </row>
    <row r="33459" spans="8:10" x14ac:dyDescent="0.2">
      <c r="H33459"/>
      <c r="J33459" s="323"/>
    </row>
    <row r="33460" spans="8:10" x14ac:dyDescent="0.2">
      <c r="H33460"/>
      <c r="J33460" s="323"/>
    </row>
    <row r="33461" spans="8:10" x14ac:dyDescent="0.2">
      <c r="H33461"/>
      <c r="J33461" s="323"/>
    </row>
    <row r="33462" spans="8:10" x14ac:dyDescent="0.2">
      <c r="H33462"/>
      <c r="J33462" s="323"/>
    </row>
    <row r="33463" spans="8:10" x14ac:dyDescent="0.2">
      <c r="H33463"/>
      <c r="J33463" s="323"/>
    </row>
    <row r="33464" spans="8:10" x14ac:dyDescent="0.2">
      <c r="H33464"/>
      <c r="J33464" s="323"/>
    </row>
    <row r="33465" spans="8:10" x14ac:dyDescent="0.2">
      <c r="H33465"/>
      <c r="J33465" s="323"/>
    </row>
    <row r="33466" spans="8:10" x14ac:dyDescent="0.2">
      <c r="H33466"/>
      <c r="J33466" s="323"/>
    </row>
    <row r="33467" spans="8:10" x14ac:dyDescent="0.2">
      <c r="H33467"/>
      <c r="J33467" s="323"/>
    </row>
    <row r="33468" spans="8:10" x14ac:dyDescent="0.2">
      <c r="H33468"/>
      <c r="J33468" s="323"/>
    </row>
    <row r="33469" spans="8:10" x14ac:dyDescent="0.2">
      <c r="H33469"/>
      <c r="J33469" s="323"/>
    </row>
    <row r="33470" spans="8:10" x14ac:dyDescent="0.2">
      <c r="H33470"/>
      <c r="J33470" s="323"/>
    </row>
    <row r="33471" spans="8:10" x14ac:dyDescent="0.2">
      <c r="H33471"/>
      <c r="J33471" s="323"/>
    </row>
    <row r="33472" spans="8:10" x14ac:dyDescent="0.2">
      <c r="H33472"/>
      <c r="J33472" s="323"/>
    </row>
    <row r="33473" spans="8:10" x14ac:dyDescent="0.2">
      <c r="H33473"/>
      <c r="J33473" s="323"/>
    </row>
    <row r="33474" spans="8:10" x14ac:dyDescent="0.2">
      <c r="H33474"/>
      <c r="J33474" s="323"/>
    </row>
    <row r="33475" spans="8:10" x14ac:dyDescent="0.2">
      <c r="H33475"/>
      <c r="J33475" s="323"/>
    </row>
    <row r="33476" spans="8:10" x14ac:dyDescent="0.2">
      <c r="H33476"/>
      <c r="J33476" s="323"/>
    </row>
    <row r="33477" spans="8:10" x14ac:dyDescent="0.2">
      <c r="H33477"/>
      <c r="J33477" s="323"/>
    </row>
    <row r="33478" spans="8:10" x14ac:dyDescent="0.2">
      <c r="H33478"/>
      <c r="J33478" s="323"/>
    </row>
    <row r="33479" spans="8:10" x14ac:dyDescent="0.2">
      <c r="H33479"/>
      <c r="J33479" s="323"/>
    </row>
    <row r="33480" spans="8:10" x14ac:dyDescent="0.2">
      <c r="H33480"/>
      <c r="J33480" s="323"/>
    </row>
    <row r="33481" spans="8:10" x14ac:dyDescent="0.2">
      <c r="H33481"/>
      <c r="J33481" s="323"/>
    </row>
    <row r="33482" spans="8:10" x14ac:dyDescent="0.2">
      <c r="H33482"/>
      <c r="J33482" s="323"/>
    </row>
    <row r="33483" spans="8:10" x14ac:dyDescent="0.2">
      <c r="H33483"/>
      <c r="J33483" s="323"/>
    </row>
    <row r="33484" spans="8:10" x14ac:dyDescent="0.2">
      <c r="H33484"/>
      <c r="J33484" s="323"/>
    </row>
    <row r="33485" spans="8:10" x14ac:dyDescent="0.2">
      <c r="H33485"/>
      <c r="J33485" s="323"/>
    </row>
    <row r="33486" spans="8:10" x14ac:dyDescent="0.2">
      <c r="H33486"/>
      <c r="J33486" s="323"/>
    </row>
    <row r="33487" spans="8:10" x14ac:dyDescent="0.2">
      <c r="H33487"/>
      <c r="J33487" s="323"/>
    </row>
    <row r="33488" spans="8:10" x14ac:dyDescent="0.2">
      <c r="H33488"/>
      <c r="J33488" s="323"/>
    </row>
    <row r="33489" spans="8:10" x14ac:dyDescent="0.2">
      <c r="H33489"/>
      <c r="J33489" s="323"/>
    </row>
    <row r="33490" spans="8:10" x14ac:dyDescent="0.2">
      <c r="H33490"/>
      <c r="J33490" s="323"/>
    </row>
    <row r="33491" spans="8:10" x14ac:dyDescent="0.2">
      <c r="H33491"/>
      <c r="J33491" s="323"/>
    </row>
    <row r="33492" spans="8:10" x14ac:dyDescent="0.2">
      <c r="H33492"/>
      <c r="J33492" s="323"/>
    </row>
    <row r="33493" spans="8:10" x14ac:dyDescent="0.2">
      <c r="H33493"/>
      <c r="J33493" s="323"/>
    </row>
    <row r="33494" spans="8:10" x14ac:dyDescent="0.2">
      <c r="H33494"/>
      <c r="J33494" s="323"/>
    </row>
    <row r="33495" spans="8:10" x14ac:dyDescent="0.2">
      <c r="H33495"/>
      <c r="J33495" s="323"/>
    </row>
    <row r="33496" spans="8:10" x14ac:dyDescent="0.2">
      <c r="H33496"/>
      <c r="J33496" s="323"/>
    </row>
    <row r="33497" spans="8:10" x14ac:dyDescent="0.2">
      <c r="H33497"/>
      <c r="J33497" s="323"/>
    </row>
    <row r="33498" spans="8:10" x14ac:dyDescent="0.2">
      <c r="H33498"/>
      <c r="J33498" s="323"/>
    </row>
    <row r="33499" spans="8:10" x14ac:dyDescent="0.2">
      <c r="H33499"/>
      <c r="J33499" s="323"/>
    </row>
    <row r="33500" spans="8:10" x14ac:dyDescent="0.2">
      <c r="H33500"/>
      <c r="J33500" s="323"/>
    </row>
    <row r="33501" spans="8:10" x14ac:dyDescent="0.2">
      <c r="H33501"/>
      <c r="J33501" s="323"/>
    </row>
    <row r="33502" spans="8:10" x14ac:dyDescent="0.2">
      <c r="H33502"/>
      <c r="J33502" s="323"/>
    </row>
    <row r="33503" spans="8:10" x14ac:dyDescent="0.2">
      <c r="H33503"/>
      <c r="J33503" s="323"/>
    </row>
    <row r="33504" spans="8:10" x14ac:dyDescent="0.2">
      <c r="H33504"/>
      <c r="J33504" s="323"/>
    </row>
    <row r="33505" spans="8:10" x14ac:dyDescent="0.2">
      <c r="H33505"/>
      <c r="J33505" s="323"/>
    </row>
    <row r="33506" spans="8:10" x14ac:dyDescent="0.2">
      <c r="H33506"/>
      <c r="J33506" s="323"/>
    </row>
    <row r="33507" spans="8:10" x14ac:dyDescent="0.2">
      <c r="H33507"/>
      <c r="J33507" s="323"/>
    </row>
    <row r="33508" spans="8:10" x14ac:dyDescent="0.2">
      <c r="H33508"/>
      <c r="J33508" s="323"/>
    </row>
    <row r="33509" spans="8:10" x14ac:dyDescent="0.2">
      <c r="H33509"/>
      <c r="J33509" s="323"/>
    </row>
    <row r="33510" spans="8:10" x14ac:dyDescent="0.2">
      <c r="H33510"/>
      <c r="J33510" s="323"/>
    </row>
    <row r="33511" spans="8:10" x14ac:dyDescent="0.2">
      <c r="H33511"/>
      <c r="J33511" s="323"/>
    </row>
    <row r="33512" spans="8:10" x14ac:dyDescent="0.2">
      <c r="H33512"/>
      <c r="J33512" s="323"/>
    </row>
    <row r="33513" spans="8:10" x14ac:dyDescent="0.2">
      <c r="H33513"/>
      <c r="J33513" s="323"/>
    </row>
    <row r="33514" spans="8:10" x14ac:dyDescent="0.2">
      <c r="H33514"/>
      <c r="J33514" s="323"/>
    </row>
    <row r="33515" spans="8:10" x14ac:dyDescent="0.2">
      <c r="H33515"/>
      <c r="J33515" s="323"/>
    </row>
    <row r="33516" spans="8:10" x14ac:dyDescent="0.2">
      <c r="H33516"/>
      <c r="J33516" s="323"/>
    </row>
    <row r="33517" spans="8:10" x14ac:dyDescent="0.2">
      <c r="H33517"/>
      <c r="J33517" s="323"/>
    </row>
    <row r="33518" spans="8:10" x14ac:dyDescent="0.2">
      <c r="H33518"/>
      <c r="J33518" s="323"/>
    </row>
    <row r="33519" spans="8:10" x14ac:dyDescent="0.2">
      <c r="H33519"/>
      <c r="J33519" s="323"/>
    </row>
    <row r="33520" spans="8:10" x14ac:dyDescent="0.2">
      <c r="H33520"/>
      <c r="J33520" s="323"/>
    </row>
    <row r="33521" spans="8:10" x14ac:dyDescent="0.2">
      <c r="H33521"/>
      <c r="J33521" s="323"/>
    </row>
    <row r="33522" spans="8:10" x14ac:dyDescent="0.2">
      <c r="H33522"/>
      <c r="J33522" s="323"/>
    </row>
    <row r="33523" spans="8:10" x14ac:dyDescent="0.2">
      <c r="H33523"/>
      <c r="J33523" s="323"/>
    </row>
    <row r="33524" spans="8:10" x14ac:dyDescent="0.2">
      <c r="H33524"/>
      <c r="J33524" s="323"/>
    </row>
    <row r="33525" spans="8:10" x14ac:dyDescent="0.2">
      <c r="H33525"/>
      <c r="J33525" s="323"/>
    </row>
    <row r="33526" spans="8:10" x14ac:dyDescent="0.2">
      <c r="H33526"/>
      <c r="J33526" s="323"/>
    </row>
    <row r="33527" spans="8:10" x14ac:dyDescent="0.2">
      <c r="H33527"/>
      <c r="J33527" s="323"/>
    </row>
    <row r="33528" spans="8:10" x14ac:dyDescent="0.2">
      <c r="H33528"/>
      <c r="J33528" s="323"/>
    </row>
    <row r="33529" spans="8:10" x14ac:dyDescent="0.2">
      <c r="H33529"/>
      <c r="J33529" s="323"/>
    </row>
    <row r="33530" spans="8:10" x14ac:dyDescent="0.2">
      <c r="H33530"/>
      <c r="J33530" s="323"/>
    </row>
    <row r="33531" spans="8:10" x14ac:dyDescent="0.2">
      <c r="H33531"/>
      <c r="J33531" s="323"/>
    </row>
    <row r="33532" spans="8:10" x14ac:dyDescent="0.2">
      <c r="H33532"/>
      <c r="J33532" s="323"/>
    </row>
    <row r="33533" spans="8:10" x14ac:dyDescent="0.2">
      <c r="H33533"/>
      <c r="J33533" s="323"/>
    </row>
    <row r="33534" spans="8:10" x14ac:dyDescent="0.2">
      <c r="H33534"/>
      <c r="J33534" s="323"/>
    </row>
    <row r="33535" spans="8:10" x14ac:dyDescent="0.2">
      <c r="H33535"/>
      <c r="J33535" s="323"/>
    </row>
    <row r="33536" spans="8:10" x14ac:dyDescent="0.2">
      <c r="H33536"/>
      <c r="J33536" s="323"/>
    </row>
    <row r="33537" spans="8:10" x14ac:dyDescent="0.2">
      <c r="H33537"/>
      <c r="J33537" s="323"/>
    </row>
    <row r="33538" spans="8:10" x14ac:dyDescent="0.2">
      <c r="H33538"/>
      <c r="J33538" s="323"/>
    </row>
    <row r="33539" spans="8:10" x14ac:dyDescent="0.2">
      <c r="H33539"/>
      <c r="J33539" s="323"/>
    </row>
    <row r="33540" spans="8:10" x14ac:dyDescent="0.2">
      <c r="H33540"/>
      <c r="J33540" s="323"/>
    </row>
    <row r="33541" spans="8:10" x14ac:dyDescent="0.2">
      <c r="H33541"/>
      <c r="J33541" s="323"/>
    </row>
    <row r="33542" spans="8:10" x14ac:dyDescent="0.2">
      <c r="H33542"/>
      <c r="J33542" s="323"/>
    </row>
    <row r="33543" spans="8:10" x14ac:dyDescent="0.2">
      <c r="H33543"/>
      <c r="J33543" s="323"/>
    </row>
    <row r="33544" spans="8:10" x14ac:dyDescent="0.2">
      <c r="H33544"/>
      <c r="J33544" s="323"/>
    </row>
    <row r="33545" spans="8:10" x14ac:dyDescent="0.2">
      <c r="H33545"/>
      <c r="J33545" s="323"/>
    </row>
    <row r="33546" spans="8:10" x14ac:dyDescent="0.2">
      <c r="H33546"/>
      <c r="J33546" s="323"/>
    </row>
    <row r="33547" spans="8:10" x14ac:dyDescent="0.2">
      <c r="H33547"/>
      <c r="J33547" s="323"/>
    </row>
    <row r="33548" spans="8:10" x14ac:dyDescent="0.2">
      <c r="H33548"/>
      <c r="J33548" s="323"/>
    </row>
    <row r="33549" spans="8:10" x14ac:dyDescent="0.2">
      <c r="H33549"/>
      <c r="J33549" s="323"/>
    </row>
    <row r="33550" spans="8:10" x14ac:dyDescent="0.2">
      <c r="H33550"/>
      <c r="J33550" s="323"/>
    </row>
    <row r="33551" spans="8:10" x14ac:dyDescent="0.2">
      <c r="H33551"/>
      <c r="J33551" s="323"/>
    </row>
    <row r="33552" spans="8:10" x14ac:dyDescent="0.2">
      <c r="H33552"/>
      <c r="J33552" s="323"/>
    </row>
    <row r="33553" spans="8:10" x14ac:dyDescent="0.2">
      <c r="H33553"/>
      <c r="J33553" s="323"/>
    </row>
    <row r="33554" spans="8:10" x14ac:dyDescent="0.2">
      <c r="H33554"/>
      <c r="J33554" s="323"/>
    </row>
    <row r="33555" spans="8:10" x14ac:dyDescent="0.2">
      <c r="H33555"/>
      <c r="J33555" s="323"/>
    </row>
    <row r="33556" spans="8:10" x14ac:dyDescent="0.2">
      <c r="H33556"/>
      <c r="J33556" s="323"/>
    </row>
    <row r="33557" spans="8:10" x14ac:dyDescent="0.2">
      <c r="H33557"/>
      <c r="J33557" s="323"/>
    </row>
    <row r="33558" spans="8:10" x14ac:dyDescent="0.2">
      <c r="H33558"/>
      <c r="J33558" s="323"/>
    </row>
    <row r="33559" spans="8:10" x14ac:dyDescent="0.2">
      <c r="H33559"/>
      <c r="J33559" s="323"/>
    </row>
    <row r="33560" spans="8:10" x14ac:dyDescent="0.2">
      <c r="H33560"/>
      <c r="J33560" s="323"/>
    </row>
    <row r="33561" spans="8:10" x14ac:dyDescent="0.2">
      <c r="H33561"/>
      <c r="J33561" s="323"/>
    </row>
    <row r="33562" spans="8:10" x14ac:dyDescent="0.2">
      <c r="H33562"/>
      <c r="J33562" s="323"/>
    </row>
    <row r="33563" spans="8:10" x14ac:dyDescent="0.2">
      <c r="H33563"/>
      <c r="J33563" s="323"/>
    </row>
    <row r="33564" spans="8:10" x14ac:dyDescent="0.2">
      <c r="H33564"/>
      <c r="J33564" s="323"/>
    </row>
    <row r="33565" spans="8:10" x14ac:dyDescent="0.2">
      <c r="H33565"/>
      <c r="J33565" s="323"/>
    </row>
    <row r="33566" spans="8:10" x14ac:dyDescent="0.2">
      <c r="H33566"/>
      <c r="J33566" s="323"/>
    </row>
    <row r="33567" spans="8:10" x14ac:dyDescent="0.2">
      <c r="H33567"/>
      <c r="J33567" s="323"/>
    </row>
    <row r="33568" spans="8:10" x14ac:dyDescent="0.2">
      <c r="H33568"/>
      <c r="J33568" s="323"/>
    </row>
    <row r="33569" spans="8:10" x14ac:dyDescent="0.2">
      <c r="H33569"/>
      <c r="J33569" s="323"/>
    </row>
    <row r="33570" spans="8:10" x14ac:dyDescent="0.2">
      <c r="H33570"/>
      <c r="J33570" s="323"/>
    </row>
    <row r="33571" spans="8:10" x14ac:dyDescent="0.2">
      <c r="H33571"/>
      <c r="J33571" s="323"/>
    </row>
    <row r="33572" spans="8:10" x14ac:dyDescent="0.2">
      <c r="H33572"/>
      <c r="J33572" s="323"/>
    </row>
    <row r="33573" spans="8:10" x14ac:dyDescent="0.2">
      <c r="H33573"/>
      <c r="J33573" s="323"/>
    </row>
    <row r="33574" spans="8:10" x14ac:dyDescent="0.2">
      <c r="H33574"/>
      <c r="J33574" s="323"/>
    </row>
    <row r="33575" spans="8:10" x14ac:dyDescent="0.2">
      <c r="H33575"/>
      <c r="J33575" s="323"/>
    </row>
    <row r="33576" spans="8:10" x14ac:dyDescent="0.2">
      <c r="H33576"/>
      <c r="J33576" s="323"/>
    </row>
    <row r="33577" spans="8:10" x14ac:dyDescent="0.2">
      <c r="H33577"/>
      <c r="J33577" s="323"/>
    </row>
    <row r="33578" spans="8:10" x14ac:dyDescent="0.2">
      <c r="H33578"/>
      <c r="J33578" s="323"/>
    </row>
    <row r="33579" spans="8:10" x14ac:dyDescent="0.2">
      <c r="H33579"/>
      <c r="J33579" s="323"/>
    </row>
    <row r="33580" spans="8:10" x14ac:dyDescent="0.2">
      <c r="H33580"/>
      <c r="J33580" s="323"/>
    </row>
    <row r="33581" spans="8:10" x14ac:dyDescent="0.2">
      <c r="H33581"/>
      <c r="J33581" s="323"/>
    </row>
    <row r="33582" spans="8:10" x14ac:dyDescent="0.2">
      <c r="H33582"/>
      <c r="J33582" s="323"/>
    </row>
    <row r="33583" spans="8:10" x14ac:dyDescent="0.2">
      <c r="H33583"/>
      <c r="J33583" s="323"/>
    </row>
    <row r="33584" spans="8:10" x14ac:dyDescent="0.2">
      <c r="H33584"/>
      <c r="J33584" s="323"/>
    </row>
    <row r="33585" spans="8:10" x14ac:dyDescent="0.2">
      <c r="H33585"/>
      <c r="J33585" s="323"/>
    </row>
    <row r="33586" spans="8:10" x14ac:dyDescent="0.2">
      <c r="H33586"/>
      <c r="J33586" s="323"/>
    </row>
    <row r="33587" spans="8:10" x14ac:dyDescent="0.2">
      <c r="H33587"/>
      <c r="J33587" s="323"/>
    </row>
    <row r="33588" spans="8:10" x14ac:dyDescent="0.2">
      <c r="H33588"/>
      <c r="J33588" s="323"/>
    </row>
    <row r="33589" spans="8:10" x14ac:dyDescent="0.2">
      <c r="H33589"/>
      <c r="J33589" s="323"/>
    </row>
    <row r="33590" spans="8:10" x14ac:dyDescent="0.2">
      <c r="H33590"/>
      <c r="J33590" s="323"/>
    </row>
    <row r="33591" spans="8:10" x14ac:dyDescent="0.2">
      <c r="H33591"/>
      <c r="J33591" s="323"/>
    </row>
    <row r="33592" spans="8:10" x14ac:dyDescent="0.2">
      <c r="H33592"/>
      <c r="J33592" s="323"/>
    </row>
    <row r="33593" spans="8:10" x14ac:dyDescent="0.2">
      <c r="H33593"/>
      <c r="J33593" s="323"/>
    </row>
    <row r="33594" spans="8:10" x14ac:dyDescent="0.2">
      <c r="H33594"/>
      <c r="J33594" s="323"/>
    </row>
    <row r="33595" spans="8:10" x14ac:dyDescent="0.2">
      <c r="H33595"/>
      <c r="J33595" s="323"/>
    </row>
    <row r="33596" spans="8:10" x14ac:dyDescent="0.2">
      <c r="H33596"/>
      <c r="J33596" s="323"/>
    </row>
    <row r="33597" spans="8:10" x14ac:dyDescent="0.2">
      <c r="H33597"/>
      <c r="J33597" s="323"/>
    </row>
    <row r="33598" spans="8:10" x14ac:dyDescent="0.2">
      <c r="H33598"/>
      <c r="J33598" s="323"/>
    </row>
    <row r="33599" spans="8:10" x14ac:dyDescent="0.2">
      <c r="H33599"/>
      <c r="J33599" s="323"/>
    </row>
    <row r="33600" spans="8:10" x14ac:dyDescent="0.2">
      <c r="H33600"/>
      <c r="J33600" s="323"/>
    </row>
    <row r="33601" spans="8:10" x14ac:dyDescent="0.2">
      <c r="H33601"/>
      <c r="J33601" s="323"/>
    </row>
    <row r="33602" spans="8:10" x14ac:dyDescent="0.2">
      <c r="H33602"/>
      <c r="J33602" s="323"/>
    </row>
    <row r="33603" spans="8:10" x14ac:dyDescent="0.2">
      <c r="H33603"/>
      <c r="J33603" s="323"/>
    </row>
    <row r="33604" spans="8:10" x14ac:dyDescent="0.2">
      <c r="H33604"/>
      <c r="J33604" s="323"/>
    </row>
    <row r="33605" spans="8:10" x14ac:dyDescent="0.2">
      <c r="H33605"/>
      <c r="J33605" s="323"/>
    </row>
    <row r="33606" spans="8:10" x14ac:dyDescent="0.2">
      <c r="H33606"/>
      <c r="J33606" s="323"/>
    </row>
    <row r="33607" spans="8:10" x14ac:dyDescent="0.2">
      <c r="H33607"/>
      <c r="J33607" s="323"/>
    </row>
    <row r="33608" spans="8:10" x14ac:dyDescent="0.2">
      <c r="H33608"/>
      <c r="J33608" s="323"/>
    </row>
    <row r="33609" spans="8:10" x14ac:dyDescent="0.2">
      <c r="H33609"/>
      <c r="J33609" s="323"/>
    </row>
    <row r="33610" spans="8:10" x14ac:dyDescent="0.2">
      <c r="H33610"/>
      <c r="J33610" s="323"/>
    </row>
    <row r="33611" spans="8:10" x14ac:dyDescent="0.2">
      <c r="H33611"/>
      <c r="J33611" s="323"/>
    </row>
    <row r="33612" spans="8:10" x14ac:dyDescent="0.2">
      <c r="H33612"/>
      <c r="J33612" s="323"/>
    </row>
    <row r="33613" spans="8:10" x14ac:dyDescent="0.2">
      <c r="H33613"/>
      <c r="J33613" s="323"/>
    </row>
    <row r="33614" spans="8:10" x14ac:dyDescent="0.2">
      <c r="H33614"/>
      <c r="J33614" s="323"/>
    </row>
    <row r="33615" spans="8:10" x14ac:dyDescent="0.2">
      <c r="H33615"/>
      <c r="J33615" s="323"/>
    </row>
    <row r="33616" spans="8:10" x14ac:dyDescent="0.2">
      <c r="H33616"/>
      <c r="J33616" s="323"/>
    </row>
    <row r="33617" spans="8:10" x14ac:dyDescent="0.2">
      <c r="H33617"/>
      <c r="J33617" s="323"/>
    </row>
    <row r="33618" spans="8:10" x14ac:dyDescent="0.2">
      <c r="H33618"/>
      <c r="J33618" s="323"/>
    </row>
    <row r="33619" spans="8:10" x14ac:dyDescent="0.2">
      <c r="H33619"/>
      <c r="J33619" s="323"/>
    </row>
    <row r="33620" spans="8:10" x14ac:dyDescent="0.2">
      <c r="H33620"/>
      <c r="J33620" s="323"/>
    </row>
    <row r="33621" spans="8:10" x14ac:dyDescent="0.2">
      <c r="H33621"/>
      <c r="J33621" s="323"/>
    </row>
    <row r="33622" spans="8:10" x14ac:dyDescent="0.2">
      <c r="H33622"/>
      <c r="J33622" s="323"/>
    </row>
    <row r="33623" spans="8:10" x14ac:dyDescent="0.2">
      <c r="H33623"/>
      <c r="J33623" s="323"/>
    </row>
    <row r="33624" spans="8:10" x14ac:dyDescent="0.2">
      <c r="H33624"/>
      <c r="J33624" s="323"/>
    </row>
    <row r="33625" spans="8:10" x14ac:dyDescent="0.2">
      <c r="H33625"/>
      <c r="J33625" s="323"/>
    </row>
    <row r="33626" spans="8:10" x14ac:dyDescent="0.2">
      <c r="H33626"/>
      <c r="J33626" s="323"/>
    </row>
    <row r="33627" spans="8:10" x14ac:dyDescent="0.2">
      <c r="H33627"/>
      <c r="J33627" s="323"/>
    </row>
    <row r="33628" spans="8:10" x14ac:dyDescent="0.2">
      <c r="H33628"/>
      <c r="J33628" s="323"/>
    </row>
    <row r="33629" spans="8:10" x14ac:dyDescent="0.2">
      <c r="H33629"/>
      <c r="J33629" s="323"/>
    </row>
    <row r="33630" spans="8:10" x14ac:dyDescent="0.2">
      <c r="H33630"/>
      <c r="J33630" s="323"/>
    </row>
    <row r="33631" spans="8:10" x14ac:dyDescent="0.2">
      <c r="H33631"/>
      <c r="J33631" s="323"/>
    </row>
    <row r="33632" spans="8:10" x14ac:dyDescent="0.2">
      <c r="H33632"/>
      <c r="J33632" s="323"/>
    </row>
    <row r="33633" spans="8:10" x14ac:dyDescent="0.2">
      <c r="H33633"/>
      <c r="J33633" s="323"/>
    </row>
    <row r="33634" spans="8:10" x14ac:dyDescent="0.2">
      <c r="H33634"/>
      <c r="J33634" s="323"/>
    </row>
    <row r="33635" spans="8:10" x14ac:dyDescent="0.2">
      <c r="H33635"/>
      <c r="J33635" s="323"/>
    </row>
    <row r="33636" spans="8:10" x14ac:dyDescent="0.2">
      <c r="H33636"/>
      <c r="J33636" s="323"/>
    </row>
    <row r="33637" spans="8:10" x14ac:dyDescent="0.2">
      <c r="H33637"/>
      <c r="J33637" s="323"/>
    </row>
    <row r="33638" spans="8:10" x14ac:dyDescent="0.2">
      <c r="H33638"/>
      <c r="J33638" s="323"/>
    </row>
    <row r="33639" spans="8:10" x14ac:dyDescent="0.2">
      <c r="H33639"/>
      <c r="J33639" s="323"/>
    </row>
    <row r="33640" spans="8:10" x14ac:dyDescent="0.2">
      <c r="H33640"/>
      <c r="J33640" s="323"/>
    </row>
    <row r="33641" spans="8:10" x14ac:dyDescent="0.2">
      <c r="H33641"/>
      <c r="J33641" s="323"/>
    </row>
    <row r="33642" spans="8:10" x14ac:dyDescent="0.2">
      <c r="H33642"/>
      <c r="J33642" s="323"/>
    </row>
    <row r="33643" spans="8:10" x14ac:dyDescent="0.2">
      <c r="H33643"/>
      <c r="J33643" s="323"/>
    </row>
    <row r="33644" spans="8:10" x14ac:dyDescent="0.2">
      <c r="H33644"/>
      <c r="J33644" s="323"/>
    </row>
    <row r="33645" spans="8:10" x14ac:dyDescent="0.2">
      <c r="H33645"/>
      <c r="J33645" s="323"/>
    </row>
    <row r="33646" spans="8:10" x14ac:dyDescent="0.2">
      <c r="H33646"/>
      <c r="J33646" s="323"/>
    </row>
    <row r="33647" spans="8:10" x14ac:dyDescent="0.2">
      <c r="H33647"/>
      <c r="J33647" s="323"/>
    </row>
    <row r="33648" spans="8:10" x14ac:dyDescent="0.2">
      <c r="H33648"/>
      <c r="J33648" s="323"/>
    </row>
    <row r="33649" spans="8:10" x14ac:dyDescent="0.2">
      <c r="H33649"/>
      <c r="J33649" s="323"/>
    </row>
    <row r="33650" spans="8:10" x14ac:dyDescent="0.2">
      <c r="H33650"/>
      <c r="J33650" s="323"/>
    </row>
    <row r="33651" spans="8:10" x14ac:dyDescent="0.2">
      <c r="H33651"/>
      <c r="J33651" s="323"/>
    </row>
    <row r="33652" spans="8:10" x14ac:dyDescent="0.2">
      <c r="H33652"/>
      <c r="J33652" s="323"/>
    </row>
    <row r="33653" spans="8:10" x14ac:dyDescent="0.2">
      <c r="H33653"/>
      <c r="J33653" s="323"/>
    </row>
    <row r="33654" spans="8:10" x14ac:dyDescent="0.2">
      <c r="H33654"/>
      <c r="J33654" s="323"/>
    </row>
    <row r="33655" spans="8:10" x14ac:dyDescent="0.2">
      <c r="H33655"/>
      <c r="J33655" s="323"/>
    </row>
    <row r="33656" spans="8:10" x14ac:dyDescent="0.2">
      <c r="H33656"/>
      <c r="J33656" s="323"/>
    </row>
    <row r="33657" spans="8:10" x14ac:dyDescent="0.2">
      <c r="H33657"/>
      <c r="J33657" s="323"/>
    </row>
    <row r="33658" spans="8:10" x14ac:dyDescent="0.2">
      <c r="H33658"/>
      <c r="J33658" s="323"/>
    </row>
    <row r="33659" spans="8:10" x14ac:dyDescent="0.2">
      <c r="H33659"/>
      <c r="J33659" s="323"/>
    </row>
    <row r="33660" spans="8:10" x14ac:dyDescent="0.2">
      <c r="H33660"/>
      <c r="J33660" s="323"/>
    </row>
    <row r="33661" spans="8:10" x14ac:dyDescent="0.2">
      <c r="H33661"/>
      <c r="J33661" s="323"/>
    </row>
    <row r="33662" spans="8:10" x14ac:dyDescent="0.2">
      <c r="H33662"/>
      <c r="J33662" s="323"/>
    </row>
    <row r="33663" spans="8:10" x14ac:dyDescent="0.2">
      <c r="H33663"/>
      <c r="J33663" s="323"/>
    </row>
    <row r="33664" spans="8:10" x14ac:dyDescent="0.2">
      <c r="H33664"/>
      <c r="J33664" s="323"/>
    </row>
    <row r="33665" spans="8:10" x14ac:dyDescent="0.2">
      <c r="H33665"/>
      <c r="J33665" s="323"/>
    </row>
    <row r="33666" spans="8:10" x14ac:dyDescent="0.2">
      <c r="H33666"/>
      <c r="J33666" s="323"/>
    </row>
    <row r="33667" spans="8:10" x14ac:dyDescent="0.2">
      <c r="H33667"/>
      <c r="J33667" s="323"/>
    </row>
    <row r="33668" spans="8:10" x14ac:dyDescent="0.2">
      <c r="H33668"/>
      <c r="J33668" s="323"/>
    </row>
    <row r="33669" spans="8:10" x14ac:dyDescent="0.2">
      <c r="H33669"/>
      <c r="J33669" s="323"/>
    </row>
    <row r="33670" spans="8:10" x14ac:dyDescent="0.2">
      <c r="H33670"/>
      <c r="J33670" s="323"/>
    </row>
    <row r="33671" spans="8:10" x14ac:dyDescent="0.2">
      <c r="H33671"/>
      <c r="J33671" s="323"/>
    </row>
    <row r="33672" spans="8:10" x14ac:dyDescent="0.2">
      <c r="H33672"/>
      <c r="J33672" s="323"/>
    </row>
    <row r="33673" spans="8:10" x14ac:dyDescent="0.2">
      <c r="H33673"/>
      <c r="J33673" s="323"/>
    </row>
    <row r="33674" spans="8:10" x14ac:dyDescent="0.2">
      <c r="H33674"/>
      <c r="J33674" s="323"/>
    </row>
    <row r="33675" spans="8:10" x14ac:dyDescent="0.2">
      <c r="H33675"/>
      <c r="J33675" s="323"/>
    </row>
    <row r="33676" spans="8:10" x14ac:dyDescent="0.2">
      <c r="H33676"/>
      <c r="J33676" s="323"/>
    </row>
    <row r="33677" spans="8:10" x14ac:dyDescent="0.2">
      <c r="H33677"/>
      <c r="J33677" s="323"/>
    </row>
    <row r="33678" spans="8:10" x14ac:dyDescent="0.2">
      <c r="H33678"/>
      <c r="J33678" s="323"/>
    </row>
    <row r="33679" spans="8:10" x14ac:dyDescent="0.2">
      <c r="H33679"/>
      <c r="J33679" s="323"/>
    </row>
    <row r="33680" spans="8:10" x14ac:dyDescent="0.2">
      <c r="H33680"/>
      <c r="J33680" s="323"/>
    </row>
    <row r="33681" spans="8:10" x14ac:dyDescent="0.2">
      <c r="H33681"/>
      <c r="J33681" s="323"/>
    </row>
    <row r="33682" spans="8:10" x14ac:dyDescent="0.2">
      <c r="H33682"/>
      <c r="J33682" s="323"/>
    </row>
    <row r="33683" spans="8:10" x14ac:dyDescent="0.2">
      <c r="H33683"/>
      <c r="J33683" s="323"/>
    </row>
    <row r="33684" spans="8:10" x14ac:dyDescent="0.2">
      <c r="H33684"/>
      <c r="J33684" s="323"/>
    </row>
    <row r="33685" spans="8:10" x14ac:dyDescent="0.2">
      <c r="H33685"/>
      <c r="J33685" s="323"/>
    </row>
    <row r="33686" spans="8:10" x14ac:dyDescent="0.2">
      <c r="H33686"/>
      <c r="J33686" s="323"/>
    </row>
    <row r="33687" spans="8:10" x14ac:dyDescent="0.2">
      <c r="H33687"/>
      <c r="J33687" s="323"/>
    </row>
    <row r="33688" spans="8:10" x14ac:dyDescent="0.2">
      <c r="H33688"/>
      <c r="J33688" s="323"/>
    </row>
    <row r="33689" spans="8:10" x14ac:dyDescent="0.2">
      <c r="H33689"/>
      <c r="J33689" s="323"/>
    </row>
    <row r="33690" spans="8:10" x14ac:dyDescent="0.2">
      <c r="H33690"/>
      <c r="J33690" s="323"/>
    </row>
    <row r="33691" spans="8:10" x14ac:dyDescent="0.2">
      <c r="H33691"/>
      <c r="J33691" s="323"/>
    </row>
    <row r="33692" spans="8:10" x14ac:dyDescent="0.2">
      <c r="H33692"/>
      <c r="J33692" s="323"/>
    </row>
    <row r="33693" spans="8:10" x14ac:dyDescent="0.2">
      <c r="H33693"/>
      <c r="J33693" s="323"/>
    </row>
    <row r="33694" spans="8:10" x14ac:dyDescent="0.2">
      <c r="H33694"/>
      <c r="J33694" s="323"/>
    </row>
    <row r="33695" spans="8:10" x14ac:dyDescent="0.2">
      <c r="H33695"/>
      <c r="J33695" s="323"/>
    </row>
    <row r="33696" spans="8:10" x14ac:dyDescent="0.2">
      <c r="H33696"/>
      <c r="J33696" s="323"/>
    </row>
    <row r="33697" spans="8:10" x14ac:dyDescent="0.2">
      <c r="H33697"/>
      <c r="J33697" s="323"/>
    </row>
    <row r="33698" spans="8:10" x14ac:dyDescent="0.2">
      <c r="H33698"/>
      <c r="J33698" s="323"/>
    </row>
    <row r="33699" spans="8:10" x14ac:dyDescent="0.2">
      <c r="H33699"/>
      <c r="J33699" s="323"/>
    </row>
    <row r="33700" spans="8:10" x14ac:dyDescent="0.2">
      <c r="H33700"/>
      <c r="J33700" s="323"/>
    </row>
    <row r="33701" spans="8:10" x14ac:dyDescent="0.2">
      <c r="H33701"/>
      <c r="J33701" s="323"/>
    </row>
    <row r="33702" spans="8:10" x14ac:dyDescent="0.2">
      <c r="H33702"/>
      <c r="J33702" s="323"/>
    </row>
    <row r="33703" spans="8:10" x14ac:dyDescent="0.2">
      <c r="H33703"/>
      <c r="J33703" s="323"/>
    </row>
    <row r="33704" spans="8:10" x14ac:dyDescent="0.2">
      <c r="H33704"/>
      <c r="J33704" s="323"/>
    </row>
    <row r="33705" spans="8:10" x14ac:dyDescent="0.2">
      <c r="H33705"/>
      <c r="J33705" s="323"/>
    </row>
    <row r="33706" spans="8:10" x14ac:dyDescent="0.2">
      <c r="H33706"/>
      <c r="J33706" s="323"/>
    </row>
    <row r="33707" spans="8:10" x14ac:dyDescent="0.2">
      <c r="H33707"/>
      <c r="J33707" s="323"/>
    </row>
    <row r="33708" spans="8:10" x14ac:dyDescent="0.2">
      <c r="H33708"/>
      <c r="J33708" s="323"/>
    </row>
    <row r="33709" spans="8:10" x14ac:dyDescent="0.2">
      <c r="H33709"/>
      <c r="J33709" s="323"/>
    </row>
    <row r="33710" spans="8:10" x14ac:dyDescent="0.2">
      <c r="H33710"/>
      <c r="J33710" s="323"/>
    </row>
    <row r="33711" spans="8:10" x14ac:dyDescent="0.2">
      <c r="H33711"/>
      <c r="J33711" s="323"/>
    </row>
    <row r="33712" spans="8:10" x14ac:dyDescent="0.2">
      <c r="H33712"/>
      <c r="J33712" s="323"/>
    </row>
    <row r="33713" spans="8:10" x14ac:dyDescent="0.2">
      <c r="H33713"/>
      <c r="J33713" s="323"/>
    </row>
    <row r="33714" spans="8:10" x14ac:dyDescent="0.2">
      <c r="H33714"/>
      <c r="J33714" s="323"/>
    </row>
    <row r="33715" spans="8:10" x14ac:dyDescent="0.2">
      <c r="H33715"/>
      <c r="J33715" s="323"/>
    </row>
    <row r="33716" spans="8:10" x14ac:dyDescent="0.2">
      <c r="H33716"/>
      <c r="J33716" s="323"/>
    </row>
    <row r="33717" spans="8:10" x14ac:dyDescent="0.2">
      <c r="H33717"/>
      <c r="J33717" s="323"/>
    </row>
    <row r="33718" spans="8:10" x14ac:dyDescent="0.2">
      <c r="H33718"/>
      <c r="J33718" s="323"/>
    </row>
    <row r="33719" spans="8:10" x14ac:dyDescent="0.2">
      <c r="H33719"/>
      <c r="J33719" s="323"/>
    </row>
    <row r="33720" spans="8:10" x14ac:dyDescent="0.2">
      <c r="H33720"/>
      <c r="J33720" s="323"/>
    </row>
    <row r="33721" spans="8:10" x14ac:dyDescent="0.2">
      <c r="H33721"/>
      <c r="J33721" s="323"/>
    </row>
    <row r="33722" spans="8:10" x14ac:dyDescent="0.2">
      <c r="H33722"/>
      <c r="J33722" s="323"/>
    </row>
    <row r="33723" spans="8:10" x14ac:dyDescent="0.2">
      <c r="H33723"/>
      <c r="J33723" s="323"/>
    </row>
    <row r="33724" spans="8:10" x14ac:dyDescent="0.2">
      <c r="H33724"/>
      <c r="J33724" s="323"/>
    </row>
    <row r="33725" spans="8:10" x14ac:dyDescent="0.2">
      <c r="H33725"/>
      <c r="J33725" s="323"/>
    </row>
    <row r="33726" spans="8:10" x14ac:dyDescent="0.2">
      <c r="H33726"/>
      <c r="J33726" s="323"/>
    </row>
    <row r="33727" spans="8:10" x14ac:dyDescent="0.2">
      <c r="H33727"/>
      <c r="J33727" s="323"/>
    </row>
    <row r="33728" spans="8:10" x14ac:dyDescent="0.2">
      <c r="H33728"/>
      <c r="J33728" s="323"/>
    </row>
    <row r="33729" spans="8:10" x14ac:dyDescent="0.2">
      <c r="H33729"/>
      <c r="J33729" s="323"/>
    </row>
    <row r="33730" spans="8:10" x14ac:dyDescent="0.2">
      <c r="H33730"/>
      <c r="J33730" s="323"/>
    </row>
    <row r="33731" spans="8:10" x14ac:dyDescent="0.2">
      <c r="H33731"/>
      <c r="J33731" s="323"/>
    </row>
    <row r="33732" spans="8:10" x14ac:dyDescent="0.2">
      <c r="H33732"/>
      <c r="J33732" s="323"/>
    </row>
    <row r="33733" spans="8:10" x14ac:dyDescent="0.2">
      <c r="H33733"/>
      <c r="J33733" s="323"/>
    </row>
    <row r="33734" spans="8:10" x14ac:dyDescent="0.2">
      <c r="H33734"/>
      <c r="J33734" s="323"/>
    </row>
    <row r="33735" spans="8:10" x14ac:dyDescent="0.2">
      <c r="H33735"/>
      <c r="J33735" s="323"/>
    </row>
    <row r="33736" spans="8:10" x14ac:dyDescent="0.2">
      <c r="H33736"/>
      <c r="J33736" s="323"/>
    </row>
    <row r="33737" spans="8:10" x14ac:dyDescent="0.2">
      <c r="H33737"/>
      <c r="J33737" s="323"/>
    </row>
    <row r="33738" spans="8:10" x14ac:dyDescent="0.2">
      <c r="H33738"/>
      <c r="J33738" s="323"/>
    </row>
    <row r="33739" spans="8:10" x14ac:dyDescent="0.2">
      <c r="H33739"/>
      <c r="J33739" s="323"/>
    </row>
    <row r="33740" spans="8:10" x14ac:dyDescent="0.2">
      <c r="H33740"/>
      <c r="J33740" s="323"/>
    </row>
    <row r="33741" spans="8:10" x14ac:dyDescent="0.2">
      <c r="H33741"/>
      <c r="J33741" s="323"/>
    </row>
    <row r="33742" spans="8:10" x14ac:dyDescent="0.2">
      <c r="H33742"/>
      <c r="J33742" s="323"/>
    </row>
    <row r="33743" spans="8:10" x14ac:dyDescent="0.2">
      <c r="H33743"/>
      <c r="J33743" s="323"/>
    </row>
    <row r="33744" spans="8:10" x14ac:dyDescent="0.2">
      <c r="H33744"/>
      <c r="J33744" s="323"/>
    </row>
    <row r="33745" spans="8:10" x14ac:dyDescent="0.2">
      <c r="H33745"/>
      <c r="J33745" s="323"/>
    </row>
    <row r="33746" spans="8:10" x14ac:dyDescent="0.2">
      <c r="H33746"/>
      <c r="J33746" s="323"/>
    </row>
    <row r="33747" spans="8:10" x14ac:dyDescent="0.2">
      <c r="H33747"/>
      <c r="J33747" s="323"/>
    </row>
    <row r="33748" spans="8:10" x14ac:dyDescent="0.2">
      <c r="H33748"/>
      <c r="J33748" s="323"/>
    </row>
    <row r="33749" spans="8:10" x14ac:dyDescent="0.2">
      <c r="H33749"/>
      <c r="J33749" s="323"/>
    </row>
    <row r="33750" spans="8:10" x14ac:dyDescent="0.2">
      <c r="H33750"/>
      <c r="J33750" s="323"/>
    </row>
    <row r="33751" spans="8:10" x14ac:dyDescent="0.2">
      <c r="H33751"/>
      <c r="J33751" s="323"/>
    </row>
    <row r="33752" spans="8:10" x14ac:dyDescent="0.2">
      <c r="H33752"/>
      <c r="J33752" s="323"/>
    </row>
    <row r="33753" spans="8:10" x14ac:dyDescent="0.2">
      <c r="H33753"/>
      <c r="J33753" s="323"/>
    </row>
    <row r="33754" spans="8:10" x14ac:dyDescent="0.2">
      <c r="H33754"/>
      <c r="J33754" s="323"/>
    </row>
    <row r="33755" spans="8:10" x14ac:dyDescent="0.2">
      <c r="H33755"/>
      <c r="J33755" s="323"/>
    </row>
    <row r="33756" spans="8:10" x14ac:dyDescent="0.2">
      <c r="H33756"/>
      <c r="J33756" s="323"/>
    </row>
    <row r="33757" spans="8:10" x14ac:dyDescent="0.2">
      <c r="H33757"/>
      <c r="J33757" s="323"/>
    </row>
    <row r="33758" spans="8:10" x14ac:dyDescent="0.2">
      <c r="H33758"/>
      <c r="J33758" s="323"/>
    </row>
    <row r="33759" spans="8:10" x14ac:dyDescent="0.2">
      <c r="H33759"/>
      <c r="J33759" s="323"/>
    </row>
    <row r="33760" spans="8:10" x14ac:dyDescent="0.2">
      <c r="H33760"/>
      <c r="J33760" s="323"/>
    </row>
    <row r="33761" spans="8:10" x14ac:dyDescent="0.2">
      <c r="H33761"/>
      <c r="J33761" s="323"/>
    </row>
    <row r="33762" spans="8:10" x14ac:dyDescent="0.2">
      <c r="H33762"/>
      <c r="J33762" s="323"/>
    </row>
    <row r="33763" spans="8:10" x14ac:dyDescent="0.2">
      <c r="H33763"/>
      <c r="J33763" s="323"/>
    </row>
    <row r="33764" spans="8:10" x14ac:dyDescent="0.2">
      <c r="H33764"/>
      <c r="J33764" s="323"/>
    </row>
    <row r="33765" spans="8:10" x14ac:dyDescent="0.2">
      <c r="H33765"/>
      <c r="J33765" s="323"/>
    </row>
    <row r="33766" spans="8:10" x14ac:dyDescent="0.2">
      <c r="H33766"/>
      <c r="J33766" s="323"/>
    </row>
    <row r="33767" spans="8:10" x14ac:dyDescent="0.2">
      <c r="H33767"/>
      <c r="J33767" s="323"/>
    </row>
    <row r="33768" spans="8:10" x14ac:dyDescent="0.2">
      <c r="H33768"/>
      <c r="J33768" s="323"/>
    </row>
    <row r="33769" spans="8:10" x14ac:dyDescent="0.2">
      <c r="H33769"/>
      <c r="J33769" s="323"/>
    </row>
    <row r="33770" spans="8:10" x14ac:dyDescent="0.2">
      <c r="H33770"/>
      <c r="J33770" s="323"/>
    </row>
    <row r="33771" spans="8:10" x14ac:dyDescent="0.2">
      <c r="H33771"/>
      <c r="J33771" s="323"/>
    </row>
    <row r="33772" spans="8:10" x14ac:dyDescent="0.2">
      <c r="H33772"/>
      <c r="J33772" s="323"/>
    </row>
    <row r="33773" spans="8:10" x14ac:dyDescent="0.2">
      <c r="H33773"/>
      <c r="J33773" s="323"/>
    </row>
    <row r="33774" spans="8:10" x14ac:dyDescent="0.2">
      <c r="H33774"/>
      <c r="J33774" s="323"/>
    </row>
    <row r="33775" spans="8:10" x14ac:dyDescent="0.2">
      <c r="H33775"/>
      <c r="J33775" s="323"/>
    </row>
    <row r="33776" spans="8:10" x14ac:dyDescent="0.2">
      <c r="H33776"/>
      <c r="J33776" s="323"/>
    </row>
    <row r="33777" spans="8:10" x14ac:dyDescent="0.2">
      <c r="H33777"/>
      <c r="J33777" s="323"/>
    </row>
    <row r="33778" spans="8:10" x14ac:dyDescent="0.2">
      <c r="H33778"/>
      <c r="J33778" s="323"/>
    </row>
    <row r="33779" spans="8:10" x14ac:dyDescent="0.2">
      <c r="H33779"/>
      <c r="J33779" s="323"/>
    </row>
    <row r="33780" spans="8:10" x14ac:dyDescent="0.2">
      <c r="H33780"/>
      <c r="J33780" s="323"/>
    </row>
    <row r="33781" spans="8:10" x14ac:dyDescent="0.2">
      <c r="H33781"/>
      <c r="J33781" s="323"/>
    </row>
    <row r="33782" spans="8:10" x14ac:dyDescent="0.2">
      <c r="H33782"/>
      <c r="J33782" s="323"/>
    </row>
    <row r="33783" spans="8:10" x14ac:dyDescent="0.2">
      <c r="H33783"/>
      <c r="J33783" s="323"/>
    </row>
    <row r="33784" spans="8:10" x14ac:dyDescent="0.2">
      <c r="H33784"/>
      <c r="J33784" s="323"/>
    </row>
    <row r="33785" spans="8:10" x14ac:dyDescent="0.2">
      <c r="H33785"/>
      <c r="J33785" s="323"/>
    </row>
    <row r="33786" spans="8:10" x14ac:dyDescent="0.2">
      <c r="H33786"/>
      <c r="J33786" s="323"/>
    </row>
    <row r="33787" spans="8:10" x14ac:dyDescent="0.2">
      <c r="H33787"/>
      <c r="J33787" s="323"/>
    </row>
    <row r="33788" spans="8:10" x14ac:dyDescent="0.2">
      <c r="H33788"/>
      <c r="J33788" s="323"/>
    </row>
    <row r="33789" spans="8:10" x14ac:dyDescent="0.2">
      <c r="H33789"/>
      <c r="J33789" s="323"/>
    </row>
    <row r="33790" spans="8:10" x14ac:dyDescent="0.2">
      <c r="H33790"/>
      <c r="J33790" s="323"/>
    </row>
    <row r="33791" spans="8:10" x14ac:dyDescent="0.2">
      <c r="H33791"/>
      <c r="J33791" s="323"/>
    </row>
    <row r="33792" spans="8:10" x14ac:dyDescent="0.2">
      <c r="H33792"/>
      <c r="J33792" s="323"/>
    </row>
    <row r="33793" spans="8:10" x14ac:dyDescent="0.2">
      <c r="H33793"/>
      <c r="J33793" s="323"/>
    </row>
    <row r="33794" spans="8:10" x14ac:dyDescent="0.2">
      <c r="H33794"/>
      <c r="J33794" s="323"/>
    </row>
    <row r="33795" spans="8:10" x14ac:dyDescent="0.2">
      <c r="H33795"/>
      <c r="J33795" s="323"/>
    </row>
    <row r="33796" spans="8:10" x14ac:dyDescent="0.2">
      <c r="H33796"/>
      <c r="J33796" s="323"/>
    </row>
    <row r="33797" spans="8:10" x14ac:dyDescent="0.2">
      <c r="H33797"/>
      <c r="J33797" s="323"/>
    </row>
    <row r="33798" spans="8:10" x14ac:dyDescent="0.2">
      <c r="H33798"/>
      <c r="J33798" s="323"/>
    </row>
    <row r="33799" spans="8:10" x14ac:dyDescent="0.2">
      <c r="H33799"/>
      <c r="J33799" s="323"/>
    </row>
    <row r="33800" spans="8:10" x14ac:dyDescent="0.2">
      <c r="H33800"/>
      <c r="J33800" s="323"/>
    </row>
    <row r="33801" spans="8:10" x14ac:dyDescent="0.2">
      <c r="H33801"/>
      <c r="J33801" s="323"/>
    </row>
    <row r="33802" spans="8:10" x14ac:dyDescent="0.2">
      <c r="H33802"/>
      <c r="J33802" s="323"/>
    </row>
    <row r="33803" spans="8:10" x14ac:dyDescent="0.2">
      <c r="H33803"/>
      <c r="J33803" s="323"/>
    </row>
    <row r="33804" spans="8:10" x14ac:dyDescent="0.2">
      <c r="H33804"/>
      <c r="J33804" s="323"/>
    </row>
    <row r="33805" spans="8:10" x14ac:dyDescent="0.2">
      <c r="H33805"/>
      <c r="J33805" s="323"/>
    </row>
    <row r="33806" spans="8:10" x14ac:dyDescent="0.2">
      <c r="H33806"/>
      <c r="J33806" s="323"/>
    </row>
    <row r="33807" spans="8:10" x14ac:dyDescent="0.2">
      <c r="H33807"/>
      <c r="J33807" s="323"/>
    </row>
    <row r="33808" spans="8:10" x14ac:dyDescent="0.2">
      <c r="H33808"/>
      <c r="J33808" s="323"/>
    </row>
    <row r="33809" spans="8:10" x14ac:dyDescent="0.2">
      <c r="H33809"/>
      <c r="J33809" s="323"/>
    </row>
    <row r="33810" spans="8:10" x14ac:dyDescent="0.2">
      <c r="H33810"/>
      <c r="J33810" s="323"/>
    </row>
    <row r="33811" spans="8:10" x14ac:dyDescent="0.2">
      <c r="H33811"/>
      <c r="J33811" s="323"/>
    </row>
    <row r="33812" spans="8:10" x14ac:dyDescent="0.2">
      <c r="H33812"/>
      <c r="J33812" s="323"/>
    </row>
    <row r="33813" spans="8:10" x14ac:dyDescent="0.2">
      <c r="H33813"/>
      <c r="J33813" s="323"/>
    </row>
    <row r="33814" spans="8:10" x14ac:dyDescent="0.2">
      <c r="H33814"/>
      <c r="J33814" s="323"/>
    </row>
    <row r="33815" spans="8:10" x14ac:dyDescent="0.2">
      <c r="H33815"/>
      <c r="J33815" s="323"/>
    </row>
    <row r="33816" spans="8:10" x14ac:dyDescent="0.2">
      <c r="H33816"/>
      <c r="J33816" s="323"/>
    </row>
    <row r="33817" spans="8:10" x14ac:dyDescent="0.2">
      <c r="H33817"/>
      <c r="J33817" s="323"/>
    </row>
    <row r="33818" spans="8:10" x14ac:dyDescent="0.2">
      <c r="H33818"/>
      <c r="J33818" s="323"/>
    </row>
    <row r="33819" spans="8:10" x14ac:dyDescent="0.2">
      <c r="H33819"/>
      <c r="J33819" s="323"/>
    </row>
    <row r="33820" spans="8:10" x14ac:dyDescent="0.2">
      <c r="H33820"/>
      <c r="J33820" s="323"/>
    </row>
    <row r="33821" spans="8:10" x14ac:dyDescent="0.2">
      <c r="H33821"/>
      <c r="J33821" s="323"/>
    </row>
    <row r="33822" spans="8:10" x14ac:dyDescent="0.2">
      <c r="H33822"/>
      <c r="J33822" s="323"/>
    </row>
    <row r="33823" spans="8:10" x14ac:dyDescent="0.2">
      <c r="H33823"/>
      <c r="J33823" s="323"/>
    </row>
    <row r="33824" spans="8:10" x14ac:dyDescent="0.2">
      <c r="H33824"/>
      <c r="J33824" s="323"/>
    </row>
    <row r="33825" spans="8:10" x14ac:dyDescent="0.2">
      <c r="H33825"/>
      <c r="J33825" s="323"/>
    </row>
    <row r="33826" spans="8:10" x14ac:dyDescent="0.2">
      <c r="H33826"/>
      <c r="J33826" s="323"/>
    </row>
    <row r="33827" spans="8:10" x14ac:dyDescent="0.2">
      <c r="H33827"/>
      <c r="J33827" s="323"/>
    </row>
    <row r="33828" spans="8:10" x14ac:dyDescent="0.2">
      <c r="H33828"/>
      <c r="J33828" s="323"/>
    </row>
    <row r="33829" spans="8:10" x14ac:dyDescent="0.2">
      <c r="H33829"/>
      <c r="J33829" s="323"/>
    </row>
    <row r="33830" spans="8:10" x14ac:dyDescent="0.2">
      <c r="H33830"/>
      <c r="J33830" s="323"/>
    </row>
    <row r="33831" spans="8:10" x14ac:dyDescent="0.2">
      <c r="H33831"/>
      <c r="J33831" s="323"/>
    </row>
    <row r="33832" spans="8:10" x14ac:dyDescent="0.2">
      <c r="H33832"/>
      <c r="J33832" s="323"/>
    </row>
    <row r="33833" spans="8:10" x14ac:dyDescent="0.2">
      <c r="H33833"/>
      <c r="J33833" s="323"/>
    </row>
    <row r="33834" spans="8:10" x14ac:dyDescent="0.2">
      <c r="H33834"/>
      <c r="J33834" s="323"/>
    </row>
    <row r="33835" spans="8:10" x14ac:dyDescent="0.2">
      <c r="H33835"/>
      <c r="J33835" s="323"/>
    </row>
    <row r="33836" spans="8:10" x14ac:dyDescent="0.2">
      <c r="H33836"/>
      <c r="J33836" s="323"/>
    </row>
    <row r="33837" spans="8:10" x14ac:dyDescent="0.2">
      <c r="H33837"/>
      <c r="J33837" s="323"/>
    </row>
    <row r="33838" spans="8:10" x14ac:dyDescent="0.2">
      <c r="H33838"/>
      <c r="J33838" s="323"/>
    </row>
    <row r="33839" spans="8:10" x14ac:dyDescent="0.2">
      <c r="H33839"/>
      <c r="J33839" s="323"/>
    </row>
    <row r="33840" spans="8:10" x14ac:dyDescent="0.2">
      <c r="H33840"/>
      <c r="J33840" s="323"/>
    </row>
    <row r="33841" spans="8:10" x14ac:dyDescent="0.2">
      <c r="H33841"/>
      <c r="J33841" s="323"/>
    </row>
    <row r="33842" spans="8:10" x14ac:dyDescent="0.2">
      <c r="H33842"/>
      <c r="J33842" s="323"/>
    </row>
    <row r="33843" spans="8:10" x14ac:dyDescent="0.2">
      <c r="H33843"/>
      <c r="J33843" s="323"/>
    </row>
    <row r="33844" spans="8:10" x14ac:dyDescent="0.2">
      <c r="H33844"/>
      <c r="J33844" s="323"/>
    </row>
    <row r="33845" spans="8:10" x14ac:dyDescent="0.2">
      <c r="H33845"/>
      <c r="J33845" s="323"/>
    </row>
    <row r="33846" spans="8:10" x14ac:dyDescent="0.2">
      <c r="H33846"/>
      <c r="J33846" s="323"/>
    </row>
    <row r="33847" spans="8:10" x14ac:dyDescent="0.2">
      <c r="H33847"/>
      <c r="J33847" s="323"/>
    </row>
    <row r="33848" spans="8:10" x14ac:dyDescent="0.2">
      <c r="H33848"/>
      <c r="J33848" s="323"/>
    </row>
    <row r="33849" spans="8:10" x14ac:dyDescent="0.2">
      <c r="H33849"/>
      <c r="J33849" s="323"/>
    </row>
    <row r="33850" spans="8:10" x14ac:dyDescent="0.2">
      <c r="H33850"/>
      <c r="J33850" s="323"/>
    </row>
    <row r="33851" spans="8:10" x14ac:dyDescent="0.2">
      <c r="H33851"/>
      <c r="J33851" s="323"/>
    </row>
    <row r="33852" spans="8:10" x14ac:dyDescent="0.2">
      <c r="H33852"/>
      <c r="J33852" s="323"/>
    </row>
    <row r="33853" spans="8:10" x14ac:dyDescent="0.2">
      <c r="H33853"/>
      <c r="J33853" s="323"/>
    </row>
    <row r="33854" spans="8:10" x14ac:dyDescent="0.2">
      <c r="H33854"/>
      <c r="J33854" s="323"/>
    </row>
    <row r="33855" spans="8:10" x14ac:dyDescent="0.2">
      <c r="H33855"/>
      <c r="J33855" s="323"/>
    </row>
    <row r="33856" spans="8:10" x14ac:dyDescent="0.2">
      <c r="H33856"/>
      <c r="J33856" s="323"/>
    </row>
    <row r="33857" spans="8:10" x14ac:dyDescent="0.2">
      <c r="H33857"/>
      <c r="J33857" s="323"/>
    </row>
    <row r="33858" spans="8:10" x14ac:dyDescent="0.2">
      <c r="H33858"/>
      <c r="J33858" s="323"/>
    </row>
    <row r="33859" spans="8:10" x14ac:dyDescent="0.2">
      <c r="H33859"/>
      <c r="J33859" s="323"/>
    </row>
    <row r="33860" spans="8:10" x14ac:dyDescent="0.2">
      <c r="H33860"/>
      <c r="J33860" s="323"/>
    </row>
    <row r="33861" spans="8:10" x14ac:dyDescent="0.2">
      <c r="H33861"/>
      <c r="J33861" s="323"/>
    </row>
    <row r="33862" spans="8:10" x14ac:dyDescent="0.2">
      <c r="H33862"/>
      <c r="J33862" s="323"/>
    </row>
    <row r="33863" spans="8:10" x14ac:dyDescent="0.2">
      <c r="H33863"/>
      <c r="J33863" s="323"/>
    </row>
    <row r="33864" spans="8:10" x14ac:dyDescent="0.2">
      <c r="H33864"/>
      <c r="J33864" s="323"/>
    </row>
    <row r="33865" spans="8:10" x14ac:dyDescent="0.2">
      <c r="H33865"/>
      <c r="J33865" s="323"/>
    </row>
    <row r="33866" spans="8:10" x14ac:dyDescent="0.2">
      <c r="H33866"/>
      <c r="J33866" s="323"/>
    </row>
    <row r="33867" spans="8:10" x14ac:dyDescent="0.2">
      <c r="H33867"/>
      <c r="J33867" s="323"/>
    </row>
    <row r="33868" spans="8:10" x14ac:dyDescent="0.2">
      <c r="H33868"/>
      <c r="J33868" s="323"/>
    </row>
    <row r="33869" spans="8:10" x14ac:dyDescent="0.2">
      <c r="H33869"/>
      <c r="J33869" s="323"/>
    </row>
    <row r="33870" spans="8:10" x14ac:dyDescent="0.2">
      <c r="H33870"/>
      <c r="J33870" s="323"/>
    </row>
    <row r="33871" spans="8:10" x14ac:dyDescent="0.2">
      <c r="H33871"/>
      <c r="J33871" s="323"/>
    </row>
    <row r="33872" spans="8:10" x14ac:dyDescent="0.2">
      <c r="H33872"/>
      <c r="J33872" s="323"/>
    </row>
    <row r="33873" spans="8:10" x14ac:dyDescent="0.2">
      <c r="H33873"/>
      <c r="J33873" s="323"/>
    </row>
    <row r="33874" spans="8:10" x14ac:dyDescent="0.2">
      <c r="H33874"/>
      <c r="J33874" s="323"/>
    </row>
    <row r="33875" spans="8:10" x14ac:dyDescent="0.2">
      <c r="H33875"/>
      <c r="J33875" s="323"/>
    </row>
    <row r="33876" spans="8:10" x14ac:dyDescent="0.2">
      <c r="H33876"/>
      <c r="J33876" s="323"/>
    </row>
    <row r="33877" spans="8:10" x14ac:dyDescent="0.2">
      <c r="H33877"/>
      <c r="J33877" s="323"/>
    </row>
    <row r="33878" spans="8:10" x14ac:dyDescent="0.2">
      <c r="H33878"/>
      <c r="J33878" s="323"/>
    </row>
    <row r="33879" spans="8:10" x14ac:dyDescent="0.2">
      <c r="H33879"/>
      <c r="J33879" s="323"/>
    </row>
    <row r="33880" spans="8:10" x14ac:dyDescent="0.2">
      <c r="H33880"/>
      <c r="J33880" s="323"/>
    </row>
    <row r="33881" spans="8:10" x14ac:dyDescent="0.2">
      <c r="H33881"/>
      <c r="J33881" s="323"/>
    </row>
    <row r="33882" spans="8:10" x14ac:dyDescent="0.2">
      <c r="H33882"/>
      <c r="J33882" s="323"/>
    </row>
    <row r="33883" spans="8:10" x14ac:dyDescent="0.2">
      <c r="H33883"/>
      <c r="J33883" s="323"/>
    </row>
    <row r="33884" spans="8:10" x14ac:dyDescent="0.2">
      <c r="H33884"/>
      <c r="J33884" s="323"/>
    </row>
    <row r="33885" spans="8:10" x14ac:dyDescent="0.2">
      <c r="H33885"/>
      <c r="J33885" s="323"/>
    </row>
    <row r="33886" spans="8:10" x14ac:dyDescent="0.2">
      <c r="H33886"/>
      <c r="J33886" s="323"/>
    </row>
    <row r="33887" spans="8:10" x14ac:dyDescent="0.2">
      <c r="H33887"/>
      <c r="J33887" s="323"/>
    </row>
    <row r="33888" spans="8:10" x14ac:dyDescent="0.2">
      <c r="H33888"/>
      <c r="J33888" s="323"/>
    </row>
    <row r="33889" spans="8:10" x14ac:dyDescent="0.2">
      <c r="H33889"/>
      <c r="J33889" s="323"/>
    </row>
    <row r="33890" spans="8:10" x14ac:dyDescent="0.2">
      <c r="H33890"/>
      <c r="J33890" s="323"/>
    </row>
    <row r="33891" spans="8:10" x14ac:dyDescent="0.2">
      <c r="H33891"/>
      <c r="J33891" s="323"/>
    </row>
    <row r="33892" spans="8:10" x14ac:dyDescent="0.2">
      <c r="H33892"/>
      <c r="J33892" s="323"/>
    </row>
    <row r="33893" spans="8:10" x14ac:dyDescent="0.2">
      <c r="H33893"/>
      <c r="J33893" s="323"/>
    </row>
    <row r="33894" spans="8:10" x14ac:dyDescent="0.2">
      <c r="H33894"/>
      <c r="J33894" s="323"/>
    </row>
    <row r="33895" spans="8:10" x14ac:dyDescent="0.2">
      <c r="H33895"/>
      <c r="J33895" s="323"/>
    </row>
    <row r="33896" spans="8:10" x14ac:dyDescent="0.2">
      <c r="H33896"/>
      <c r="J33896" s="323"/>
    </row>
    <row r="33897" spans="8:10" x14ac:dyDescent="0.2">
      <c r="H33897"/>
      <c r="J33897" s="323"/>
    </row>
    <row r="33898" spans="8:10" x14ac:dyDescent="0.2">
      <c r="H33898"/>
      <c r="J33898" s="323"/>
    </row>
    <row r="33899" spans="8:10" x14ac:dyDescent="0.2">
      <c r="H33899"/>
      <c r="J33899" s="323"/>
    </row>
    <row r="33900" spans="8:10" x14ac:dyDescent="0.2">
      <c r="H33900"/>
      <c r="J33900" s="323"/>
    </row>
    <row r="33901" spans="8:10" x14ac:dyDescent="0.2">
      <c r="H33901"/>
      <c r="J33901" s="323"/>
    </row>
    <row r="33902" spans="8:10" x14ac:dyDescent="0.2">
      <c r="H33902"/>
      <c r="J33902" s="323"/>
    </row>
    <row r="33903" spans="8:10" x14ac:dyDescent="0.2">
      <c r="H33903"/>
      <c r="J33903" s="323"/>
    </row>
    <row r="33904" spans="8:10" x14ac:dyDescent="0.2">
      <c r="H33904"/>
      <c r="J33904" s="323"/>
    </row>
    <row r="33905" spans="8:10" x14ac:dyDescent="0.2">
      <c r="H33905"/>
      <c r="J33905" s="323"/>
    </row>
    <row r="33906" spans="8:10" x14ac:dyDescent="0.2">
      <c r="H33906"/>
      <c r="J33906" s="323"/>
    </row>
    <row r="33907" spans="8:10" x14ac:dyDescent="0.2">
      <c r="H33907"/>
      <c r="J33907" s="323"/>
    </row>
    <row r="33908" spans="8:10" x14ac:dyDescent="0.2">
      <c r="H33908"/>
      <c r="J33908" s="323"/>
    </row>
    <row r="33909" spans="8:10" x14ac:dyDescent="0.2">
      <c r="H33909"/>
      <c r="J33909" s="323"/>
    </row>
    <row r="33910" spans="8:10" x14ac:dyDescent="0.2">
      <c r="H33910"/>
      <c r="J33910" s="323"/>
    </row>
    <row r="33911" spans="8:10" x14ac:dyDescent="0.2">
      <c r="H33911"/>
      <c r="J33911" s="323"/>
    </row>
    <row r="33912" spans="8:10" x14ac:dyDescent="0.2">
      <c r="H33912"/>
      <c r="J33912" s="323"/>
    </row>
    <row r="33913" spans="8:10" x14ac:dyDescent="0.2">
      <c r="H33913"/>
      <c r="J33913" s="323"/>
    </row>
    <row r="33914" spans="8:10" x14ac:dyDescent="0.2">
      <c r="H33914"/>
      <c r="J33914" s="323"/>
    </row>
    <row r="33915" spans="8:10" x14ac:dyDescent="0.2">
      <c r="H33915"/>
      <c r="J33915" s="323"/>
    </row>
    <row r="33916" spans="8:10" x14ac:dyDescent="0.2">
      <c r="H33916"/>
      <c r="J33916" s="323"/>
    </row>
    <row r="33917" spans="8:10" x14ac:dyDescent="0.2">
      <c r="H33917"/>
      <c r="J33917" s="323"/>
    </row>
    <row r="33918" spans="8:10" x14ac:dyDescent="0.2">
      <c r="H33918"/>
      <c r="J33918" s="323"/>
    </row>
    <row r="33919" spans="8:10" x14ac:dyDescent="0.2">
      <c r="H33919"/>
      <c r="J33919" s="323"/>
    </row>
    <row r="33920" spans="8:10" x14ac:dyDescent="0.2">
      <c r="H33920"/>
      <c r="J33920" s="323"/>
    </row>
    <row r="33921" spans="8:10" x14ac:dyDescent="0.2">
      <c r="H33921"/>
      <c r="J33921" s="323"/>
    </row>
    <row r="33922" spans="8:10" x14ac:dyDescent="0.2">
      <c r="H33922"/>
      <c r="J33922" s="323"/>
    </row>
    <row r="33923" spans="8:10" x14ac:dyDescent="0.2">
      <c r="H33923"/>
      <c r="J33923" s="323"/>
    </row>
    <row r="33924" spans="8:10" x14ac:dyDescent="0.2">
      <c r="H33924"/>
      <c r="J33924" s="323"/>
    </row>
    <row r="33925" spans="8:10" x14ac:dyDescent="0.2">
      <c r="H33925"/>
      <c r="J33925" s="323"/>
    </row>
    <row r="33926" spans="8:10" x14ac:dyDescent="0.2">
      <c r="H33926"/>
      <c r="J33926" s="323"/>
    </row>
    <row r="33927" spans="8:10" x14ac:dyDescent="0.2">
      <c r="H33927"/>
      <c r="J33927" s="323"/>
    </row>
    <row r="33928" spans="8:10" x14ac:dyDescent="0.2">
      <c r="H33928"/>
      <c r="J33928" s="323"/>
    </row>
    <row r="33929" spans="8:10" x14ac:dyDescent="0.2">
      <c r="H33929"/>
      <c r="J33929" s="323"/>
    </row>
    <row r="33930" spans="8:10" x14ac:dyDescent="0.2">
      <c r="H33930"/>
      <c r="J33930" s="323"/>
    </row>
    <row r="33931" spans="8:10" x14ac:dyDescent="0.2">
      <c r="H33931"/>
      <c r="J33931" s="323"/>
    </row>
    <row r="33932" spans="8:10" x14ac:dyDescent="0.2">
      <c r="H33932"/>
      <c r="J33932" s="323"/>
    </row>
    <row r="33933" spans="8:10" x14ac:dyDescent="0.2">
      <c r="H33933"/>
      <c r="J33933" s="323"/>
    </row>
    <row r="33934" spans="8:10" x14ac:dyDescent="0.2">
      <c r="H33934"/>
      <c r="J33934" s="323"/>
    </row>
    <row r="33935" spans="8:10" x14ac:dyDescent="0.2">
      <c r="H33935"/>
      <c r="J33935" s="323"/>
    </row>
    <row r="33936" spans="8:10" x14ac:dyDescent="0.2">
      <c r="H33936"/>
      <c r="J33936" s="323"/>
    </row>
    <row r="33937" spans="8:10" x14ac:dyDescent="0.2">
      <c r="H33937"/>
      <c r="J33937" s="323"/>
    </row>
    <row r="33938" spans="8:10" x14ac:dyDescent="0.2">
      <c r="H33938"/>
      <c r="J33938" s="323"/>
    </row>
    <row r="33939" spans="8:10" x14ac:dyDescent="0.2">
      <c r="H33939"/>
      <c r="J33939" s="323"/>
    </row>
    <row r="33940" spans="8:10" x14ac:dyDescent="0.2">
      <c r="H33940"/>
      <c r="J33940" s="323"/>
    </row>
    <row r="33941" spans="8:10" x14ac:dyDescent="0.2">
      <c r="H33941"/>
      <c r="J33941" s="323"/>
    </row>
    <row r="33942" spans="8:10" x14ac:dyDescent="0.2">
      <c r="H33942"/>
      <c r="J33942" s="323"/>
    </row>
    <row r="33943" spans="8:10" x14ac:dyDescent="0.2">
      <c r="H33943"/>
      <c r="J33943" s="323"/>
    </row>
    <row r="33944" spans="8:10" x14ac:dyDescent="0.2">
      <c r="H33944"/>
      <c r="J33944" s="323"/>
    </row>
    <row r="33945" spans="8:10" x14ac:dyDescent="0.2">
      <c r="H33945"/>
      <c r="J33945" s="323"/>
    </row>
    <row r="33946" spans="8:10" x14ac:dyDescent="0.2">
      <c r="H33946"/>
      <c r="J33946" s="323"/>
    </row>
    <row r="33947" spans="8:10" x14ac:dyDescent="0.2">
      <c r="H33947"/>
      <c r="J33947" s="323"/>
    </row>
    <row r="33948" spans="8:10" x14ac:dyDescent="0.2">
      <c r="H33948"/>
      <c r="J33948" s="323"/>
    </row>
    <row r="33949" spans="8:10" x14ac:dyDescent="0.2">
      <c r="H33949"/>
      <c r="J33949" s="323"/>
    </row>
    <row r="33950" spans="8:10" x14ac:dyDescent="0.2">
      <c r="H33950"/>
      <c r="J33950" s="323"/>
    </row>
    <row r="33951" spans="8:10" x14ac:dyDescent="0.2">
      <c r="H33951"/>
      <c r="J33951" s="323"/>
    </row>
    <row r="33952" spans="8:10" x14ac:dyDescent="0.2">
      <c r="H33952"/>
      <c r="J33952" s="323"/>
    </row>
    <row r="33953" spans="8:10" x14ac:dyDescent="0.2">
      <c r="H33953"/>
      <c r="J33953" s="323"/>
    </row>
    <row r="33954" spans="8:10" x14ac:dyDescent="0.2">
      <c r="H33954"/>
      <c r="J33954" s="323"/>
    </row>
    <row r="33955" spans="8:10" x14ac:dyDescent="0.2">
      <c r="H33955"/>
      <c r="J33955" s="323"/>
    </row>
    <row r="33956" spans="8:10" x14ac:dyDescent="0.2">
      <c r="H33956"/>
      <c r="J33956" s="323"/>
    </row>
    <row r="33957" spans="8:10" x14ac:dyDescent="0.2">
      <c r="H33957"/>
      <c r="J33957" s="323"/>
    </row>
    <row r="33958" spans="8:10" x14ac:dyDescent="0.2">
      <c r="H33958"/>
      <c r="J33958" s="323"/>
    </row>
    <row r="33959" spans="8:10" x14ac:dyDescent="0.2">
      <c r="H33959"/>
      <c r="J33959" s="323"/>
    </row>
    <row r="33960" spans="8:10" x14ac:dyDescent="0.2">
      <c r="H33960"/>
      <c r="J33960" s="323"/>
    </row>
    <row r="33961" spans="8:10" x14ac:dyDescent="0.2">
      <c r="H33961"/>
      <c r="J33961" s="323"/>
    </row>
    <row r="33962" spans="8:10" x14ac:dyDescent="0.2">
      <c r="H33962"/>
      <c r="J33962" s="323"/>
    </row>
    <row r="33963" spans="8:10" x14ac:dyDescent="0.2">
      <c r="H33963"/>
      <c r="J33963" s="323"/>
    </row>
    <row r="33964" spans="8:10" x14ac:dyDescent="0.2">
      <c r="H33964"/>
      <c r="J33964" s="323"/>
    </row>
    <row r="33965" spans="8:10" x14ac:dyDescent="0.2">
      <c r="H33965"/>
      <c r="J33965" s="323"/>
    </row>
    <row r="33966" spans="8:10" x14ac:dyDescent="0.2">
      <c r="H33966"/>
      <c r="J33966" s="323"/>
    </row>
    <row r="33967" spans="8:10" x14ac:dyDescent="0.2">
      <c r="H33967"/>
      <c r="J33967" s="323"/>
    </row>
    <row r="33968" spans="8:10" x14ac:dyDescent="0.2">
      <c r="H33968"/>
      <c r="J33968" s="323"/>
    </row>
    <row r="33969" spans="8:10" x14ac:dyDescent="0.2">
      <c r="H33969"/>
      <c r="J33969" s="323"/>
    </row>
    <row r="33970" spans="8:10" x14ac:dyDescent="0.2">
      <c r="H33970"/>
      <c r="J33970" s="323"/>
    </row>
    <row r="33971" spans="8:10" x14ac:dyDescent="0.2">
      <c r="H33971"/>
      <c r="J33971" s="323"/>
    </row>
    <row r="33972" spans="8:10" x14ac:dyDescent="0.2">
      <c r="H33972"/>
      <c r="J33972" s="323"/>
    </row>
    <row r="33973" spans="8:10" x14ac:dyDescent="0.2">
      <c r="H33973"/>
      <c r="J33973" s="323"/>
    </row>
    <row r="33974" spans="8:10" x14ac:dyDescent="0.2">
      <c r="H33974"/>
      <c r="J33974" s="323"/>
    </row>
    <row r="33975" spans="8:10" x14ac:dyDescent="0.2">
      <c r="H33975"/>
      <c r="J33975" s="323"/>
    </row>
    <row r="33976" spans="8:10" x14ac:dyDescent="0.2">
      <c r="H33976"/>
      <c r="J33976" s="323"/>
    </row>
    <row r="33977" spans="8:10" x14ac:dyDescent="0.2">
      <c r="H33977"/>
      <c r="J33977" s="323"/>
    </row>
    <row r="33978" spans="8:10" x14ac:dyDescent="0.2">
      <c r="H33978"/>
      <c r="J33978" s="323"/>
    </row>
    <row r="33979" spans="8:10" x14ac:dyDescent="0.2">
      <c r="H33979"/>
      <c r="J33979" s="323"/>
    </row>
    <row r="33980" spans="8:10" x14ac:dyDescent="0.2">
      <c r="H33980"/>
      <c r="J33980" s="323"/>
    </row>
    <row r="33981" spans="8:10" x14ac:dyDescent="0.2">
      <c r="H33981"/>
      <c r="J33981" s="323"/>
    </row>
    <row r="33982" spans="8:10" x14ac:dyDescent="0.2">
      <c r="H33982"/>
      <c r="J33982" s="323"/>
    </row>
    <row r="33983" spans="8:10" x14ac:dyDescent="0.2">
      <c r="H33983"/>
      <c r="J33983" s="323"/>
    </row>
    <row r="33984" spans="8:10" x14ac:dyDescent="0.2">
      <c r="H33984"/>
      <c r="J33984" s="323"/>
    </row>
    <row r="33985" spans="8:10" x14ac:dyDescent="0.2">
      <c r="H33985"/>
      <c r="J33985" s="323"/>
    </row>
    <row r="33986" spans="8:10" x14ac:dyDescent="0.2">
      <c r="H33986"/>
      <c r="J33986" s="323"/>
    </row>
    <row r="33987" spans="8:10" x14ac:dyDescent="0.2">
      <c r="H33987"/>
      <c r="J33987" s="323"/>
    </row>
    <row r="33988" spans="8:10" x14ac:dyDescent="0.2">
      <c r="H33988"/>
      <c r="J33988" s="323"/>
    </row>
    <row r="33989" spans="8:10" x14ac:dyDescent="0.2">
      <c r="H33989"/>
      <c r="J33989" s="323"/>
    </row>
    <row r="33990" spans="8:10" x14ac:dyDescent="0.2">
      <c r="H33990"/>
      <c r="J33990" s="323"/>
    </row>
    <row r="33991" spans="8:10" x14ac:dyDescent="0.2">
      <c r="H33991"/>
      <c r="J33991" s="323"/>
    </row>
    <row r="33992" spans="8:10" x14ac:dyDescent="0.2">
      <c r="H33992"/>
      <c r="J33992" s="323"/>
    </row>
    <row r="33993" spans="8:10" x14ac:dyDescent="0.2">
      <c r="H33993"/>
      <c r="J33993" s="323"/>
    </row>
    <row r="33994" spans="8:10" x14ac:dyDescent="0.2">
      <c r="H33994"/>
      <c r="J33994" s="323"/>
    </row>
    <row r="33995" spans="8:10" x14ac:dyDescent="0.2">
      <c r="H33995"/>
      <c r="J33995" s="323"/>
    </row>
    <row r="33996" spans="8:10" x14ac:dyDescent="0.2">
      <c r="H33996"/>
      <c r="J33996" s="323"/>
    </row>
    <row r="33997" spans="8:10" x14ac:dyDescent="0.2">
      <c r="H33997"/>
      <c r="J33997" s="323"/>
    </row>
    <row r="33998" spans="8:10" x14ac:dyDescent="0.2">
      <c r="H33998"/>
      <c r="J33998" s="323"/>
    </row>
    <row r="33999" spans="8:10" x14ac:dyDescent="0.2">
      <c r="H33999"/>
      <c r="J33999" s="323"/>
    </row>
    <row r="34000" spans="8:10" x14ac:dyDescent="0.2">
      <c r="H34000"/>
      <c r="J34000" s="323"/>
    </row>
    <row r="34001" spans="8:10" x14ac:dyDescent="0.2">
      <c r="H34001"/>
      <c r="J34001" s="323"/>
    </row>
    <row r="34002" spans="8:10" x14ac:dyDescent="0.2">
      <c r="H34002"/>
      <c r="J34002" s="323"/>
    </row>
    <row r="34003" spans="8:10" x14ac:dyDescent="0.2">
      <c r="H34003"/>
      <c r="J34003" s="323"/>
    </row>
    <row r="34004" spans="8:10" x14ac:dyDescent="0.2">
      <c r="H34004"/>
      <c r="J34004" s="323"/>
    </row>
    <row r="34005" spans="8:10" x14ac:dyDescent="0.2">
      <c r="H34005"/>
      <c r="J34005" s="323"/>
    </row>
    <row r="34006" spans="8:10" x14ac:dyDescent="0.2">
      <c r="H34006"/>
      <c r="J34006" s="323"/>
    </row>
    <row r="34007" spans="8:10" x14ac:dyDescent="0.2">
      <c r="H34007"/>
      <c r="J34007" s="323"/>
    </row>
    <row r="34008" spans="8:10" x14ac:dyDescent="0.2">
      <c r="H34008"/>
      <c r="J34008" s="323"/>
    </row>
    <row r="34009" spans="8:10" x14ac:dyDescent="0.2">
      <c r="H34009"/>
      <c r="J34009" s="323"/>
    </row>
    <row r="34010" spans="8:10" x14ac:dyDescent="0.2">
      <c r="H34010"/>
      <c r="J34010" s="323"/>
    </row>
    <row r="34011" spans="8:10" x14ac:dyDescent="0.2">
      <c r="H34011"/>
      <c r="J34011" s="323"/>
    </row>
    <row r="34012" spans="8:10" x14ac:dyDescent="0.2">
      <c r="H34012"/>
      <c r="J34012" s="323"/>
    </row>
    <row r="34013" spans="8:10" x14ac:dyDescent="0.2">
      <c r="H34013"/>
      <c r="J34013" s="323"/>
    </row>
    <row r="34014" spans="8:10" x14ac:dyDescent="0.2">
      <c r="H34014"/>
      <c r="J34014" s="323"/>
    </row>
    <row r="34015" spans="8:10" x14ac:dyDescent="0.2">
      <c r="H34015"/>
      <c r="J34015" s="323"/>
    </row>
    <row r="34016" spans="8:10" x14ac:dyDescent="0.2">
      <c r="H34016"/>
      <c r="J34016" s="323"/>
    </row>
    <row r="34017" spans="8:10" x14ac:dyDescent="0.2">
      <c r="H34017"/>
      <c r="J34017" s="323"/>
    </row>
    <row r="34018" spans="8:10" x14ac:dyDescent="0.2">
      <c r="H34018"/>
      <c r="J34018" s="323"/>
    </row>
    <row r="34019" spans="8:10" x14ac:dyDescent="0.2">
      <c r="H34019"/>
      <c r="J34019" s="323"/>
    </row>
    <row r="34020" spans="8:10" x14ac:dyDescent="0.2">
      <c r="H34020"/>
      <c r="J34020" s="323"/>
    </row>
    <row r="34021" spans="8:10" x14ac:dyDescent="0.2">
      <c r="H34021"/>
      <c r="J34021" s="323"/>
    </row>
    <row r="34022" spans="8:10" x14ac:dyDescent="0.2">
      <c r="H34022"/>
      <c r="J34022" s="323"/>
    </row>
    <row r="34023" spans="8:10" x14ac:dyDescent="0.2">
      <c r="H34023"/>
      <c r="J34023" s="323"/>
    </row>
    <row r="34024" spans="8:10" x14ac:dyDescent="0.2">
      <c r="H34024"/>
      <c r="J34024" s="323"/>
    </row>
    <row r="34025" spans="8:10" x14ac:dyDescent="0.2">
      <c r="H34025"/>
      <c r="J34025" s="323"/>
    </row>
    <row r="34026" spans="8:10" x14ac:dyDescent="0.2">
      <c r="H34026"/>
      <c r="J34026" s="323"/>
    </row>
    <row r="34027" spans="8:10" x14ac:dyDescent="0.2">
      <c r="H34027"/>
      <c r="J34027" s="323"/>
    </row>
    <row r="34028" spans="8:10" x14ac:dyDescent="0.2">
      <c r="H34028"/>
      <c r="J34028" s="323"/>
    </row>
    <row r="34029" spans="8:10" x14ac:dyDescent="0.2">
      <c r="H34029"/>
      <c r="J34029" s="323"/>
    </row>
    <row r="34030" spans="8:10" x14ac:dyDescent="0.2">
      <c r="H34030"/>
      <c r="J34030" s="323"/>
    </row>
    <row r="34031" spans="8:10" x14ac:dyDescent="0.2">
      <c r="H34031"/>
      <c r="J34031" s="323"/>
    </row>
    <row r="34032" spans="8:10" x14ac:dyDescent="0.2">
      <c r="H34032"/>
      <c r="J34032" s="323"/>
    </row>
    <row r="34033" spans="8:10" x14ac:dyDescent="0.2">
      <c r="H34033"/>
      <c r="J34033" s="323"/>
    </row>
    <row r="34034" spans="8:10" x14ac:dyDescent="0.2">
      <c r="H34034"/>
      <c r="J34034" s="323"/>
    </row>
    <row r="34035" spans="8:10" x14ac:dyDescent="0.2">
      <c r="H34035"/>
      <c r="J34035" s="323"/>
    </row>
    <row r="34036" spans="8:10" x14ac:dyDescent="0.2">
      <c r="H34036"/>
      <c r="J34036" s="323"/>
    </row>
    <row r="34037" spans="8:10" x14ac:dyDescent="0.2">
      <c r="H34037"/>
      <c r="J34037" s="323"/>
    </row>
    <row r="34038" spans="8:10" x14ac:dyDescent="0.2">
      <c r="H34038"/>
      <c r="J34038" s="323"/>
    </row>
    <row r="34039" spans="8:10" x14ac:dyDescent="0.2">
      <c r="H34039"/>
      <c r="J34039" s="323"/>
    </row>
    <row r="34040" spans="8:10" x14ac:dyDescent="0.2">
      <c r="H34040"/>
      <c r="J34040" s="323"/>
    </row>
    <row r="34041" spans="8:10" x14ac:dyDescent="0.2">
      <c r="H34041"/>
      <c r="J34041" s="323"/>
    </row>
    <row r="34042" spans="8:10" x14ac:dyDescent="0.2">
      <c r="H34042"/>
      <c r="J34042" s="323"/>
    </row>
    <row r="34043" spans="8:10" x14ac:dyDescent="0.2">
      <c r="H34043"/>
      <c r="J34043" s="323"/>
    </row>
    <row r="34044" spans="8:10" x14ac:dyDescent="0.2">
      <c r="H34044"/>
      <c r="J34044" s="323"/>
    </row>
    <row r="34045" spans="8:10" x14ac:dyDescent="0.2">
      <c r="H34045"/>
      <c r="J34045" s="323"/>
    </row>
    <row r="34046" spans="8:10" x14ac:dyDescent="0.2">
      <c r="H34046"/>
      <c r="J34046" s="323"/>
    </row>
    <row r="34047" spans="8:10" x14ac:dyDescent="0.2">
      <c r="H34047"/>
      <c r="J34047" s="323"/>
    </row>
    <row r="34048" spans="8:10" x14ac:dyDescent="0.2">
      <c r="H34048"/>
      <c r="J34048" s="323"/>
    </row>
    <row r="34049" spans="8:10" x14ac:dyDescent="0.2">
      <c r="H34049"/>
      <c r="J34049" s="323"/>
    </row>
    <row r="34050" spans="8:10" x14ac:dyDescent="0.2">
      <c r="H34050"/>
      <c r="J34050" s="323"/>
    </row>
    <row r="34051" spans="8:10" x14ac:dyDescent="0.2">
      <c r="H34051"/>
      <c r="J34051" s="323"/>
    </row>
    <row r="34052" spans="8:10" x14ac:dyDescent="0.2">
      <c r="H34052"/>
      <c r="J34052" s="323"/>
    </row>
    <row r="34053" spans="8:10" x14ac:dyDescent="0.2">
      <c r="H34053"/>
      <c r="J34053" s="323"/>
    </row>
    <row r="34054" spans="8:10" x14ac:dyDescent="0.2">
      <c r="H34054"/>
      <c r="J34054" s="323"/>
    </row>
    <row r="34055" spans="8:10" x14ac:dyDescent="0.2">
      <c r="H34055"/>
      <c r="J34055" s="323"/>
    </row>
    <row r="34056" spans="8:10" x14ac:dyDescent="0.2">
      <c r="H34056"/>
      <c r="J34056" s="323"/>
    </row>
    <row r="34057" spans="8:10" x14ac:dyDescent="0.2">
      <c r="H34057"/>
      <c r="J34057" s="323"/>
    </row>
    <row r="34058" spans="8:10" x14ac:dyDescent="0.2">
      <c r="H34058"/>
      <c r="J34058" s="323"/>
    </row>
    <row r="34059" spans="8:10" x14ac:dyDescent="0.2">
      <c r="H34059"/>
      <c r="J34059" s="323"/>
    </row>
    <row r="34060" spans="8:10" x14ac:dyDescent="0.2">
      <c r="H34060"/>
      <c r="J34060" s="323"/>
    </row>
    <row r="34061" spans="8:10" x14ac:dyDescent="0.2">
      <c r="H34061"/>
      <c r="J34061" s="323"/>
    </row>
    <row r="34062" spans="8:10" x14ac:dyDescent="0.2">
      <c r="H34062"/>
      <c r="J34062" s="323"/>
    </row>
    <row r="34063" spans="8:10" x14ac:dyDescent="0.2">
      <c r="H34063"/>
      <c r="J34063" s="323"/>
    </row>
    <row r="34064" spans="8:10" x14ac:dyDescent="0.2">
      <c r="H34064"/>
      <c r="J34064" s="323"/>
    </row>
    <row r="34065" spans="8:10" x14ac:dyDescent="0.2">
      <c r="H34065"/>
      <c r="J34065" s="323"/>
    </row>
    <row r="34066" spans="8:10" x14ac:dyDescent="0.2">
      <c r="H34066"/>
      <c r="J34066" s="323"/>
    </row>
    <row r="34067" spans="8:10" x14ac:dyDescent="0.2">
      <c r="H34067"/>
      <c r="J34067" s="323"/>
    </row>
    <row r="34068" spans="8:10" x14ac:dyDescent="0.2">
      <c r="H34068"/>
      <c r="J34068" s="323"/>
    </row>
    <row r="34069" spans="8:10" x14ac:dyDescent="0.2">
      <c r="H34069"/>
      <c r="J34069" s="323"/>
    </row>
    <row r="34070" spans="8:10" x14ac:dyDescent="0.2">
      <c r="H34070"/>
      <c r="J34070" s="323"/>
    </row>
    <row r="34071" spans="8:10" x14ac:dyDescent="0.2">
      <c r="H34071"/>
      <c r="J34071" s="323"/>
    </row>
    <row r="34072" spans="8:10" x14ac:dyDescent="0.2">
      <c r="H34072"/>
      <c r="J34072" s="323"/>
    </row>
    <row r="34073" spans="8:10" x14ac:dyDescent="0.2">
      <c r="H34073"/>
      <c r="J34073" s="323"/>
    </row>
    <row r="34074" spans="8:10" x14ac:dyDescent="0.2">
      <c r="H34074"/>
      <c r="J34074" s="323"/>
    </row>
    <row r="34075" spans="8:10" x14ac:dyDescent="0.2">
      <c r="H34075"/>
      <c r="J34075" s="323"/>
    </row>
    <row r="34076" spans="8:10" x14ac:dyDescent="0.2">
      <c r="H34076"/>
      <c r="J34076" s="323"/>
    </row>
    <row r="34077" spans="8:10" x14ac:dyDescent="0.2">
      <c r="H34077"/>
      <c r="J34077" s="323"/>
    </row>
    <row r="34078" spans="8:10" x14ac:dyDescent="0.2">
      <c r="H34078"/>
      <c r="J34078" s="323"/>
    </row>
    <row r="34079" spans="8:10" x14ac:dyDescent="0.2">
      <c r="H34079"/>
      <c r="J34079" s="323"/>
    </row>
    <row r="34080" spans="8:10" x14ac:dyDescent="0.2">
      <c r="H34080"/>
      <c r="J34080" s="323"/>
    </row>
    <row r="34081" spans="8:10" x14ac:dyDescent="0.2">
      <c r="H34081"/>
      <c r="J34081" s="323"/>
    </row>
    <row r="34082" spans="8:10" x14ac:dyDescent="0.2">
      <c r="H34082"/>
      <c r="J34082" s="323"/>
    </row>
    <row r="34083" spans="8:10" x14ac:dyDescent="0.2">
      <c r="H34083"/>
      <c r="J34083" s="323"/>
    </row>
    <row r="34084" spans="8:10" x14ac:dyDescent="0.2">
      <c r="H34084"/>
      <c r="J34084" s="323"/>
    </row>
    <row r="34085" spans="8:10" x14ac:dyDescent="0.2">
      <c r="H34085"/>
      <c r="J34085" s="323"/>
    </row>
    <row r="34086" spans="8:10" x14ac:dyDescent="0.2">
      <c r="H34086"/>
      <c r="J34086" s="323"/>
    </row>
    <row r="34087" spans="8:10" x14ac:dyDescent="0.2">
      <c r="H34087"/>
      <c r="J34087" s="323"/>
    </row>
    <row r="34088" spans="8:10" x14ac:dyDescent="0.2">
      <c r="H34088"/>
      <c r="J34088" s="323"/>
    </row>
    <row r="34089" spans="8:10" x14ac:dyDescent="0.2">
      <c r="H34089"/>
      <c r="J34089" s="323"/>
    </row>
    <row r="34090" spans="8:10" x14ac:dyDescent="0.2">
      <c r="H34090"/>
      <c r="J34090" s="323"/>
    </row>
    <row r="34091" spans="8:10" x14ac:dyDescent="0.2">
      <c r="H34091"/>
      <c r="J34091" s="323"/>
    </row>
    <row r="34092" spans="8:10" x14ac:dyDescent="0.2">
      <c r="H34092"/>
      <c r="J34092" s="323"/>
    </row>
    <row r="34093" spans="8:10" x14ac:dyDescent="0.2">
      <c r="H34093"/>
      <c r="J34093" s="323"/>
    </row>
    <row r="34094" spans="8:10" x14ac:dyDescent="0.2">
      <c r="H34094"/>
      <c r="J34094" s="323"/>
    </row>
    <row r="34095" spans="8:10" x14ac:dyDescent="0.2">
      <c r="H34095"/>
      <c r="J34095" s="323"/>
    </row>
    <row r="34096" spans="8:10" x14ac:dyDescent="0.2">
      <c r="H34096"/>
      <c r="J34096" s="323"/>
    </row>
    <row r="34097" spans="8:10" x14ac:dyDescent="0.2">
      <c r="H34097"/>
      <c r="J34097" s="323"/>
    </row>
    <row r="34098" spans="8:10" x14ac:dyDescent="0.2">
      <c r="H34098"/>
      <c r="J34098" s="323"/>
    </row>
    <row r="34099" spans="8:10" x14ac:dyDescent="0.2">
      <c r="H34099"/>
      <c r="J34099" s="323"/>
    </row>
    <row r="34100" spans="8:10" x14ac:dyDescent="0.2">
      <c r="H34100"/>
      <c r="J34100" s="323"/>
    </row>
    <row r="34101" spans="8:10" x14ac:dyDescent="0.2">
      <c r="H34101"/>
      <c r="J34101" s="323"/>
    </row>
    <row r="34102" spans="8:10" x14ac:dyDescent="0.2">
      <c r="H34102"/>
      <c r="J34102" s="323"/>
    </row>
    <row r="34103" spans="8:10" x14ac:dyDescent="0.2">
      <c r="H34103"/>
      <c r="J34103" s="323"/>
    </row>
    <row r="34104" spans="8:10" x14ac:dyDescent="0.2">
      <c r="H34104"/>
      <c r="J34104" s="323"/>
    </row>
    <row r="34105" spans="8:10" x14ac:dyDescent="0.2">
      <c r="H34105"/>
      <c r="J34105" s="323"/>
    </row>
    <row r="34106" spans="8:10" x14ac:dyDescent="0.2">
      <c r="H34106"/>
      <c r="J34106" s="323"/>
    </row>
    <row r="34107" spans="8:10" x14ac:dyDescent="0.2">
      <c r="H34107"/>
      <c r="J34107" s="323"/>
    </row>
    <row r="34108" spans="8:10" x14ac:dyDescent="0.2">
      <c r="H34108"/>
      <c r="J34108" s="323"/>
    </row>
    <row r="34109" spans="8:10" x14ac:dyDescent="0.2">
      <c r="H34109"/>
      <c r="J34109" s="323"/>
    </row>
    <row r="34110" spans="8:10" x14ac:dyDescent="0.2">
      <c r="H34110"/>
      <c r="J34110" s="323"/>
    </row>
    <row r="34111" spans="8:10" x14ac:dyDescent="0.2">
      <c r="H34111"/>
      <c r="J34111" s="323"/>
    </row>
    <row r="34112" spans="8:10" x14ac:dyDescent="0.2">
      <c r="H34112"/>
      <c r="J34112" s="323"/>
    </row>
    <row r="34113" spans="8:10" x14ac:dyDescent="0.2">
      <c r="H34113"/>
      <c r="J34113" s="323"/>
    </row>
    <row r="34114" spans="8:10" x14ac:dyDescent="0.2">
      <c r="H34114"/>
      <c r="J34114" s="323"/>
    </row>
    <row r="34115" spans="8:10" x14ac:dyDescent="0.2">
      <c r="H34115"/>
      <c r="J34115" s="323"/>
    </row>
    <row r="34116" spans="8:10" x14ac:dyDescent="0.2">
      <c r="H34116"/>
      <c r="J34116" s="323"/>
    </row>
    <row r="34117" spans="8:10" x14ac:dyDescent="0.2">
      <c r="H34117"/>
      <c r="J34117" s="323"/>
    </row>
    <row r="34118" spans="8:10" x14ac:dyDescent="0.2">
      <c r="H34118"/>
      <c r="J34118" s="323"/>
    </row>
    <row r="34119" spans="8:10" x14ac:dyDescent="0.2">
      <c r="H34119"/>
      <c r="J34119" s="323"/>
    </row>
    <row r="34120" spans="8:10" x14ac:dyDescent="0.2">
      <c r="H34120"/>
      <c r="J34120" s="323"/>
    </row>
    <row r="34121" spans="8:10" x14ac:dyDescent="0.2">
      <c r="H34121"/>
      <c r="J34121" s="323"/>
    </row>
    <row r="34122" spans="8:10" x14ac:dyDescent="0.2">
      <c r="H34122"/>
      <c r="J34122" s="323"/>
    </row>
    <row r="34123" spans="8:10" x14ac:dyDescent="0.2">
      <c r="H34123"/>
      <c r="J34123" s="323"/>
    </row>
    <row r="34124" spans="8:10" x14ac:dyDescent="0.2">
      <c r="H34124"/>
      <c r="J34124" s="323"/>
    </row>
    <row r="34125" spans="8:10" x14ac:dyDescent="0.2">
      <c r="H34125"/>
      <c r="J34125" s="323"/>
    </row>
    <row r="34126" spans="8:10" x14ac:dyDescent="0.2">
      <c r="H34126"/>
      <c r="J34126" s="323"/>
    </row>
    <row r="34127" spans="8:10" x14ac:dyDescent="0.2">
      <c r="H34127"/>
      <c r="J34127" s="323"/>
    </row>
    <row r="34128" spans="8:10" x14ac:dyDescent="0.2">
      <c r="H34128"/>
      <c r="J34128" s="323"/>
    </row>
    <row r="34129" spans="8:10" x14ac:dyDescent="0.2">
      <c r="H34129"/>
      <c r="J34129" s="323"/>
    </row>
    <row r="34130" spans="8:10" x14ac:dyDescent="0.2">
      <c r="H34130"/>
      <c r="J34130" s="323"/>
    </row>
    <row r="34131" spans="8:10" x14ac:dyDescent="0.2">
      <c r="H34131"/>
      <c r="J34131" s="323"/>
    </row>
    <row r="34132" spans="8:10" x14ac:dyDescent="0.2">
      <c r="H34132"/>
      <c r="J34132" s="323"/>
    </row>
    <row r="34133" spans="8:10" x14ac:dyDescent="0.2">
      <c r="H34133"/>
      <c r="J34133" s="323"/>
    </row>
    <row r="34134" spans="8:10" x14ac:dyDescent="0.2">
      <c r="H34134"/>
      <c r="J34134" s="323"/>
    </row>
    <row r="34135" spans="8:10" x14ac:dyDescent="0.2">
      <c r="H34135"/>
      <c r="J34135" s="323"/>
    </row>
    <row r="34136" spans="8:10" x14ac:dyDescent="0.2">
      <c r="H34136"/>
      <c r="J34136" s="323"/>
    </row>
    <row r="34137" spans="8:10" x14ac:dyDescent="0.2">
      <c r="H34137"/>
      <c r="J34137" s="323"/>
    </row>
    <row r="34138" spans="8:10" x14ac:dyDescent="0.2">
      <c r="H34138"/>
      <c r="J34138" s="323"/>
    </row>
    <row r="34139" spans="8:10" x14ac:dyDescent="0.2">
      <c r="H34139"/>
      <c r="J34139" s="323"/>
    </row>
    <row r="34140" spans="8:10" x14ac:dyDescent="0.2">
      <c r="H34140"/>
      <c r="J34140" s="323"/>
    </row>
    <row r="34141" spans="8:10" x14ac:dyDescent="0.2">
      <c r="H34141"/>
      <c r="J34141" s="323"/>
    </row>
    <row r="34142" spans="8:10" x14ac:dyDescent="0.2">
      <c r="H34142"/>
      <c r="J34142" s="323"/>
    </row>
    <row r="34143" spans="8:10" x14ac:dyDescent="0.2">
      <c r="H34143"/>
      <c r="J34143" s="323"/>
    </row>
    <row r="34144" spans="8:10" x14ac:dyDescent="0.2">
      <c r="H34144"/>
      <c r="J34144" s="323"/>
    </row>
    <row r="34145" spans="8:10" x14ac:dyDescent="0.2">
      <c r="H34145"/>
      <c r="J34145" s="323"/>
    </row>
    <row r="34146" spans="8:10" x14ac:dyDescent="0.2">
      <c r="H34146"/>
      <c r="J34146" s="323"/>
    </row>
    <row r="34147" spans="8:10" x14ac:dyDescent="0.2">
      <c r="H34147"/>
      <c r="J34147" s="323"/>
    </row>
    <row r="34148" spans="8:10" x14ac:dyDescent="0.2">
      <c r="H34148"/>
      <c r="J34148" s="323"/>
    </row>
    <row r="34149" spans="8:10" x14ac:dyDescent="0.2">
      <c r="H34149"/>
      <c r="J34149" s="323"/>
    </row>
    <row r="34150" spans="8:10" x14ac:dyDescent="0.2">
      <c r="H34150"/>
      <c r="J34150" s="323"/>
    </row>
    <row r="34151" spans="8:10" x14ac:dyDescent="0.2">
      <c r="H34151"/>
      <c r="J34151" s="323"/>
    </row>
    <row r="34152" spans="8:10" x14ac:dyDescent="0.2">
      <c r="H34152"/>
      <c r="J34152" s="323"/>
    </row>
    <row r="34153" spans="8:10" x14ac:dyDescent="0.2">
      <c r="H34153"/>
      <c r="J34153" s="323"/>
    </row>
    <row r="34154" spans="8:10" x14ac:dyDescent="0.2">
      <c r="H34154"/>
      <c r="J34154" s="323"/>
    </row>
    <row r="34155" spans="8:10" x14ac:dyDescent="0.2">
      <c r="H34155"/>
      <c r="J34155" s="323"/>
    </row>
    <row r="34156" spans="8:10" x14ac:dyDescent="0.2">
      <c r="H34156"/>
      <c r="J34156" s="323"/>
    </row>
    <row r="34157" spans="8:10" x14ac:dyDescent="0.2">
      <c r="H34157"/>
      <c r="J34157" s="323"/>
    </row>
    <row r="34158" spans="8:10" x14ac:dyDescent="0.2">
      <c r="H34158"/>
      <c r="J34158" s="323"/>
    </row>
    <row r="34159" spans="8:10" x14ac:dyDescent="0.2">
      <c r="H34159"/>
      <c r="J34159" s="323"/>
    </row>
    <row r="34160" spans="8:10" x14ac:dyDescent="0.2">
      <c r="H34160"/>
      <c r="J34160" s="323"/>
    </row>
    <row r="34161" spans="8:10" x14ac:dyDescent="0.2">
      <c r="H34161"/>
      <c r="J34161" s="323"/>
    </row>
    <row r="34162" spans="8:10" x14ac:dyDescent="0.2">
      <c r="H34162"/>
      <c r="J34162" s="323"/>
    </row>
    <row r="34163" spans="8:10" x14ac:dyDescent="0.2">
      <c r="H34163"/>
      <c r="J34163" s="323"/>
    </row>
    <row r="34164" spans="8:10" x14ac:dyDescent="0.2">
      <c r="H34164"/>
      <c r="J34164" s="323"/>
    </row>
    <row r="34165" spans="8:10" x14ac:dyDescent="0.2">
      <c r="H34165"/>
      <c r="J34165" s="323"/>
    </row>
    <row r="34166" spans="8:10" x14ac:dyDescent="0.2">
      <c r="H34166"/>
      <c r="J34166" s="323"/>
    </row>
    <row r="34167" spans="8:10" x14ac:dyDescent="0.2">
      <c r="H34167"/>
      <c r="J34167" s="323"/>
    </row>
    <row r="34168" spans="8:10" x14ac:dyDescent="0.2">
      <c r="H34168"/>
      <c r="J34168" s="323"/>
    </row>
    <row r="34169" spans="8:10" x14ac:dyDescent="0.2">
      <c r="H34169"/>
      <c r="J34169" s="323"/>
    </row>
    <row r="34170" spans="8:10" x14ac:dyDescent="0.2">
      <c r="H34170"/>
      <c r="J34170" s="323"/>
    </row>
    <row r="34171" spans="8:10" x14ac:dyDescent="0.2">
      <c r="H34171"/>
      <c r="J34171" s="323"/>
    </row>
    <row r="34172" spans="8:10" x14ac:dyDescent="0.2">
      <c r="H34172"/>
      <c r="J34172" s="323"/>
    </row>
    <row r="34173" spans="8:10" x14ac:dyDescent="0.2">
      <c r="H34173"/>
      <c r="J34173" s="323"/>
    </row>
    <row r="34174" spans="8:10" x14ac:dyDescent="0.2">
      <c r="H34174"/>
      <c r="J34174" s="323"/>
    </row>
    <row r="34175" spans="8:10" x14ac:dyDescent="0.2">
      <c r="H34175"/>
      <c r="J34175" s="323"/>
    </row>
    <row r="34176" spans="8:10" x14ac:dyDescent="0.2">
      <c r="H34176"/>
      <c r="J34176" s="323"/>
    </row>
    <row r="34177" spans="8:10" x14ac:dyDescent="0.2">
      <c r="H34177"/>
      <c r="J34177" s="323"/>
    </row>
    <row r="34178" spans="8:10" x14ac:dyDescent="0.2">
      <c r="H34178"/>
      <c r="J34178" s="323"/>
    </row>
    <row r="34179" spans="8:10" x14ac:dyDescent="0.2">
      <c r="H34179"/>
      <c r="J34179" s="323"/>
    </row>
    <row r="34180" spans="8:10" x14ac:dyDescent="0.2">
      <c r="H34180"/>
      <c r="J34180" s="323"/>
    </row>
    <row r="34181" spans="8:10" x14ac:dyDescent="0.2">
      <c r="H34181"/>
      <c r="J34181" s="323"/>
    </row>
    <row r="34182" spans="8:10" x14ac:dyDescent="0.2">
      <c r="H34182"/>
      <c r="J34182" s="323"/>
    </row>
    <row r="34183" spans="8:10" x14ac:dyDescent="0.2">
      <c r="H34183"/>
      <c r="J34183" s="323"/>
    </row>
    <row r="34184" spans="8:10" x14ac:dyDescent="0.2">
      <c r="H34184"/>
      <c r="J34184" s="323"/>
    </row>
    <row r="34185" spans="8:10" x14ac:dyDescent="0.2">
      <c r="H34185"/>
      <c r="J34185" s="323"/>
    </row>
    <row r="34186" spans="8:10" x14ac:dyDescent="0.2">
      <c r="H34186"/>
      <c r="J34186" s="323"/>
    </row>
    <row r="34187" spans="8:10" x14ac:dyDescent="0.2">
      <c r="H34187"/>
      <c r="J34187" s="323"/>
    </row>
    <row r="34188" spans="8:10" x14ac:dyDescent="0.2">
      <c r="H34188"/>
      <c r="J34188" s="323"/>
    </row>
    <row r="34189" spans="8:10" x14ac:dyDescent="0.2">
      <c r="H34189"/>
      <c r="J34189" s="323"/>
    </row>
    <row r="34190" spans="8:10" x14ac:dyDescent="0.2">
      <c r="H34190"/>
      <c r="J34190" s="323"/>
    </row>
    <row r="34191" spans="8:10" x14ac:dyDescent="0.2">
      <c r="H34191"/>
      <c r="J34191" s="323"/>
    </row>
    <row r="34192" spans="8:10" x14ac:dyDescent="0.2">
      <c r="H34192"/>
      <c r="J34192" s="323"/>
    </row>
    <row r="34193" spans="8:10" x14ac:dyDescent="0.2">
      <c r="H34193"/>
      <c r="J34193" s="323"/>
    </row>
    <row r="34194" spans="8:10" x14ac:dyDescent="0.2">
      <c r="H34194"/>
      <c r="J34194" s="323"/>
    </row>
    <row r="34195" spans="8:10" x14ac:dyDescent="0.2">
      <c r="H34195"/>
      <c r="J34195" s="323"/>
    </row>
    <row r="34196" spans="8:10" x14ac:dyDescent="0.2">
      <c r="H34196"/>
      <c r="J34196" s="323"/>
    </row>
    <row r="34197" spans="8:10" x14ac:dyDescent="0.2">
      <c r="H34197"/>
      <c r="J34197" s="323"/>
    </row>
    <row r="34198" spans="8:10" x14ac:dyDescent="0.2">
      <c r="H34198"/>
      <c r="J34198" s="323"/>
    </row>
    <row r="34199" spans="8:10" x14ac:dyDescent="0.2">
      <c r="H34199"/>
      <c r="J34199" s="323"/>
    </row>
    <row r="34200" spans="8:10" x14ac:dyDescent="0.2">
      <c r="H34200"/>
      <c r="J34200" s="323"/>
    </row>
    <row r="34201" spans="8:10" x14ac:dyDescent="0.2">
      <c r="H34201"/>
      <c r="J34201" s="323"/>
    </row>
    <row r="34202" spans="8:10" x14ac:dyDescent="0.2">
      <c r="H34202"/>
      <c r="J34202" s="323"/>
    </row>
    <row r="34203" spans="8:10" x14ac:dyDescent="0.2">
      <c r="H34203"/>
      <c r="J34203" s="323"/>
    </row>
    <row r="34204" spans="8:10" x14ac:dyDescent="0.2">
      <c r="H34204"/>
      <c r="J34204" s="323"/>
    </row>
    <row r="34205" spans="8:10" x14ac:dyDescent="0.2">
      <c r="H34205"/>
      <c r="J34205" s="323"/>
    </row>
    <row r="34206" spans="8:10" x14ac:dyDescent="0.2">
      <c r="H34206"/>
      <c r="J34206" s="323"/>
    </row>
    <row r="34207" spans="8:10" x14ac:dyDescent="0.2">
      <c r="H34207"/>
      <c r="J34207" s="323"/>
    </row>
    <row r="34208" spans="8:10" x14ac:dyDescent="0.2">
      <c r="H34208"/>
      <c r="J34208" s="323"/>
    </row>
    <row r="34209" spans="8:10" x14ac:dyDescent="0.2">
      <c r="H34209"/>
      <c r="J34209" s="323"/>
    </row>
    <row r="34210" spans="8:10" x14ac:dyDescent="0.2">
      <c r="H34210"/>
      <c r="J34210" s="323"/>
    </row>
    <row r="34211" spans="8:10" x14ac:dyDescent="0.2">
      <c r="H34211"/>
      <c r="J34211" s="323"/>
    </row>
    <row r="34212" spans="8:10" x14ac:dyDescent="0.2">
      <c r="H34212"/>
      <c r="J34212" s="323"/>
    </row>
    <row r="34213" spans="8:10" x14ac:dyDescent="0.2">
      <c r="H34213"/>
      <c r="J34213" s="323"/>
    </row>
    <row r="34214" spans="8:10" x14ac:dyDescent="0.2">
      <c r="H34214"/>
      <c r="J34214" s="323"/>
    </row>
    <row r="34215" spans="8:10" x14ac:dyDescent="0.2">
      <c r="H34215"/>
      <c r="J34215" s="323"/>
    </row>
    <row r="34216" spans="8:10" x14ac:dyDescent="0.2">
      <c r="H34216"/>
      <c r="J34216" s="323"/>
    </row>
    <row r="34217" spans="8:10" x14ac:dyDescent="0.2">
      <c r="H34217"/>
      <c r="J34217" s="323"/>
    </row>
    <row r="34218" spans="8:10" x14ac:dyDescent="0.2">
      <c r="H34218"/>
      <c r="J34218" s="323"/>
    </row>
    <row r="34219" spans="8:10" x14ac:dyDescent="0.2">
      <c r="H34219"/>
      <c r="J34219" s="323"/>
    </row>
    <row r="34220" spans="8:10" x14ac:dyDescent="0.2">
      <c r="H34220"/>
      <c r="J34220" s="323"/>
    </row>
    <row r="34221" spans="8:10" x14ac:dyDescent="0.2">
      <c r="H34221"/>
      <c r="J34221" s="323"/>
    </row>
    <row r="34222" spans="8:10" x14ac:dyDescent="0.2">
      <c r="H34222"/>
      <c r="J34222" s="323"/>
    </row>
    <row r="34223" spans="8:10" x14ac:dyDescent="0.2">
      <c r="H34223"/>
      <c r="J34223" s="323"/>
    </row>
    <row r="34224" spans="8:10" x14ac:dyDescent="0.2">
      <c r="H34224"/>
      <c r="J34224" s="323"/>
    </row>
    <row r="34225" spans="8:10" x14ac:dyDescent="0.2">
      <c r="H34225"/>
      <c r="J34225" s="323"/>
    </row>
    <row r="34226" spans="8:10" x14ac:dyDescent="0.2">
      <c r="H34226"/>
      <c r="J34226" s="323"/>
    </row>
    <row r="34227" spans="8:10" x14ac:dyDescent="0.2">
      <c r="H34227"/>
      <c r="J34227" s="323"/>
    </row>
    <row r="34228" spans="8:10" x14ac:dyDescent="0.2">
      <c r="H34228"/>
      <c r="J34228" s="323"/>
    </row>
    <row r="34229" spans="8:10" x14ac:dyDescent="0.2">
      <c r="H34229"/>
      <c r="J34229" s="323"/>
    </row>
    <row r="34230" spans="8:10" x14ac:dyDescent="0.2">
      <c r="H34230"/>
      <c r="J34230" s="323"/>
    </row>
    <row r="34231" spans="8:10" x14ac:dyDescent="0.2">
      <c r="H34231"/>
      <c r="J34231" s="323"/>
    </row>
    <row r="34232" spans="8:10" x14ac:dyDescent="0.2">
      <c r="H34232"/>
      <c r="J34232" s="323"/>
    </row>
    <row r="34233" spans="8:10" x14ac:dyDescent="0.2">
      <c r="H34233"/>
      <c r="J34233" s="323"/>
    </row>
    <row r="34234" spans="8:10" x14ac:dyDescent="0.2">
      <c r="H34234"/>
      <c r="J34234" s="323"/>
    </row>
    <row r="34235" spans="8:10" x14ac:dyDescent="0.2">
      <c r="H34235"/>
      <c r="J34235" s="323"/>
    </row>
    <row r="34236" spans="8:10" x14ac:dyDescent="0.2">
      <c r="H34236"/>
      <c r="J34236" s="323"/>
    </row>
    <row r="34237" spans="8:10" x14ac:dyDescent="0.2">
      <c r="H34237"/>
      <c r="J34237" s="323"/>
    </row>
    <row r="34238" spans="8:10" x14ac:dyDescent="0.2">
      <c r="H34238"/>
      <c r="J34238" s="323"/>
    </row>
    <row r="34239" spans="8:10" x14ac:dyDescent="0.2">
      <c r="H34239"/>
      <c r="J34239" s="323"/>
    </row>
    <row r="34240" spans="8:10" x14ac:dyDescent="0.2">
      <c r="H34240"/>
      <c r="J34240" s="323"/>
    </row>
    <row r="34241" spans="8:10" x14ac:dyDescent="0.2">
      <c r="H34241"/>
      <c r="J34241" s="323"/>
    </row>
    <row r="34242" spans="8:10" x14ac:dyDescent="0.2">
      <c r="H34242"/>
      <c r="J34242" s="323"/>
    </row>
    <row r="34243" spans="8:10" x14ac:dyDescent="0.2">
      <c r="H34243"/>
      <c r="J34243" s="323"/>
    </row>
    <row r="34244" spans="8:10" x14ac:dyDescent="0.2">
      <c r="H34244"/>
      <c r="J34244" s="323"/>
    </row>
    <row r="34245" spans="8:10" x14ac:dyDescent="0.2">
      <c r="H34245"/>
      <c r="J34245" s="323"/>
    </row>
    <row r="34246" spans="8:10" x14ac:dyDescent="0.2">
      <c r="H34246"/>
      <c r="J34246" s="323"/>
    </row>
    <row r="34247" spans="8:10" x14ac:dyDescent="0.2">
      <c r="H34247"/>
      <c r="J34247" s="323"/>
    </row>
    <row r="34248" spans="8:10" x14ac:dyDescent="0.2">
      <c r="H34248"/>
      <c r="J34248" s="323"/>
    </row>
    <row r="34249" spans="8:10" x14ac:dyDescent="0.2">
      <c r="H34249"/>
      <c r="J34249" s="323"/>
    </row>
    <row r="34250" spans="8:10" x14ac:dyDescent="0.2">
      <c r="H34250"/>
      <c r="J34250" s="323"/>
    </row>
    <row r="34251" spans="8:10" x14ac:dyDescent="0.2">
      <c r="H34251"/>
      <c r="J34251" s="323"/>
    </row>
    <row r="34252" spans="8:10" x14ac:dyDescent="0.2">
      <c r="H34252"/>
      <c r="J34252" s="323"/>
    </row>
    <row r="34253" spans="8:10" x14ac:dyDescent="0.2">
      <c r="H34253"/>
      <c r="J34253" s="323"/>
    </row>
    <row r="34254" spans="8:10" x14ac:dyDescent="0.2">
      <c r="H34254"/>
      <c r="J34254" s="323"/>
    </row>
    <row r="34255" spans="8:10" x14ac:dyDescent="0.2">
      <c r="H34255"/>
      <c r="J34255" s="323"/>
    </row>
    <row r="34256" spans="8:10" x14ac:dyDescent="0.2">
      <c r="H34256"/>
      <c r="J34256" s="323"/>
    </row>
    <row r="34257" spans="8:10" x14ac:dyDescent="0.2">
      <c r="H34257"/>
      <c r="J34257" s="323"/>
    </row>
    <row r="34258" spans="8:10" x14ac:dyDescent="0.2">
      <c r="H34258"/>
      <c r="J34258" s="323"/>
    </row>
    <row r="34259" spans="8:10" x14ac:dyDescent="0.2">
      <c r="H34259"/>
      <c r="J34259" s="323"/>
    </row>
    <row r="34260" spans="8:10" x14ac:dyDescent="0.2">
      <c r="H34260"/>
      <c r="J34260" s="323"/>
    </row>
    <row r="34261" spans="8:10" x14ac:dyDescent="0.2">
      <c r="H34261"/>
      <c r="J34261" s="323"/>
    </row>
    <row r="34262" spans="8:10" x14ac:dyDescent="0.2">
      <c r="H34262"/>
      <c r="J34262" s="323"/>
    </row>
    <row r="34263" spans="8:10" x14ac:dyDescent="0.2">
      <c r="H34263"/>
      <c r="J34263" s="323"/>
    </row>
    <row r="34264" spans="8:10" x14ac:dyDescent="0.2">
      <c r="H34264"/>
      <c r="J34264" s="323"/>
    </row>
    <row r="34265" spans="8:10" x14ac:dyDescent="0.2">
      <c r="H34265"/>
      <c r="J34265" s="323"/>
    </row>
    <row r="34266" spans="8:10" x14ac:dyDescent="0.2">
      <c r="H34266"/>
      <c r="J34266" s="323"/>
    </row>
    <row r="34267" spans="8:10" x14ac:dyDescent="0.2">
      <c r="H34267"/>
      <c r="J34267" s="323"/>
    </row>
    <row r="34268" spans="8:10" x14ac:dyDescent="0.2">
      <c r="H34268"/>
      <c r="J34268" s="323"/>
    </row>
    <row r="34269" spans="8:10" x14ac:dyDescent="0.2">
      <c r="H34269"/>
      <c r="J34269" s="323"/>
    </row>
    <row r="34270" spans="8:10" x14ac:dyDescent="0.2">
      <c r="H34270"/>
      <c r="J34270" s="323"/>
    </row>
    <row r="34271" spans="8:10" x14ac:dyDescent="0.2">
      <c r="H34271"/>
      <c r="J34271" s="323"/>
    </row>
    <row r="34272" spans="8:10" x14ac:dyDescent="0.2">
      <c r="H34272"/>
      <c r="J34272" s="323"/>
    </row>
    <row r="34273" spans="8:10" x14ac:dyDescent="0.2">
      <c r="H34273"/>
      <c r="J34273" s="323"/>
    </row>
    <row r="34274" spans="8:10" x14ac:dyDescent="0.2">
      <c r="H34274"/>
      <c r="J34274" s="323"/>
    </row>
    <row r="34275" spans="8:10" x14ac:dyDescent="0.2">
      <c r="H34275"/>
      <c r="J34275" s="323"/>
    </row>
    <row r="34276" spans="8:10" x14ac:dyDescent="0.2">
      <c r="H34276"/>
      <c r="J34276" s="323"/>
    </row>
    <row r="34277" spans="8:10" x14ac:dyDescent="0.2">
      <c r="H34277"/>
      <c r="J34277" s="323"/>
    </row>
    <row r="34278" spans="8:10" x14ac:dyDescent="0.2">
      <c r="H34278"/>
      <c r="J34278" s="323"/>
    </row>
    <row r="34279" spans="8:10" x14ac:dyDescent="0.2">
      <c r="H34279"/>
      <c r="J34279" s="323"/>
    </row>
    <row r="34280" spans="8:10" x14ac:dyDescent="0.2">
      <c r="H34280"/>
      <c r="J34280" s="323"/>
    </row>
    <row r="34281" spans="8:10" x14ac:dyDescent="0.2">
      <c r="H34281"/>
      <c r="J34281" s="323"/>
    </row>
    <row r="34282" spans="8:10" x14ac:dyDescent="0.2">
      <c r="H34282"/>
      <c r="J34282" s="323"/>
    </row>
    <row r="34283" spans="8:10" x14ac:dyDescent="0.2">
      <c r="H34283"/>
      <c r="J34283" s="323"/>
    </row>
    <row r="34284" spans="8:10" x14ac:dyDescent="0.2">
      <c r="H34284"/>
      <c r="J34284" s="323"/>
    </row>
    <row r="34285" spans="8:10" x14ac:dyDescent="0.2">
      <c r="H34285"/>
      <c r="J34285" s="323"/>
    </row>
    <row r="34286" spans="8:10" x14ac:dyDescent="0.2">
      <c r="H34286"/>
      <c r="J34286" s="323"/>
    </row>
    <row r="34287" spans="8:10" x14ac:dyDescent="0.2">
      <c r="H34287"/>
      <c r="J34287" s="323"/>
    </row>
    <row r="34288" spans="8:10" x14ac:dyDescent="0.2">
      <c r="H34288"/>
      <c r="J34288" s="323"/>
    </row>
    <row r="34289" spans="8:10" x14ac:dyDescent="0.2">
      <c r="H34289"/>
      <c r="J34289" s="323"/>
    </row>
    <row r="34290" spans="8:10" x14ac:dyDescent="0.2">
      <c r="H34290"/>
      <c r="J34290" s="323"/>
    </row>
    <row r="34291" spans="8:10" x14ac:dyDescent="0.2">
      <c r="H34291"/>
      <c r="J34291" s="323"/>
    </row>
    <row r="34292" spans="8:10" x14ac:dyDescent="0.2">
      <c r="H34292"/>
      <c r="J34292" s="323"/>
    </row>
    <row r="34293" spans="8:10" x14ac:dyDescent="0.2">
      <c r="H34293"/>
      <c r="J34293" s="323"/>
    </row>
    <row r="34294" spans="8:10" x14ac:dyDescent="0.2">
      <c r="H34294"/>
      <c r="J34294" s="323"/>
    </row>
    <row r="34295" spans="8:10" x14ac:dyDescent="0.2">
      <c r="H34295"/>
      <c r="J34295" s="323"/>
    </row>
    <row r="34296" spans="8:10" x14ac:dyDescent="0.2">
      <c r="H34296"/>
      <c r="J34296" s="323"/>
    </row>
    <row r="34297" spans="8:10" x14ac:dyDescent="0.2">
      <c r="H34297"/>
      <c r="J34297" s="323"/>
    </row>
    <row r="34298" spans="8:10" x14ac:dyDescent="0.2">
      <c r="H34298"/>
      <c r="J34298" s="323"/>
    </row>
    <row r="34299" spans="8:10" x14ac:dyDescent="0.2">
      <c r="H34299"/>
      <c r="J34299" s="323"/>
    </row>
    <row r="34300" spans="8:10" x14ac:dyDescent="0.2">
      <c r="H34300"/>
      <c r="J34300" s="323"/>
    </row>
    <row r="34301" spans="8:10" x14ac:dyDescent="0.2">
      <c r="H34301"/>
      <c r="J34301" s="323"/>
    </row>
    <row r="34302" spans="8:10" x14ac:dyDescent="0.2">
      <c r="H34302"/>
      <c r="J34302" s="323"/>
    </row>
    <row r="34303" spans="8:10" x14ac:dyDescent="0.2">
      <c r="H34303"/>
      <c r="J34303" s="323"/>
    </row>
    <row r="34304" spans="8:10" x14ac:dyDescent="0.2">
      <c r="H34304"/>
      <c r="J34304" s="323"/>
    </row>
    <row r="34305" spans="8:10" x14ac:dyDescent="0.2">
      <c r="H34305"/>
      <c r="J34305" s="323"/>
    </row>
    <row r="34306" spans="8:10" x14ac:dyDescent="0.2">
      <c r="H34306"/>
      <c r="J34306" s="323"/>
    </row>
    <row r="34307" spans="8:10" x14ac:dyDescent="0.2">
      <c r="H34307"/>
      <c r="J34307" s="323"/>
    </row>
    <row r="34308" spans="8:10" x14ac:dyDescent="0.2">
      <c r="H34308"/>
      <c r="J34308" s="323"/>
    </row>
    <row r="34309" spans="8:10" x14ac:dyDescent="0.2">
      <c r="H34309"/>
      <c r="J34309" s="323"/>
    </row>
    <row r="34310" spans="8:10" x14ac:dyDescent="0.2">
      <c r="H34310"/>
      <c r="J34310" s="323"/>
    </row>
    <row r="34311" spans="8:10" x14ac:dyDescent="0.2">
      <c r="H34311"/>
      <c r="J34311" s="323"/>
    </row>
    <row r="34312" spans="8:10" x14ac:dyDescent="0.2">
      <c r="H34312"/>
      <c r="J34312" s="323"/>
    </row>
    <row r="34313" spans="8:10" x14ac:dyDescent="0.2">
      <c r="H34313"/>
      <c r="J34313" s="323"/>
    </row>
    <row r="34314" spans="8:10" x14ac:dyDescent="0.2">
      <c r="H34314"/>
      <c r="J34314" s="323"/>
    </row>
    <row r="34315" spans="8:10" x14ac:dyDescent="0.2">
      <c r="H34315"/>
      <c r="J34315" s="323"/>
    </row>
    <row r="34316" spans="8:10" x14ac:dyDescent="0.2">
      <c r="H34316"/>
      <c r="J34316" s="323"/>
    </row>
    <row r="34317" spans="8:10" x14ac:dyDescent="0.2">
      <c r="H34317"/>
      <c r="J34317" s="323"/>
    </row>
    <row r="34318" spans="8:10" x14ac:dyDescent="0.2">
      <c r="H34318"/>
      <c r="J34318" s="323"/>
    </row>
    <row r="34319" spans="8:10" x14ac:dyDescent="0.2">
      <c r="H34319"/>
      <c r="J34319" s="323"/>
    </row>
    <row r="34320" spans="8:10" x14ac:dyDescent="0.2">
      <c r="H34320"/>
      <c r="J34320" s="323"/>
    </row>
    <row r="34321" spans="8:10" x14ac:dyDescent="0.2">
      <c r="H34321"/>
      <c r="J34321" s="323"/>
    </row>
    <row r="34322" spans="8:10" x14ac:dyDescent="0.2">
      <c r="H34322"/>
      <c r="J34322" s="323"/>
    </row>
    <row r="34323" spans="8:10" x14ac:dyDescent="0.2">
      <c r="H34323"/>
      <c r="J34323" s="323"/>
    </row>
    <row r="34324" spans="8:10" x14ac:dyDescent="0.2">
      <c r="H34324"/>
      <c r="J34324" s="323"/>
    </row>
    <row r="34325" spans="8:10" x14ac:dyDescent="0.2">
      <c r="H34325"/>
      <c r="J34325" s="323"/>
    </row>
    <row r="34326" spans="8:10" x14ac:dyDescent="0.2">
      <c r="H34326"/>
      <c r="J34326" s="323"/>
    </row>
    <row r="34327" spans="8:10" x14ac:dyDescent="0.2">
      <c r="H34327"/>
      <c r="J34327" s="323"/>
    </row>
    <row r="34328" spans="8:10" x14ac:dyDescent="0.2">
      <c r="H34328"/>
      <c r="J34328" s="323"/>
    </row>
    <row r="34329" spans="8:10" x14ac:dyDescent="0.2">
      <c r="H34329"/>
      <c r="J34329" s="323"/>
    </row>
    <row r="34330" spans="8:10" x14ac:dyDescent="0.2">
      <c r="H34330"/>
      <c r="J34330" s="323"/>
    </row>
    <row r="34331" spans="8:10" x14ac:dyDescent="0.2">
      <c r="H34331"/>
      <c r="J34331" s="323"/>
    </row>
    <row r="34332" spans="8:10" x14ac:dyDescent="0.2">
      <c r="H34332"/>
      <c r="J34332" s="323"/>
    </row>
    <row r="34333" spans="8:10" x14ac:dyDescent="0.2">
      <c r="H34333"/>
      <c r="J34333" s="323"/>
    </row>
    <row r="34334" spans="8:10" x14ac:dyDescent="0.2">
      <c r="H34334"/>
      <c r="J34334" s="323"/>
    </row>
    <row r="34335" spans="8:10" x14ac:dyDescent="0.2">
      <c r="H34335"/>
      <c r="J34335" s="323"/>
    </row>
    <row r="34336" spans="8:10" x14ac:dyDescent="0.2">
      <c r="H34336"/>
      <c r="J34336" s="323"/>
    </row>
    <row r="34337" spans="8:10" x14ac:dyDescent="0.2">
      <c r="H34337"/>
      <c r="J34337" s="323"/>
    </row>
    <row r="34338" spans="8:10" x14ac:dyDescent="0.2">
      <c r="H34338"/>
      <c r="J34338" s="323"/>
    </row>
    <row r="34339" spans="8:10" x14ac:dyDescent="0.2">
      <c r="H34339"/>
      <c r="J34339" s="323"/>
    </row>
    <row r="34340" spans="8:10" x14ac:dyDescent="0.2">
      <c r="H34340"/>
      <c r="J34340" s="323"/>
    </row>
    <row r="34341" spans="8:10" x14ac:dyDescent="0.2">
      <c r="H34341"/>
      <c r="J34341" s="323"/>
    </row>
    <row r="34342" spans="8:10" x14ac:dyDescent="0.2">
      <c r="H34342"/>
      <c r="J34342" s="323"/>
    </row>
    <row r="34343" spans="8:10" x14ac:dyDescent="0.2">
      <c r="H34343"/>
      <c r="J34343" s="323"/>
    </row>
    <row r="34344" spans="8:10" x14ac:dyDescent="0.2">
      <c r="H34344"/>
      <c r="J34344" s="323"/>
    </row>
    <row r="34345" spans="8:10" x14ac:dyDescent="0.2">
      <c r="H34345"/>
      <c r="J34345" s="323"/>
    </row>
    <row r="34346" spans="8:10" x14ac:dyDescent="0.2">
      <c r="H34346"/>
      <c r="J34346" s="323"/>
    </row>
    <row r="34347" spans="8:10" x14ac:dyDescent="0.2">
      <c r="H34347"/>
      <c r="J34347" s="323"/>
    </row>
    <row r="34348" spans="8:10" x14ac:dyDescent="0.2">
      <c r="H34348"/>
      <c r="J34348" s="323"/>
    </row>
    <row r="34349" spans="8:10" x14ac:dyDescent="0.2">
      <c r="H34349"/>
      <c r="J34349" s="323"/>
    </row>
    <row r="34350" spans="8:10" x14ac:dyDescent="0.2">
      <c r="H34350"/>
      <c r="J34350" s="323"/>
    </row>
    <row r="34351" spans="8:10" x14ac:dyDescent="0.2">
      <c r="H34351"/>
      <c r="J34351" s="323"/>
    </row>
    <row r="34352" spans="8:10" x14ac:dyDescent="0.2">
      <c r="H34352"/>
      <c r="J34352" s="323"/>
    </row>
    <row r="34353" spans="8:10" x14ac:dyDescent="0.2">
      <c r="H34353"/>
      <c r="J34353" s="323"/>
    </row>
    <row r="34354" spans="8:10" x14ac:dyDescent="0.2">
      <c r="H34354"/>
      <c r="J34354" s="323"/>
    </row>
    <row r="34355" spans="8:10" x14ac:dyDescent="0.2">
      <c r="H34355"/>
      <c r="J34355" s="323"/>
    </row>
    <row r="34356" spans="8:10" x14ac:dyDescent="0.2">
      <c r="H34356"/>
      <c r="J34356" s="323"/>
    </row>
    <row r="34357" spans="8:10" x14ac:dyDescent="0.2">
      <c r="H34357"/>
      <c r="J34357" s="323"/>
    </row>
    <row r="34358" spans="8:10" x14ac:dyDescent="0.2">
      <c r="H34358"/>
      <c r="J34358" s="323"/>
    </row>
    <row r="34359" spans="8:10" x14ac:dyDescent="0.2">
      <c r="H34359"/>
      <c r="J34359" s="323"/>
    </row>
    <row r="34360" spans="8:10" x14ac:dyDescent="0.2">
      <c r="H34360"/>
      <c r="J34360" s="323"/>
    </row>
    <row r="34361" spans="8:10" x14ac:dyDescent="0.2">
      <c r="H34361"/>
      <c r="J34361" s="323"/>
    </row>
    <row r="34362" spans="8:10" x14ac:dyDescent="0.2">
      <c r="H34362"/>
      <c r="J34362" s="323"/>
    </row>
    <row r="34363" spans="8:10" x14ac:dyDescent="0.2">
      <c r="H34363"/>
      <c r="J34363" s="323"/>
    </row>
    <row r="34364" spans="8:10" x14ac:dyDescent="0.2">
      <c r="H34364"/>
      <c r="J34364" s="323"/>
    </row>
    <row r="34365" spans="8:10" x14ac:dyDescent="0.2">
      <c r="H34365"/>
      <c r="J34365" s="323"/>
    </row>
    <row r="34366" spans="8:10" x14ac:dyDescent="0.2">
      <c r="H34366"/>
      <c r="J34366" s="323"/>
    </row>
    <row r="34367" spans="8:10" x14ac:dyDescent="0.2">
      <c r="H34367"/>
      <c r="J34367" s="323"/>
    </row>
    <row r="34368" spans="8:10" x14ac:dyDescent="0.2">
      <c r="H34368"/>
      <c r="J34368" s="323"/>
    </row>
    <row r="34369" spans="8:10" x14ac:dyDescent="0.2">
      <c r="H34369"/>
      <c r="J34369" s="323"/>
    </row>
    <row r="34370" spans="8:10" x14ac:dyDescent="0.2">
      <c r="H34370"/>
      <c r="J34370" s="323"/>
    </row>
    <row r="34371" spans="8:10" x14ac:dyDescent="0.2">
      <c r="H34371"/>
      <c r="J34371" s="323"/>
    </row>
    <row r="34372" spans="8:10" x14ac:dyDescent="0.2">
      <c r="H34372"/>
      <c r="J34372" s="323"/>
    </row>
    <row r="34373" spans="8:10" x14ac:dyDescent="0.2">
      <c r="H34373"/>
      <c r="J34373" s="323"/>
    </row>
    <row r="34374" spans="8:10" x14ac:dyDescent="0.2">
      <c r="H34374"/>
      <c r="J34374" s="323"/>
    </row>
    <row r="34375" spans="8:10" x14ac:dyDescent="0.2">
      <c r="H34375"/>
      <c r="J34375" s="323"/>
    </row>
    <row r="34376" spans="8:10" x14ac:dyDescent="0.2">
      <c r="H34376"/>
      <c r="J34376" s="323"/>
    </row>
    <row r="34377" spans="8:10" x14ac:dyDescent="0.2">
      <c r="H34377"/>
      <c r="J34377" s="323"/>
    </row>
    <row r="34378" spans="8:10" x14ac:dyDescent="0.2">
      <c r="H34378"/>
      <c r="J34378" s="323"/>
    </row>
    <row r="34379" spans="8:10" x14ac:dyDescent="0.2">
      <c r="H34379"/>
      <c r="J34379" s="323"/>
    </row>
    <row r="34380" spans="8:10" x14ac:dyDescent="0.2">
      <c r="H34380"/>
      <c r="J34380" s="323"/>
    </row>
    <row r="34381" spans="8:10" x14ac:dyDescent="0.2">
      <c r="H34381"/>
      <c r="J34381" s="323"/>
    </row>
    <row r="34382" spans="8:10" x14ac:dyDescent="0.2">
      <c r="H34382"/>
      <c r="J34382" s="323"/>
    </row>
    <row r="34383" spans="8:10" x14ac:dyDescent="0.2">
      <c r="H34383"/>
      <c r="J34383" s="323"/>
    </row>
    <row r="34384" spans="8:10" x14ac:dyDescent="0.2">
      <c r="H34384"/>
      <c r="J34384" s="323"/>
    </row>
    <row r="34385" spans="8:10" x14ac:dyDescent="0.2">
      <c r="H34385"/>
      <c r="J34385" s="323"/>
    </row>
    <row r="34386" spans="8:10" x14ac:dyDescent="0.2">
      <c r="H34386"/>
      <c r="J34386" s="323"/>
    </row>
    <row r="34387" spans="8:10" x14ac:dyDescent="0.2">
      <c r="H34387"/>
      <c r="J34387" s="323"/>
    </row>
    <row r="34388" spans="8:10" x14ac:dyDescent="0.2">
      <c r="H34388"/>
      <c r="J34388" s="323"/>
    </row>
    <row r="34389" spans="8:10" x14ac:dyDescent="0.2">
      <c r="H34389"/>
      <c r="J34389" s="323"/>
    </row>
    <row r="34390" spans="8:10" x14ac:dyDescent="0.2">
      <c r="H34390"/>
      <c r="J34390" s="323"/>
    </row>
    <row r="34391" spans="8:10" x14ac:dyDescent="0.2">
      <c r="H34391"/>
      <c r="J34391" s="323"/>
    </row>
    <row r="34392" spans="8:10" x14ac:dyDescent="0.2">
      <c r="H34392"/>
      <c r="J34392" s="323"/>
    </row>
    <row r="34393" spans="8:10" x14ac:dyDescent="0.2">
      <c r="H34393"/>
      <c r="J34393" s="323"/>
    </row>
    <row r="34394" spans="8:10" x14ac:dyDescent="0.2">
      <c r="H34394"/>
      <c r="J34394" s="323"/>
    </row>
    <row r="34395" spans="8:10" x14ac:dyDescent="0.2">
      <c r="H34395"/>
      <c r="J34395" s="323"/>
    </row>
    <row r="34396" spans="8:10" x14ac:dyDescent="0.2">
      <c r="H34396"/>
      <c r="J34396" s="323"/>
    </row>
    <row r="34397" spans="8:10" x14ac:dyDescent="0.2">
      <c r="H34397"/>
      <c r="J34397" s="323"/>
    </row>
    <row r="34398" spans="8:10" x14ac:dyDescent="0.2">
      <c r="H34398"/>
      <c r="J34398" s="323"/>
    </row>
    <row r="34399" spans="8:10" x14ac:dyDescent="0.2">
      <c r="H34399"/>
      <c r="J34399" s="323"/>
    </row>
    <row r="34400" spans="8:10" x14ac:dyDescent="0.2">
      <c r="H34400"/>
      <c r="J34400" s="323"/>
    </row>
    <row r="34401" spans="8:10" x14ac:dyDescent="0.2">
      <c r="H34401"/>
      <c r="J34401" s="323"/>
    </row>
    <row r="34402" spans="8:10" x14ac:dyDescent="0.2">
      <c r="H34402"/>
      <c r="J34402" s="323"/>
    </row>
    <row r="34403" spans="8:10" x14ac:dyDescent="0.2">
      <c r="H34403"/>
      <c r="J34403" s="323"/>
    </row>
    <row r="34404" spans="8:10" x14ac:dyDescent="0.2">
      <c r="H34404"/>
      <c r="J34404" s="323"/>
    </row>
    <row r="34405" spans="8:10" x14ac:dyDescent="0.2">
      <c r="H34405"/>
      <c r="J34405" s="323"/>
    </row>
    <row r="34406" spans="8:10" x14ac:dyDescent="0.2">
      <c r="H34406"/>
      <c r="J34406" s="323"/>
    </row>
    <row r="34407" spans="8:10" x14ac:dyDescent="0.2">
      <c r="H34407"/>
      <c r="J34407" s="323"/>
    </row>
    <row r="34408" spans="8:10" x14ac:dyDescent="0.2">
      <c r="H34408"/>
      <c r="J34408" s="323"/>
    </row>
    <row r="34409" spans="8:10" x14ac:dyDescent="0.2">
      <c r="H34409"/>
      <c r="J34409" s="323"/>
    </row>
    <row r="34410" spans="8:10" x14ac:dyDescent="0.2">
      <c r="H34410"/>
      <c r="J34410" s="323"/>
    </row>
    <row r="34411" spans="8:10" x14ac:dyDescent="0.2">
      <c r="H34411"/>
      <c r="J34411" s="323"/>
    </row>
    <row r="34412" spans="8:10" x14ac:dyDescent="0.2">
      <c r="H34412"/>
      <c r="J34412" s="323"/>
    </row>
    <row r="34413" spans="8:10" x14ac:dyDescent="0.2">
      <c r="H34413"/>
      <c r="J34413" s="323"/>
    </row>
    <row r="34414" spans="8:10" x14ac:dyDescent="0.2">
      <c r="H34414"/>
      <c r="J34414" s="323"/>
    </row>
    <row r="34415" spans="8:10" x14ac:dyDescent="0.2">
      <c r="H34415"/>
      <c r="J34415" s="323"/>
    </row>
    <row r="34416" spans="8:10" x14ac:dyDescent="0.2">
      <c r="H34416"/>
      <c r="J34416" s="323"/>
    </row>
    <row r="34417" spans="8:10" x14ac:dyDescent="0.2">
      <c r="H34417"/>
      <c r="J34417" s="323"/>
    </row>
    <row r="34418" spans="8:10" x14ac:dyDescent="0.2">
      <c r="H34418"/>
      <c r="J34418" s="323"/>
    </row>
    <row r="34419" spans="8:10" x14ac:dyDescent="0.2">
      <c r="H34419"/>
      <c r="J34419" s="323"/>
    </row>
    <row r="34420" spans="8:10" x14ac:dyDescent="0.2">
      <c r="H34420"/>
      <c r="J34420" s="323"/>
    </row>
    <row r="34421" spans="8:10" x14ac:dyDescent="0.2">
      <c r="H34421"/>
      <c r="J34421" s="323"/>
    </row>
    <row r="34422" spans="8:10" x14ac:dyDescent="0.2">
      <c r="H34422"/>
      <c r="J34422" s="323"/>
    </row>
    <row r="34423" spans="8:10" x14ac:dyDescent="0.2">
      <c r="H34423"/>
      <c r="J34423" s="323"/>
    </row>
    <row r="34424" spans="8:10" x14ac:dyDescent="0.2">
      <c r="H34424"/>
      <c r="J34424" s="323"/>
    </row>
    <row r="34425" spans="8:10" x14ac:dyDescent="0.2">
      <c r="H34425"/>
      <c r="J34425" s="323"/>
    </row>
    <row r="34426" spans="8:10" x14ac:dyDescent="0.2">
      <c r="H34426"/>
      <c r="J34426" s="323"/>
    </row>
    <row r="34427" spans="8:10" x14ac:dyDescent="0.2">
      <c r="H34427"/>
      <c r="J34427" s="323"/>
    </row>
    <row r="34428" spans="8:10" x14ac:dyDescent="0.2">
      <c r="H34428"/>
      <c r="J34428" s="323"/>
    </row>
    <row r="34429" spans="8:10" x14ac:dyDescent="0.2">
      <c r="H34429"/>
      <c r="J34429" s="323"/>
    </row>
    <row r="34430" spans="8:10" x14ac:dyDescent="0.2">
      <c r="H34430"/>
      <c r="J34430" s="323"/>
    </row>
    <row r="34431" spans="8:10" x14ac:dyDescent="0.2">
      <c r="H34431"/>
      <c r="J34431" s="323"/>
    </row>
    <row r="34432" spans="8:10" x14ac:dyDescent="0.2">
      <c r="H34432"/>
      <c r="J34432" s="323"/>
    </row>
    <row r="34433" spans="8:10" x14ac:dyDescent="0.2">
      <c r="H34433"/>
      <c r="J34433" s="323"/>
    </row>
    <row r="34434" spans="8:10" x14ac:dyDescent="0.2">
      <c r="H34434"/>
      <c r="J34434" s="323"/>
    </row>
    <row r="34435" spans="8:10" x14ac:dyDescent="0.2">
      <c r="H34435"/>
      <c r="J34435" s="323"/>
    </row>
    <row r="34436" spans="8:10" x14ac:dyDescent="0.2">
      <c r="H34436"/>
      <c r="J34436" s="323"/>
    </row>
    <row r="34437" spans="8:10" x14ac:dyDescent="0.2">
      <c r="H34437"/>
      <c r="J34437" s="323"/>
    </row>
    <row r="34438" spans="8:10" x14ac:dyDescent="0.2">
      <c r="H34438"/>
      <c r="J34438" s="323"/>
    </row>
    <row r="34439" spans="8:10" x14ac:dyDescent="0.2">
      <c r="H34439"/>
      <c r="J34439" s="323"/>
    </row>
    <row r="34440" spans="8:10" x14ac:dyDescent="0.2">
      <c r="H34440"/>
      <c r="J34440" s="323"/>
    </row>
    <row r="34441" spans="8:10" x14ac:dyDescent="0.2">
      <c r="H34441"/>
      <c r="J34441" s="323"/>
    </row>
    <row r="34442" spans="8:10" x14ac:dyDescent="0.2">
      <c r="H34442"/>
      <c r="J34442" s="323"/>
    </row>
    <row r="34443" spans="8:10" x14ac:dyDescent="0.2">
      <c r="H34443"/>
      <c r="J34443" s="323"/>
    </row>
    <row r="34444" spans="8:10" x14ac:dyDescent="0.2">
      <c r="H34444"/>
      <c r="J34444" s="323"/>
    </row>
    <row r="34445" spans="8:10" x14ac:dyDescent="0.2">
      <c r="H34445"/>
      <c r="J34445" s="323"/>
    </row>
    <row r="34446" spans="8:10" x14ac:dyDescent="0.2">
      <c r="H34446"/>
      <c r="J34446" s="323"/>
    </row>
    <row r="34447" spans="8:10" x14ac:dyDescent="0.2">
      <c r="H34447"/>
      <c r="J34447" s="323"/>
    </row>
    <row r="34448" spans="8:10" x14ac:dyDescent="0.2">
      <c r="H34448"/>
      <c r="J34448" s="323"/>
    </row>
    <row r="34449" spans="8:10" x14ac:dyDescent="0.2">
      <c r="H34449"/>
      <c r="J34449" s="323"/>
    </row>
    <row r="34450" spans="8:10" x14ac:dyDescent="0.2">
      <c r="H34450"/>
      <c r="J34450" s="323"/>
    </row>
    <row r="34451" spans="8:10" x14ac:dyDescent="0.2">
      <c r="H34451"/>
      <c r="J34451" s="323"/>
    </row>
    <row r="34452" spans="8:10" x14ac:dyDescent="0.2">
      <c r="H34452"/>
      <c r="J34452" s="323"/>
    </row>
    <row r="34453" spans="8:10" x14ac:dyDescent="0.2">
      <c r="H34453"/>
      <c r="J34453" s="323"/>
    </row>
    <row r="34454" spans="8:10" x14ac:dyDescent="0.2">
      <c r="H34454"/>
      <c r="J34454" s="323"/>
    </row>
    <row r="34455" spans="8:10" x14ac:dyDescent="0.2">
      <c r="H34455"/>
      <c r="J34455" s="323"/>
    </row>
    <row r="34456" spans="8:10" x14ac:dyDescent="0.2">
      <c r="H34456"/>
      <c r="J34456" s="323"/>
    </row>
    <row r="34457" spans="8:10" x14ac:dyDescent="0.2">
      <c r="H34457"/>
      <c r="J34457" s="323"/>
    </row>
    <row r="34458" spans="8:10" x14ac:dyDescent="0.2">
      <c r="H34458"/>
      <c r="J34458" s="323"/>
    </row>
    <row r="34459" spans="8:10" x14ac:dyDescent="0.2">
      <c r="H34459"/>
      <c r="J34459" s="323"/>
    </row>
    <row r="34460" spans="8:10" x14ac:dyDescent="0.2">
      <c r="H34460"/>
      <c r="J34460" s="323"/>
    </row>
    <row r="34461" spans="8:10" x14ac:dyDescent="0.2">
      <c r="H34461"/>
      <c r="J34461" s="323"/>
    </row>
    <row r="34462" spans="8:10" x14ac:dyDescent="0.2">
      <c r="H34462"/>
      <c r="J34462" s="323"/>
    </row>
    <row r="34463" spans="8:10" x14ac:dyDescent="0.2">
      <c r="H34463"/>
      <c r="J34463" s="323"/>
    </row>
    <row r="34464" spans="8:10" x14ac:dyDescent="0.2">
      <c r="H34464"/>
      <c r="J34464" s="323"/>
    </row>
    <row r="34465" spans="8:10" x14ac:dyDescent="0.2">
      <c r="H34465"/>
      <c r="J34465" s="323"/>
    </row>
    <row r="34466" spans="8:10" x14ac:dyDescent="0.2">
      <c r="H34466"/>
      <c r="J34466" s="323"/>
    </row>
    <row r="34467" spans="8:10" x14ac:dyDescent="0.2">
      <c r="H34467"/>
      <c r="J34467" s="323"/>
    </row>
    <row r="34468" spans="8:10" x14ac:dyDescent="0.2">
      <c r="H34468"/>
      <c r="J34468" s="323"/>
    </row>
    <row r="34469" spans="8:10" x14ac:dyDescent="0.2">
      <c r="H34469"/>
      <c r="J34469" s="323"/>
    </row>
    <row r="34470" spans="8:10" x14ac:dyDescent="0.2">
      <c r="H34470"/>
      <c r="J34470" s="323"/>
    </row>
    <row r="34471" spans="8:10" x14ac:dyDescent="0.2">
      <c r="H34471"/>
      <c r="J34471" s="323"/>
    </row>
    <row r="34472" spans="8:10" x14ac:dyDescent="0.2">
      <c r="H34472"/>
      <c r="J34472" s="323"/>
    </row>
    <row r="34473" spans="8:10" x14ac:dyDescent="0.2">
      <c r="H34473"/>
      <c r="J34473" s="323"/>
    </row>
    <row r="34474" spans="8:10" x14ac:dyDescent="0.2">
      <c r="H34474"/>
      <c r="J34474" s="323"/>
    </row>
    <row r="34475" spans="8:10" x14ac:dyDescent="0.2">
      <c r="H34475"/>
      <c r="J34475" s="323"/>
    </row>
    <row r="34476" spans="8:10" x14ac:dyDescent="0.2">
      <c r="H34476"/>
      <c r="J34476" s="323"/>
    </row>
    <row r="34477" spans="8:10" x14ac:dyDescent="0.2">
      <c r="H34477"/>
      <c r="J34477" s="323"/>
    </row>
    <row r="34478" spans="8:10" x14ac:dyDescent="0.2">
      <c r="H34478"/>
      <c r="J34478" s="323"/>
    </row>
    <row r="34479" spans="8:10" x14ac:dyDescent="0.2">
      <c r="H34479"/>
      <c r="J34479" s="323"/>
    </row>
    <row r="34480" spans="8:10" x14ac:dyDescent="0.2">
      <c r="H34480"/>
      <c r="J34480" s="323"/>
    </row>
    <row r="34481" spans="8:10" x14ac:dyDescent="0.2">
      <c r="H34481"/>
      <c r="J34481" s="323"/>
    </row>
    <row r="34482" spans="8:10" x14ac:dyDescent="0.2">
      <c r="H34482"/>
      <c r="J34482" s="323"/>
    </row>
    <row r="34483" spans="8:10" x14ac:dyDescent="0.2">
      <c r="H34483"/>
      <c r="J34483" s="323"/>
    </row>
    <row r="34484" spans="8:10" x14ac:dyDescent="0.2">
      <c r="H34484"/>
      <c r="J34484" s="323"/>
    </row>
    <row r="34485" spans="8:10" x14ac:dyDescent="0.2">
      <c r="H34485"/>
      <c r="J34485" s="323"/>
    </row>
    <row r="34486" spans="8:10" x14ac:dyDescent="0.2">
      <c r="H34486"/>
      <c r="J34486" s="323"/>
    </row>
    <row r="34487" spans="8:10" x14ac:dyDescent="0.2">
      <c r="H34487"/>
      <c r="J34487" s="323"/>
    </row>
    <row r="34488" spans="8:10" x14ac:dyDescent="0.2">
      <c r="H34488"/>
      <c r="J34488" s="323"/>
    </row>
    <row r="34489" spans="8:10" x14ac:dyDescent="0.2">
      <c r="H34489"/>
      <c r="J34489" s="323"/>
    </row>
    <row r="34490" spans="8:10" x14ac:dyDescent="0.2">
      <c r="H34490"/>
      <c r="J34490" s="323"/>
    </row>
    <row r="34491" spans="8:10" x14ac:dyDescent="0.2">
      <c r="H34491"/>
      <c r="J34491" s="323"/>
    </row>
    <row r="34492" spans="8:10" x14ac:dyDescent="0.2">
      <c r="H34492"/>
      <c r="J34492" s="323"/>
    </row>
    <row r="34493" spans="8:10" x14ac:dyDescent="0.2">
      <c r="H34493"/>
      <c r="J34493" s="323"/>
    </row>
    <row r="34494" spans="8:10" x14ac:dyDescent="0.2">
      <c r="H34494"/>
      <c r="J34494" s="323"/>
    </row>
    <row r="34495" spans="8:10" x14ac:dyDescent="0.2">
      <c r="H34495"/>
      <c r="J34495" s="323"/>
    </row>
    <row r="34496" spans="8:10" x14ac:dyDescent="0.2">
      <c r="H34496"/>
      <c r="J34496" s="323"/>
    </row>
    <row r="34497" spans="8:10" x14ac:dyDescent="0.2">
      <c r="H34497"/>
      <c r="J34497" s="323"/>
    </row>
    <row r="34498" spans="8:10" x14ac:dyDescent="0.2">
      <c r="H34498"/>
      <c r="J34498" s="323"/>
    </row>
    <row r="34499" spans="8:10" x14ac:dyDescent="0.2">
      <c r="H34499"/>
      <c r="J34499" s="323"/>
    </row>
    <row r="34500" spans="8:10" x14ac:dyDescent="0.2">
      <c r="H34500"/>
      <c r="J34500" s="323"/>
    </row>
    <row r="34501" spans="8:10" x14ac:dyDescent="0.2">
      <c r="H34501"/>
      <c r="J34501" s="323"/>
    </row>
    <row r="34502" spans="8:10" x14ac:dyDescent="0.2">
      <c r="H34502"/>
      <c r="J34502" s="323"/>
    </row>
    <row r="34503" spans="8:10" x14ac:dyDescent="0.2">
      <c r="H34503"/>
      <c r="J34503" s="323"/>
    </row>
    <row r="34504" spans="8:10" x14ac:dyDescent="0.2">
      <c r="H34504"/>
      <c r="J34504" s="323"/>
    </row>
    <row r="34505" spans="8:10" x14ac:dyDescent="0.2">
      <c r="H34505"/>
      <c r="J34505" s="323"/>
    </row>
    <row r="34506" spans="8:10" x14ac:dyDescent="0.2">
      <c r="H34506"/>
      <c r="J34506" s="323"/>
    </row>
    <row r="34507" spans="8:10" x14ac:dyDescent="0.2">
      <c r="H34507"/>
      <c r="J34507" s="323"/>
    </row>
    <row r="34508" spans="8:10" x14ac:dyDescent="0.2">
      <c r="H34508"/>
      <c r="J34508" s="323"/>
    </row>
    <row r="34509" spans="8:10" x14ac:dyDescent="0.2">
      <c r="H34509"/>
      <c r="J34509" s="323"/>
    </row>
    <row r="34510" spans="8:10" x14ac:dyDescent="0.2">
      <c r="H34510"/>
      <c r="J34510" s="323"/>
    </row>
    <row r="34511" spans="8:10" x14ac:dyDescent="0.2">
      <c r="H34511"/>
      <c r="J34511" s="323"/>
    </row>
    <row r="34512" spans="8:10" x14ac:dyDescent="0.2">
      <c r="H34512"/>
      <c r="J34512" s="323"/>
    </row>
    <row r="34513" spans="8:10" x14ac:dyDescent="0.2">
      <c r="H34513"/>
      <c r="J34513" s="323"/>
    </row>
    <row r="34514" spans="8:10" x14ac:dyDescent="0.2">
      <c r="H34514"/>
      <c r="J34514" s="323"/>
    </row>
    <row r="34515" spans="8:10" x14ac:dyDescent="0.2">
      <c r="H34515"/>
      <c r="J34515" s="323"/>
    </row>
    <row r="34516" spans="8:10" x14ac:dyDescent="0.2">
      <c r="H34516"/>
      <c r="J34516" s="323"/>
    </row>
    <row r="34517" spans="8:10" x14ac:dyDescent="0.2">
      <c r="H34517"/>
      <c r="J34517" s="323"/>
    </row>
    <row r="34518" spans="8:10" x14ac:dyDescent="0.2">
      <c r="H34518"/>
      <c r="J34518" s="323"/>
    </row>
    <row r="34519" spans="8:10" x14ac:dyDescent="0.2">
      <c r="H34519"/>
      <c r="J34519" s="323"/>
    </row>
    <row r="34520" spans="8:10" x14ac:dyDescent="0.2">
      <c r="H34520"/>
      <c r="J34520" s="323"/>
    </row>
    <row r="34521" spans="8:10" x14ac:dyDescent="0.2">
      <c r="H34521"/>
      <c r="J34521" s="323"/>
    </row>
    <row r="34522" spans="8:10" x14ac:dyDescent="0.2">
      <c r="H34522"/>
      <c r="J34522" s="323"/>
    </row>
    <row r="34523" spans="8:10" x14ac:dyDescent="0.2">
      <c r="H34523"/>
      <c r="J34523" s="323"/>
    </row>
    <row r="34524" spans="8:10" x14ac:dyDescent="0.2">
      <c r="H34524"/>
      <c r="J34524" s="323"/>
    </row>
    <row r="34525" spans="8:10" x14ac:dyDescent="0.2">
      <c r="H34525"/>
      <c r="J34525" s="323"/>
    </row>
    <row r="34526" spans="8:10" x14ac:dyDescent="0.2">
      <c r="H34526"/>
      <c r="J34526" s="323"/>
    </row>
    <row r="34527" spans="8:10" x14ac:dyDescent="0.2">
      <c r="H34527"/>
      <c r="J34527" s="323"/>
    </row>
    <row r="34528" spans="8:10" x14ac:dyDescent="0.2">
      <c r="H34528"/>
      <c r="J34528" s="323"/>
    </row>
    <row r="34529" spans="8:10" x14ac:dyDescent="0.2">
      <c r="H34529"/>
      <c r="J34529" s="323"/>
    </row>
    <row r="34530" spans="8:10" x14ac:dyDescent="0.2">
      <c r="H34530"/>
      <c r="J34530" s="323"/>
    </row>
    <row r="34531" spans="8:10" x14ac:dyDescent="0.2">
      <c r="H34531"/>
      <c r="J34531" s="323"/>
    </row>
    <row r="34532" spans="8:10" x14ac:dyDescent="0.2">
      <c r="H34532"/>
      <c r="J34532" s="323"/>
    </row>
    <row r="34533" spans="8:10" x14ac:dyDescent="0.2">
      <c r="H34533"/>
      <c r="J34533" s="323"/>
    </row>
    <row r="34534" spans="8:10" x14ac:dyDescent="0.2">
      <c r="H34534"/>
      <c r="J34534" s="323"/>
    </row>
    <row r="34535" spans="8:10" x14ac:dyDescent="0.2">
      <c r="H34535"/>
      <c r="J34535" s="323"/>
    </row>
    <row r="34536" spans="8:10" x14ac:dyDescent="0.2">
      <c r="H34536"/>
      <c r="J34536" s="323"/>
    </row>
    <row r="34537" spans="8:10" x14ac:dyDescent="0.2">
      <c r="H34537"/>
      <c r="J34537" s="323"/>
    </row>
    <row r="34538" spans="8:10" x14ac:dyDescent="0.2">
      <c r="H34538"/>
      <c r="J34538" s="323"/>
    </row>
    <row r="34539" spans="8:10" x14ac:dyDescent="0.2">
      <c r="H34539"/>
      <c r="J34539" s="323"/>
    </row>
    <row r="34540" spans="8:10" x14ac:dyDescent="0.2">
      <c r="H34540"/>
      <c r="J34540" s="323"/>
    </row>
    <row r="34541" spans="8:10" x14ac:dyDescent="0.2">
      <c r="H34541"/>
      <c r="J34541" s="323"/>
    </row>
    <row r="34542" spans="8:10" x14ac:dyDescent="0.2">
      <c r="H34542"/>
      <c r="J34542" s="323"/>
    </row>
    <row r="34543" spans="8:10" x14ac:dyDescent="0.2">
      <c r="H34543"/>
      <c r="J34543" s="323"/>
    </row>
    <row r="34544" spans="8:10" x14ac:dyDescent="0.2">
      <c r="H34544"/>
      <c r="J34544" s="323"/>
    </row>
    <row r="34545" spans="8:10" x14ac:dyDescent="0.2">
      <c r="H34545"/>
      <c r="J34545" s="323"/>
    </row>
    <row r="34546" spans="8:10" x14ac:dyDescent="0.2">
      <c r="H34546"/>
      <c r="J34546" s="323"/>
    </row>
    <row r="34547" spans="8:10" x14ac:dyDescent="0.2">
      <c r="H34547"/>
      <c r="J34547" s="323"/>
    </row>
    <row r="34548" spans="8:10" x14ac:dyDescent="0.2">
      <c r="H34548"/>
      <c r="J34548" s="323"/>
    </row>
    <row r="34549" spans="8:10" x14ac:dyDescent="0.2">
      <c r="H34549"/>
      <c r="J34549" s="323"/>
    </row>
    <row r="34550" spans="8:10" x14ac:dyDescent="0.2">
      <c r="H34550"/>
      <c r="J34550" s="323"/>
    </row>
    <row r="34551" spans="8:10" x14ac:dyDescent="0.2">
      <c r="H34551"/>
      <c r="J34551" s="323"/>
    </row>
    <row r="34552" spans="8:10" x14ac:dyDescent="0.2">
      <c r="H34552"/>
      <c r="J34552" s="323"/>
    </row>
    <row r="34553" spans="8:10" x14ac:dyDescent="0.2">
      <c r="H34553"/>
      <c r="J34553" s="323"/>
    </row>
    <row r="34554" spans="8:10" x14ac:dyDescent="0.2">
      <c r="H34554"/>
      <c r="J34554" s="323"/>
    </row>
    <row r="34555" spans="8:10" x14ac:dyDescent="0.2">
      <c r="H34555"/>
      <c r="J34555" s="323"/>
    </row>
    <row r="34556" spans="8:10" x14ac:dyDescent="0.2">
      <c r="H34556"/>
      <c r="J34556" s="323"/>
    </row>
    <row r="34557" spans="8:10" x14ac:dyDescent="0.2">
      <c r="H34557"/>
      <c r="J34557" s="323"/>
    </row>
    <row r="34558" spans="8:10" x14ac:dyDescent="0.2">
      <c r="H34558"/>
      <c r="J34558" s="323"/>
    </row>
    <row r="34559" spans="8:10" x14ac:dyDescent="0.2">
      <c r="H34559"/>
      <c r="J34559" s="323"/>
    </row>
    <row r="34560" spans="8:10" x14ac:dyDescent="0.2">
      <c r="H34560"/>
      <c r="J34560" s="323"/>
    </row>
    <row r="34561" spans="8:10" x14ac:dyDescent="0.2">
      <c r="H34561"/>
      <c r="J34561" s="323"/>
    </row>
    <row r="34562" spans="8:10" x14ac:dyDescent="0.2">
      <c r="H34562"/>
      <c r="J34562" s="323"/>
    </row>
    <row r="34563" spans="8:10" x14ac:dyDescent="0.2">
      <c r="H34563"/>
      <c r="J34563" s="323"/>
    </row>
    <row r="34564" spans="8:10" x14ac:dyDescent="0.2">
      <c r="H34564"/>
      <c r="J34564" s="323"/>
    </row>
    <row r="34565" spans="8:10" x14ac:dyDescent="0.2">
      <c r="H34565"/>
      <c r="J34565" s="323"/>
    </row>
    <row r="34566" spans="8:10" x14ac:dyDescent="0.2">
      <c r="H34566"/>
      <c r="J34566" s="323"/>
    </row>
    <row r="34567" spans="8:10" x14ac:dyDescent="0.2">
      <c r="H34567"/>
      <c r="J34567" s="323"/>
    </row>
    <row r="34568" spans="8:10" x14ac:dyDescent="0.2">
      <c r="H34568"/>
      <c r="J34568" s="323"/>
    </row>
    <row r="34569" spans="8:10" x14ac:dyDescent="0.2">
      <c r="H34569"/>
      <c r="J34569" s="323"/>
    </row>
    <row r="34570" spans="8:10" x14ac:dyDescent="0.2">
      <c r="H34570"/>
      <c r="J34570" s="323"/>
    </row>
    <row r="34571" spans="8:10" x14ac:dyDescent="0.2">
      <c r="H34571"/>
      <c r="J34571" s="323"/>
    </row>
    <row r="34572" spans="8:10" x14ac:dyDescent="0.2">
      <c r="H34572"/>
      <c r="J34572" s="323"/>
    </row>
    <row r="34573" spans="8:10" x14ac:dyDescent="0.2">
      <c r="H34573"/>
      <c r="J34573" s="323"/>
    </row>
    <row r="34574" spans="8:10" x14ac:dyDescent="0.2">
      <c r="H34574"/>
      <c r="J34574" s="323"/>
    </row>
    <row r="34575" spans="8:10" x14ac:dyDescent="0.2">
      <c r="H34575"/>
      <c r="J34575" s="323"/>
    </row>
    <row r="34576" spans="8:10" x14ac:dyDescent="0.2">
      <c r="H34576"/>
      <c r="J34576" s="323"/>
    </row>
    <row r="34577" spans="8:10" x14ac:dyDescent="0.2">
      <c r="H34577"/>
      <c r="J34577" s="323"/>
    </row>
    <row r="34578" spans="8:10" x14ac:dyDescent="0.2">
      <c r="H34578"/>
      <c r="J34578" s="323"/>
    </row>
    <row r="34579" spans="8:10" x14ac:dyDescent="0.2">
      <c r="H34579"/>
      <c r="J34579" s="323"/>
    </row>
    <row r="34580" spans="8:10" x14ac:dyDescent="0.2">
      <c r="H34580"/>
      <c r="J34580" s="323"/>
    </row>
    <row r="34581" spans="8:10" x14ac:dyDescent="0.2">
      <c r="H34581"/>
      <c r="J34581" s="323"/>
    </row>
    <row r="34582" spans="8:10" x14ac:dyDescent="0.2">
      <c r="H34582"/>
      <c r="J34582" s="323"/>
    </row>
    <row r="34583" spans="8:10" x14ac:dyDescent="0.2">
      <c r="H34583"/>
      <c r="J34583" s="323"/>
    </row>
    <row r="34584" spans="8:10" x14ac:dyDescent="0.2">
      <c r="H34584"/>
      <c r="J34584" s="323"/>
    </row>
    <row r="34585" spans="8:10" x14ac:dyDescent="0.2">
      <c r="H34585"/>
      <c r="J34585" s="323"/>
    </row>
    <row r="34586" spans="8:10" x14ac:dyDescent="0.2">
      <c r="H34586"/>
      <c r="J34586" s="323"/>
    </row>
    <row r="34587" spans="8:10" x14ac:dyDescent="0.2">
      <c r="H34587"/>
      <c r="J34587" s="323"/>
    </row>
    <row r="34588" spans="8:10" x14ac:dyDescent="0.2">
      <c r="H34588"/>
      <c r="J34588" s="323"/>
    </row>
    <row r="34589" spans="8:10" x14ac:dyDescent="0.2">
      <c r="H34589"/>
      <c r="J34589" s="323"/>
    </row>
    <row r="34590" spans="8:10" x14ac:dyDescent="0.2">
      <c r="H34590"/>
      <c r="J34590" s="323"/>
    </row>
    <row r="34591" spans="8:10" x14ac:dyDescent="0.2">
      <c r="H34591"/>
      <c r="J34591" s="323"/>
    </row>
    <row r="34592" spans="8:10" x14ac:dyDescent="0.2">
      <c r="H34592"/>
      <c r="J34592" s="323"/>
    </row>
    <row r="34593" spans="8:10" x14ac:dyDescent="0.2">
      <c r="H34593"/>
      <c r="J34593" s="323"/>
    </row>
    <row r="34594" spans="8:10" x14ac:dyDescent="0.2">
      <c r="H34594"/>
      <c r="J34594" s="323"/>
    </row>
    <row r="34595" spans="8:10" x14ac:dyDescent="0.2">
      <c r="H34595"/>
      <c r="J34595" s="323"/>
    </row>
    <row r="34596" spans="8:10" x14ac:dyDescent="0.2">
      <c r="H34596"/>
      <c r="J34596" s="323"/>
    </row>
    <row r="34597" spans="8:10" x14ac:dyDescent="0.2">
      <c r="H34597"/>
      <c r="J34597" s="323"/>
    </row>
    <row r="34598" spans="8:10" x14ac:dyDescent="0.2">
      <c r="H34598"/>
      <c r="J34598" s="323"/>
    </row>
    <row r="34599" spans="8:10" x14ac:dyDescent="0.2">
      <c r="H34599"/>
      <c r="J34599" s="323"/>
    </row>
    <row r="34600" spans="8:10" x14ac:dyDescent="0.2">
      <c r="H34600"/>
      <c r="J34600" s="323"/>
    </row>
    <row r="34601" spans="8:10" x14ac:dyDescent="0.2">
      <c r="H34601"/>
      <c r="J34601" s="323"/>
    </row>
    <row r="34602" spans="8:10" x14ac:dyDescent="0.2">
      <c r="H34602"/>
      <c r="J34602" s="323"/>
    </row>
    <row r="34603" spans="8:10" x14ac:dyDescent="0.2">
      <c r="H34603"/>
      <c r="J34603" s="323"/>
    </row>
    <row r="34604" spans="8:10" x14ac:dyDescent="0.2">
      <c r="H34604"/>
      <c r="J34604" s="323"/>
    </row>
    <row r="34605" spans="8:10" x14ac:dyDescent="0.2">
      <c r="H34605"/>
      <c r="J34605" s="323"/>
    </row>
    <row r="34606" spans="8:10" x14ac:dyDescent="0.2">
      <c r="H34606"/>
      <c r="J34606" s="323"/>
    </row>
    <row r="34607" spans="8:10" x14ac:dyDescent="0.2">
      <c r="H34607"/>
      <c r="J34607" s="323"/>
    </row>
    <row r="34608" spans="8:10" x14ac:dyDescent="0.2">
      <c r="H34608"/>
      <c r="J34608" s="323"/>
    </row>
    <row r="34609" spans="8:10" x14ac:dyDescent="0.2">
      <c r="H34609"/>
      <c r="J34609" s="323"/>
    </row>
    <row r="34610" spans="8:10" x14ac:dyDescent="0.2">
      <c r="H34610"/>
      <c r="J34610" s="323"/>
    </row>
    <row r="34611" spans="8:10" x14ac:dyDescent="0.2">
      <c r="H34611"/>
      <c r="J34611" s="323"/>
    </row>
    <row r="34612" spans="8:10" x14ac:dyDescent="0.2">
      <c r="H34612"/>
      <c r="J34612" s="323"/>
    </row>
    <row r="34613" spans="8:10" x14ac:dyDescent="0.2">
      <c r="H34613"/>
      <c r="J34613" s="323"/>
    </row>
    <row r="34614" spans="8:10" x14ac:dyDescent="0.2">
      <c r="H34614"/>
      <c r="J34614" s="323"/>
    </row>
    <row r="34615" spans="8:10" x14ac:dyDescent="0.2">
      <c r="H34615"/>
      <c r="J34615" s="323"/>
    </row>
    <row r="34616" spans="8:10" x14ac:dyDescent="0.2">
      <c r="H34616"/>
      <c r="J34616" s="323"/>
    </row>
    <row r="34617" spans="8:10" x14ac:dyDescent="0.2">
      <c r="H34617"/>
      <c r="J34617" s="323"/>
    </row>
    <row r="34618" spans="8:10" x14ac:dyDescent="0.2">
      <c r="H34618"/>
      <c r="J34618" s="323"/>
    </row>
    <row r="34619" spans="8:10" x14ac:dyDescent="0.2">
      <c r="H34619"/>
      <c r="J34619" s="323"/>
    </row>
    <row r="34620" spans="8:10" x14ac:dyDescent="0.2">
      <c r="H34620"/>
      <c r="J34620" s="323"/>
    </row>
    <row r="34621" spans="8:10" x14ac:dyDescent="0.2">
      <c r="H34621"/>
      <c r="J34621" s="323"/>
    </row>
    <row r="34622" spans="8:10" x14ac:dyDescent="0.2">
      <c r="H34622"/>
      <c r="J34622" s="323"/>
    </row>
    <row r="34623" spans="8:10" x14ac:dyDescent="0.2">
      <c r="H34623"/>
      <c r="J34623" s="323"/>
    </row>
    <row r="34624" spans="8:10" x14ac:dyDescent="0.2">
      <c r="H34624"/>
      <c r="J34624" s="323"/>
    </row>
    <row r="34625" spans="8:10" x14ac:dyDescent="0.2">
      <c r="H34625"/>
      <c r="J34625" s="323"/>
    </row>
    <row r="34626" spans="8:10" x14ac:dyDescent="0.2">
      <c r="H34626"/>
      <c r="J34626" s="323"/>
    </row>
    <row r="34627" spans="8:10" x14ac:dyDescent="0.2">
      <c r="H34627"/>
      <c r="J34627" s="323"/>
    </row>
    <row r="34628" spans="8:10" x14ac:dyDescent="0.2">
      <c r="H34628"/>
      <c r="J34628" s="323"/>
    </row>
    <row r="34629" spans="8:10" x14ac:dyDescent="0.2">
      <c r="H34629"/>
      <c r="J34629" s="323"/>
    </row>
    <row r="34630" spans="8:10" x14ac:dyDescent="0.2">
      <c r="H34630"/>
      <c r="J34630" s="323"/>
    </row>
    <row r="34631" spans="8:10" x14ac:dyDescent="0.2">
      <c r="H34631"/>
      <c r="J34631" s="323"/>
    </row>
    <row r="34632" spans="8:10" x14ac:dyDescent="0.2">
      <c r="H34632"/>
      <c r="J34632" s="323"/>
    </row>
    <row r="34633" spans="8:10" x14ac:dyDescent="0.2">
      <c r="H34633"/>
      <c r="J34633" s="323"/>
    </row>
    <row r="34634" spans="8:10" x14ac:dyDescent="0.2">
      <c r="H34634"/>
      <c r="J34634" s="323"/>
    </row>
    <row r="34635" spans="8:10" x14ac:dyDescent="0.2">
      <c r="H34635"/>
      <c r="J34635" s="323"/>
    </row>
    <row r="34636" spans="8:10" x14ac:dyDescent="0.2">
      <c r="H34636"/>
      <c r="J34636" s="323"/>
    </row>
    <row r="34637" spans="8:10" x14ac:dyDescent="0.2">
      <c r="H34637"/>
      <c r="J34637" s="323"/>
    </row>
    <row r="34638" spans="8:10" x14ac:dyDescent="0.2">
      <c r="H34638"/>
      <c r="J34638" s="323"/>
    </row>
    <row r="34639" spans="8:10" x14ac:dyDescent="0.2">
      <c r="H34639"/>
      <c r="J34639" s="323"/>
    </row>
    <row r="34640" spans="8:10" x14ac:dyDescent="0.2">
      <c r="H34640"/>
      <c r="J34640" s="323"/>
    </row>
    <row r="34641" spans="8:10" x14ac:dyDescent="0.2">
      <c r="H34641"/>
      <c r="J34641" s="323"/>
    </row>
    <row r="34642" spans="8:10" x14ac:dyDescent="0.2">
      <c r="H34642"/>
      <c r="J34642" s="323"/>
    </row>
    <row r="34643" spans="8:10" x14ac:dyDescent="0.2">
      <c r="H34643"/>
      <c r="J34643" s="323"/>
    </row>
    <row r="34644" spans="8:10" x14ac:dyDescent="0.2">
      <c r="H34644"/>
      <c r="J34644" s="323"/>
    </row>
    <row r="34645" spans="8:10" x14ac:dyDescent="0.2">
      <c r="H34645"/>
      <c r="J34645" s="323"/>
    </row>
    <row r="34646" spans="8:10" x14ac:dyDescent="0.2">
      <c r="H34646"/>
      <c r="J34646" s="323"/>
    </row>
    <row r="34647" spans="8:10" x14ac:dyDescent="0.2">
      <c r="H34647"/>
      <c r="J34647" s="323"/>
    </row>
    <row r="34648" spans="8:10" x14ac:dyDescent="0.2">
      <c r="H34648"/>
      <c r="J34648" s="323"/>
    </row>
    <row r="34649" spans="8:10" x14ac:dyDescent="0.2">
      <c r="H34649"/>
      <c r="J34649" s="323"/>
    </row>
    <row r="34650" spans="8:10" x14ac:dyDescent="0.2">
      <c r="H34650"/>
      <c r="J34650" s="323"/>
    </row>
    <row r="34651" spans="8:10" x14ac:dyDescent="0.2">
      <c r="H34651"/>
      <c r="J34651" s="323"/>
    </row>
    <row r="34652" spans="8:10" x14ac:dyDescent="0.2">
      <c r="H34652"/>
      <c r="J34652" s="323"/>
    </row>
    <row r="34653" spans="8:10" x14ac:dyDescent="0.2">
      <c r="H34653"/>
      <c r="J34653" s="323"/>
    </row>
    <row r="34654" spans="8:10" x14ac:dyDescent="0.2">
      <c r="H34654"/>
      <c r="J34654" s="323"/>
    </row>
    <row r="34655" spans="8:10" x14ac:dyDescent="0.2">
      <c r="H34655"/>
      <c r="J34655" s="323"/>
    </row>
    <row r="34656" spans="8:10" x14ac:dyDescent="0.2">
      <c r="H34656"/>
      <c r="J34656" s="323"/>
    </row>
    <row r="34657" spans="8:10" x14ac:dyDescent="0.2">
      <c r="H34657"/>
      <c r="J34657" s="323"/>
    </row>
    <row r="34658" spans="8:10" x14ac:dyDescent="0.2">
      <c r="H34658"/>
      <c r="J34658" s="323"/>
    </row>
    <row r="34659" spans="8:10" x14ac:dyDescent="0.2">
      <c r="H34659"/>
      <c r="J34659" s="323"/>
    </row>
    <row r="34660" spans="8:10" x14ac:dyDescent="0.2">
      <c r="H34660"/>
      <c r="J34660" s="323"/>
    </row>
    <row r="34661" spans="8:10" x14ac:dyDescent="0.2">
      <c r="H34661"/>
      <c r="J34661" s="323"/>
    </row>
    <row r="34662" spans="8:10" x14ac:dyDescent="0.2">
      <c r="H34662"/>
      <c r="J34662" s="323"/>
    </row>
    <row r="34663" spans="8:10" x14ac:dyDescent="0.2">
      <c r="H34663"/>
      <c r="J34663" s="323"/>
    </row>
    <row r="34664" spans="8:10" x14ac:dyDescent="0.2">
      <c r="H34664"/>
      <c r="J34664" s="323"/>
    </row>
    <row r="34665" spans="8:10" x14ac:dyDescent="0.2">
      <c r="H34665"/>
      <c r="J34665" s="323"/>
    </row>
    <row r="34666" spans="8:10" x14ac:dyDescent="0.2">
      <c r="H34666"/>
      <c r="J34666" s="323"/>
    </row>
    <row r="34667" spans="8:10" x14ac:dyDescent="0.2">
      <c r="H34667"/>
      <c r="J34667" s="323"/>
    </row>
    <row r="34668" spans="8:10" x14ac:dyDescent="0.2">
      <c r="H34668"/>
      <c r="J34668" s="323"/>
    </row>
    <row r="34669" spans="8:10" x14ac:dyDescent="0.2">
      <c r="H34669"/>
      <c r="J34669" s="323"/>
    </row>
    <row r="34670" spans="8:10" x14ac:dyDescent="0.2">
      <c r="H34670"/>
      <c r="J34670" s="323"/>
    </row>
    <row r="34671" spans="8:10" x14ac:dyDescent="0.2">
      <c r="H34671"/>
      <c r="J34671" s="323"/>
    </row>
    <row r="34672" spans="8:10" x14ac:dyDescent="0.2">
      <c r="H34672"/>
      <c r="J34672" s="323"/>
    </row>
    <row r="34673" spans="8:10" x14ac:dyDescent="0.2">
      <c r="H34673"/>
      <c r="J34673" s="323"/>
    </row>
    <row r="34674" spans="8:10" x14ac:dyDescent="0.2">
      <c r="H34674"/>
      <c r="J34674" s="323"/>
    </row>
    <row r="34675" spans="8:10" x14ac:dyDescent="0.2">
      <c r="H34675"/>
      <c r="J34675" s="323"/>
    </row>
    <row r="34676" spans="8:10" x14ac:dyDescent="0.2">
      <c r="H34676"/>
      <c r="J34676" s="323"/>
    </row>
    <row r="34677" spans="8:10" x14ac:dyDescent="0.2">
      <c r="H34677"/>
      <c r="J34677" s="323"/>
    </row>
    <row r="34678" spans="8:10" x14ac:dyDescent="0.2">
      <c r="H34678"/>
      <c r="J34678" s="323"/>
    </row>
    <row r="34679" spans="8:10" x14ac:dyDescent="0.2">
      <c r="H34679"/>
      <c r="J34679" s="323"/>
    </row>
    <row r="34680" spans="8:10" x14ac:dyDescent="0.2">
      <c r="H34680"/>
      <c r="J34680" s="323"/>
    </row>
    <row r="34681" spans="8:10" x14ac:dyDescent="0.2">
      <c r="H34681"/>
      <c r="J34681" s="323"/>
    </row>
    <row r="34682" spans="8:10" x14ac:dyDescent="0.2">
      <c r="H34682"/>
      <c r="J34682" s="323"/>
    </row>
    <row r="34683" spans="8:10" x14ac:dyDescent="0.2">
      <c r="H34683"/>
      <c r="J34683" s="323"/>
    </row>
    <row r="34684" spans="8:10" x14ac:dyDescent="0.2">
      <c r="H34684"/>
      <c r="J34684" s="323"/>
    </row>
    <row r="34685" spans="8:10" x14ac:dyDescent="0.2">
      <c r="H34685"/>
      <c r="J34685" s="323"/>
    </row>
    <row r="34686" spans="8:10" x14ac:dyDescent="0.2">
      <c r="H34686"/>
      <c r="J34686" s="323"/>
    </row>
    <row r="34687" spans="8:10" x14ac:dyDescent="0.2">
      <c r="H34687"/>
      <c r="J34687" s="323"/>
    </row>
    <row r="34688" spans="8:10" x14ac:dyDescent="0.2">
      <c r="H34688"/>
      <c r="J34688" s="323"/>
    </row>
    <row r="34689" spans="8:10" x14ac:dyDescent="0.2">
      <c r="H34689"/>
      <c r="J34689" s="323"/>
    </row>
    <row r="34690" spans="8:10" x14ac:dyDescent="0.2">
      <c r="H34690"/>
      <c r="J34690" s="323"/>
    </row>
    <row r="34691" spans="8:10" x14ac:dyDescent="0.2">
      <c r="H34691"/>
      <c r="J34691" s="323"/>
    </row>
    <row r="34692" spans="8:10" x14ac:dyDescent="0.2">
      <c r="H34692"/>
      <c r="J34692" s="323"/>
    </row>
    <row r="34693" spans="8:10" x14ac:dyDescent="0.2">
      <c r="H34693"/>
      <c r="J34693" s="323"/>
    </row>
    <row r="34694" spans="8:10" x14ac:dyDescent="0.2">
      <c r="H34694"/>
      <c r="J34694" s="323"/>
    </row>
    <row r="34695" spans="8:10" x14ac:dyDescent="0.2">
      <c r="H34695"/>
      <c r="J34695" s="323"/>
    </row>
    <row r="34696" spans="8:10" x14ac:dyDescent="0.2">
      <c r="H34696"/>
      <c r="J34696" s="323"/>
    </row>
    <row r="34697" spans="8:10" x14ac:dyDescent="0.2">
      <c r="H34697"/>
      <c r="J34697" s="323"/>
    </row>
    <row r="34698" spans="8:10" x14ac:dyDescent="0.2">
      <c r="H34698"/>
      <c r="J34698" s="323"/>
    </row>
    <row r="34699" spans="8:10" x14ac:dyDescent="0.2">
      <c r="H34699"/>
      <c r="J34699" s="323"/>
    </row>
    <row r="34700" spans="8:10" x14ac:dyDescent="0.2">
      <c r="H34700"/>
      <c r="J34700" s="323"/>
    </row>
    <row r="34701" spans="8:10" x14ac:dyDescent="0.2">
      <c r="H34701"/>
      <c r="J34701" s="323"/>
    </row>
    <row r="34702" spans="8:10" x14ac:dyDescent="0.2">
      <c r="H34702"/>
      <c r="J34702" s="323"/>
    </row>
    <row r="34703" spans="8:10" x14ac:dyDescent="0.2">
      <c r="H34703"/>
      <c r="J34703" s="323"/>
    </row>
    <row r="34704" spans="8:10" x14ac:dyDescent="0.2">
      <c r="H34704"/>
      <c r="J34704" s="323"/>
    </row>
    <row r="34705" spans="8:10" x14ac:dyDescent="0.2">
      <c r="H34705"/>
      <c r="J34705" s="323"/>
    </row>
    <row r="34706" spans="8:10" x14ac:dyDescent="0.2">
      <c r="H34706"/>
      <c r="J34706" s="323"/>
    </row>
    <row r="34707" spans="8:10" x14ac:dyDescent="0.2">
      <c r="H34707"/>
      <c r="J34707" s="323"/>
    </row>
    <row r="34708" spans="8:10" x14ac:dyDescent="0.2">
      <c r="H34708"/>
      <c r="J34708" s="323"/>
    </row>
    <row r="34709" spans="8:10" x14ac:dyDescent="0.2">
      <c r="H34709"/>
      <c r="J34709" s="323"/>
    </row>
    <row r="34710" spans="8:10" x14ac:dyDescent="0.2">
      <c r="H34710"/>
      <c r="J34710" s="323"/>
    </row>
    <row r="34711" spans="8:10" x14ac:dyDescent="0.2">
      <c r="H34711"/>
      <c r="J34711" s="323"/>
    </row>
    <row r="34712" spans="8:10" x14ac:dyDescent="0.2">
      <c r="H34712"/>
      <c r="J34712" s="323"/>
    </row>
    <row r="34713" spans="8:10" x14ac:dyDescent="0.2">
      <c r="H34713"/>
      <c r="J34713" s="323"/>
    </row>
    <row r="34714" spans="8:10" x14ac:dyDescent="0.2">
      <c r="H34714"/>
      <c r="J34714" s="323"/>
    </row>
    <row r="34715" spans="8:10" x14ac:dyDescent="0.2">
      <c r="H34715"/>
      <c r="J34715" s="323"/>
    </row>
    <row r="34716" spans="8:10" x14ac:dyDescent="0.2">
      <c r="H34716"/>
      <c r="J34716" s="323"/>
    </row>
    <row r="34717" spans="8:10" x14ac:dyDescent="0.2">
      <c r="H34717"/>
      <c r="J34717" s="323"/>
    </row>
    <row r="34718" spans="8:10" x14ac:dyDescent="0.2">
      <c r="H34718"/>
      <c r="J34718" s="323"/>
    </row>
    <row r="34719" spans="8:10" x14ac:dyDescent="0.2">
      <c r="H34719"/>
      <c r="J34719" s="323"/>
    </row>
    <row r="34720" spans="8:10" x14ac:dyDescent="0.2">
      <c r="H34720"/>
      <c r="J34720" s="323"/>
    </row>
    <row r="34721" spans="8:10" x14ac:dyDescent="0.2">
      <c r="H34721"/>
      <c r="J34721" s="323"/>
    </row>
    <row r="34722" spans="8:10" x14ac:dyDescent="0.2">
      <c r="H34722"/>
      <c r="J34722" s="323"/>
    </row>
    <row r="34723" spans="8:10" x14ac:dyDescent="0.2">
      <c r="H34723"/>
      <c r="J34723" s="323"/>
    </row>
    <row r="34724" spans="8:10" x14ac:dyDescent="0.2">
      <c r="H34724"/>
      <c r="J34724" s="323"/>
    </row>
    <row r="34725" spans="8:10" x14ac:dyDescent="0.2">
      <c r="H34725"/>
      <c r="J34725" s="323"/>
    </row>
    <row r="34726" spans="8:10" x14ac:dyDescent="0.2">
      <c r="H34726"/>
      <c r="J34726" s="323"/>
    </row>
    <row r="34727" spans="8:10" x14ac:dyDescent="0.2">
      <c r="H34727"/>
      <c r="J34727" s="323"/>
    </row>
    <row r="34728" spans="8:10" x14ac:dyDescent="0.2">
      <c r="H34728"/>
      <c r="J34728" s="323"/>
    </row>
    <row r="34729" spans="8:10" x14ac:dyDescent="0.2">
      <c r="H34729"/>
      <c r="J34729" s="323"/>
    </row>
    <row r="34730" spans="8:10" x14ac:dyDescent="0.2">
      <c r="H34730"/>
      <c r="J34730" s="323"/>
    </row>
    <row r="34731" spans="8:10" x14ac:dyDescent="0.2">
      <c r="H34731"/>
      <c r="J34731" s="323"/>
    </row>
    <row r="34732" spans="8:10" x14ac:dyDescent="0.2">
      <c r="H34732"/>
      <c r="J34732" s="323"/>
    </row>
    <row r="34733" spans="8:10" x14ac:dyDescent="0.2">
      <c r="H34733"/>
      <c r="J34733" s="323"/>
    </row>
    <row r="34734" spans="8:10" x14ac:dyDescent="0.2">
      <c r="H34734"/>
      <c r="J34734" s="323"/>
    </row>
    <row r="34735" spans="8:10" x14ac:dyDescent="0.2">
      <c r="H34735"/>
      <c r="J34735" s="323"/>
    </row>
    <row r="34736" spans="8:10" x14ac:dyDescent="0.2">
      <c r="H34736"/>
      <c r="J34736" s="323"/>
    </row>
    <row r="34737" spans="8:10" x14ac:dyDescent="0.2">
      <c r="H34737"/>
      <c r="J34737" s="323"/>
    </row>
    <row r="34738" spans="8:10" x14ac:dyDescent="0.2">
      <c r="H34738"/>
      <c r="J34738" s="323"/>
    </row>
    <row r="34739" spans="8:10" x14ac:dyDescent="0.2">
      <c r="H34739"/>
      <c r="J34739" s="323"/>
    </row>
    <row r="34740" spans="8:10" x14ac:dyDescent="0.2">
      <c r="H34740"/>
      <c r="J34740" s="323"/>
    </row>
    <row r="34741" spans="8:10" x14ac:dyDescent="0.2">
      <c r="H34741"/>
      <c r="J34741" s="323"/>
    </row>
    <row r="34742" spans="8:10" x14ac:dyDescent="0.2">
      <c r="H34742"/>
      <c r="J34742" s="323"/>
    </row>
    <row r="34743" spans="8:10" x14ac:dyDescent="0.2">
      <c r="H34743"/>
      <c r="J34743" s="323"/>
    </row>
    <row r="34744" spans="8:10" x14ac:dyDescent="0.2">
      <c r="H34744"/>
      <c r="J34744" s="323"/>
    </row>
    <row r="34745" spans="8:10" x14ac:dyDescent="0.2">
      <c r="H34745"/>
      <c r="J34745" s="323"/>
    </row>
    <row r="34746" spans="8:10" x14ac:dyDescent="0.2">
      <c r="H34746"/>
      <c r="J34746" s="323"/>
    </row>
    <row r="34747" spans="8:10" x14ac:dyDescent="0.2">
      <c r="H34747"/>
      <c r="J34747" s="323"/>
    </row>
    <row r="34748" spans="8:10" x14ac:dyDescent="0.2">
      <c r="H34748"/>
      <c r="J34748" s="323"/>
    </row>
    <row r="34749" spans="8:10" x14ac:dyDescent="0.2">
      <c r="H34749"/>
      <c r="J34749" s="323"/>
    </row>
    <row r="34750" spans="8:10" x14ac:dyDescent="0.2">
      <c r="H34750"/>
      <c r="J34750" s="323"/>
    </row>
    <row r="34751" spans="8:10" x14ac:dyDescent="0.2">
      <c r="H34751"/>
      <c r="J34751" s="323"/>
    </row>
    <row r="34752" spans="8:10" x14ac:dyDescent="0.2">
      <c r="H34752"/>
      <c r="J34752" s="323"/>
    </row>
    <row r="34753" spans="8:10" x14ac:dyDescent="0.2">
      <c r="H34753"/>
      <c r="J34753" s="323"/>
    </row>
    <row r="34754" spans="8:10" x14ac:dyDescent="0.2">
      <c r="H34754"/>
      <c r="J34754" s="323"/>
    </row>
    <row r="34755" spans="8:10" x14ac:dyDescent="0.2">
      <c r="H34755"/>
      <c r="J34755" s="323"/>
    </row>
    <row r="34756" spans="8:10" x14ac:dyDescent="0.2">
      <c r="H34756"/>
      <c r="J34756" s="323"/>
    </row>
    <row r="34757" spans="8:10" x14ac:dyDescent="0.2">
      <c r="H34757"/>
      <c r="J34757" s="323"/>
    </row>
    <row r="34758" spans="8:10" x14ac:dyDescent="0.2">
      <c r="H34758"/>
      <c r="J34758" s="323"/>
    </row>
    <row r="34759" spans="8:10" x14ac:dyDescent="0.2">
      <c r="H34759"/>
      <c r="J34759" s="323"/>
    </row>
    <row r="34760" spans="8:10" x14ac:dyDescent="0.2">
      <c r="H34760"/>
      <c r="J34760" s="323"/>
    </row>
    <row r="34761" spans="8:10" x14ac:dyDescent="0.2">
      <c r="H34761"/>
      <c r="J34761" s="323"/>
    </row>
    <row r="34762" spans="8:10" x14ac:dyDescent="0.2">
      <c r="H34762"/>
      <c r="J34762" s="323"/>
    </row>
    <row r="34763" spans="8:10" x14ac:dyDescent="0.2">
      <c r="H34763"/>
      <c r="J34763" s="323"/>
    </row>
    <row r="34764" spans="8:10" x14ac:dyDescent="0.2">
      <c r="H34764"/>
      <c r="J34764" s="323"/>
    </row>
    <row r="34765" spans="8:10" x14ac:dyDescent="0.2">
      <c r="H34765"/>
      <c r="J34765" s="323"/>
    </row>
    <row r="34766" spans="8:10" x14ac:dyDescent="0.2">
      <c r="H34766"/>
      <c r="J34766" s="323"/>
    </row>
    <row r="34767" spans="8:10" x14ac:dyDescent="0.2">
      <c r="H34767"/>
      <c r="J34767" s="323"/>
    </row>
    <row r="34768" spans="8:10" x14ac:dyDescent="0.2">
      <c r="H34768"/>
      <c r="J34768" s="323"/>
    </row>
    <row r="34769" spans="8:10" x14ac:dyDescent="0.2">
      <c r="H34769"/>
      <c r="J34769" s="323"/>
    </row>
    <row r="34770" spans="8:10" x14ac:dyDescent="0.2">
      <c r="H34770"/>
      <c r="J34770" s="323"/>
    </row>
    <row r="34771" spans="8:10" x14ac:dyDescent="0.2">
      <c r="H34771"/>
      <c r="J34771" s="323"/>
    </row>
    <row r="34772" spans="8:10" x14ac:dyDescent="0.2">
      <c r="H34772"/>
      <c r="J34772" s="323"/>
    </row>
    <row r="34773" spans="8:10" x14ac:dyDescent="0.2">
      <c r="H34773"/>
      <c r="J34773" s="323"/>
    </row>
    <row r="34774" spans="8:10" x14ac:dyDescent="0.2">
      <c r="H34774"/>
      <c r="J34774" s="323"/>
    </row>
    <row r="34775" spans="8:10" x14ac:dyDescent="0.2">
      <c r="H34775"/>
      <c r="J34775" s="323"/>
    </row>
    <row r="34776" spans="8:10" x14ac:dyDescent="0.2">
      <c r="H34776"/>
      <c r="J34776" s="323"/>
    </row>
    <row r="34777" spans="8:10" x14ac:dyDescent="0.2">
      <c r="H34777"/>
      <c r="J34777" s="323"/>
    </row>
    <row r="34778" spans="8:10" x14ac:dyDescent="0.2">
      <c r="H34778"/>
      <c r="J34778" s="323"/>
    </row>
    <row r="34779" spans="8:10" x14ac:dyDescent="0.2">
      <c r="H34779"/>
      <c r="J34779" s="323"/>
    </row>
    <row r="34780" spans="8:10" x14ac:dyDescent="0.2">
      <c r="H34780"/>
      <c r="J34780" s="323"/>
    </row>
    <row r="34781" spans="8:10" x14ac:dyDescent="0.2">
      <c r="H34781"/>
      <c r="J34781" s="323"/>
    </row>
    <row r="34782" spans="8:10" x14ac:dyDescent="0.2">
      <c r="H34782"/>
      <c r="J34782" s="323"/>
    </row>
    <row r="34783" spans="8:10" x14ac:dyDescent="0.2">
      <c r="H34783"/>
      <c r="J34783" s="323"/>
    </row>
    <row r="34784" spans="8:10" x14ac:dyDescent="0.2">
      <c r="H34784"/>
      <c r="J34784" s="323"/>
    </row>
    <row r="34785" spans="8:10" x14ac:dyDescent="0.2">
      <c r="H34785"/>
      <c r="J34785" s="323"/>
    </row>
    <row r="34786" spans="8:10" x14ac:dyDescent="0.2">
      <c r="H34786"/>
      <c r="J34786" s="323"/>
    </row>
    <row r="34787" spans="8:10" x14ac:dyDescent="0.2">
      <c r="H34787"/>
      <c r="J34787" s="323"/>
    </row>
    <row r="34788" spans="8:10" x14ac:dyDescent="0.2">
      <c r="H34788"/>
      <c r="J34788" s="323"/>
    </row>
    <row r="34789" spans="8:10" x14ac:dyDescent="0.2">
      <c r="H34789"/>
      <c r="J34789" s="323"/>
    </row>
    <row r="34790" spans="8:10" x14ac:dyDescent="0.2">
      <c r="H34790"/>
      <c r="J34790" s="323"/>
    </row>
    <row r="34791" spans="8:10" x14ac:dyDescent="0.2">
      <c r="H34791"/>
      <c r="J34791" s="323"/>
    </row>
    <row r="34792" spans="8:10" x14ac:dyDescent="0.2">
      <c r="H34792"/>
      <c r="J34792" s="323"/>
    </row>
    <row r="34793" spans="8:10" x14ac:dyDescent="0.2">
      <c r="H34793"/>
      <c r="J34793" s="323"/>
    </row>
    <row r="34794" spans="8:10" x14ac:dyDescent="0.2">
      <c r="H34794"/>
      <c r="J34794" s="323"/>
    </row>
    <row r="34795" spans="8:10" x14ac:dyDescent="0.2">
      <c r="H34795"/>
      <c r="J34795" s="323"/>
    </row>
    <row r="34796" spans="8:10" x14ac:dyDescent="0.2">
      <c r="H34796"/>
      <c r="J34796" s="323"/>
    </row>
    <row r="34797" spans="8:10" x14ac:dyDescent="0.2">
      <c r="H34797"/>
      <c r="J34797" s="323"/>
    </row>
    <row r="34798" spans="8:10" x14ac:dyDescent="0.2">
      <c r="H34798"/>
      <c r="J34798" s="323"/>
    </row>
    <row r="34799" spans="8:10" x14ac:dyDescent="0.2">
      <c r="H34799"/>
      <c r="J34799" s="323"/>
    </row>
    <row r="34800" spans="8:10" x14ac:dyDescent="0.2">
      <c r="H34800"/>
      <c r="J34800" s="323"/>
    </row>
    <row r="34801" spans="8:10" x14ac:dyDescent="0.2">
      <c r="H34801"/>
      <c r="J34801" s="323"/>
    </row>
    <row r="34802" spans="8:10" x14ac:dyDescent="0.2">
      <c r="H34802"/>
      <c r="J34802" s="323"/>
    </row>
    <row r="34803" spans="8:10" x14ac:dyDescent="0.2">
      <c r="H34803"/>
      <c r="J34803" s="323"/>
    </row>
    <row r="34804" spans="8:10" x14ac:dyDescent="0.2">
      <c r="H34804"/>
      <c r="J34804" s="323"/>
    </row>
    <row r="34805" spans="8:10" x14ac:dyDescent="0.2">
      <c r="H34805"/>
      <c r="J34805" s="323"/>
    </row>
    <row r="34806" spans="8:10" x14ac:dyDescent="0.2">
      <c r="H34806"/>
      <c r="J34806" s="323"/>
    </row>
    <row r="34807" spans="8:10" x14ac:dyDescent="0.2">
      <c r="H34807"/>
      <c r="J34807" s="323"/>
    </row>
    <row r="34808" spans="8:10" x14ac:dyDescent="0.2">
      <c r="H34808"/>
      <c r="J34808" s="323"/>
    </row>
    <row r="34809" spans="8:10" x14ac:dyDescent="0.2">
      <c r="H34809"/>
      <c r="J34809" s="323"/>
    </row>
    <row r="34810" spans="8:10" x14ac:dyDescent="0.2">
      <c r="H34810"/>
      <c r="J34810" s="323"/>
    </row>
    <row r="34811" spans="8:10" x14ac:dyDescent="0.2">
      <c r="H34811"/>
      <c r="J34811" s="323"/>
    </row>
    <row r="34812" spans="8:10" x14ac:dyDescent="0.2">
      <c r="H34812"/>
      <c r="J34812" s="323"/>
    </row>
    <row r="34813" spans="8:10" x14ac:dyDescent="0.2">
      <c r="H34813"/>
      <c r="J34813" s="323"/>
    </row>
    <row r="34814" spans="8:10" x14ac:dyDescent="0.2">
      <c r="H34814"/>
      <c r="J34814" s="323"/>
    </row>
    <row r="34815" spans="8:10" x14ac:dyDescent="0.2">
      <c r="H34815"/>
      <c r="J34815" s="323"/>
    </row>
    <row r="34816" spans="8:10" x14ac:dyDescent="0.2">
      <c r="H34816"/>
      <c r="J34816" s="323"/>
    </row>
    <row r="34817" spans="8:10" x14ac:dyDescent="0.2">
      <c r="H34817"/>
      <c r="J34817" s="323"/>
    </row>
    <row r="34818" spans="8:10" x14ac:dyDescent="0.2">
      <c r="H34818"/>
      <c r="J34818" s="323"/>
    </row>
    <row r="34819" spans="8:10" x14ac:dyDescent="0.2">
      <c r="H34819"/>
      <c r="J34819" s="323"/>
    </row>
    <row r="34820" spans="8:10" x14ac:dyDescent="0.2">
      <c r="H34820"/>
      <c r="J34820" s="323"/>
    </row>
    <row r="34821" spans="8:10" x14ac:dyDescent="0.2">
      <c r="H34821"/>
      <c r="J34821" s="323"/>
    </row>
    <row r="34822" spans="8:10" x14ac:dyDescent="0.2">
      <c r="H34822"/>
      <c r="J34822" s="323"/>
    </row>
    <row r="34823" spans="8:10" x14ac:dyDescent="0.2">
      <c r="H34823"/>
      <c r="J34823" s="323"/>
    </row>
    <row r="34824" spans="8:10" x14ac:dyDescent="0.2">
      <c r="H34824"/>
      <c r="J34824" s="323"/>
    </row>
    <row r="34825" spans="8:10" x14ac:dyDescent="0.2">
      <c r="H34825"/>
      <c r="J34825" s="323"/>
    </row>
    <row r="34826" spans="8:10" x14ac:dyDescent="0.2">
      <c r="H34826"/>
      <c r="J34826" s="323"/>
    </row>
    <row r="34827" spans="8:10" x14ac:dyDescent="0.2">
      <c r="H34827"/>
      <c r="J34827" s="323"/>
    </row>
    <row r="34828" spans="8:10" x14ac:dyDescent="0.2">
      <c r="H34828"/>
      <c r="J34828" s="323"/>
    </row>
    <row r="34829" spans="8:10" x14ac:dyDescent="0.2">
      <c r="H34829"/>
      <c r="J34829" s="323"/>
    </row>
    <row r="34830" spans="8:10" x14ac:dyDescent="0.2">
      <c r="H34830"/>
      <c r="J34830" s="323"/>
    </row>
    <row r="34831" spans="8:10" x14ac:dyDescent="0.2">
      <c r="H34831"/>
      <c r="J34831" s="323"/>
    </row>
    <row r="34832" spans="8:10" x14ac:dyDescent="0.2">
      <c r="H34832"/>
      <c r="J34832" s="323"/>
    </row>
    <row r="34833" spans="8:10" x14ac:dyDescent="0.2">
      <c r="H34833"/>
      <c r="J34833" s="323"/>
    </row>
    <row r="34834" spans="8:10" x14ac:dyDescent="0.2">
      <c r="H34834"/>
      <c r="J34834" s="323"/>
    </row>
    <row r="34835" spans="8:10" x14ac:dyDescent="0.2">
      <c r="H34835"/>
      <c r="J34835" s="323"/>
    </row>
    <row r="34836" spans="8:10" x14ac:dyDescent="0.2">
      <c r="H34836"/>
      <c r="J34836" s="323"/>
    </row>
    <row r="34837" spans="8:10" x14ac:dyDescent="0.2">
      <c r="H34837"/>
      <c r="J34837" s="323"/>
    </row>
    <row r="34838" spans="8:10" x14ac:dyDescent="0.2">
      <c r="H34838"/>
      <c r="J34838" s="323"/>
    </row>
    <row r="34839" spans="8:10" x14ac:dyDescent="0.2">
      <c r="H34839"/>
      <c r="J34839" s="323"/>
    </row>
    <row r="34840" spans="8:10" x14ac:dyDescent="0.2">
      <c r="H34840"/>
      <c r="J34840" s="323"/>
    </row>
    <row r="34841" spans="8:10" x14ac:dyDescent="0.2">
      <c r="H34841"/>
      <c r="J34841" s="323"/>
    </row>
    <row r="34842" spans="8:10" x14ac:dyDescent="0.2">
      <c r="H34842"/>
      <c r="J34842" s="323"/>
    </row>
    <row r="34843" spans="8:10" x14ac:dyDescent="0.2">
      <c r="H34843"/>
      <c r="J34843" s="323"/>
    </row>
    <row r="34844" spans="8:10" x14ac:dyDescent="0.2">
      <c r="H34844"/>
      <c r="J34844" s="323"/>
    </row>
    <row r="34845" spans="8:10" x14ac:dyDescent="0.2">
      <c r="H34845"/>
      <c r="J34845" s="323"/>
    </row>
    <row r="34846" spans="8:10" x14ac:dyDescent="0.2">
      <c r="H34846"/>
      <c r="J34846" s="323"/>
    </row>
    <row r="34847" spans="8:10" x14ac:dyDescent="0.2">
      <c r="H34847"/>
      <c r="J34847" s="323"/>
    </row>
    <row r="34848" spans="8:10" x14ac:dyDescent="0.2">
      <c r="H34848"/>
      <c r="J34848" s="323"/>
    </row>
    <row r="34849" spans="8:10" x14ac:dyDescent="0.2">
      <c r="H34849"/>
      <c r="J34849" s="323"/>
    </row>
    <row r="34850" spans="8:10" x14ac:dyDescent="0.2">
      <c r="H34850"/>
      <c r="J34850" s="323"/>
    </row>
    <row r="34851" spans="8:10" x14ac:dyDescent="0.2">
      <c r="H34851"/>
      <c r="J34851" s="323"/>
    </row>
    <row r="34852" spans="8:10" x14ac:dyDescent="0.2">
      <c r="H34852"/>
      <c r="J34852" s="323"/>
    </row>
    <row r="34853" spans="8:10" x14ac:dyDescent="0.2">
      <c r="H34853"/>
      <c r="J34853" s="323"/>
    </row>
    <row r="34854" spans="8:10" x14ac:dyDescent="0.2">
      <c r="H34854"/>
      <c r="J34854" s="323"/>
    </row>
    <row r="34855" spans="8:10" x14ac:dyDescent="0.2">
      <c r="H34855"/>
      <c r="J34855" s="323"/>
    </row>
    <row r="34856" spans="8:10" x14ac:dyDescent="0.2">
      <c r="H34856"/>
      <c r="J34856" s="323"/>
    </row>
    <row r="34857" spans="8:10" x14ac:dyDescent="0.2">
      <c r="H34857"/>
      <c r="J34857" s="323"/>
    </row>
    <row r="34858" spans="8:10" x14ac:dyDescent="0.2">
      <c r="H34858"/>
      <c r="J34858" s="323"/>
    </row>
    <row r="34859" spans="8:10" x14ac:dyDescent="0.2">
      <c r="H34859"/>
      <c r="J34859" s="323"/>
    </row>
    <row r="34860" spans="8:10" x14ac:dyDescent="0.2">
      <c r="H34860"/>
      <c r="J34860" s="323"/>
    </row>
    <row r="34861" spans="8:10" x14ac:dyDescent="0.2">
      <c r="H34861"/>
      <c r="J34861" s="323"/>
    </row>
    <row r="34862" spans="8:10" x14ac:dyDescent="0.2">
      <c r="H34862"/>
      <c r="J34862" s="323"/>
    </row>
    <row r="34863" spans="8:10" x14ac:dyDescent="0.2">
      <c r="H34863"/>
      <c r="J34863" s="323"/>
    </row>
    <row r="34864" spans="8:10" x14ac:dyDescent="0.2">
      <c r="H34864"/>
      <c r="J34864" s="323"/>
    </row>
    <row r="34865" spans="8:10" x14ac:dyDescent="0.2">
      <c r="H34865"/>
      <c r="J34865" s="323"/>
    </row>
    <row r="34866" spans="8:10" x14ac:dyDescent="0.2">
      <c r="H34866"/>
      <c r="J34866" s="323"/>
    </row>
    <row r="34867" spans="8:10" x14ac:dyDescent="0.2">
      <c r="H34867"/>
      <c r="J34867" s="323"/>
    </row>
    <row r="34868" spans="8:10" x14ac:dyDescent="0.2">
      <c r="H34868"/>
      <c r="J34868" s="323"/>
    </row>
    <row r="34869" spans="8:10" x14ac:dyDescent="0.2">
      <c r="H34869"/>
      <c r="J34869" s="323"/>
    </row>
    <row r="34870" spans="8:10" x14ac:dyDescent="0.2">
      <c r="H34870"/>
      <c r="J34870" s="323"/>
    </row>
    <row r="34871" spans="8:10" x14ac:dyDescent="0.2">
      <c r="H34871"/>
      <c r="J34871" s="323"/>
    </row>
    <row r="34872" spans="8:10" x14ac:dyDescent="0.2">
      <c r="H34872"/>
      <c r="J34872" s="323"/>
    </row>
    <row r="34873" spans="8:10" x14ac:dyDescent="0.2">
      <c r="H34873"/>
      <c r="J34873" s="323"/>
    </row>
    <row r="34874" spans="8:10" x14ac:dyDescent="0.2">
      <c r="H34874"/>
      <c r="J34874" s="323"/>
    </row>
    <row r="34875" spans="8:10" x14ac:dyDescent="0.2">
      <c r="H34875"/>
      <c r="J34875" s="323"/>
    </row>
    <row r="34876" spans="8:10" x14ac:dyDescent="0.2">
      <c r="H34876"/>
      <c r="J34876" s="323"/>
    </row>
    <row r="34877" spans="8:10" x14ac:dyDescent="0.2">
      <c r="H34877"/>
      <c r="J34877" s="323"/>
    </row>
    <row r="34878" spans="8:10" x14ac:dyDescent="0.2">
      <c r="H34878"/>
      <c r="J34878" s="323"/>
    </row>
    <row r="34879" spans="8:10" x14ac:dyDescent="0.2">
      <c r="H34879"/>
      <c r="J34879" s="323"/>
    </row>
    <row r="34880" spans="8:10" x14ac:dyDescent="0.2">
      <c r="H34880"/>
      <c r="J34880" s="323"/>
    </row>
    <row r="34881" spans="8:10" x14ac:dyDescent="0.2">
      <c r="H34881"/>
      <c r="J34881" s="323"/>
    </row>
    <row r="34882" spans="8:10" x14ac:dyDescent="0.2">
      <c r="H34882"/>
      <c r="J34882" s="323"/>
    </row>
    <row r="34883" spans="8:10" x14ac:dyDescent="0.2">
      <c r="H34883"/>
      <c r="J34883" s="323"/>
    </row>
    <row r="34884" spans="8:10" x14ac:dyDescent="0.2">
      <c r="H34884"/>
      <c r="J34884" s="323"/>
    </row>
    <row r="34885" spans="8:10" x14ac:dyDescent="0.2">
      <c r="H34885"/>
      <c r="J34885" s="323"/>
    </row>
    <row r="34886" spans="8:10" x14ac:dyDescent="0.2">
      <c r="H34886"/>
      <c r="J34886" s="323"/>
    </row>
    <row r="34887" spans="8:10" x14ac:dyDescent="0.2">
      <c r="H34887"/>
      <c r="J34887" s="323"/>
    </row>
    <row r="34888" spans="8:10" x14ac:dyDescent="0.2">
      <c r="H34888"/>
      <c r="J34888" s="323"/>
    </row>
    <row r="34889" spans="8:10" x14ac:dyDescent="0.2">
      <c r="H34889"/>
      <c r="J34889" s="323"/>
    </row>
    <row r="34890" spans="8:10" x14ac:dyDescent="0.2">
      <c r="H34890"/>
      <c r="J34890" s="323"/>
    </row>
    <row r="34891" spans="8:10" x14ac:dyDescent="0.2">
      <c r="H34891"/>
      <c r="J34891" s="323"/>
    </row>
    <row r="34892" spans="8:10" x14ac:dyDescent="0.2">
      <c r="H34892"/>
      <c r="J34892" s="323"/>
    </row>
    <row r="34893" spans="8:10" x14ac:dyDescent="0.2">
      <c r="H34893"/>
      <c r="J34893" s="323"/>
    </row>
    <row r="34894" spans="8:10" x14ac:dyDescent="0.2">
      <c r="H34894"/>
      <c r="J34894" s="323"/>
    </row>
    <row r="34895" spans="8:10" x14ac:dyDescent="0.2">
      <c r="H34895"/>
      <c r="J34895" s="323"/>
    </row>
    <row r="34896" spans="8:10" x14ac:dyDescent="0.2">
      <c r="H34896"/>
      <c r="J34896" s="323"/>
    </row>
    <row r="34897" spans="8:10" x14ac:dyDescent="0.2">
      <c r="H34897"/>
      <c r="J34897" s="323"/>
    </row>
    <row r="34898" spans="8:10" x14ac:dyDescent="0.2">
      <c r="H34898"/>
      <c r="J34898" s="323"/>
    </row>
    <row r="34899" spans="8:10" x14ac:dyDescent="0.2">
      <c r="H34899"/>
      <c r="J34899" s="323"/>
    </row>
    <row r="34900" spans="8:10" x14ac:dyDescent="0.2">
      <c r="H34900"/>
      <c r="J34900" s="323"/>
    </row>
    <row r="34901" spans="8:10" x14ac:dyDescent="0.2">
      <c r="H34901"/>
      <c r="J34901" s="323"/>
    </row>
    <row r="34902" spans="8:10" x14ac:dyDescent="0.2">
      <c r="H34902"/>
      <c r="J34902" s="323"/>
    </row>
    <row r="34903" spans="8:10" x14ac:dyDescent="0.2">
      <c r="H34903"/>
      <c r="J34903" s="323"/>
    </row>
    <row r="34904" spans="8:10" x14ac:dyDescent="0.2">
      <c r="H34904"/>
      <c r="J34904" s="323"/>
    </row>
    <row r="34905" spans="8:10" x14ac:dyDescent="0.2">
      <c r="H34905"/>
      <c r="J34905" s="323"/>
    </row>
    <row r="34906" spans="8:10" x14ac:dyDescent="0.2">
      <c r="H34906"/>
      <c r="J34906" s="323"/>
    </row>
    <row r="34907" spans="8:10" x14ac:dyDescent="0.2">
      <c r="H34907"/>
      <c r="J34907" s="323"/>
    </row>
    <row r="34908" spans="8:10" x14ac:dyDescent="0.2">
      <c r="H34908"/>
      <c r="J34908" s="323"/>
    </row>
    <row r="34909" spans="8:10" x14ac:dyDescent="0.2">
      <c r="H34909"/>
      <c r="J34909" s="323"/>
    </row>
    <row r="34910" spans="8:10" x14ac:dyDescent="0.2">
      <c r="H34910"/>
      <c r="J34910" s="323"/>
    </row>
    <row r="34911" spans="8:10" x14ac:dyDescent="0.2">
      <c r="H34911"/>
      <c r="J34911" s="323"/>
    </row>
    <row r="34912" spans="8:10" x14ac:dyDescent="0.2">
      <c r="H34912"/>
      <c r="J34912" s="323"/>
    </row>
    <row r="34913" spans="8:10" x14ac:dyDescent="0.2">
      <c r="H34913"/>
      <c r="J34913" s="323"/>
    </row>
    <row r="34914" spans="8:10" x14ac:dyDescent="0.2">
      <c r="H34914"/>
      <c r="J34914" s="323"/>
    </row>
    <row r="34915" spans="8:10" x14ac:dyDescent="0.2">
      <c r="H34915"/>
      <c r="J34915" s="323"/>
    </row>
    <row r="34916" spans="8:10" x14ac:dyDescent="0.2">
      <c r="H34916"/>
      <c r="J34916" s="323"/>
    </row>
    <row r="34917" spans="8:10" x14ac:dyDescent="0.2">
      <c r="H34917"/>
      <c r="J34917" s="323"/>
    </row>
    <row r="34918" spans="8:10" x14ac:dyDescent="0.2">
      <c r="H34918"/>
      <c r="J34918" s="323"/>
    </row>
    <row r="34919" spans="8:10" x14ac:dyDescent="0.2">
      <c r="H34919"/>
      <c r="J34919" s="323"/>
    </row>
    <row r="34920" spans="8:10" x14ac:dyDescent="0.2">
      <c r="H34920"/>
      <c r="J34920" s="323"/>
    </row>
    <row r="34921" spans="8:10" x14ac:dyDescent="0.2">
      <c r="H34921"/>
      <c r="J34921" s="323"/>
    </row>
    <row r="34922" spans="8:10" x14ac:dyDescent="0.2">
      <c r="H34922"/>
      <c r="J34922" s="323"/>
    </row>
    <row r="34923" spans="8:10" x14ac:dyDescent="0.2">
      <c r="H34923"/>
      <c r="J34923" s="323"/>
    </row>
    <row r="34924" spans="8:10" x14ac:dyDescent="0.2">
      <c r="H34924"/>
      <c r="J34924" s="323"/>
    </row>
    <row r="34925" spans="8:10" x14ac:dyDescent="0.2">
      <c r="H34925"/>
      <c r="J34925" s="323"/>
    </row>
    <row r="34926" spans="8:10" x14ac:dyDescent="0.2">
      <c r="H34926"/>
      <c r="J34926" s="323"/>
    </row>
    <row r="34927" spans="8:10" x14ac:dyDescent="0.2">
      <c r="H34927"/>
      <c r="J34927" s="323"/>
    </row>
    <row r="34928" spans="8:10" x14ac:dyDescent="0.2">
      <c r="H34928"/>
      <c r="J34928" s="323"/>
    </row>
    <row r="34929" spans="8:10" x14ac:dyDescent="0.2">
      <c r="H34929"/>
      <c r="J34929" s="323"/>
    </row>
    <row r="34930" spans="8:10" x14ac:dyDescent="0.2">
      <c r="H34930"/>
      <c r="J34930" s="323"/>
    </row>
    <row r="34931" spans="8:10" x14ac:dyDescent="0.2">
      <c r="H34931"/>
      <c r="J34931" s="323"/>
    </row>
    <row r="34932" spans="8:10" x14ac:dyDescent="0.2">
      <c r="H34932"/>
      <c r="J34932" s="323"/>
    </row>
    <row r="34933" spans="8:10" x14ac:dyDescent="0.2">
      <c r="H34933"/>
      <c r="J34933" s="323"/>
    </row>
    <row r="34934" spans="8:10" x14ac:dyDescent="0.2">
      <c r="H34934"/>
      <c r="J34934" s="323"/>
    </row>
    <row r="34935" spans="8:10" x14ac:dyDescent="0.2">
      <c r="H34935"/>
      <c r="J34935" s="323"/>
    </row>
    <row r="34936" spans="8:10" x14ac:dyDescent="0.2">
      <c r="H34936"/>
      <c r="J34936" s="323"/>
    </row>
    <row r="34937" spans="8:10" x14ac:dyDescent="0.2">
      <c r="H34937"/>
      <c r="J34937" s="323"/>
    </row>
    <row r="34938" spans="8:10" x14ac:dyDescent="0.2">
      <c r="H34938"/>
      <c r="J34938" s="323"/>
    </row>
    <row r="34939" spans="8:10" x14ac:dyDescent="0.2">
      <c r="H34939"/>
      <c r="J34939" s="323"/>
    </row>
    <row r="34940" spans="8:10" x14ac:dyDescent="0.2">
      <c r="H34940"/>
      <c r="J34940" s="323"/>
    </row>
    <row r="34941" spans="8:10" x14ac:dyDescent="0.2">
      <c r="H34941"/>
      <c r="J34941" s="323"/>
    </row>
    <row r="34942" spans="8:10" x14ac:dyDescent="0.2">
      <c r="H34942"/>
      <c r="J34942" s="323"/>
    </row>
    <row r="34943" spans="8:10" x14ac:dyDescent="0.2">
      <c r="H34943"/>
      <c r="J34943" s="323"/>
    </row>
    <row r="34944" spans="8:10" x14ac:dyDescent="0.2">
      <c r="H34944"/>
      <c r="J34944" s="323"/>
    </row>
    <row r="34945" spans="8:10" x14ac:dyDescent="0.2">
      <c r="H34945"/>
      <c r="J34945" s="323"/>
    </row>
    <row r="34946" spans="8:10" x14ac:dyDescent="0.2">
      <c r="H34946"/>
      <c r="J34946" s="323"/>
    </row>
    <row r="34947" spans="8:10" x14ac:dyDescent="0.2">
      <c r="H34947"/>
      <c r="J34947" s="323"/>
    </row>
    <row r="34948" spans="8:10" x14ac:dyDescent="0.2">
      <c r="H34948"/>
      <c r="J34948" s="323"/>
    </row>
    <row r="34949" spans="8:10" x14ac:dyDescent="0.2">
      <c r="H34949"/>
      <c r="J34949" s="323"/>
    </row>
    <row r="34950" spans="8:10" x14ac:dyDescent="0.2">
      <c r="H34950"/>
      <c r="J34950" s="323"/>
    </row>
    <row r="34951" spans="8:10" x14ac:dyDescent="0.2">
      <c r="H34951"/>
      <c r="J34951" s="323"/>
    </row>
    <row r="34952" spans="8:10" x14ac:dyDescent="0.2">
      <c r="H34952"/>
      <c r="J34952" s="323"/>
    </row>
    <row r="34953" spans="8:10" x14ac:dyDescent="0.2">
      <c r="H34953"/>
      <c r="J34953" s="323"/>
    </row>
    <row r="34954" spans="8:10" x14ac:dyDescent="0.2">
      <c r="H34954"/>
      <c r="J34954" s="323"/>
    </row>
    <row r="34955" spans="8:10" x14ac:dyDescent="0.2">
      <c r="H34955"/>
      <c r="J34955" s="323"/>
    </row>
    <row r="34956" spans="8:10" x14ac:dyDescent="0.2">
      <c r="H34956"/>
      <c r="J34956" s="323"/>
    </row>
    <row r="34957" spans="8:10" x14ac:dyDescent="0.2">
      <c r="H34957"/>
      <c r="J34957" s="323"/>
    </row>
    <row r="34958" spans="8:10" x14ac:dyDescent="0.2">
      <c r="H34958"/>
      <c r="J34958" s="323"/>
    </row>
    <row r="34959" spans="8:10" x14ac:dyDescent="0.2">
      <c r="H34959"/>
      <c r="J34959" s="323"/>
    </row>
    <row r="34960" spans="8:10" x14ac:dyDescent="0.2">
      <c r="H34960"/>
      <c r="J34960" s="323"/>
    </row>
    <row r="34961" spans="8:10" x14ac:dyDescent="0.2">
      <c r="H34961"/>
      <c r="J34961" s="323"/>
    </row>
    <row r="34962" spans="8:10" x14ac:dyDescent="0.2">
      <c r="H34962"/>
      <c r="J34962" s="323"/>
    </row>
    <row r="34963" spans="8:10" x14ac:dyDescent="0.2">
      <c r="H34963"/>
      <c r="J34963" s="323"/>
    </row>
    <row r="34964" spans="8:10" x14ac:dyDescent="0.2">
      <c r="H34964"/>
      <c r="J34964" s="323"/>
    </row>
    <row r="34965" spans="8:10" x14ac:dyDescent="0.2">
      <c r="H34965"/>
      <c r="J34965" s="323"/>
    </row>
    <row r="34966" spans="8:10" x14ac:dyDescent="0.2">
      <c r="H34966"/>
      <c r="J34966" s="323"/>
    </row>
    <row r="34967" spans="8:10" x14ac:dyDescent="0.2">
      <c r="H34967"/>
      <c r="J34967" s="323"/>
    </row>
    <row r="34968" spans="8:10" x14ac:dyDescent="0.2">
      <c r="H34968"/>
      <c r="J34968" s="323"/>
    </row>
    <row r="34969" spans="8:10" x14ac:dyDescent="0.2">
      <c r="H34969"/>
      <c r="J34969" s="323"/>
    </row>
    <row r="34970" spans="8:10" x14ac:dyDescent="0.2">
      <c r="H34970"/>
      <c r="J34970" s="323"/>
    </row>
    <row r="34971" spans="8:10" x14ac:dyDescent="0.2">
      <c r="H34971"/>
      <c r="J34971" s="323"/>
    </row>
    <row r="34972" spans="8:10" x14ac:dyDescent="0.2">
      <c r="H34972"/>
      <c r="J34972" s="323"/>
    </row>
    <row r="34973" spans="8:10" x14ac:dyDescent="0.2">
      <c r="H34973"/>
      <c r="J34973" s="323"/>
    </row>
    <row r="34974" spans="8:10" x14ac:dyDescent="0.2">
      <c r="H34974"/>
      <c r="J34974" s="323"/>
    </row>
    <row r="34975" spans="8:10" x14ac:dyDescent="0.2">
      <c r="H34975"/>
      <c r="J34975" s="323"/>
    </row>
    <row r="34976" spans="8:10" x14ac:dyDescent="0.2">
      <c r="H34976"/>
      <c r="J34976" s="323"/>
    </row>
    <row r="34977" spans="8:10" x14ac:dyDescent="0.2">
      <c r="H34977"/>
      <c r="J34977" s="323"/>
    </row>
    <row r="34978" spans="8:10" x14ac:dyDescent="0.2">
      <c r="H34978"/>
      <c r="J34978" s="323"/>
    </row>
    <row r="34979" spans="8:10" x14ac:dyDescent="0.2">
      <c r="H34979"/>
      <c r="J34979" s="323"/>
    </row>
    <row r="34980" spans="8:10" x14ac:dyDescent="0.2">
      <c r="H34980"/>
      <c r="J34980" s="323"/>
    </row>
    <row r="34981" spans="8:10" x14ac:dyDescent="0.2">
      <c r="H34981"/>
      <c r="J34981" s="323"/>
    </row>
    <row r="34982" spans="8:10" x14ac:dyDescent="0.2">
      <c r="H34982"/>
      <c r="J34982" s="323"/>
    </row>
    <row r="34983" spans="8:10" x14ac:dyDescent="0.2">
      <c r="H34983"/>
      <c r="J34983" s="323"/>
    </row>
    <row r="34984" spans="8:10" x14ac:dyDescent="0.2">
      <c r="H34984"/>
      <c r="J34984" s="323"/>
    </row>
    <row r="34985" spans="8:10" x14ac:dyDescent="0.2">
      <c r="H34985"/>
      <c r="J34985" s="323"/>
    </row>
    <row r="34986" spans="8:10" x14ac:dyDescent="0.2">
      <c r="H34986"/>
      <c r="J34986" s="323"/>
    </row>
    <row r="34987" spans="8:10" x14ac:dyDescent="0.2">
      <c r="H34987"/>
      <c r="J34987" s="323"/>
    </row>
    <row r="34988" spans="8:10" x14ac:dyDescent="0.2">
      <c r="H34988"/>
      <c r="J34988" s="323"/>
    </row>
    <row r="34989" spans="8:10" x14ac:dyDescent="0.2">
      <c r="H34989"/>
      <c r="J34989" s="323"/>
    </row>
    <row r="34990" spans="8:10" x14ac:dyDescent="0.2">
      <c r="H34990"/>
      <c r="J34990" s="323"/>
    </row>
    <row r="34991" spans="8:10" x14ac:dyDescent="0.2">
      <c r="H34991"/>
      <c r="J34991" s="323"/>
    </row>
    <row r="34992" spans="8:10" x14ac:dyDescent="0.2">
      <c r="H34992"/>
      <c r="J34992" s="323"/>
    </row>
    <row r="34993" spans="8:10" x14ac:dyDescent="0.2">
      <c r="H34993"/>
      <c r="J34993" s="323"/>
    </row>
    <row r="34994" spans="8:10" x14ac:dyDescent="0.2">
      <c r="H34994"/>
      <c r="J34994" s="323"/>
    </row>
    <row r="34995" spans="8:10" x14ac:dyDescent="0.2">
      <c r="H34995"/>
      <c r="J34995" s="323"/>
    </row>
    <row r="34996" spans="8:10" x14ac:dyDescent="0.2">
      <c r="H34996"/>
      <c r="J34996" s="323"/>
    </row>
    <row r="34997" spans="8:10" x14ac:dyDescent="0.2">
      <c r="H34997"/>
      <c r="J34997" s="323"/>
    </row>
    <row r="34998" spans="8:10" x14ac:dyDescent="0.2">
      <c r="H34998"/>
      <c r="J34998" s="323"/>
    </row>
    <row r="34999" spans="8:10" x14ac:dyDescent="0.2">
      <c r="H34999"/>
      <c r="J34999" s="323"/>
    </row>
    <row r="35000" spans="8:10" x14ac:dyDescent="0.2">
      <c r="H35000"/>
      <c r="J35000" s="323"/>
    </row>
    <row r="35001" spans="8:10" x14ac:dyDescent="0.2">
      <c r="H35001"/>
      <c r="J35001" s="323"/>
    </row>
    <row r="35002" spans="8:10" x14ac:dyDescent="0.2">
      <c r="H35002"/>
      <c r="J35002" s="323"/>
    </row>
    <row r="35003" spans="8:10" x14ac:dyDescent="0.2">
      <c r="H35003"/>
      <c r="J35003" s="323"/>
    </row>
    <row r="35004" spans="8:10" x14ac:dyDescent="0.2">
      <c r="H35004"/>
      <c r="J35004" s="323"/>
    </row>
    <row r="35005" spans="8:10" x14ac:dyDescent="0.2">
      <c r="H35005"/>
      <c r="J35005" s="323"/>
    </row>
    <row r="35006" spans="8:10" x14ac:dyDescent="0.2">
      <c r="H35006"/>
      <c r="J35006" s="323"/>
    </row>
    <row r="35007" spans="8:10" x14ac:dyDescent="0.2">
      <c r="H35007"/>
      <c r="J35007" s="323"/>
    </row>
    <row r="35008" spans="8:10" x14ac:dyDescent="0.2">
      <c r="H35008"/>
      <c r="J35008" s="323"/>
    </row>
    <row r="35009" spans="8:10" x14ac:dyDescent="0.2">
      <c r="H35009"/>
      <c r="J35009" s="323"/>
    </row>
    <row r="35010" spans="8:10" x14ac:dyDescent="0.2">
      <c r="H35010"/>
      <c r="J35010" s="323"/>
    </row>
    <row r="35011" spans="8:10" x14ac:dyDescent="0.2">
      <c r="H35011"/>
      <c r="J35011" s="323"/>
    </row>
    <row r="35012" spans="8:10" x14ac:dyDescent="0.2">
      <c r="H35012"/>
      <c r="J35012" s="323"/>
    </row>
    <row r="35013" spans="8:10" x14ac:dyDescent="0.2">
      <c r="H35013"/>
      <c r="J35013" s="323"/>
    </row>
    <row r="35014" spans="8:10" x14ac:dyDescent="0.2">
      <c r="H35014"/>
      <c r="J35014" s="323"/>
    </row>
    <row r="35015" spans="8:10" x14ac:dyDescent="0.2">
      <c r="H35015"/>
      <c r="J35015" s="323"/>
    </row>
    <row r="35016" spans="8:10" x14ac:dyDescent="0.2">
      <c r="H35016"/>
      <c r="J35016" s="323"/>
    </row>
    <row r="35017" spans="8:10" x14ac:dyDescent="0.2">
      <c r="H35017"/>
      <c r="J35017" s="323"/>
    </row>
    <row r="35018" spans="8:10" x14ac:dyDescent="0.2">
      <c r="H35018"/>
      <c r="J35018" s="323"/>
    </row>
    <row r="35019" spans="8:10" x14ac:dyDescent="0.2">
      <c r="H35019"/>
      <c r="J35019" s="323"/>
    </row>
    <row r="35020" spans="8:10" x14ac:dyDescent="0.2">
      <c r="H35020"/>
      <c r="J35020" s="323"/>
    </row>
    <row r="35021" spans="8:10" x14ac:dyDescent="0.2">
      <c r="H35021"/>
      <c r="J35021" s="323"/>
    </row>
    <row r="35022" spans="8:10" x14ac:dyDescent="0.2">
      <c r="H35022"/>
      <c r="J35022" s="323"/>
    </row>
    <row r="35023" spans="8:10" x14ac:dyDescent="0.2">
      <c r="H35023"/>
      <c r="J35023" s="323"/>
    </row>
    <row r="35024" spans="8:10" x14ac:dyDescent="0.2">
      <c r="H35024"/>
      <c r="J35024" s="323"/>
    </row>
    <row r="35025" spans="8:10" x14ac:dyDescent="0.2">
      <c r="H35025"/>
      <c r="J35025" s="323"/>
    </row>
    <row r="35026" spans="8:10" x14ac:dyDescent="0.2">
      <c r="H35026"/>
      <c r="J35026" s="323"/>
    </row>
    <row r="35027" spans="8:10" x14ac:dyDescent="0.2">
      <c r="H35027"/>
      <c r="J35027" s="323"/>
    </row>
    <row r="35028" spans="8:10" x14ac:dyDescent="0.2">
      <c r="H35028"/>
      <c r="J35028" s="323"/>
    </row>
    <row r="35029" spans="8:10" x14ac:dyDescent="0.2">
      <c r="H35029"/>
      <c r="J35029" s="323"/>
    </row>
    <row r="35030" spans="8:10" x14ac:dyDescent="0.2">
      <c r="H35030"/>
      <c r="J35030" s="323"/>
    </row>
    <row r="35031" spans="8:10" x14ac:dyDescent="0.2">
      <c r="H35031"/>
      <c r="J35031" s="323"/>
    </row>
    <row r="35032" spans="8:10" x14ac:dyDescent="0.2">
      <c r="H35032"/>
      <c r="J35032" s="323"/>
    </row>
    <row r="35033" spans="8:10" x14ac:dyDescent="0.2">
      <c r="H35033"/>
      <c r="J35033" s="323"/>
    </row>
    <row r="35034" spans="8:10" x14ac:dyDescent="0.2">
      <c r="H35034"/>
      <c r="J35034" s="323"/>
    </row>
    <row r="35035" spans="8:10" x14ac:dyDescent="0.2">
      <c r="H35035"/>
      <c r="J35035" s="323"/>
    </row>
    <row r="35036" spans="8:10" x14ac:dyDescent="0.2">
      <c r="H35036"/>
      <c r="J35036" s="323"/>
    </row>
    <row r="35037" spans="8:10" x14ac:dyDescent="0.2">
      <c r="H35037"/>
      <c r="J35037" s="323"/>
    </row>
    <row r="35038" spans="8:10" x14ac:dyDescent="0.2">
      <c r="H35038"/>
      <c r="J35038" s="323"/>
    </row>
    <row r="35039" spans="8:10" x14ac:dyDescent="0.2">
      <c r="H35039"/>
      <c r="J35039" s="323"/>
    </row>
    <row r="35040" spans="8:10" x14ac:dyDescent="0.2">
      <c r="H35040"/>
      <c r="J35040" s="323"/>
    </row>
    <row r="35041" spans="8:10" x14ac:dyDescent="0.2">
      <c r="H35041"/>
      <c r="J35041" s="323"/>
    </row>
    <row r="35042" spans="8:10" x14ac:dyDescent="0.2">
      <c r="H35042"/>
      <c r="J35042" s="323"/>
    </row>
    <row r="35043" spans="8:10" x14ac:dyDescent="0.2">
      <c r="H35043"/>
      <c r="J35043" s="323"/>
    </row>
    <row r="35044" spans="8:10" x14ac:dyDescent="0.2">
      <c r="H35044"/>
      <c r="J35044" s="323"/>
    </row>
    <row r="35045" spans="8:10" x14ac:dyDescent="0.2">
      <c r="H35045"/>
      <c r="J35045" s="323"/>
    </row>
    <row r="35046" spans="8:10" x14ac:dyDescent="0.2">
      <c r="H35046"/>
      <c r="J35046" s="323"/>
    </row>
    <row r="35047" spans="8:10" x14ac:dyDescent="0.2">
      <c r="H35047"/>
      <c r="J35047" s="323"/>
    </row>
    <row r="35048" spans="8:10" x14ac:dyDescent="0.2">
      <c r="H35048"/>
      <c r="J35048" s="323"/>
    </row>
    <row r="35049" spans="8:10" x14ac:dyDescent="0.2">
      <c r="H35049"/>
      <c r="J35049" s="323"/>
    </row>
    <row r="35050" spans="8:10" x14ac:dyDescent="0.2">
      <c r="H35050"/>
      <c r="J35050" s="323"/>
    </row>
    <row r="35051" spans="8:10" x14ac:dyDescent="0.2">
      <c r="H35051"/>
      <c r="J35051" s="323"/>
    </row>
    <row r="35052" spans="8:10" x14ac:dyDescent="0.2">
      <c r="H35052"/>
      <c r="J35052" s="323"/>
    </row>
    <row r="35053" spans="8:10" x14ac:dyDescent="0.2">
      <c r="H35053"/>
      <c r="J35053" s="323"/>
    </row>
    <row r="35054" spans="8:10" x14ac:dyDescent="0.2">
      <c r="H35054"/>
      <c r="J35054" s="323"/>
    </row>
    <row r="35055" spans="8:10" x14ac:dyDescent="0.2">
      <c r="H35055"/>
      <c r="J35055" s="323"/>
    </row>
    <row r="35056" spans="8:10" x14ac:dyDescent="0.2">
      <c r="H35056"/>
      <c r="J35056" s="323"/>
    </row>
    <row r="35057" spans="8:10" x14ac:dyDescent="0.2">
      <c r="H35057"/>
      <c r="J35057" s="323"/>
    </row>
    <row r="35058" spans="8:10" x14ac:dyDescent="0.2">
      <c r="H35058"/>
      <c r="J35058" s="323"/>
    </row>
    <row r="35059" spans="8:10" x14ac:dyDescent="0.2">
      <c r="H35059"/>
      <c r="J35059" s="323"/>
    </row>
    <row r="35060" spans="8:10" x14ac:dyDescent="0.2">
      <c r="H35060"/>
      <c r="J35060" s="323"/>
    </row>
    <row r="35061" spans="8:10" x14ac:dyDescent="0.2">
      <c r="H35061"/>
      <c r="J35061" s="323"/>
    </row>
    <row r="35062" spans="8:10" x14ac:dyDescent="0.2">
      <c r="H35062"/>
      <c r="J35062" s="323"/>
    </row>
    <row r="35063" spans="8:10" x14ac:dyDescent="0.2">
      <c r="H35063"/>
      <c r="J35063" s="323"/>
    </row>
    <row r="35064" spans="8:10" x14ac:dyDescent="0.2">
      <c r="H35064"/>
      <c r="J35064" s="323"/>
    </row>
    <row r="35065" spans="8:10" x14ac:dyDescent="0.2">
      <c r="H35065"/>
      <c r="J35065" s="323"/>
    </row>
    <row r="35066" spans="8:10" x14ac:dyDescent="0.2">
      <c r="H35066"/>
      <c r="J35066" s="323"/>
    </row>
    <row r="35067" spans="8:10" x14ac:dyDescent="0.2">
      <c r="H35067"/>
      <c r="J35067" s="323"/>
    </row>
    <row r="35068" spans="8:10" x14ac:dyDescent="0.2">
      <c r="H35068"/>
      <c r="J35068" s="323"/>
    </row>
    <row r="35069" spans="8:10" x14ac:dyDescent="0.2">
      <c r="H35069"/>
      <c r="J35069" s="323"/>
    </row>
    <row r="35070" spans="8:10" x14ac:dyDescent="0.2">
      <c r="H35070"/>
      <c r="J35070" s="323"/>
    </row>
    <row r="35071" spans="8:10" x14ac:dyDescent="0.2">
      <c r="H35071"/>
      <c r="J35071" s="323"/>
    </row>
    <row r="35072" spans="8:10" x14ac:dyDescent="0.2">
      <c r="H35072"/>
      <c r="J35072" s="323"/>
    </row>
    <row r="35073" spans="8:10" x14ac:dyDescent="0.2">
      <c r="H35073"/>
      <c r="J35073" s="323"/>
    </row>
    <row r="35074" spans="8:10" x14ac:dyDescent="0.2">
      <c r="H35074"/>
      <c r="J35074" s="323"/>
    </row>
    <row r="35075" spans="8:10" x14ac:dyDescent="0.2">
      <c r="H35075"/>
      <c r="J35075" s="323"/>
    </row>
    <row r="35076" spans="8:10" x14ac:dyDescent="0.2">
      <c r="H35076"/>
      <c r="J35076" s="323"/>
    </row>
    <row r="35077" spans="8:10" x14ac:dyDescent="0.2">
      <c r="H35077"/>
      <c r="J35077" s="323"/>
    </row>
    <row r="35078" spans="8:10" x14ac:dyDescent="0.2">
      <c r="H35078"/>
      <c r="J35078" s="323"/>
    </row>
    <row r="35079" spans="8:10" x14ac:dyDescent="0.2">
      <c r="H35079"/>
      <c r="J35079" s="323"/>
    </row>
    <row r="35080" spans="8:10" x14ac:dyDescent="0.2">
      <c r="H35080"/>
      <c r="J35080" s="323"/>
    </row>
    <row r="35081" spans="8:10" x14ac:dyDescent="0.2">
      <c r="H35081"/>
      <c r="J35081" s="323"/>
    </row>
    <row r="35082" spans="8:10" x14ac:dyDescent="0.2">
      <c r="H35082"/>
      <c r="J35082" s="323"/>
    </row>
    <row r="35083" spans="8:10" x14ac:dyDescent="0.2">
      <c r="H35083"/>
      <c r="J35083" s="323"/>
    </row>
    <row r="35084" spans="8:10" x14ac:dyDescent="0.2">
      <c r="H35084"/>
      <c r="J35084" s="323"/>
    </row>
    <row r="35085" spans="8:10" x14ac:dyDescent="0.2">
      <c r="H35085"/>
      <c r="J35085" s="323"/>
    </row>
    <row r="35086" spans="8:10" x14ac:dyDescent="0.2">
      <c r="H35086"/>
      <c r="J35086" s="323"/>
    </row>
    <row r="35087" spans="8:10" x14ac:dyDescent="0.2">
      <c r="H35087"/>
      <c r="J35087" s="323"/>
    </row>
    <row r="35088" spans="8:10" x14ac:dyDescent="0.2">
      <c r="H35088"/>
      <c r="J35088" s="323"/>
    </row>
    <row r="35089" spans="8:10" x14ac:dyDescent="0.2">
      <c r="H35089"/>
      <c r="J35089" s="323"/>
    </row>
    <row r="35090" spans="8:10" x14ac:dyDescent="0.2">
      <c r="H35090"/>
      <c r="J35090" s="323"/>
    </row>
    <row r="35091" spans="8:10" x14ac:dyDescent="0.2">
      <c r="H35091"/>
      <c r="J35091" s="323"/>
    </row>
    <row r="35092" spans="8:10" x14ac:dyDescent="0.2">
      <c r="H35092"/>
      <c r="J35092" s="323"/>
    </row>
    <row r="35093" spans="8:10" x14ac:dyDescent="0.2">
      <c r="H35093"/>
      <c r="J35093" s="323"/>
    </row>
    <row r="35094" spans="8:10" x14ac:dyDescent="0.2">
      <c r="H35094"/>
      <c r="J35094" s="323"/>
    </row>
    <row r="35095" spans="8:10" x14ac:dyDescent="0.2">
      <c r="H35095"/>
      <c r="J35095" s="323"/>
    </row>
    <row r="35096" spans="8:10" x14ac:dyDescent="0.2">
      <c r="H35096"/>
      <c r="J35096" s="323"/>
    </row>
    <row r="35097" spans="8:10" x14ac:dyDescent="0.2">
      <c r="H35097"/>
      <c r="J35097" s="323"/>
    </row>
    <row r="35098" spans="8:10" x14ac:dyDescent="0.2">
      <c r="H35098"/>
      <c r="J35098" s="323"/>
    </row>
    <row r="35099" spans="8:10" x14ac:dyDescent="0.2">
      <c r="H35099"/>
      <c r="J35099" s="323"/>
    </row>
    <row r="35100" spans="8:10" x14ac:dyDescent="0.2">
      <c r="H35100"/>
      <c r="J35100" s="323"/>
    </row>
    <row r="35101" spans="8:10" x14ac:dyDescent="0.2">
      <c r="H35101"/>
      <c r="J35101" s="323"/>
    </row>
    <row r="35102" spans="8:10" x14ac:dyDescent="0.2">
      <c r="H35102"/>
      <c r="J35102" s="323"/>
    </row>
    <row r="35103" spans="8:10" x14ac:dyDescent="0.2">
      <c r="H35103"/>
      <c r="J35103" s="323"/>
    </row>
    <row r="35104" spans="8:10" x14ac:dyDescent="0.2">
      <c r="H35104"/>
      <c r="J35104" s="323"/>
    </row>
    <row r="35105" spans="8:10" x14ac:dyDescent="0.2">
      <c r="H35105"/>
      <c r="J35105" s="323"/>
    </row>
    <row r="35106" spans="8:10" x14ac:dyDescent="0.2">
      <c r="H35106"/>
      <c r="J35106" s="323"/>
    </row>
    <row r="35107" spans="8:10" x14ac:dyDescent="0.2">
      <c r="H35107"/>
      <c r="J35107" s="323"/>
    </row>
    <row r="35108" spans="8:10" x14ac:dyDescent="0.2">
      <c r="H35108"/>
      <c r="J35108" s="323"/>
    </row>
    <row r="35109" spans="8:10" x14ac:dyDescent="0.2">
      <c r="H35109"/>
      <c r="J35109" s="323"/>
    </row>
    <row r="35110" spans="8:10" x14ac:dyDescent="0.2">
      <c r="H35110"/>
      <c r="J35110" s="323"/>
    </row>
    <row r="35111" spans="8:10" x14ac:dyDescent="0.2">
      <c r="H35111"/>
      <c r="J35111" s="323"/>
    </row>
    <row r="35112" spans="8:10" x14ac:dyDescent="0.2">
      <c r="H35112"/>
      <c r="J35112" s="323"/>
    </row>
    <row r="35113" spans="8:10" x14ac:dyDescent="0.2">
      <c r="H35113"/>
      <c r="J35113" s="323"/>
    </row>
    <row r="35114" spans="8:10" x14ac:dyDescent="0.2">
      <c r="H35114"/>
      <c r="J35114" s="323"/>
    </row>
    <row r="35115" spans="8:10" x14ac:dyDescent="0.2">
      <c r="H35115"/>
      <c r="J35115" s="323"/>
    </row>
    <row r="35116" spans="8:10" x14ac:dyDescent="0.2">
      <c r="H35116"/>
      <c r="J35116" s="323"/>
    </row>
    <row r="35117" spans="8:10" x14ac:dyDescent="0.2">
      <c r="H35117"/>
      <c r="J35117" s="323"/>
    </row>
    <row r="35118" spans="8:10" x14ac:dyDescent="0.2">
      <c r="H35118"/>
      <c r="J35118" s="323"/>
    </row>
    <row r="35119" spans="8:10" x14ac:dyDescent="0.2">
      <c r="H35119"/>
      <c r="J35119" s="323"/>
    </row>
    <row r="35120" spans="8:10" x14ac:dyDescent="0.2">
      <c r="H35120"/>
      <c r="J35120" s="323"/>
    </row>
    <row r="35121" spans="8:10" x14ac:dyDescent="0.2">
      <c r="H35121"/>
      <c r="J35121" s="323"/>
    </row>
    <row r="35122" spans="8:10" x14ac:dyDescent="0.2">
      <c r="H35122"/>
      <c r="J35122" s="323"/>
    </row>
    <row r="35123" spans="8:10" x14ac:dyDescent="0.2">
      <c r="H35123"/>
      <c r="J35123" s="323"/>
    </row>
    <row r="35124" spans="8:10" x14ac:dyDescent="0.2">
      <c r="H35124"/>
      <c r="J35124" s="323"/>
    </row>
    <row r="35125" spans="8:10" x14ac:dyDescent="0.2">
      <c r="H35125"/>
      <c r="J35125" s="323"/>
    </row>
    <row r="35126" spans="8:10" x14ac:dyDescent="0.2">
      <c r="H35126"/>
      <c r="J35126" s="323"/>
    </row>
    <row r="35127" spans="8:10" x14ac:dyDescent="0.2">
      <c r="H35127"/>
      <c r="J35127" s="323"/>
    </row>
    <row r="35128" spans="8:10" x14ac:dyDescent="0.2">
      <c r="H35128"/>
      <c r="J35128" s="323"/>
    </row>
    <row r="35129" spans="8:10" x14ac:dyDescent="0.2">
      <c r="H35129"/>
      <c r="J35129" s="323"/>
    </row>
    <row r="35130" spans="8:10" x14ac:dyDescent="0.2">
      <c r="H35130"/>
      <c r="J35130" s="323"/>
    </row>
    <row r="35131" spans="8:10" x14ac:dyDescent="0.2">
      <c r="H35131"/>
      <c r="J35131" s="323"/>
    </row>
    <row r="35132" spans="8:10" x14ac:dyDescent="0.2">
      <c r="H35132"/>
      <c r="J35132" s="323"/>
    </row>
    <row r="35133" spans="8:10" x14ac:dyDescent="0.2">
      <c r="H35133"/>
      <c r="J35133" s="323"/>
    </row>
    <row r="35134" spans="8:10" x14ac:dyDescent="0.2">
      <c r="H35134"/>
      <c r="J35134" s="323"/>
    </row>
    <row r="35135" spans="8:10" x14ac:dyDescent="0.2">
      <c r="H35135"/>
      <c r="J35135" s="323"/>
    </row>
    <row r="35136" spans="8:10" x14ac:dyDescent="0.2">
      <c r="H35136"/>
      <c r="J35136" s="323"/>
    </row>
    <row r="35137" spans="8:10" x14ac:dyDescent="0.2">
      <c r="H35137"/>
      <c r="J35137" s="323"/>
    </row>
    <row r="35138" spans="8:10" x14ac:dyDescent="0.2">
      <c r="H35138"/>
      <c r="J35138" s="323"/>
    </row>
    <row r="35139" spans="8:10" x14ac:dyDescent="0.2">
      <c r="H35139"/>
      <c r="J35139" s="323"/>
    </row>
    <row r="35140" spans="8:10" x14ac:dyDescent="0.2">
      <c r="H35140"/>
      <c r="J35140" s="323"/>
    </row>
    <row r="35141" spans="8:10" x14ac:dyDescent="0.2">
      <c r="H35141"/>
      <c r="J35141" s="323"/>
    </row>
    <row r="35142" spans="8:10" x14ac:dyDescent="0.2">
      <c r="H35142"/>
      <c r="J35142" s="323"/>
    </row>
    <row r="35143" spans="8:10" x14ac:dyDescent="0.2">
      <c r="H35143"/>
      <c r="J35143" s="323"/>
    </row>
    <row r="35144" spans="8:10" x14ac:dyDescent="0.2">
      <c r="H35144"/>
      <c r="J35144" s="323"/>
    </row>
    <row r="35145" spans="8:10" x14ac:dyDescent="0.2">
      <c r="H35145"/>
      <c r="J35145" s="323"/>
    </row>
    <row r="35146" spans="8:10" x14ac:dyDescent="0.2">
      <c r="H35146"/>
      <c r="J35146" s="323"/>
    </row>
    <row r="35147" spans="8:10" x14ac:dyDescent="0.2">
      <c r="H35147"/>
      <c r="J35147" s="323"/>
    </row>
    <row r="35148" spans="8:10" x14ac:dyDescent="0.2">
      <c r="H35148"/>
      <c r="J35148" s="323"/>
    </row>
    <row r="35149" spans="8:10" x14ac:dyDescent="0.2">
      <c r="H35149"/>
      <c r="J35149" s="323"/>
    </row>
    <row r="35150" spans="8:10" x14ac:dyDescent="0.2">
      <c r="H35150"/>
      <c r="J35150" s="323"/>
    </row>
    <row r="35151" spans="8:10" x14ac:dyDescent="0.2">
      <c r="H35151"/>
      <c r="J35151" s="323"/>
    </row>
    <row r="35152" spans="8:10" x14ac:dyDescent="0.2">
      <c r="H35152"/>
      <c r="J35152" s="323"/>
    </row>
    <row r="35153" spans="8:10" x14ac:dyDescent="0.2">
      <c r="H35153"/>
      <c r="J35153" s="323"/>
    </row>
    <row r="35154" spans="8:10" x14ac:dyDescent="0.2">
      <c r="H35154"/>
      <c r="J35154" s="323"/>
    </row>
    <row r="35155" spans="8:10" x14ac:dyDescent="0.2">
      <c r="H35155"/>
      <c r="J35155" s="323"/>
    </row>
    <row r="35156" spans="8:10" x14ac:dyDescent="0.2">
      <c r="H35156"/>
      <c r="J35156" s="323"/>
    </row>
    <row r="35157" spans="8:10" x14ac:dyDescent="0.2">
      <c r="H35157"/>
      <c r="J35157" s="323"/>
    </row>
    <row r="35158" spans="8:10" x14ac:dyDescent="0.2">
      <c r="H35158"/>
      <c r="J35158" s="323"/>
    </row>
    <row r="35159" spans="8:10" x14ac:dyDescent="0.2">
      <c r="H35159"/>
      <c r="J35159" s="323"/>
    </row>
    <row r="35160" spans="8:10" x14ac:dyDescent="0.2">
      <c r="H35160"/>
      <c r="J35160" s="323"/>
    </row>
    <row r="35161" spans="8:10" x14ac:dyDescent="0.2">
      <c r="H35161"/>
      <c r="J35161" s="323"/>
    </row>
    <row r="35162" spans="8:10" x14ac:dyDescent="0.2">
      <c r="H35162"/>
      <c r="J35162" s="323"/>
    </row>
    <row r="35163" spans="8:10" x14ac:dyDescent="0.2">
      <c r="H35163"/>
      <c r="J35163" s="323"/>
    </row>
    <row r="35164" spans="8:10" x14ac:dyDescent="0.2">
      <c r="H35164"/>
      <c r="J35164" s="323"/>
    </row>
    <row r="35165" spans="8:10" x14ac:dyDescent="0.2">
      <c r="H35165"/>
      <c r="J35165" s="323"/>
    </row>
    <row r="35166" spans="8:10" x14ac:dyDescent="0.2">
      <c r="H35166"/>
      <c r="J35166" s="323"/>
    </row>
    <row r="35167" spans="8:10" x14ac:dyDescent="0.2">
      <c r="H35167"/>
      <c r="J35167" s="323"/>
    </row>
    <row r="35168" spans="8:10" x14ac:dyDescent="0.2">
      <c r="H35168"/>
      <c r="J35168" s="323"/>
    </row>
    <row r="35169" spans="8:10" x14ac:dyDescent="0.2">
      <c r="H35169"/>
      <c r="J35169" s="323"/>
    </row>
    <row r="35170" spans="8:10" x14ac:dyDescent="0.2">
      <c r="H35170"/>
      <c r="J35170" s="323"/>
    </row>
    <row r="35171" spans="8:10" x14ac:dyDescent="0.2">
      <c r="H35171"/>
      <c r="J35171" s="323"/>
    </row>
    <row r="35172" spans="8:10" x14ac:dyDescent="0.2">
      <c r="H35172"/>
      <c r="J35172" s="323"/>
    </row>
    <row r="35173" spans="8:10" x14ac:dyDescent="0.2">
      <c r="H35173"/>
      <c r="J35173" s="323"/>
    </row>
    <row r="35174" spans="8:10" x14ac:dyDescent="0.2">
      <c r="H35174"/>
      <c r="J35174" s="323"/>
    </row>
    <row r="35175" spans="8:10" x14ac:dyDescent="0.2">
      <c r="H35175"/>
      <c r="J35175" s="323"/>
    </row>
    <row r="35176" spans="8:10" x14ac:dyDescent="0.2">
      <c r="H35176"/>
      <c r="J35176" s="323"/>
    </row>
    <row r="35177" spans="8:10" x14ac:dyDescent="0.2">
      <c r="H35177"/>
      <c r="J35177" s="323"/>
    </row>
    <row r="35178" spans="8:10" x14ac:dyDescent="0.2">
      <c r="H35178"/>
      <c r="J35178" s="323"/>
    </row>
    <row r="35179" spans="8:10" x14ac:dyDescent="0.2">
      <c r="H35179"/>
      <c r="J35179" s="323"/>
    </row>
    <row r="35180" spans="8:10" x14ac:dyDescent="0.2">
      <c r="H35180"/>
      <c r="J35180" s="323"/>
    </row>
    <row r="35181" spans="8:10" x14ac:dyDescent="0.2">
      <c r="H35181"/>
      <c r="J35181" s="323"/>
    </row>
    <row r="35182" spans="8:10" x14ac:dyDescent="0.2">
      <c r="H35182"/>
      <c r="J35182" s="323"/>
    </row>
    <row r="35183" spans="8:10" x14ac:dyDescent="0.2">
      <c r="H35183"/>
      <c r="J35183" s="323"/>
    </row>
    <row r="35184" spans="8:10" x14ac:dyDescent="0.2">
      <c r="H35184"/>
      <c r="J35184" s="323"/>
    </row>
    <row r="35185" spans="8:10" x14ac:dyDescent="0.2">
      <c r="H35185"/>
      <c r="J35185" s="323"/>
    </row>
    <row r="35186" spans="8:10" x14ac:dyDescent="0.2">
      <c r="H35186"/>
      <c r="J35186" s="323"/>
    </row>
    <row r="35187" spans="8:10" x14ac:dyDescent="0.2">
      <c r="H35187"/>
      <c r="J35187" s="323"/>
    </row>
    <row r="35188" spans="8:10" x14ac:dyDescent="0.2">
      <c r="H35188"/>
      <c r="J35188" s="323"/>
    </row>
    <row r="35189" spans="8:10" x14ac:dyDescent="0.2">
      <c r="H35189"/>
      <c r="J35189" s="323"/>
    </row>
    <row r="35190" spans="8:10" x14ac:dyDescent="0.2">
      <c r="H35190"/>
      <c r="J35190" s="323"/>
    </row>
    <row r="35191" spans="8:10" x14ac:dyDescent="0.2">
      <c r="H35191"/>
      <c r="J35191" s="323"/>
    </row>
    <row r="35192" spans="8:10" x14ac:dyDescent="0.2">
      <c r="H35192"/>
      <c r="J35192" s="323"/>
    </row>
    <row r="35193" spans="8:10" x14ac:dyDescent="0.2">
      <c r="H35193"/>
      <c r="J35193" s="323"/>
    </row>
    <row r="35194" spans="8:10" x14ac:dyDescent="0.2">
      <c r="H35194"/>
      <c r="J35194" s="323"/>
    </row>
    <row r="35195" spans="8:10" x14ac:dyDescent="0.2">
      <c r="H35195"/>
      <c r="J35195" s="323"/>
    </row>
    <row r="35196" spans="8:10" x14ac:dyDescent="0.2">
      <c r="H35196"/>
      <c r="J35196" s="323"/>
    </row>
    <row r="35197" spans="8:10" x14ac:dyDescent="0.2">
      <c r="H35197"/>
      <c r="J35197" s="323"/>
    </row>
    <row r="35198" spans="8:10" x14ac:dyDescent="0.2">
      <c r="H35198"/>
      <c r="J35198" s="323"/>
    </row>
    <row r="35199" spans="8:10" x14ac:dyDescent="0.2">
      <c r="H35199"/>
      <c r="J35199" s="323"/>
    </row>
    <row r="35200" spans="8:10" x14ac:dyDescent="0.2">
      <c r="H35200"/>
      <c r="J35200" s="323"/>
    </row>
    <row r="35201" spans="8:10" x14ac:dyDescent="0.2">
      <c r="H35201"/>
      <c r="J35201" s="323"/>
    </row>
    <row r="35202" spans="8:10" x14ac:dyDescent="0.2">
      <c r="H35202"/>
      <c r="J35202" s="323"/>
    </row>
    <row r="35203" spans="8:10" x14ac:dyDescent="0.2">
      <c r="H35203"/>
      <c r="J35203" s="323"/>
    </row>
    <row r="35204" spans="8:10" x14ac:dyDescent="0.2">
      <c r="H35204"/>
      <c r="J35204" s="323"/>
    </row>
    <row r="35205" spans="8:10" x14ac:dyDescent="0.2">
      <c r="H35205"/>
      <c r="J35205" s="323"/>
    </row>
    <row r="35206" spans="8:10" x14ac:dyDescent="0.2">
      <c r="H35206"/>
      <c r="J35206" s="323"/>
    </row>
    <row r="35207" spans="8:10" x14ac:dyDescent="0.2">
      <c r="H35207"/>
      <c r="J35207" s="323"/>
    </row>
    <row r="35208" spans="8:10" x14ac:dyDescent="0.2">
      <c r="H35208"/>
      <c r="J35208" s="323"/>
    </row>
    <row r="35209" spans="8:10" x14ac:dyDescent="0.2">
      <c r="H35209"/>
      <c r="J35209" s="323"/>
    </row>
    <row r="35210" spans="8:10" x14ac:dyDescent="0.2">
      <c r="H35210"/>
      <c r="J35210" s="323"/>
    </row>
    <row r="35211" spans="8:10" x14ac:dyDescent="0.2">
      <c r="H35211"/>
      <c r="J35211" s="323"/>
    </row>
    <row r="35212" spans="8:10" x14ac:dyDescent="0.2">
      <c r="H35212"/>
      <c r="J35212" s="323"/>
    </row>
    <row r="35213" spans="8:10" x14ac:dyDescent="0.2">
      <c r="H35213"/>
      <c r="J35213" s="323"/>
    </row>
    <row r="35214" spans="8:10" x14ac:dyDescent="0.2">
      <c r="H35214"/>
      <c r="J35214" s="323"/>
    </row>
    <row r="35215" spans="8:10" x14ac:dyDescent="0.2">
      <c r="H35215"/>
      <c r="J35215" s="323"/>
    </row>
    <row r="35216" spans="8:10" x14ac:dyDescent="0.2">
      <c r="H35216"/>
      <c r="J35216" s="323"/>
    </row>
    <row r="35217" spans="8:10" x14ac:dyDescent="0.2">
      <c r="H35217"/>
      <c r="J35217" s="323"/>
    </row>
    <row r="35218" spans="8:10" x14ac:dyDescent="0.2">
      <c r="H35218"/>
      <c r="J35218" s="323"/>
    </row>
    <row r="35219" spans="8:10" x14ac:dyDescent="0.2">
      <c r="H35219"/>
      <c r="J35219" s="323"/>
    </row>
    <row r="35220" spans="8:10" x14ac:dyDescent="0.2">
      <c r="H35220"/>
      <c r="J35220" s="323"/>
    </row>
    <row r="35221" spans="8:10" x14ac:dyDescent="0.2">
      <c r="H35221"/>
      <c r="J35221" s="323"/>
    </row>
    <row r="35222" spans="8:10" x14ac:dyDescent="0.2">
      <c r="H35222"/>
      <c r="J35222" s="323"/>
    </row>
    <row r="35223" spans="8:10" x14ac:dyDescent="0.2">
      <c r="H35223"/>
      <c r="J35223" s="323"/>
    </row>
    <row r="35224" spans="8:10" x14ac:dyDescent="0.2">
      <c r="H35224"/>
      <c r="J35224" s="323"/>
    </row>
    <row r="35225" spans="8:10" x14ac:dyDescent="0.2">
      <c r="H35225"/>
      <c r="J35225" s="323"/>
    </row>
    <row r="35226" spans="8:10" x14ac:dyDescent="0.2">
      <c r="H35226"/>
      <c r="J35226" s="323"/>
    </row>
    <row r="35227" spans="8:10" x14ac:dyDescent="0.2">
      <c r="H35227"/>
      <c r="J35227" s="323"/>
    </row>
    <row r="35228" spans="8:10" x14ac:dyDescent="0.2">
      <c r="H35228"/>
      <c r="J35228" s="323"/>
    </row>
    <row r="35229" spans="8:10" x14ac:dyDescent="0.2">
      <c r="H35229"/>
      <c r="J35229" s="323"/>
    </row>
    <row r="35230" spans="8:10" x14ac:dyDescent="0.2">
      <c r="H35230"/>
      <c r="J35230" s="323"/>
    </row>
    <row r="35231" spans="8:10" x14ac:dyDescent="0.2">
      <c r="H35231"/>
      <c r="J35231" s="323"/>
    </row>
    <row r="35232" spans="8:10" x14ac:dyDescent="0.2">
      <c r="H35232"/>
      <c r="J35232" s="323"/>
    </row>
    <row r="35233" spans="8:10" x14ac:dyDescent="0.2">
      <c r="H35233"/>
      <c r="J35233" s="323"/>
    </row>
    <row r="35234" spans="8:10" x14ac:dyDescent="0.2">
      <c r="H35234"/>
      <c r="J35234" s="323"/>
    </row>
    <row r="35235" spans="8:10" x14ac:dyDescent="0.2">
      <c r="H35235"/>
      <c r="J35235" s="323"/>
    </row>
    <row r="35236" spans="8:10" x14ac:dyDescent="0.2">
      <c r="H35236"/>
      <c r="J35236" s="323"/>
    </row>
    <row r="35237" spans="8:10" x14ac:dyDescent="0.2">
      <c r="H35237"/>
      <c r="J35237" s="323"/>
    </row>
    <row r="35238" spans="8:10" x14ac:dyDescent="0.2">
      <c r="H35238"/>
      <c r="J35238" s="323"/>
    </row>
    <row r="35239" spans="8:10" x14ac:dyDescent="0.2">
      <c r="H35239"/>
      <c r="J35239" s="323"/>
    </row>
    <row r="35240" spans="8:10" x14ac:dyDescent="0.2">
      <c r="H35240"/>
      <c r="J35240" s="323"/>
    </row>
    <row r="35241" spans="8:10" x14ac:dyDescent="0.2">
      <c r="H35241"/>
      <c r="J35241" s="323"/>
    </row>
    <row r="35242" spans="8:10" x14ac:dyDescent="0.2">
      <c r="H35242"/>
      <c r="J35242" s="323"/>
    </row>
    <row r="35243" spans="8:10" x14ac:dyDescent="0.2">
      <c r="H35243"/>
      <c r="J35243" s="323"/>
    </row>
    <row r="35244" spans="8:10" x14ac:dyDescent="0.2">
      <c r="H35244"/>
      <c r="J35244" s="323"/>
    </row>
    <row r="35245" spans="8:10" x14ac:dyDescent="0.2">
      <c r="H35245"/>
      <c r="J35245" s="323"/>
    </row>
    <row r="35246" spans="8:10" x14ac:dyDescent="0.2">
      <c r="H35246"/>
      <c r="J35246" s="323"/>
    </row>
    <row r="35247" spans="8:10" x14ac:dyDescent="0.2">
      <c r="H35247"/>
      <c r="J35247" s="323"/>
    </row>
    <row r="35248" spans="8:10" x14ac:dyDescent="0.2">
      <c r="H35248"/>
      <c r="J35248" s="323"/>
    </row>
    <row r="35249" spans="8:10" x14ac:dyDescent="0.2">
      <c r="H35249"/>
      <c r="J35249" s="323"/>
    </row>
    <row r="35250" spans="8:10" x14ac:dyDescent="0.2">
      <c r="H35250"/>
      <c r="J35250" s="323"/>
    </row>
    <row r="35251" spans="8:10" x14ac:dyDescent="0.2">
      <c r="H35251"/>
      <c r="J35251" s="323"/>
    </row>
    <row r="35252" spans="8:10" x14ac:dyDescent="0.2">
      <c r="H35252"/>
      <c r="J35252" s="323"/>
    </row>
    <row r="35253" spans="8:10" x14ac:dyDescent="0.2">
      <c r="H35253"/>
      <c r="J35253" s="323"/>
    </row>
    <row r="35254" spans="8:10" x14ac:dyDescent="0.2">
      <c r="H35254"/>
      <c r="J35254" s="323"/>
    </row>
    <row r="35255" spans="8:10" x14ac:dyDescent="0.2">
      <c r="H35255"/>
      <c r="J35255" s="323"/>
    </row>
    <row r="35256" spans="8:10" x14ac:dyDescent="0.2">
      <c r="H35256"/>
      <c r="J35256" s="323"/>
    </row>
    <row r="35257" spans="8:10" x14ac:dyDescent="0.2">
      <c r="H35257"/>
      <c r="J35257" s="323"/>
    </row>
    <row r="35258" spans="8:10" x14ac:dyDescent="0.2">
      <c r="H35258"/>
      <c r="J35258" s="323"/>
    </row>
    <row r="35259" spans="8:10" x14ac:dyDescent="0.2">
      <c r="H35259"/>
      <c r="J35259" s="323"/>
    </row>
    <row r="35260" spans="8:10" x14ac:dyDescent="0.2">
      <c r="H35260"/>
      <c r="J35260" s="323"/>
    </row>
    <row r="35261" spans="8:10" x14ac:dyDescent="0.2">
      <c r="H35261"/>
      <c r="J35261" s="323"/>
    </row>
    <row r="35262" spans="8:10" x14ac:dyDescent="0.2">
      <c r="H35262"/>
      <c r="J35262" s="323"/>
    </row>
    <row r="35263" spans="8:10" x14ac:dyDescent="0.2">
      <c r="H35263"/>
      <c r="J35263" s="323"/>
    </row>
    <row r="35264" spans="8:10" x14ac:dyDescent="0.2">
      <c r="H35264"/>
      <c r="J35264" s="323"/>
    </row>
    <row r="35265" spans="8:10" x14ac:dyDescent="0.2">
      <c r="H35265"/>
      <c r="J35265" s="323"/>
    </row>
    <row r="35266" spans="8:10" x14ac:dyDescent="0.2">
      <c r="H35266"/>
      <c r="J35266" s="323"/>
    </row>
    <row r="35267" spans="8:10" x14ac:dyDescent="0.2">
      <c r="H35267"/>
      <c r="J35267" s="323"/>
    </row>
    <row r="35268" spans="8:10" x14ac:dyDescent="0.2">
      <c r="H35268"/>
      <c r="J35268" s="323"/>
    </row>
    <row r="35269" spans="8:10" x14ac:dyDescent="0.2">
      <c r="H35269"/>
      <c r="J35269" s="323"/>
    </row>
    <row r="35270" spans="8:10" x14ac:dyDescent="0.2">
      <c r="H35270"/>
      <c r="J35270" s="323"/>
    </row>
    <row r="35271" spans="8:10" x14ac:dyDescent="0.2">
      <c r="H35271"/>
      <c r="J35271" s="323"/>
    </row>
    <row r="35272" spans="8:10" x14ac:dyDescent="0.2">
      <c r="H35272"/>
      <c r="J35272" s="323"/>
    </row>
    <row r="35273" spans="8:10" x14ac:dyDescent="0.2">
      <c r="H35273"/>
      <c r="J35273" s="323"/>
    </row>
    <row r="35274" spans="8:10" x14ac:dyDescent="0.2">
      <c r="H35274"/>
      <c r="J35274" s="323"/>
    </row>
    <row r="35275" spans="8:10" x14ac:dyDescent="0.2">
      <c r="H35275"/>
      <c r="J35275" s="323"/>
    </row>
    <row r="35276" spans="8:10" x14ac:dyDescent="0.2">
      <c r="H35276"/>
      <c r="J35276" s="323"/>
    </row>
    <row r="35277" spans="8:10" x14ac:dyDescent="0.2">
      <c r="H35277"/>
      <c r="J35277" s="323"/>
    </row>
    <row r="35278" spans="8:10" x14ac:dyDescent="0.2">
      <c r="H35278"/>
      <c r="J35278" s="323"/>
    </row>
    <row r="35279" spans="8:10" x14ac:dyDescent="0.2">
      <c r="H35279"/>
      <c r="J35279" s="323"/>
    </row>
    <row r="35280" spans="8:10" x14ac:dyDescent="0.2">
      <c r="H35280"/>
      <c r="J35280" s="323"/>
    </row>
    <row r="35281" spans="8:10" x14ac:dyDescent="0.2">
      <c r="H35281"/>
      <c r="J35281" s="323"/>
    </row>
    <row r="35282" spans="8:10" x14ac:dyDescent="0.2">
      <c r="H35282"/>
      <c r="J35282" s="323"/>
    </row>
    <row r="35283" spans="8:10" x14ac:dyDescent="0.2">
      <c r="H35283"/>
      <c r="J35283" s="323"/>
    </row>
    <row r="35284" spans="8:10" x14ac:dyDescent="0.2">
      <c r="H35284"/>
      <c r="J35284" s="323"/>
    </row>
    <row r="35285" spans="8:10" x14ac:dyDescent="0.2">
      <c r="H35285"/>
      <c r="J35285" s="323"/>
    </row>
    <row r="35286" spans="8:10" x14ac:dyDescent="0.2">
      <c r="H35286"/>
      <c r="J35286" s="323"/>
    </row>
    <row r="35287" spans="8:10" x14ac:dyDescent="0.2">
      <c r="H35287"/>
      <c r="J35287" s="323"/>
    </row>
    <row r="35288" spans="8:10" x14ac:dyDescent="0.2">
      <c r="H35288"/>
      <c r="J35288" s="323"/>
    </row>
    <row r="35289" spans="8:10" x14ac:dyDescent="0.2">
      <c r="H35289"/>
      <c r="J35289" s="323"/>
    </row>
    <row r="35290" spans="8:10" x14ac:dyDescent="0.2">
      <c r="H35290"/>
      <c r="J35290" s="323"/>
    </row>
    <row r="35291" spans="8:10" x14ac:dyDescent="0.2">
      <c r="H35291"/>
      <c r="J35291" s="323"/>
    </row>
    <row r="35292" spans="8:10" x14ac:dyDescent="0.2">
      <c r="H35292"/>
      <c r="J35292" s="323"/>
    </row>
    <row r="35293" spans="8:10" x14ac:dyDescent="0.2">
      <c r="H35293"/>
      <c r="J35293" s="323"/>
    </row>
    <row r="35294" spans="8:10" x14ac:dyDescent="0.2">
      <c r="H35294"/>
      <c r="J35294" s="323"/>
    </row>
    <row r="35295" spans="8:10" x14ac:dyDescent="0.2">
      <c r="H35295"/>
      <c r="J35295" s="323"/>
    </row>
    <row r="35296" spans="8:10" x14ac:dyDescent="0.2">
      <c r="H35296"/>
      <c r="J35296" s="323"/>
    </row>
    <row r="35297" spans="8:10" x14ac:dyDescent="0.2">
      <c r="H35297"/>
      <c r="J35297" s="323"/>
    </row>
    <row r="35298" spans="8:10" x14ac:dyDescent="0.2">
      <c r="H35298"/>
      <c r="J35298" s="323"/>
    </row>
    <row r="35299" spans="8:10" x14ac:dyDescent="0.2">
      <c r="H35299"/>
      <c r="J35299" s="323"/>
    </row>
    <row r="35300" spans="8:10" x14ac:dyDescent="0.2">
      <c r="H35300"/>
      <c r="J35300" s="323"/>
    </row>
    <row r="35301" spans="8:10" x14ac:dyDescent="0.2">
      <c r="H35301"/>
      <c r="J35301" s="323"/>
    </row>
    <row r="35302" spans="8:10" x14ac:dyDescent="0.2">
      <c r="H35302"/>
      <c r="J35302" s="323"/>
    </row>
    <row r="35303" spans="8:10" x14ac:dyDescent="0.2">
      <c r="H35303"/>
      <c r="J35303" s="323"/>
    </row>
    <row r="35304" spans="8:10" x14ac:dyDescent="0.2">
      <c r="H35304"/>
      <c r="J35304" s="323"/>
    </row>
    <row r="35305" spans="8:10" x14ac:dyDescent="0.2">
      <c r="H35305"/>
      <c r="J35305" s="323"/>
    </row>
    <row r="35306" spans="8:10" x14ac:dyDescent="0.2">
      <c r="H35306"/>
      <c r="J35306" s="323"/>
    </row>
    <row r="35307" spans="8:10" x14ac:dyDescent="0.2">
      <c r="H35307"/>
      <c r="J35307" s="323"/>
    </row>
    <row r="35308" spans="8:10" x14ac:dyDescent="0.2">
      <c r="H35308"/>
      <c r="J35308" s="323"/>
    </row>
    <row r="35309" spans="8:10" x14ac:dyDescent="0.2">
      <c r="H35309"/>
      <c r="J35309" s="323"/>
    </row>
    <row r="35310" spans="8:10" x14ac:dyDescent="0.2">
      <c r="H35310"/>
      <c r="J35310" s="323"/>
    </row>
    <row r="35311" spans="8:10" x14ac:dyDescent="0.2">
      <c r="H35311"/>
      <c r="J35311" s="323"/>
    </row>
    <row r="35312" spans="8:10" x14ac:dyDescent="0.2">
      <c r="H35312"/>
      <c r="J35312" s="323"/>
    </row>
    <row r="35313" spans="8:10" x14ac:dyDescent="0.2">
      <c r="H35313"/>
      <c r="J35313" s="323"/>
    </row>
    <row r="35314" spans="8:10" x14ac:dyDescent="0.2">
      <c r="H35314"/>
      <c r="J35314" s="323"/>
    </row>
    <row r="35315" spans="8:10" x14ac:dyDescent="0.2">
      <c r="H35315"/>
      <c r="J35315" s="323"/>
    </row>
    <row r="35316" spans="8:10" x14ac:dyDescent="0.2">
      <c r="H35316"/>
      <c r="J35316" s="323"/>
    </row>
    <row r="35317" spans="8:10" x14ac:dyDescent="0.2">
      <c r="H35317"/>
      <c r="J35317" s="323"/>
    </row>
    <row r="35318" spans="8:10" x14ac:dyDescent="0.2">
      <c r="H35318"/>
      <c r="J35318" s="323"/>
    </row>
    <row r="35319" spans="8:10" x14ac:dyDescent="0.2">
      <c r="H35319"/>
      <c r="J35319" s="323"/>
    </row>
    <row r="35320" spans="8:10" x14ac:dyDescent="0.2">
      <c r="H35320"/>
      <c r="J35320" s="323"/>
    </row>
    <row r="35321" spans="8:10" x14ac:dyDescent="0.2">
      <c r="H35321"/>
      <c r="J35321" s="323"/>
    </row>
    <row r="35322" spans="8:10" x14ac:dyDescent="0.2">
      <c r="H35322"/>
      <c r="J35322" s="323"/>
    </row>
    <row r="35323" spans="8:10" x14ac:dyDescent="0.2">
      <c r="H35323"/>
      <c r="J35323" s="323"/>
    </row>
    <row r="35324" spans="8:10" x14ac:dyDescent="0.2">
      <c r="H35324"/>
      <c r="J35324" s="323"/>
    </row>
    <row r="35325" spans="8:10" x14ac:dyDescent="0.2">
      <c r="H35325"/>
      <c r="J35325" s="323"/>
    </row>
    <row r="35326" spans="8:10" x14ac:dyDescent="0.2">
      <c r="H35326"/>
      <c r="J35326" s="323"/>
    </row>
    <row r="35327" spans="8:10" x14ac:dyDescent="0.2">
      <c r="H35327"/>
      <c r="J35327" s="323"/>
    </row>
    <row r="35328" spans="8:10" x14ac:dyDescent="0.2">
      <c r="H35328"/>
      <c r="J35328" s="323"/>
    </row>
    <row r="35329" spans="8:10" x14ac:dyDescent="0.2">
      <c r="H35329"/>
      <c r="J35329" s="323"/>
    </row>
    <row r="35330" spans="8:10" x14ac:dyDescent="0.2">
      <c r="H35330"/>
      <c r="J35330" s="323"/>
    </row>
    <row r="35331" spans="8:10" x14ac:dyDescent="0.2">
      <c r="H35331"/>
      <c r="J35331" s="323"/>
    </row>
    <row r="35332" spans="8:10" x14ac:dyDescent="0.2">
      <c r="H35332"/>
      <c r="J35332" s="323"/>
    </row>
    <row r="35333" spans="8:10" x14ac:dyDescent="0.2">
      <c r="H35333"/>
      <c r="J35333" s="323"/>
    </row>
    <row r="35334" spans="8:10" x14ac:dyDescent="0.2">
      <c r="H35334"/>
      <c r="J35334" s="323"/>
    </row>
    <row r="35335" spans="8:10" x14ac:dyDescent="0.2">
      <c r="H35335"/>
      <c r="J35335" s="323"/>
    </row>
    <row r="35336" spans="8:10" x14ac:dyDescent="0.2">
      <c r="H35336"/>
      <c r="J35336" s="323"/>
    </row>
    <row r="35337" spans="8:10" x14ac:dyDescent="0.2">
      <c r="H35337"/>
      <c r="J35337" s="323"/>
    </row>
    <row r="35338" spans="8:10" x14ac:dyDescent="0.2">
      <c r="H35338"/>
      <c r="J35338" s="323"/>
    </row>
    <row r="35339" spans="8:10" x14ac:dyDescent="0.2">
      <c r="H35339"/>
      <c r="J35339" s="323"/>
    </row>
    <row r="35340" spans="8:10" x14ac:dyDescent="0.2">
      <c r="H35340"/>
      <c r="J35340" s="323"/>
    </row>
    <row r="35341" spans="8:10" x14ac:dyDescent="0.2">
      <c r="H35341"/>
      <c r="J35341" s="323"/>
    </row>
    <row r="35342" spans="8:10" x14ac:dyDescent="0.2">
      <c r="H35342"/>
      <c r="J35342" s="323"/>
    </row>
    <row r="35343" spans="8:10" x14ac:dyDescent="0.2">
      <c r="H35343"/>
      <c r="J35343" s="323"/>
    </row>
    <row r="35344" spans="8:10" x14ac:dyDescent="0.2">
      <c r="H35344"/>
      <c r="J35344" s="323"/>
    </row>
    <row r="35345" spans="8:10" x14ac:dyDescent="0.2">
      <c r="H35345"/>
      <c r="J35345" s="323"/>
    </row>
    <row r="35346" spans="8:10" x14ac:dyDescent="0.2">
      <c r="H35346"/>
      <c r="J35346" s="323"/>
    </row>
    <row r="35347" spans="8:10" x14ac:dyDescent="0.2">
      <c r="H35347"/>
      <c r="J35347" s="323"/>
    </row>
    <row r="35348" spans="8:10" x14ac:dyDescent="0.2">
      <c r="H35348"/>
      <c r="J35348" s="323"/>
    </row>
    <row r="35349" spans="8:10" x14ac:dyDescent="0.2">
      <c r="H35349"/>
      <c r="J35349" s="323"/>
    </row>
    <row r="35350" spans="8:10" x14ac:dyDescent="0.2">
      <c r="H35350"/>
      <c r="J35350" s="323"/>
    </row>
    <row r="35351" spans="8:10" x14ac:dyDescent="0.2">
      <c r="H35351"/>
      <c r="J35351" s="323"/>
    </row>
    <row r="35352" spans="8:10" x14ac:dyDescent="0.2">
      <c r="H35352"/>
      <c r="J35352" s="323"/>
    </row>
    <row r="35353" spans="8:10" x14ac:dyDescent="0.2">
      <c r="H35353"/>
      <c r="J35353" s="323"/>
    </row>
    <row r="35354" spans="8:10" x14ac:dyDescent="0.2">
      <c r="H35354"/>
      <c r="J35354" s="323"/>
    </row>
    <row r="35355" spans="8:10" x14ac:dyDescent="0.2">
      <c r="H35355"/>
      <c r="J35355" s="323"/>
    </row>
    <row r="35356" spans="8:10" x14ac:dyDescent="0.2">
      <c r="H35356"/>
      <c r="J35356" s="323"/>
    </row>
    <row r="35357" spans="8:10" x14ac:dyDescent="0.2">
      <c r="H35357"/>
      <c r="J35357" s="323"/>
    </row>
    <row r="35358" spans="8:10" x14ac:dyDescent="0.2">
      <c r="H35358"/>
      <c r="J35358" s="323"/>
    </row>
    <row r="35359" spans="8:10" x14ac:dyDescent="0.2">
      <c r="H35359"/>
      <c r="J35359" s="323"/>
    </row>
    <row r="35360" spans="8:10" x14ac:dyDescent="0.2">
      <c r="H35360"/>
      <c r="J35360" s="323"/>
    </row>
    <row r="35361" spans="8:10" x14ac:dyDescent="0.2">
      <c r="H35361"/>
      <c r="J35361" s="323"/>
    </row>
    <row r="35362" spans="8:10" x14ac:dyDescent="0.2">
      <c r="H35362"/>
      <c r="J35362" s="323"/>
    </row>
    <row r="35363" spans="8:10" x14ac:dyDescent="0.2">
      <c r="H35363"/>
      <c r="J35363" s="323"/>
    </row>
    <row r="35364" spans="8:10" x14ac:dyDescent="0.2">
      <c r="H35364"/>
      <c r="J35364" s="323"/>
    </row>
    <row r="35365" spans="8:10" x14ac:dyDescent="0.2">
      <c r="H35365"/>
      <c r="J35365" s="323"/>
    </row>
    <row r="35366" spans="8:10" x14ac:dyDescent="0.2">
      <c r="H35366"/>
      <c r="J35366" s="323"/>
    </row>
    <row r="35367" spans="8:10" x14ac:dyDescent="0.2">
      <c r="H35367"/>
      <c r="J35367" s="323"/>
    </row>
    <row r="35368" spans="8:10" x14ac:dyDescent="0.2">
      <c r="H35368"/>
      <c r="J35368" s="323"/>
    </row>
    <row r="35369" spans="8:10" x14ac:dyDescent="0.2">
      <c r="H35369"/>
      <c r="J35369" s="323"/>
    </row>
    <row r="35370" spans="8:10" x14ac:dyDescent="0.2">
      <c r="H35370"/>
      <c r="J35370" s="323"/>
    </row>
    <row r="35371" spans="8:10" x14ac:dyDescent="0.2">
      <c r="H35371"/>
      <c r="J35371" s="323"/>
    </row>
    <row r="35372" spans="8:10" x14ac:dyDescent="0.2">
      <c r="H35372"/>
      <c r="J35372" s="323"/>
    </row>
    <row r="35373" spans="8:10" x14ac:dyDescent="0.2">
      <c r="H35373"/>
      <c r="J35373" s="323"/>
    </row>
    <row r="35374" spans="8:10" x14ac:dyDescent="0.2">
      <c r="H35374"/>
      <c r="J35374" s="323"/>
    </row>
    <row r="35375" spans="8:10" x14ac:dyDescent="0.2">
      <c r="H35375"/>
      <c r="J35375" s="323"/>
    </row>
    <row r="35376" spans="8:10" x14ac:dyDescent="0.2">
      <c r="H35376"/>
      <c r="J35376" s="323"/>
    </row>
    <row r="35377" spans="8:10" x14ac:dyDescent="0.2">
      <c r="H35377"/>
      <c r="J35377" s="323"/>
    </row>
    <row r="35378" spans="8:10" x14ac:dyDescent="0.2">
      <c r="H35378"/>
      <c r="J35378" s="323"/>
    </row>
    <row r="35379" spans="8:10" x14ac:dyDescent="0.2">
      <c r="H35379"/>
      <c r="J35379" s="323"/>
    </row>
    <row r="35380" spans="8:10" x14ac:dyDescent="0.2">
      <c r="H35380"/>
      <c r="J35380" s="323"/>
    </row>
    <row r="35381" spans="8:10" x14ac:dyDescent="0.2">
      <c r="H35381"/>
      <c r="J35381" s="323"/>
    </row>
    <row r="35382" spans="8:10" x14ac:dyDescent="0.2">
      <c r="H35382"/>
      <c r="J35382" s="323"/>
    </row>
    <row r="35383" spans="8:10" x14ac:dyDescent="0.2">
      <c r="H35383"/>
      <c r="J35383" s="323"/>
    </row>
    <row r="35384" spans="8:10" x14ac:dyDescent="0.2">
      <c r="H35384"/>
      <c r="J35384" s="323"/>
    </row>
    <row r="35385" spans="8:10" x14ac:dyDescent="0.2">
      <c r="H35385"/>
      <c r="J35385" s="323"/>
    </row>
    <row r="35386" spans="8:10" x14ac:dyDescent="0.2">
      <c r="H35386"/>
      <c r="J35386" s="323"/>
    </row>
    <row r="35387" spans="8:10" x14ac:dyDescent="0.2">
      <c r="H35387"/>
      <c r="J35387" s="323"/>
    </row>
    <row r="35388" spans="8:10" x14ac:dyDescent="0.2">
      <c r="H35388"/>
      <c r="J35388" s="323"/>
    </row>
    <row r="35389" spans="8:10" x14ac:dyDescent="0.2">
      <c r="H35389"/>
      <c r="J35389" s="323"/>
    </row>
    <row r="35390" spans="8:10" x14ac:dyDescent="0.2">
      <c r="H35390"/>
      <c r="J35390" s="323"/>
    </row>
    <row r="35391" spans="8:10" x14ac:dyDescent="0.2">
      <c r="H35391"/>
      <c r="J35391" s="323"/>
    </row>
    <row r="35392" spans="8:10" x14ac:dyDescent="0.2">
      <c r="H35392"/>
      <c r="J35392" s="323"/>
    </row>
    <row r="35393" spans="8:10" x14ac:dyDescent="0.2">
      <c r="H35393"/>
      <c r="J35393" s="323"/>
    </row>
    <row r="35394" spans="8:10" x14ac:dyDescent="0.2">
      <c r="H35394"/>
      <c r="J35394" s="323"/>
    </row>
    <row r="35395" spans="8:10" x14ac:dyDescent="0.2">
      <c r="H35395"/>
      <c r="J35395" s="323"/>
    </row>
    <row r="35396" spans="8:10" x14ac:dyDescent="0.2">
      <c r="H35396"/>
      <c r="J35396" s="323"/>
    </row>
    <row r="35397" spans="8:10" x14ac:dyDescent="0.2">
      <c r="H35397"/>
      <c r="J35397" s="323"/>
    </row>
    <row r="35398" spans="8:10" x14ac:dyDescent="0.2">
      <c r="H35398"/>
      <c r="J35398" s="323"/>
    </row>
    <row r="35399" spans="8:10" x14ac:dyDescent="0.2">
      <c r="H35399"/>
      <c r="J35399" s="323"/>
    </row>
    <row r="35400" spans="8:10" x14ac:dyDescent="0.2">
      <c r="H35400"/>
      <c r="J35400" s="323"/>
    </row>
    <row r="35401" spans="8:10" x14ac:dyDescent="0.2">
      <c r="H35401"/>
      <c r="J35401" s="323"/>
    </row>
    <row r="35402" spans="8:10" x14ac:dyDescent="0.2">
      <c r="H35402"/>
      <c r="J35402" s="323"/>
    </row>
    <row r="35403" spans="8:10" x14ac:dyDescent="0.2">
      <c r="H35403"/>
      <c r="J35403" s="323"/>
    </row>
    <row r="35404" spans="8:10" x14ac:dyDescent="0.2">
      <c r="H35404"/>
      <c r="J35404" s="323"/>
    </row>
    <row r="35405" spans="8:10" x14ac:dyDescent="0.2">
      <c r="H35405"/>
      <c r="J35405" s="323"/>
    </row>
    <row r="35406" spans="8:10" x14ac:dyDescent="0.2">
      <c r="H35406"/>
      <c r="J35406" s="323"/>
    </row>
    <row r="35407" spans="8:10" x14ac:dyDescent="0.2">
      <c r="H35407"/>
      <c r="J35407" s="323"/>
    </row>
    <row r="35408" spans="8:10" x14ac:dyDescent="0.2">
      <c r="H35408"/>
      <c r="J35408" s="323"/>
    </row>
    <row r="35409" spans="8:10" x14ac:dyDescent="0.2">
      <c r="H35409"/>
      <c r="J35409" s="323"/>
    </row>
    <row r="35410" spans="8:10" x14ac:dyDescent="0.2">
      <c r="H35410"/>
      <c r="J35410" s="323"/>
    </row>
    <row r="35411" spans="8:10" x14ac:dyDescent="0.2">
      <c r="H35411"/>
      <c r="J35411" s="323"/>
    </row>
    <row r="35412" spans="8:10" x14ac:dyDescent="0.2">
      <c r="H35412"/>
      <c r="J35412" s="323"/>
    </row>
    <row r="35413" spans="8:10" x14ac:dyDescent="0.2">
      <c r="H35413"/>
      <c r="J35413" s="323"/>
    </row>
    <row r="35414" spans="8:10" x14ac:dyDescent="0.2">
      <c r="H35414"/>
      <c r="J35414" s="323"/>
    </row>
    <row r="35415" spans="8:10" x14ac:dyDescent="0.2">
      <c r="H35415"/>
      <c r="J35415" s="323"/>
    </row>
    <row r="35416" spans="8:10" x14ac:dyDescent="0.2">
      <c r="H35416"/>
      <c r="J35416" s="323"/>
    </row>
    <row r="35417" spans="8:10" x14ac:dyDescent="0.2">
      <c r="H35417"/>
      <c r="J35417" s="323"/>
    </row>
    <row r="35418" spans="8:10" x14ac:dyDescent="0.2">
      <c r="H35418"/>
      <c r="J35418" s="323"/>
    </row>
    <row r="35419" spans="8:10" x14ac:dyDescent="0.2">
      <c r="H35419"/>
      <c r="J35419" s="323"/>
    </row>
    <row r="35420" spans="8:10" x14ac:dyDescent="0.2">
      <c r="H35420"/>
      <c r="J35420" s="323"/>
    </row>
    <row r="35421" spans="8:10" x14ac:dyDescent="0.2">
      <c r="H35421"/>
      <c r="J35421" s="323"/>
    </row>
    <row r="35422" spans="8:10" x14ac:dyDescent="0.2">
      <c r="H35422"/>
      <c r="J35422" s="323"/>
    </row>
    <row r="35423" spans="8:10" x14ac:dyDescent="0.2">
      <c r="H35423"/>
      <c r="J35423" s="323"/>
    </row>
    <row r="35424" spans="8:10" x14ac:dyDescent="0.2">
      <c r="H35424"/>
      <c r="J35424" s="323"/>
    </row>
    <row r="35425" spans="8:10" x14ac:dyDescent="0.2">
      <c r="H35425"/>
      <c r="J35425" s="323"/>
    </row>
    <row r="35426" spans="8:10" x14ac:dyDescent="0.2">
      <c r="H35426"/>
      <c r="J35426" s="323"/>
    </row>
    <row r="35427" spans="8:10" x14ac:dyDescent="0.2">
      <c r="H35427"/>
      <c r="J35427" s="323"/>
    </row>
    <row r="35428" spans="8:10" x14ac:dyDescent="0.2">
      <c r="H35428"/>
      <c r="J35428" s="323"/>
    </row>
    <row r="35429" spans="8:10" x14ac:dyDescent="0.2">
      <c r="H35429"/>
      <c r="J35429" s="323"/>
    </row>
    <row r="35430" spans="8:10" x14ac:dyDescent="0.2">
      <c r="H35430"/>
      <c r="J35430" s="323"/>
    </row>
    <row r="35431" spans="8:10" x14ac:dyDescent="0.2">
      <c r="H35431"/>
      <c r="J35431" s="323"/>
    </row>
    <row r="35432" spans="8:10" x14ac:dyDescent="0.2">
      <c r="H35432"/>
      <c r="J35432" s="323"/>
    </row>
    <row r="35433" spans="8:10" x14ac:dyDescent="0.2">
      <c r="H35433"/>
      <c r="J35433" s="323"/>
    </row>
    <row r="35434" spans="8:10" x14ac:dyDescent="0.2">
      <c r="H35434"/>
      <c r="J35434" s="323"/>
    </row>
    <row r="35435" spans="8:10" x14ac:dyDescent="0.2">
      <c r="H35435"/>
      <c r="J35435" s="323"/>
    </row>
    <row r="35436" spans="8:10" x14ac:dyDescent="0.2">
      <c r="H35436"/>
      <c r="J35436" s="323"/>
    </row>
    <row r="35437" spans="8:10" x14ac:dyDescent="0.2">
      <c r="H35437"/>
      <c r="J35437" s="323"/>
    </row>
    <row r="35438" spans="8:10" x14ac:dyDescent="0.2">
      <c r="H35438"/>
      <c r="J35438" s="323"/>
    </row>
    <row r="35439" spans="8:10" x14ac:dyDescent="0.2">
      <c r="H35439"/>
      <c r="J35439" s="323"/>
    </row>
    <row r="35440" spans="8:10" x14ac:dyDescent="0.2">
      <c r="H35440"/>
      <c r="J35440" s="323"/>
    </row>
    <row r="35441" spans="8:10" x14ac:dyDescent="0.2">
      <c r="H35441"/>
      <c r="J35441" s="323"/>
    </row>
    <row r="35442" spans="8:10" x14ac:dyDescent="0.2">
      <c r="H35442"/>
      <c r="J35442" s="323"/>
    </row>
    <row r="35443" spans="8:10" x14ac:dyDescent="0.2">
      <c r="H35443"/>
      <c r="J35443" s="323"/>
    </row>
    <row r="35444" spans="8:10" x14ac:dyDescent="0.2">
      <c r="H35444"/>
      <c r="J35444" s="323"/>
    </row>
    <row r="35445" spans="8:10" x14ac:dyDescent="0.2">
      <c r="H35445"/>
      <c r="J35445" s="323"/>
    </row>
    <row r="35446" spans="8:10" x14ac:dyDescent="0.2">
      <c r="H35446"/>
      <c r="J35446" s="323"/>
    </row>
    <row r="35447" spans="8:10" x14ac:dyDescent="0.2">
      <c r="H35447"/>
      <c r="J35447" s="323"/>
    </row>
    <row r="35448" spans="8:10" x14ac:dyDescent="0.2">
      <c r="H35448"/>
      <c r="J35448" s="323"/>
    </row>
    <row r="35449" spans="8:10" x14ac:dyDescent="0.2">
      <c r="H35449"/>
      <c r="J35449" s="323"/>
    </row>
    <row r="35450" spans="8:10" x14ac:dyDescent="0.2">
      <c r="H35450"/>
      <c r="J35450" s="323"/>
    </row>
    <row r="35451" spans="8:10" x14ac:dyDescent="0.2">
      <c r="H35451"/>
      <c r="J35451" s="323"/>
    </row>
    <row r="35452" spans="8:10" x14ac:dyDescent="0.2">
      <c r="H35452"/>
      <c r="J35452" s="323"/>
    </row>
    <row r="35453" spans="8:10" x14ac:dyDescent="0.2">
      <c r="H35453"/>
      <c r="J35453" s="323"/>
    </row>
    <row r="35454" spans="8:10" x14ac:dyDescent="0.2">
      <c r="H35454"/>
      <c r="J35454" s="323"/>
    </row>
    <row r="35455" spans="8:10" x14ac:dyDescent="0.2">
      <c r="H35455"/>
      <c r="J35455" s="323"/>
    </row>
    <row r="35456" spans="8:10" x14ac:dyDescent="0.2">
      <c r="H35456"/>
      <c r="J35456" s="323"/>
    </row>
    <row r="35457" spans="8:10" x14ac:dyDescent="0.2">
      <c r="H35457"/>
      <c r="J35457" s="323"/>
    </row>
    <row r="35458" spans="8:10" x14ac:dyDescent="0.2">
      <c r="H35458"/>
      <c r="J35458" s="323"/>
    </row>
    <row r="35459" spans="8:10" x14ac:dyDescent="0.2">
      <c r="H35459"/>
      <c r="J35459" s="323"/>
    </row>
    <row r="35460" spans="8:10" x14ac:dyDescent="0.2">
      <c r="H35460"/>
      <c r="J35460" s="323"/>
    </row>
    <row r="35461" spans="8:10" x14ac:dyDescent="0.2">
      <c r="H35461"/>
      <c r="J35461" s="323"/>
    </row>
    <row r="35462" spans="8:10" x14ac:dyDescent="0.2">
      <c r="H35462"/>
      <c r="J35462" s="323"/>
    </row>
    <row r="35463" spans="8:10" x14ac:dyDescent="0.2">
      <c r="H35463"/>
      <c r="J35463" s="323"/>
    </row>
    <row r="35464" spans="8:10" x14ac:dyDescent="0.2">
      <c r="H35464"/>
      <c r="J35464" s="323"/>
    </row>
    <row r="35465" spans="8:10" x14ac:dyDescent="0.2">
      <c r="H35465"/>
      <c r="J35465" s="323"/>
    </row>
    <row r="35466" spans="8:10" x14ac:dyDescent="0.2">
      <c r="H35466"/>
      <c r="J35466" s="323"/>
    </row>
    <row r="35467" spans="8:10" x14ac:dyDescent="0.2">
      <c r="H35467"/>
      <c r="J35467" s="323"/>
    </row>
    <row r="35468" spans="8:10" x14ac:dyDescent="0.2">
      <c r="H35468"/>
      <c r="J35468" s="323"/>
    </row>
    <row r="35469" spans="8:10" x14ac:dyDescent="0.2">
      <c r="H35469"/>
      <c r="J35469" s="323"/>
    </row>
    <row r="35470" spans="8:10" x14ac:dyDescent="0.2">
      <c r="H35470"/>
      <c r="J35470" s="323"/>
    </row>
    <row r="35471" spans="8:10" x14ac:dyDescent="0.2">
      <c r="H35471"/>
      <c r="J35471" s="323"/>
    </row>
    <row r="35472" spans="8:10" x14ac:dyDescent="0.2">
      <c r="H35472"/>
      <c r="J35472" s="323"/>
    </row>
    <row r="35473" spans="8:10" x14ac:dyDescent="0.2">
      <c r="H35473"/>
      <c r="J35473" s="323"/>
    </row>
    <row r="35474" spans="8:10" x14ac:dyDescent="0.2">
      <c r="H35474"/>
      <c r="J35474" s="323"/>
    </row>
    <row r="35475" spans="8:10" x14ac:dyDescent="0.2">
      <c r="H35475"/>
      <c r="J35475" s="323"/>
    </row>
    <row r="35476" spans="8:10" x14ac:dyDescent="0.2">
      <c r="H35476"/>
      <c r="J35476" s="323"/>
    </row>
    <row r="35477" spans="8:10" x14ac:dyDescent="0.2">
      <c r="H35477"/>
      <c r="J35477" s="323"/>
    </row>
    <row r="35478" spans="8:10" x14ac:dyDescent="0.2">
      <c r="H35478"/>
      <c r="J35478" s="323"/>
    </row>
    <row r="35479" spans="8:10" x14ac:dyDescent="0.2">
      <c r="H35479"/>
      <c r="J35479" s="323"/>
    </row>
    <row r="35480" spans="8:10" x14ac:dyDescent="0.2">
      <c r="H35480"/>
      <c r="J35480" s="323"/>
    </row>
    <row r="35481" spans="8:10" x14ac:dyDescent="0.2">
      <c r="H35481"/>
      <c r="J35481" s="323"/>
    </row>
    <row r="35482" spans="8:10" x14ac:dyDescent="0.2">
      <c r="H35482"/>
      <c r="J35482" s="323"/>
    </row>
    <row r="35483" spans="8:10" x14ac:dyDescent="0.2">
      <c r="H35483"/>
      <c r="J35483" s="323"/>
    </row>
    <row r="35484" spans="8:10" x14ac:dyDescent="0.2">
      <c r="H35484"/>
      <c r="J35484" s="323"/>
    </row>
    <row r="35485" spans="8:10" x14ac:dyDescent="0.2">
      <c r="H35485"/>
      <c r="J35485" s="323"/>
    </row>
    <row r="35486" spans="8:10" x14ac:dyDescent="0.2">
      <c r="H35486"/>
      <c r="J35486" s="323"/>
    </row>
    <row r="35487" spans="8:10" x14ac:dyDescent="0.2">
      <c r="H35487"/>
      <c r="J35487" s="323"/>
    </row>
    <row r="35488" spans="8:10" x14ac:dyDescent="0.2">
      <c r="H35488"/>
      <c r="J35488" s="323"/>
    </row>
    <row r="35489" spans="8:10" x14ac:dyDescent="0.2">
      <c r="H35489"/>
      <c r="J35489" s="323"/>
    </row>
    <row r="35490" spans="8:10" x14ac:dyDescent="0.2">
      <c r="H35490"/>
      <c r="J35490" s="323"/>
    </row>
    <row r="35491" spans="8:10" x14ac:dyDescent="0.2">
      <c r="H35491"/>
      <c r="J35491" s="323"/>
    </row>
    <row r="35492" spans="8:10" x14ac:dyDescent="0.2">
      <c r="H35492"/>
      <c r="J35492" s="323"/>
    </row>
    <row r="35493" spans="8:10" x14ac:dyDescent="0.2">
      <c r="H35493"/>
      <c r="J35493" s="323"/>
    </row>
    <row r="35494" spans="8:10" x14ac:dyDescent="0.2">
      <c r="H35494"/>
      <c r="J35494" s="323"/>
    </row>
    <row r="35495" spans="8:10" x14ac:dyDescent="0.2">
      <c r="H35495"/>
      <c r="J35495" s="323"/>
    </row>
    <row r="35496" spans="8:10" x14ac:dyDescent="0.2">
      <c r="H35496"/>
      <c r="J35496" s="323"/>
    </row>
    <row r="35497" spans="8:10" x14ac:dyDescent="0.2">
      <c r="H35497"/>
      <c r="J35497" s="323"/>
    </row>
    <row r="35498" spans="8:10" x14ac:dyDescent="0.2">
      <c r="H35498"/>
      <c r="J35498" s="323"/>
    </row>
    <row r="35499" spans="8:10" x14ac:dyDescent="0.2">
      <c r="H35499"/>
      <c r="J35499" s="323"/>
    </row>
    <row r="35500" spans="8:10" x14ac:dyDescent="0.2">
      <c r="H35500"/>
      <c r="J35500" s="323"/>
    </row>
    <row r="35501" spans="8:10" x14ac:dyDescent="0.2">
      <c r="H35501"/>
      <c r="J35501" s="323"/>
    </row>
    <row r="35502" spans="8:10" x14ac:dyDescent="0.2">
      <c r="H35502"/>
      <c r="J35502" s="323"/>
    </row>
    <row r="35503" spans="8:10" x14ac:dyDescent="0.2">
      <c r="H35503"/>
      <c r="J35503" s="323"/>
    </row>
    <row r="35504" spans="8:10" x14ac:dyDescent="0.2">
      <c r="H35504"/>
      <c r="J35504" s="323"/>
    </row>
    <row r="35505" spans="8:10" x14ac:dyDescent="0.2">
      <c r="H35505"/>
      <c r="J35505" s="323"/>
    </row>
    <row r="35506" spans="8:10" x14ac:dyDescent="0.2">
      <c r="H35506"/>
      <c r="J35506" s="323"/>
    </row>
    <row r="35507" spans="8:10" x14ac:dyDescent="0.2">
      <c r="H35507"/>
      <c r="J35507" s="323"/>
    </row>
    <row r="35508" spans="8:10" x14ac:dyDescent="0.2">
      <c r="H35508"/>
      <c r="J35508" s="323"/>
    </row>
    <row r="35509" spans="8:10" x14ac:dyDescent="0.2">
      <c r="H35509"/>
      <c r="J35509" s="323"/>
    </row>
    <row r="35510" spans="8:10" x14ac:dyDescent="0.2">
      <c r="H35510"/>
      <c r="J35510" s="323"/>
    </row>
    <row r="35511" spans="8:10" x14ac:dyDescent="0.2">
      <c r="H35511"/>
      <c r="J35511" s="323"/>
    </row>
    <row r="35512" spans="8:10" x14ac:dyDescent="0.2">
      <c r="H35512"/>
      <c r="J35512" s="323"/>
    </row>
    <row r="35513" spans="8:10" x14ac:dyDescent="0.2">
      <c r="H35513"/>
      <c r="J35513" s="323"/>
    </row>
    <row r="35514" spans="8:10" x14ac:dyDescent="0.2">
      <c r="H35514"/>
      <c r="J35514" s="323"/>
    </row>
    <row r="35515" spans="8:10" x14ac:dyDescent="0.2">
      <c r="H35515"/>
      <c r="J35515" s="323"/>
    </row>
    <row r="35516" spans="8:10" x14ac:dyDescent="0.2">
      <c r="H35516"/>
      <c r="J35516" s="323"/>
    </row>
    <row r="35517" spans="8:10" x14ac:dyDescent="0.2">
      <c r="H35517"/>
      <c r="J35517" s="323"/>
    </row>
    <row r="35518" spans="8:10" x14ac:dyDescent="0.2">
      <c r="H35518"/>
      <c r="J35518" s="323"/>
    </row>
    <row r="35519" spans="8:10" x14ac:dyDescent="0.2">
      <c r="H35519"/>
      <c r="J35519" s="323"/>
    </row>
    <row r="35520" spans="8:10" x14ac:dyDescent="0.2">
      <c r="H35520"/>
      <c r="J35520" s="323"/>
    </row>
    <row r="35521" spans="8:10" x14ac:dyDescent="0.2">
      <c r="H35521"/>
      <c r="J35521" s="323"/>
    </row>
    <row r="35522" spans="8:10" x14ac:dyDescent="0.2">
      <c r="H35522"/>
      <c r="J35522" s="323"/>
    </row>
    <row r="35523" spans="8:10" x14ac:dyDescent="0.2">
      <c r="H35523"/>
      <c r="J35523" s="323"/>
    </row>
    <row r="35524" spans="8:10" x14ac:dyDescent="0.2">
      <c r="H35524"/>
      <c r="J35524" s="323"/>
    </row>
    <row r="35525" spans="8:10" x14ac:dyDescent="0.2">
      <c r="H35525"/>
      <c r="J35525" s="323"/>
    </row>
    <row r="35526" spans="8:10" x14ac:dyDescent="0.2">
      <c r="H35526"/>
      <c r="J35526" s="323"/>
    </row>
    <row r="35527" spans="8:10" x14ac:dyDescent="0.2">
      <c r="H35527"/>
      <c r="J35527" s="323"/>
    </row>
    <row r="35528" spans="8:10" x14ac:dyDescent="0.2">
      <c r="H35528"/>
      <c r="J35528" s="323"/>
    </row>
    <row r="35529" spans="8:10" x14ac:dyDescent="0.2">
      <c r="H35529"/>
      <c r="J35529" s="323"/>
    </row>
    <row r="35530" spans="8:10" x14ac:dyDescent="0.2">
      <c r="H35530"/>
      <c r="J35530" s="323"/>
    </row>
    <row r="35531" spans="8:10" x14ac:dyDescent="0.2">
      <c r="H35531"/>
      <c r="J35531" s="323"/>
    </row>
    <row r="35532" spans="8:10" x14ac:dyDescent="0.2">
      <c r="H35532"/>
      <c r="J35532" s="323"/>
    </row>
    <row r="35533" spans="8:10" x14ac:dyDescent="0.2">
      <c r="H35533"/>
      <c r="J35533" s="323"/>
    </row>
    <row r="35534" spans="8:10" x14ac:dyDescent="0.2">
      <c r="H35534"/>
      <c r="J35534" s="323"/>
    </row>
    <row r="35535" spans="8:10" x14ac:dyDescent="0.2">
      <c r="H35535"/>
      <c r="J35535" s="323"/>
    </row>
    <row r="35536" spans="8:10" x14ac:dyDescent="0.2">
      <c r="H35536"/>
      <c r="J35536" s="323"/>
    </row>
    <row r="35537" spans="8:10" x14ac:dyDescent="0.2">
      <c r="H35537"/>
      <c r="J35537" s="323"/>
    </row>
    <row r="35538" spans="8:10" x14ac:dyDescent="0.2">
      <c r="H35538"/>
      <c r="J35538" s="323"/>
    </row>
    <row r="35539" spans="8:10" x14ac:dyDescent="0.2">
      <c r="H35539"/>
      <c r="J35539" s="323"/>
    </row>
    <row r="35540" spans="8:10" x14ac:dyDescent="0.2">
      <c r="H35540"/>
      <c r="J35540" s="323"/>
    </row>
    <row r="35541" spans="8:10" x14ac:dyDescent="0.2">
      <c r="H35541"/>
      <c r="J35541" s="323"/>
    </row>
    <row r="35542" spans="8:10" x14ac:dyDescent="0.2">
      <c r="H35542"/>
      <c r="J35542" s="323"/>
    </row>
    <row r="35543" spans="8:10" x14ac:dyDescent="0.2">
      <c r="H35543"/>
      <c r="J35543" s="323"/>
    </row>
    <row r="35544" spans="8:10" x14ac:dyDescent="0.2">
      <c r="H35544"/>
      <c r="J35544" s="323"/>
    </row>
    <row r="35545" spans="8:10" x14ac:dyDescent="0.2">
      <c r="H35545"/>
      <c r="J35545" s="323"/>
    </row>
    <row r="35546" spans="8:10" x14ac:dyDescent="0.2">
      <c r="H35546"/>
      <c r="J35546" s="323"/>
    </row>
    <row r="35547" spans="8:10" x14ac:dyDescent="0.2">
      <c r="H35547"/>
      <c r="J35547" s="323"/>
    </row>
    <row r="35548" spans="8:10" x14ac:dyDescent="0.2">
      <c r="H35548"/>
      <c r="J35548" s="323"/>
    </row>
    <row r="35549" spans="8:10" x14ac:dyDescent="0.2">
      <c r="H35549"/>
      <c r="J35549" s="323"/>
    </row>
    <row r="35550" spans="8:10" x14ac:dyDescent="0.2">
      <c r="H35550"/>
      <c r="J35550" s="323"/>
    </row>
    <row r="35551" spans="8:10" x14ac:dyDescent="0.2">
      <c r="H35551"/>
      <c r="J35551" s="323"/>
    </row>
    <row r="35552" spans="8:10" x14ac:dyDescent="0.2">
      <c r="H35552"/>
      <c r="J35552" s="323"/>
    </row>
    <row r="35553" spans="8:10" x14ac:dyDescent="0.2">
      <c r="H35553"/>
      <c r="J35553" s="323"/>
    </row>
    <row r="35554" spans="8:10" x14ac:dyDescent="0.2">
      <c r="H35554"/>
      <c r="J35554" s="323"/>
    </row>
    <row r="35555" spans="8:10" x14ac:dyDescent="0.2">
      <c r="H35555"/>
      <c r="J35555" s="323"/>
    </row>
    <row r="35556" spans="8:10" x14ac:dyDescent="0.2">
      <c r="H35556"/>
      <c r="J35556" s="323"/>
    </row>
    <row r="35557" spans="8:10" x14ac:dyDescent="0.2">
      <c r="H35557"/>
      <c r="J35557" s="323"/>
    </row>
    <row r="35558" spans="8:10" x14ac:dyDescent="0.2">
      <c r="H35558"/>
      <c r="J35558" s="323"/>
    </row>
    <row r="35559" spans="8:10" x14ac:dyDescent="0.2">
      <c r="H35559"/>
      <c r="J35559" s="323"/>
    </row>
    <row r="35560" spans="8:10" x14ac:dyDescent="0.2">
      <c r="H35560"/>
      <c r="J35560" s="323"/>
    </row>
    <row r="35561" spans="8:10" x14ac:dyDescent="0.2">
      <c r="H35561"/>
      <c r="J35561" s="323"/>
    </row>
    <row r="35562" spans="8:10" x14ac:dyDescent="0.2">
      <c r="H35562"/>
      <c r="J35562" s="323"/>
    </row>
    <row r="35563" spans="8:10" x14ac:dyDescent="0.2">
      <c r="H35563"/>
      <c r="J35563" s="323"/>
    </row>
    <row r="35564" spans="8:10" x14ac:dyDescent="0.2">
      <c r="H35564"/>
      <c r="J35564" s="323"/>
    </row>
    <row r="35565" spans="8:10" x14ac:dyDescent="0.2">
      <c r="H35565"/>
      <c r="J35565" s="323"/>
    </row>
    <row r="35566" spans="8:10" x14ac:dyDescent="0.2">
      <c r="H35566"/>
      <c r="J35566" s="323"/>
    </row>
    <row r="35567" spans="8:10" x14ac:dyDescent="0.2">
      <c r="H35567"/>
      <c r="J35567" s="323"/>
    </row>
    <row r="35568" spans="8:10" x14ac:dyDescent="0.2">
      <c r="H35568"/>
      <c r="J35568" s="323"/>
    </row>
    <row r="35569" spans="8:10" x14ac:dyDescent="0.2">
      <c r="H35569"/>
      <c r="J35569" s="323"/>
    </row>
    <row r="35570" spans="8:10" x14ac:dyDescent="0.2">
      <c r="H35570"/>
      <c r="J35570" s="323"/>
    </row>
    <row r="35571" spans="8:10" x14ac:dyDescent="0.2">
      <c r="H35571"/>
      <c r="J35571" s="323"/>
    </row>
    <row r="35572" spans="8:10" x14ac:dyDescent="0.2">
      <c r="H35572"/>
      <c r="J35572" s="323"/>
    </row>
    <row r="35573" spans="8:10" x14ac:dyDescent="0.2">
      <c r="H35573"/>
      <c r="J35573" s="323"/>
    </row>
    <row r="35574" spans="8:10" x14ac:dyDescent="0.2">
      <c r="H35574"/>
      <c r="J35574" s="323"/>
    </row>
    <row r="35575" spans="8:10" x14ac:dyDescent="0.2">
      <c r="H35575"/>
      <c r="J35575" s="323"/>
    </row>
    <row r="35576" spans="8:10" x14ac:dyDescent="0.2">
      <c r="H35576"/>
      <c r="J35576" s="323"/>
    </row>
    <row r="35577" spans="8:10" x14ac:dyDescent="0.2">
      <c r="H35577"/>
      <c r="J35577" s="323"/>
    </row>
    <row r="35578" spans="8:10" x14ac:dyDescent="0.2">
      <c r="H35578"/>
      <c r="J35578" s="323"/>
    </row>
    <row r="35579" spans="8:10" x14ac:dyDescent="0.2">
      <c r="H35579"/>
      <c r="J35579" s="323"/>
    </row>
    <row r="35580" spans="8:10" x14ac:dyDescent="0.2">
      <c r="H35580"/>
      <c r="J35580" s="323"/>
    </row>
    <row r="35581" spans="8:10" x14ac:dyDescent="0.2">
      <c r="H35581"/>
      <c r="J35581" s="323"/>
    </row>
    <row r="35582" spans="8:10" x14ac:dyDescent="0.2">
      <c r="H35582"/>
      <c r="J35582" s="323"/>
    </row>
    <row r="35583" spans="8:10" x14ac:dyDescent="0.2">
      <c r="H35583"/>
      <c r="J35583" s="323"/>
    </row>
    <row r="35584" spans="8:10" x14ac:dyDescent="0.2">
      <c r="H35584"/>
      <c r="J35584" s="323"/>
    </row>
    <row r="35585" spans="8:10" x14ac:dyDescent="0.2">
      <c r="H35585"/>
      <c r="J35585" s="323"/>
    </row>
    <row r="35586" spans="8:10" x14ac:dyDescent="0.2">
      <c r="H35586"/>
      <c r="J35586" s="323"/>
    </row>
    <row r="35587" spans="8:10" x14ac:dyDescent="0.2">
      <c r="H35587"/>
      <c r="J35587" s="323"/>
    </row>
    <row r="35588" spans="8:10" x14ac:dyDescent="0.2">
      <c r="H35588"/>
      <c r="J35588" s="323"/>
    </row>
    <row r="35589" spans="8:10" x14ac:dyDescent="0.2">
      <c r="H35589"/>
      <c r="J35589" s="323"/>
    </row>
    <row r="35590" spans="8:10" x14ac:dyDescent="0.2">
      <c r="H35590"/>
      <c r="J35590" s="323"/>
    </row>
    <row r="35591" spans="8:10" x14ac:dyDescent="0.2">
      <c r="H35591"/>
      <c r="J35591" s="323"/>
    </row>
    <row r="35592" spans="8:10" x14ac:dyDescent="0.2">
      <c r="H35592"/>
      <c r="J35592" s="323"/>
    </row>
    <row r="35593" spans="8:10" x14ac:dyDescent="0.2">
      <c r="H35593"/>
      <c r="J35593" s="323"/>
    </row>
    <row r="35594" spans="8:10" x14ac:dyDescent="0.2">
      <c r="H35594"/>
      <c r="J35594" s="323"/>
    </row>
    <row r="35595" spans="8:10" x14ac:dyDescent="0.2">
      <c r="H35595"/>
      <c r="J35595" s="323"/>
    </row>
    <row r="35596" spans="8:10" x14ac:dyDescent="0.2">
      <c r="H35596"/>
      <c r="J35596" s="323"/>
    </row>
    <row r="35597" spans="8:10" x14ac:dyDescent="0.2">
      <c r="H35597"/>
      <c r="J35597" s="323"/>
    </row>
    <row r="35598" spans="8:10" x14ac:dyDescent="0.2">
      <c r="H35598"/>
      <c r="J35598" s="323"/>
    </row>
    <row r="35599" spans="8:10" x14ac:dyDescent="0.2">
      <c r="H35599"/>
      <c r="J35599" s="323"/>
    </row>
    <row r="35600" spans="8:10" x14ac:dyDescent="0.2">
      <c r="H35600"/>
      <c r="J35600" s="323"/>
    </row>
    <row r="35601" spans="8:10" x14ac:dyDescent="0.2">
      <c r="H35601"/>
      <c r="J35601" s="323"/>
    </row>
    <row r="35602" spans="8:10" x14ac:dyDescent="0.2">
      <c r="H35602"/>
      <c r="J35602" s="323"/>
    </row>
    <row r="35603" spans="8:10" x14ac:dyDescent="0.2">
      <c r="H35603"/>
      <c r="J35603" s="323"/>
    </row>
    <row r="35604" spans="8:10" x14ac:dyDescent="0.2">
      <c r="H35604"/>
      <c r="J35604" s="323"/>
    </row>
    <row r="35605" spans="8:10" x14ac:dyDescent="0.2">
      <c r="H35605"/>
      <c r="J35605" s="323"/>
    </row>
    <row r="35606" spans="8:10" x14ac:dyDescent="0.2">
      <c r="H35606"/>
      <c r="J35606" s="323"/>
    </row>
    <row r="35607" spans="8:10" x14ac:dyDescent="0.2">
      <c r="H35607"/>
      <c r="J35607" s="323"/>
    </row>
    <row r="35608" spans="8:10" x14ac:dyDescent="0.2">
      <c r="H35608"/>
      <c r="J35608" s="323"/>
    </row>
    <row r="35609" spans="8:10" x14ac:dyDescent="0.2">
      <c r="H35609"/>
      <c r="J35609" s="323"/>
    </row>
    <row r="35610" spans="8:10" x14ac:dyDescent="0.2">
      <c r="H35610"/>
      <c r="J35610" s="323"/>
    </row>
    <row r="35611" spans="8:10" x14ac:dyDescent="0.2">
      <c r="H35611"/>
      <c r="J35611" s="323"/>
    </row>
    <row r="35612" spans="8:10" x14ac:dyDescent="0.2">
      <c r="H35612"/>
      <c r="J35612" s="323"/>
    </row>
    <row r="35613" spans="8:10" x14ac:dyDescent="0.2">
      <c r="H35613"/>
      <c r="J35613" s="323"/>
    </row>
    <row r="35614" spans="8:10" x14ac:dyDescent="0.2">
      <c r="H35614"/>
      <c r="J35614" s="323"/>
    </row>
    <row r="35615" spans="8:10" x14ac:dyDescent="0.2">
      <c r="H35615"/>
      <c r="J35615" s="323"/>
    </row>
    <row r="35616" spans="8:10" x14ac:dyDescent="0.2">
      <c r="H35616"/>
      <c r="J35616" s="323"/>
    </row>
    <row r="35617" spans="8:10" x14ac:dyDescent="0.2">
      <c r="H35617"/>
      <c r="J35617" s="323"/>
    </row>
    <row r="35618" spans="8:10" x14ac:dyDescent="0.2">
      <c r="H35618"/>
      <c r="J35618" s="323"/>
    </row>
    <row r="35619" spans="8:10" x14ac:dyDescent="0.2">
      <c r="H35619"/>
      <c r="J35619" s="323"/>
    </row>
    <row r="35620" spans="8:10" x14ac:dyDescent="0.2">
      <c r="H35620"/>
      <c r="J35620" s="323"/>
    </row>
    <row r="35621" spans="8:10" x14ac:dyDescent="0.2">
      <c r="H35621"/>
      <c r="J35621" s="323"/>
    </row>
    <row r="35622" spans="8:10" x14ac:dyDescent="0.2">
      <c r="H35622"/>
      <c r="J35622" s="323"/>
    </row>
    <row r="35623" spans="8:10" x14ac:dyDescent="0.2">
      <c r="H35623"/>
      <c r="J35623" s="323"/>
    </row>
    <row r="35624" spans="8:10" x14ac:dyDescent="0.2">
      <c r="H35624"/>
      <c r="J35624" s="323"/>
    </row>
    <row r="35625" spans="8:10" x14ac:dyDescent="0.2">
      <c r="H35625"/>
      <c r="J35625" s="323"/>
    </row>
    <row r="35626" spans="8:10" x14ac:dyDescent="0.2">
      <c r="H35626"/>
      <c r="J35626" s="323"/>
    </row>
    <row r="35627" spans="8:10" x14ac:dyDescent="0.2">
      <c r="H35627"/>
      <c r="J35627" s="323"/>
    </row>
    <row r="35628" spans="8:10" x14ac:dyDescent="0.2">
      <c r="H35628"/>
      <c r="J35628" s="323"/>
    </row>
    <row r="35629" spans="8:10" x14ac:dyDescent="0.2">
      <c r="H35629"/>
      <c r="J35629" s="323"/>
    </row>
    <row r="35630" spans="8:10" x14ac:dyDescent="0.2">
      <c r="H35630"/>
      <c r="J35630" s="323"/>
    </row>
    <row r="35631" spans="8:10" x14ac:dyDescent="0.2">
      <c r="H35631"/>
      <c r="J35631" s="323"/>
    </row>
    <row r="35632" spans="8:10" x14ac:dyDescent="0.2">
      <c r="H35632"/>
      <c r="J35632" s="323"/>
    </row>
    <row r="35633" spans="8:10" x14ac:dyDescent="0.2">
      <c r="H35633"/>
      <c r="J35633" s="323"/>
    </row>
    <row r="35634" spans="8:10" x14ac:dyDescent="0.2">
      <c r="H35634"/>
      <c r="J35634" s="323"/>
    </row>
    <row r="35635" spans="8:10" x14ac:dyDescent="0.2">
      <c r="H35635"/>
      <c r="J35635" s="323"/>
    </row>
    <row r="35636" spans="8:10" x14ac:dyDescent="0.2">
      <c r="H35636"/>
      <c r="J35636" s="323"/>
    </row>
    <row r="35637" spans="8:10" x14ac:dyDescent="0.2">
      <c r="H35637"/>
      <c r="J35637" s="323"/>
    </row>
    <row r="35638" spans="8:10" x14ac:dyDescent="0.2">
      <c r="H35638"/>
      <c r="J35638" s="323"/>
    </row>
    <row r="35639" spans="8:10" x14ac:dyDescent="0.2">
      <c r="H35639"/>
      <c r="J35639" s="323"/>
    </row>
    <row r="35640" spans="8:10" x14ac:dyDescent="0.2">
      <c r="H35640"/>
      <c r="J35640" s="323"/>
    </row>
    <row r="35641" spans="8:10" x14ac:dyDescent="0.2">
      <c r="H35641"/>
      <c r="J35641" s="323"/>
    </row>
    <row r="35642" spans="8:10" x14ac:dyDescent="0.2">
      <c r="H35642"/>
      <c r="J35642" s="323"/>
    </row>
    <row r="35643" spans="8:10" x14ac:dyDescent="0.2">
      <c r="H35643"/>
      <c r="J35643" s="323"/>
    </row>
    <row r="35644" spans="8:10" x14ac:dyDescent="0.2">
      <c r="H35644"/>
      <c r="J35644" s="323"/>
    </row>
    <row r="35645" spans="8:10" x14ac:dyDescent="0.2">
      <c r="H35645"/>
      <c r="J35645" s="323"/>
    </row>
    <row r="35646" spans="8:10" x14ac:dyDescent="0.2">
      <c r="H35646"/>
      <c r="J35646" s="323"/>
    </row>
    <row r="35647" spans="8:10" x14ac:dyDescent="0.2">
      <c r="H35647"/>
      <c r="J35647" s="323"/>
    </row>
    <row r="35648" spans="8:10" x14ac:dyDescent="0.2">
      <c r="H35648"/>
      <c r="J35648" s="323"/>
    </row>
    <row r="35649" spans="8:10" x14ac:dyDescent="0.2">
      <c r="H35649"/>
      <c r="J35649" s="323"/>
    </row>
    <row r="35650" spans="8:10" x14ac:dyDescent="0.2">
      <c r="H35650"/>
      <c r="J35650" s="323"/>
    </row>
    <row r="35651" spans="8:10" x14ac:dyDescent="0.2">
      <c r="H35651"/>
      <c r="J35651" s="323"/>
    </row>
    <row r="35652" spans="8:10" x14ac:dyDescent="0.2">
      <c r="H35652"/>
      <c r="J35652" s="323"/>
    </row>
    <row r="35653" spans="8:10" x14ac:dyDescent="0.2">
      <c r="H35653"/>
      <c r="J35653" s="323"/>
    </row>
    <row r="35654" spans="8:10" x14ac:dyDescent="0.2">
      <c r="H35654"/>
      <c r="J35654" s="323"/>
    </row>
    <row r="35655" spans="8:10" x14ac:dyDescent="0.2">
      <c r="H35655"/>
      <c r="J35655" s="323"/>
    </row>
    <row r="35656" spans="8:10" x14ac:dyDescent="0.2">
      <c r="H35656"/>
      <c r="J35656" s="323"/>
    </row>
    <row r="35657" spans="8:10" x14ac:dyDescent="0.2">
      <c r="H35657"/>
      <c r="J35657" s="323"/>
    </row>
    <row r="35658" spans="8:10" x14ac:dyDescent="0.2">
      <c r="H35658"/>
      <c r="J35658" s="323"/>
    </row>
    <row r="35659" spans="8:10" x14ac:dyDescent="0.2">
      <c r="H35659"/>
      <c r="J35659" s="323"/>
    </row>
    <row r="35660" spans="8:10" x14ac:dyDescent="0.2">
      <c r="H35660"/>
      <c r="J35660" s="323"/>
    </row>
    <row r="35661" spans="8:10" x14ac:dyDescent="0.2">
      <c r="H35661"/>
      <c r="J35661" s="323"/>
    </row>
    <row r="35662" spans="8:10" x14ac:dyDescent="0.2">
      <c r="H35662"/>
      <c r="J35662" s="323"/>
    </row>
    <row r="35663" spans="8:10" x14ac:dyDescent="0.2">
      <c r="H35663"/>
      <c r="J35663" s="323"/>
    </row>
    <row r="35664" spans="8:10" x14ac:dyDescent="0.2">
      <c r="H35664"/>
      <c r="J35664" s="323"/>
    </row>
    <row r="35665" spans="8:10" x14ac:dyDescent="0.2">
      <c r="H35665"/>
      <c r="J35665" s="323"/>
    </row>
    <row r="35666" spans="8:10" x14ac:dyDescent="0.2">
      <c r="H35666"/>
      <c r="J35666" s="323"/>
    </row>
    <row r="35667" spans="8:10" x14ac:dyDescent="0.2">
      <c r="H35667"/>
      <c r="J35667" s="323"/>
    </row>
    <row r="35668" spans="8:10" x14ac:dyDescent="0.2">
      <c r="H35668"/>
      <c r="J35668" s="323"/>
    </row>
    <row r="35669" spans="8:10" x14ac:dyDescent="0.2">
      <c r="H35669"/>
      <c r="J35669" s="323"/>
    </row>
    <row r="35670" spans="8:10" x14ac:dyDescent="0.2">
      <c r="H35670"/>
      <c r="J35670" s="323"/>
    </row>
    <row r="35671" spans="8:10" x14ac:dyDescent="0.2">
      <c r="H35671"/>
      <c r="J35671" s="323"/>
    </row>
    <row r="35672" spans="8:10" x14ac:dyDescent="0.2">
      <c r="H35672"/>
      <c r="J35672" s="323"/>
    </row>
    <row r="35673" spans="8:10" x14ac:dyDescent="0.2">
      <c r="H35673"/>
      <c r="J35673" s="323"/>
    </row>
    <row r="35674" spans="8:10" x14ac:dyDescent="0.2">
      <c r="H35674"/>
      <c r="J35674" s="323"/>
    </row>
    <row r="35675" spans="8:10" x14ac:dyDescent="0.2">
      <c r="H35675"/>
      <c r="J35675" s="323"/>
    </row>
    <row r="35676" spans="8:10" x14ac:dyDescent="0.2">
      <c r="H35676"/>
      <c r="J35676" s="323"/>
    </row>
    <row r="35677" spans="8:10" x14ac:dyDescent="0.2">
      <c r="H35677"/>
      <c r="J35677" s="323"/>
    </row>
    <row r="35678" spans="8:10" x14ac:dyDescent="0.2">
      <c r="H35678"/>
      <c r="J35678" s="323"/>
    </row>
    <row r="35679" spans="8:10" x14ac:dyDescent="0.2">
      <c r="H35679"/>
      <c r="J35679" s="323"/>
    </row>
    <row r="35680" spans="8:10" x14ac:dyDescent="0.2">
      <c r="H35680"/>
      <c r="J35680" s="323"/>
    </row>
    <row r="35681" spans="8:10" x14ac:dyDescent="0.2">
      <c r="H35681"/>
      <c r="J35681" s="323"/>
    </row>
    <row r="35682" spans="8:10" x14ac:dyDescent="0.2">
      <c r="H35682"/>
      <c r="J35682" s="323"/>
    </row>
    <row r="35683" spans="8:10" x14ac:dyDescent="0.2">
      <c r="H35683"/>
      <c r="J35683" s="323"/>
    </row>
    <row r="35684" spans="8:10" x14ac:dyDescent="0.2">
      <c r="H35684"/>
      <c r="J35684" s="323"/>
    </row>
    <row r="35685" spans="8:10" x14ac:dyDescent="0.2">
      <c r="H35685"/>
      <c r="J35685" s="323"/>
    </row>
    <row r="35686" spans="8:10" x14ac:dyDescent="0.2">
      <c r="H35686"/>
      <c r="J35686" s="323"/>
    </row>
    <row r="35687" spans="8:10" x14ac:dyDescent="0.2">
      <c r="H35687"/>
      <c r="J35687" s="323"/>
    </row>
    <row r="35688" spans="8:10" x14ac:dyDescent="0.2">
      <c r="H35688"/>
      <c r="J35688" s="323"/>
    </row>
    <row r="35689" spans="8:10" x14ac:dyDescent="0.2">
      <c r="H35689"/>
      <c r="J35689" s="323"/>
    </row>
    <row r="35690" spans="8:10" x14ac:dyDescent="0.2">
      <c r="H35690"/>
      <c r="J35690" s="323"/>
    </row>
    <row r="35691" spans="8:10" x14ac:dyDescent="0.2">
      <c r="H35691"/>
      <c r="J35691" s="323"/>
    </row>
    <row r="35692" spans="8:10" x14ac:dyDescent="0.2">
      <c r="H35692"/>
      <c r="J35692" s="323"/>
    </row>
    <row r="35693" spans="8:10" x14ac:dyDescent="0.2">
      <c r="H35693"/>
      <c r="J35693" s="323"/>
    </row>
    <row r="35694" spans="8:10" x14ac:dyDescent="0.2">
      <c r="H35694"/>
      <c r="J35694" s="323"/>
    </row>
    <row r="35695" spans="8:10" x14ac:dyDescent="0.2">
      <c r="H35695"/>
      <c r="J35695" s="323"/>
    </row>
    <row r="35696" spans="8:10" x14ac:dyDescent="0.2">
      <c r="H35696"/>
      <c r="J35696" s="323"/>
    </row>
    <row r="35697" spans="8:10" x14ac:dyDescent="0.2">
      <c r="H35697"/>
      <c r="J35697" s="323"/>
    </row>
    <row r="35698" spans="8:10" x14ac:dyDescent="0.2">
      <c r="H35698"/>
      <c r="J35698" s="323"/>
    </row>
    <row r="35699" spans="8:10" x14ac:dyDescent="0.2">
      <c r="H35699"/>
      <c r="J35699" s="323"/>
    </row>
    <row r="35700" spans="8:10" x14ac:dyDescent="0.2">
      <c r="H35700"/>
      <c r="J35700" s="323"/>
    </row>
    <row r="35701" spans="8:10" x14ac:dyDescent="0.2">
      <c r="H35701"/>
      <c r="J35701" s="323"/>
    </row>
    <row r="35702" spans="8:10" x14ac:dyDescent="0.2">
      <c r="H35702"/>
      <c r="J35702" s="323"/>
    </row>
    <row r="35703" spans="8:10" x14ac:dyDescent="0.2">
      <c r="H35703"/>
      <c r="J35703" s="323"/>
    </row>
    <row r="35704" spans="8:10" x14ac:dyDescent="0.2">
      <c r="H35704"/>
      <c r="J35704" s="323"/>
    </row>
    <row r="35705" spans="8:10" x14ac:dyDescent="0.2">
      <c r="H35705"/>
      <c r="J35705" s="323"/>
    </row>
    <row r="35706" spans="8:10" x14ac:dyDescent="0.2">
      <c r="H35706"/>
      <c r="J35706" s="323"/>
    </row>
    <row r="35707" spans="8:10" x14ac:dyDescent="0.2">
      <c r="H35707"/>
      <c r="J35707" s="323"/>
    </row>
    <row r="35708" spans="8:10" x14ac:dyDescent="0.2">
      <c r="H35708"/>
      <c r="J35708" s="323"/>
    </row>
    <row r="35709" spans="8:10" x14ac:dyDescent="0.2">
      <c r="H35709"/>
      <c r="J35709" s="323"/>
    </row>
    <row r="35710" spans="8:10" x14ac:dyDescent="0.2">
      <c r="H35710"/>
      <c r="J35710" s="323"/>
    </row>
    <row r="35711" spans="8:10" x14ac:dyDescent="0.2">
      <c r="H35711"/>
      <c r="J35711" s="323"/>
    </row>
    <row r="35712" spans="8:10" x14ac:dyDescent="0.2">
      <c r="H35712"/>
      <c r="J35712" s="323"/>
    </row>
    <row r="35713" spans="8:10" x14ac:dyDescent="0.2">
      <c r="H35713"/>
      <c r="J35713" s="323"/>
    </row>
    <row r="35714" spans="8:10" x14ac:dyDescent="0.2">
      <c r="H35714"/>
      <c r="J35714" s="323"/>
    </row>
    <row r="35715" spans="8:10" x14ac:dyDescent="0.2">
      <c r="H35715"/>
      <c r="J35715" s="323"/>
    </row>
    <row r="35716" spans="8:10" x14ac:dyDescent="0.2">
      <c r="H35716"/>
      <c r="J35716" s="323"/>
    </row>
    <row r="35717" spans="8:10" x14ac:dyDescent="0.2">
      <c r="H35717"/>
      <c r="J35717" s="323"/>
    </row>
    <row r="35718" spans="8:10" x14ac:dyDescent="0.2">
      <c r="H35718"/>
      <c r="J35718" s="323"/>
    </row>
    <row r="35719" spans="8:10" x14ac:dyDescent="0.2">
      <c r="H35719"/>
      <c r="J35719" s="323"/>
    </row>
    <row r="35720" spans="8:10" x14ac:dyDescent="0.2">
      <c r="H35720"/>
      <c r="J35720" s="323"/>
    </row>
    <row r="35721" spans="8:10" x14ac:dyDescent="0.2">
      <c r="H35721"/>
      <c r="J35721" s="323"/>
    </row>
    <row r="35722" spans="8:10" x14ac:dyDescent="0.2">
      <c r="H35722"/>
      <c r="J35722" s="323"/>
    </row>
    <row r="35723" spans="8:10" x14ac:dyDescent="0.2">
      <c r="H35723"/>
      <c r="J35723" s="323"/>
    </row>
    <row r="35724" spans="8:10" x14ac:dyDescent="0.2">
      <c r="H35724"/>
      <c r="J35724" s="323"/>
    </row>
    <row r="35725" spans="8:10" x14ac:dyDescent="0.2">
      <c r="H35725"/>
      <c r="J35725" s="323"/>
    </row>
    <row r="35726" spans="8:10" x14ac:dyDescent="0.2">
      <c r="H35726"/>
      <c r="J35726" s="323"/>
    </row>
    <row r="35727" spans="8:10" x14ac:dyDescent="0.2">
      <c r="H35727"/>
      <c r="J35727" s="323"/>
    </row>
    <row r="35728" spans="8:10" x14ac:dyDescent="0.2">
      <c r="H35728"/>
      <c r="J35728" s="323"/>
    </row>
    <row r="35729" spans="8:10" x14ac:dyDescent="0.2">
      <c r="H35729"/>
      <c r="J35729" s="323"/>
    </row>
    <row r="35730" spans="8:10" x14ac:dyDescent="0.2">
      <c r="H35730"/>
      <c r="J35730" s="323"/>
    </row>
    <row r="35731" spans="8:10" x14ac:dyDescent="0.2">
      <c r="H35731"/>
      <c r="J35731" s="323"/>
    </row>
    <row r="35732" spans="8:10" x14ac:dyDescent="0.2">
      <c r="H35732"/>
      <c r="J35732" s="323"/>
    </row>
    <row r="35733" spans="8:10" x14ac:dyDescent="0.2">
      <c r="H35733"/>
      <c r="J35733" s="323"/>
    </row>
    <row r="35734" spans="8:10" x14ac:dyDescent="0.2">
      <c r="H35734"/>
      <c r="J35734" s="323"/>
    </row>
    <row r="35735" spans="8:10" x14ac:dyDescent="0.2">
      <c r="H35735"/>
      <c r="J35735" s="323"/>
    </row>
    <row r="35736" spans="8:10" x14ac:dyDescent="0.2">
      <c r="H35736"/>
      <c r="J35736" s="323"/>
    </row>
    <row r="35737" spans="8:10" x14ac:dyDescent="0.2">
      <c r="H35737"/>
      <c r="J35737" s="323"/>
    </row>
    <row r="35738" spans="8:10" x14ac:dyDescent="0.2">
      <c r="H35738"/>
      <c r="J35738" s="323"/>
    </row>
    <row r="35739" spans="8:10" x14ac:dyDescent="0.2">
      <c r="H35739"/>
      <c r="J35739" s="323"/>
    </row>
    <row r="35740" spans="8:10" x14ac:dyDescent="0.2">
      <c r="H35740"/>
      <c r="J35740" s="323"/>
    </row>
    <row r="35741" spans="8:10" x14ac:dyDescent="0.2">
      <c r="H35741"/>
      <c r="J35741" s="323"/>
    </row>
    <row r="35742" spans="8:10" x14ac:dyDescent="0.2">
      <c r="H35742"/>
      <c r="J35742" s="323"/>
    </row>
    <row r="35743" spans="8:10" x14ac:dyDescent="0.2">
      <c r="H35743"/>
      <c r="J35743" s="323"/>
    </row>
    <row r="35744" spans="8:10" x14ac:dyDescent="0.2">
      <c r="H35744"/>
      <c r="J35744" s="323"/>
    </row>
    <row r="35745" spans="8:10" x14ac:dyDescent="0.2">
      <c r="H35745"/>
      <c r="J35745" s="323"/>
    </row>
    <row r="35746" spans="8:10" x14ac:dyDescent="0.2">
      <c r="H35746"/>
      <c r="J35746" s="323"/>
    </row>
    <row r="35747" spans="8:10" x14ac:dyDescent="0.2">
      <c r="H35747"/>
      <c r="J35747" s="323"/>
    </row>
    <row r="35748" spans="8:10" x14ac:dyDescent="0.2">
      <c r="H35748"/>
      <c r="J35748" s="323"/>
    </row>
    <row r="35749" spans="8:10" x14ac:dyDescent="0.2">
      <c r="H35749"/>
      <c r="J35749" s="323"/>
    </row>
    <row r="35750" spans="8:10" x14ac:dyDescent="0.2">
      <c r="H35750"/>
      <c r="J35750" s="323"/>
    </row>
    <row r="35751" spans="8:10" x14ac:dyDescent="0.2">
      <c r="H35751"/>
      <c r="J35751" s="323"/>
    </row>
    <row r="35752" spans="8:10" x14ac:dyDescent="0.2">
      <c r="H35752"/>
      <c r="J35752" s="323"/>
    </row>
    <row r="35753" spans="8:10" x14ac:dyDescent="0.2">
      <c r="H35753"/>
      <c r="J35753" s="323"/>
    </row>
    <row r="35754" spans="8:10" x14ac:dyDescent="0.2">
      <c r="H35754"/>
      <c r="J35754" s="323"/>
    </row>
    <row r="35755" spans="8:10" x14ac:dyDescent="0.2">
      <c r="H35755"/>
      <c r="J35755" s="323"/>
    </row>
    <row r="35756" spans="8:10" x14ac:dyDescent="0.2">
      <c r="H35756"/>
      <c r="J35756" s="323"/>
    </row>
    <row r="35757" spans="8:10" x14ac:dyDescent="0.2">
      <c r="H35757"/>
      <c r="J35757" s="323"/>
    </row>
    <row r="35758" spans="8:10" x14ac:dyDescent="0.2">
      <c r="H35758"/>
      <c r="J35758" s="323"/>
    </row>
    <row r="35759" spans="8:10" x14ac:dyDescent="0.2">
      <c r="H35759"/>
      <c r="J35759" s="323"/>
    </row>
    <row r="35760" spans="8:10" x14ac:dyDescent="0.2">
      <c r="H35760"/>
      <c r="J35760" s="323"/>
    </row>
    <row r="35761" spans="8:10" x14ac:dyDescent="0.2">
      <c r="H35761"/>
      <c r="J35761" s="323"/>
    </row>
    <row r="35762" spans="8:10" x14ac:dyDescent="0.2">
      <c r="H35762"/>
      <c r="J35762" s="323"/>
    </row>
    <row r="35763" spans="8:10" x14ac:dyDescent="0.2">
      <c r="H35763"/>
      <c r="J35763" s="323"/>
    </row>
    <row r="35764" spans="8:10" x14ac:dyDescent="0.2">
      <c r="H35764"/>
      <c r="J35764" s="323"/>
    </row>
    <row r="35765" spans="8:10" x14ac:dyDescent="0.2">
      <c r="H35765"/>
      <c r="J35765" s="323"/>
    </row>
    <row r="35766" spans="8:10" x14ac:dyDescent="0.2">
      <c r="H35766"/>
      <c r="J35766" s="323"/>
    </row>
    <row r="35767" spans="8:10" x14ac:dyDescent="0.2">
      <c r="H35767"/>
      <c r="J35767" s="323"/>
    </row>
    <row r="35768" spans="8:10" x14ac:dyDescent="0.2">
      <c r="H35768"/>
      <c r="J35768" s="323"/>
    </row>
    <row r="35769" spans="8:10" x14ac:dyDescent="0.2">
      <c r="H35769"/>
      <c r="J35769" s="323"/>
    </row>
    <row r="35770" spans="8:10" x14ac:dyDescent="0.2">
      <c r="H35770"/>
      <c r="J35770" s="323"/>
    </row>
    <row r="35771" spans="8:10" x14ac:dyDescent="0.2">
      <c r="H35771"/>
      <c r="J35771" s="323"/>
    </row>
    <row r="35772" spans="8:10" x14ac:dyDescent="0.2">
      <c r="H35772"/>
      <c r="J35772" s="323"/>
    </row>
    <row r="35773" spans="8:10" x14ac:dyDescent="0.2">
      <c r="H35773"/>
      <c r="J35773" s="323"/>
    </row>
    <row r="35774" spans="8:10" x14ac:dyDescent="0.2">
      <c r="H35774"/>
      <c r="J35774" s="323"/>
    </row>
    <row r="35775" spans="8:10" x14ac:dyDescent="0.2">
      <c r="H35775"/>
      <c r="J35775" s="323"/>
    </row>
    <row r="35776" spans="8:10" x14ac:dyDescent="0.2">
      <c r="H35776"/>
      <c r="J35776" s="323"/>
    </row>
    <row r="35777" spans="8:10" x14ac:dyDescent="0.2">
      <c r="H35777"/>
      <c r="J35777" s="323"/>
    </row>
    <row r="35778" spans="8:10" x14ac:dyDescent="0.2">
      <c r="H35778"/>
      <c r="J35778" s="323"/>
    </row>
    <row r="35779" spans="8:10" x14ac:dyDescent="0.2">
      <c r="H35779"/>
      <c r="J35779" s="323"/>
    </row>
    <row r="35780" spans="8:10" x14ac:dyDescent="0.2">
      <c r="H35780"/>
      <c r="J35780" s="323"/>
    </row>
    <row r="35781" spans="8:10" x14ac:dyDescent="0.2">
      <c r="H35781"/>
      <c r="J35781" s="323"/>
    </row>
    <row r="35782" spans="8:10" x14ac:dyDescent="0.2">
      <c r="H35782"/>
      <c r="J35782" s="323"/>
    </row>
    <row r="35783" spans="8:10" x14ac:dyDescent="0.2">
      <c r="H35783"/>
      <c r="J35783" s="323"/>
    </row>
    <row r="35784" spans="8:10" x14ac:dyDescent="0.2">
      <c r="H35784"/>
      <c r="J35784" s="323"/>
    </row>
    <row r="35785" spans="8:10" x14ac:dyDescent="0.2">
      <c r="H35785"/>
      <c r="J35785" s="323"/>
    </row>
    <row r="35786" spans="8:10" x14ac:dyDescent="0.2">
      <c r="H35786"/>
      <c r="J35786" s="323"/>
    </row>
    <row r="35787" spans="8:10" x14ac:dyDescent="0.2">
      <c r="H35787"/>
      <c r="J35787" s="323"/>
    </row>
    <row r="35788" spans="8:10" x14ac:dyDescent="0.2">
      <c r="H35788"/>
      <c r="J35788" s="323"/>
    </row>
    <row r="35789" spans="8:10" x14ac:dyDescent="0.2">
      <c r="H35789"/>
      <c r="J35789" s="323"/>
    </row>
    <row r="35790" spans="8:10" x14ac:dyDescent="0.2">
      <c r="H35790"/>
      <c r="J35790" s="323"/>
    </row>
    <row r="35791" spans="8:10" x14ac:dyDescent="0.2">
      <c r="H35791"/>
      <c r="J35791" s="323"/>
    </row>
    <row r="35792" spans="8:10" x14ac:dyDescent="0.2">
      <c r="H35792"/>
      <c r="J35792" s="323"/>
    </row>
    <row r="35793" spans="8:10" x14ac:dyDescent="0.2">
      <c r="H35793"/>
      <c r="J35793" s="323"/>
    </row>
    <row r="35794" spans="8:10" x14ac:dyDescent="0.2">
      <c r="H35794"/>
      <c r="J35794" s="323"/>
    </row>
    <row r="35795" spans="8:10" x14ac:dyDescent="0.2">
      <c r="H35795"/>
      <c r="J35795" s="323"/>
    </row>
    <row r="35796" spans="8:10" x14ac:dyDescent="0.2">
      <c r="H35796"/>
      <c r="J35796" s="323"/>
    </row>
    <row r="35797" spans="8:10" x14ac:dyDescent="0.2">
      <c r="H35797"/>
      <c r="J35797" s="323"/>
    </row>
    <row r="35798" spans="8:10" x14ac:dyDescent="0.2">
      <c r="H35798"/>
      <c r="J35798" s="323"/>
    </row>
    <row r="35799" spans="8:10" x14ac:dyDescent="0.2">
      <c r="H35799"/>
      <c r="J35799" s="323"/>
    </row>
    <row r="35800" spans="8:10" x14ac:dyDescent="0.2">
      <c r="H35800"/>
      <c r="J35800" s="323"/>
    </row>
    <row r="35801" spans="8:10" x14ac:dyDescent="0.2">
      <c r="H35801"/>
      <c r="J35801" s="323"/>
    </row>
    <row r="35802" spans="8:10" x14ac:dyDescent="0.2">
      <c r="H35802"/>
      <c r="J35802" s="323"/>
    </row>
    <row r="35803" spans="8:10" x14ac:dyDescent="0.2">
      <c r="H35803"/>
      <c r="J35803" s="323"/>
    </row>
    <row r="35804" spans="8:10" x14ac:dyDescent="0.2">
      <c r="H35804"/>
      <c r="J35804" s="323"/>
    </row>
    <row r="35805" spans="8:10" x14ac:dyDescent="0.2">
      <c r="H35805"/>
      <c r="J35805" s="323"/>
    </row>
    <row r="35806" spans="8:10" x14ac:dyDescent="0.2">
      <c r="H35806"/>
      <c r="J35806" s="323"/>
    </row>
    <row r="35807" spans="8:10" x14ac:dyDescent="0.2">
      <c r="H35807"/>
      <c r="J35807" s="323"/>
    </row>
    <row r="35808" spans="8:10" x14ac:dyDescent="0.2">
      <c r="H35808"/>
      <c r="J35808" s="323"/>
    </row>
    <row r="35809" spans="8:10" x14ac:dyDescent="0.2">
      <c r="H35809"/>
      <c r="J35809" s="323"/>
    </row>
    <row r="35810" spans="8:10" x14ac:dyDescent="0.2">
      <c r="H35810"/>
      <c r="J35810" s="323"/>
    </row>
    <row r="35811" spans="8:10" x14ac:dyDescent="0.2">
      <c r="H35811"/>
      <c r="J35811" s="323"/>
    </row>
    <row r="35812" spans="8:10" x14ac:dyDescent="0.2">
      <c r="H35812"/>
      <c r="J35812" s="323"/>
    </row>
    <row r="35813" spans="8:10" x14ac:dyDescent="0.2">
      <c r="H35813"/>
      <c r="J35813" s="323"/>
    </row>
    <row r="35814" spans="8:10" x14ac:dyDescent="0.2">
      <c r="H35814"/>
      <c r="J35814" s="323"/>
    </row>
    <row r="35815" spans="8:10" x14ac:dyDescent="0.2">
      <c r="H35815"/>
      <c r="J35815" s="323"/>
    </row>
    <row r="35816" spans="8:10" x14ac:dyDescent="0.2">
      <c r="H35816"/>
      <c r="J35816" s="323"/>
    </row>
    <row r="35817" spans="8:10" x14ac:dyDescent="0.2">
      <c r="H35817"/>
      <c r="J35817" s="323"/>
    </row>
    <row r="35818" spans="8:10" x14ac:dyDescent="0.2">
      <c r="H35818"/>
      <c r="J35818" s="323"/>
    </row>
    <row r="35819" spans="8:10" x14ac:dyDescent="0.2">
      <c r="H35819"/>
      <c r="J35819" s="323"/>
    </row>
    <row r="35820" spans="8:10" x14ac:dyDescent="0.2">
      <c r="H35820"/>
      <c r="J35820" s="323"/>
    </row>
    <row r="35821" spans="8:10" x14ac:dyDescent="0.2">
      <c r="H35821"/>
      <c r="J35821" s="323"/>
    </row>
    <row r="35822" spans="8:10" x14ac:dyDescent="0.2">
      <c r="H35822"/>
      <c r="J35822" s="323"/>
    </row>
    <row r="35823" spans="8:10" x14ac:dyDescent="0.2">
      <c r="H35823"/>
      <c r="J35823" s="323"/>
    </row>
    <row r="35824" spans="8:10" x14ac:dyDescent="0.2">
      <c r="H35824"/>
      <c r="J35824" s="323"/>
    </row>
    <row r="35825" spans="8:10" x14ac:dyDescent="0.2">
      <c r="H35825"/>
      <c r="J35825" s="323"/>
    </row>
    <row r="35826" spans="8:10" x14ac:dyDescent="0.2">
      <c r="H35826"/>
      <c r="J35826" s="323"/>
    </row>
    <row r="35827" spans="8:10" x14ac:dyDescent="0.2">
      <c r="H35827"/>
      <c r="J35827" s="323"/>
    </row>
    <row r="35828" spans="8:10" x14ac:dyDescent="0.2">
      <c r="H35828"/>
      <c r="J35828" s="323"/>
    </row>
    <row r="35829" spans="8:10" x14ac:dyDescent="0.2">
      <c r="H35829"/>
      <c r="J35829" s="323"/>
    </row>
    <row r="35830" spans="8:10" x14ac:dyDescent="0.2">
      <c r="H35830"/>
      <c r="J35830" s="323"/>
    </row>
    <row r="35831" spans="8:10" x14ac:dyDescent="0.2">
      <c r="H35831"/>
      <c r="J35831" s="323"/>
    </row>
    <row r="35832" spans="8:10" x14ac:dyDescent="0.2">
      <c r="H35832"/>
      <c r="J35832" s="323"/>
    </row>
    <row r="35833" spans="8:10" x14ac:dyDescent="0.2">
      <c r="H35833"/>
      <c r="J35833" s="323"/>
    </row>
    <row r="35834" spans="8:10" x14ac:dyDescent="0.2">
      <c r="H35834"/>
      <c r="J35834" s="323"/>
    </row>
    <row r="35835" spans="8:10" x14ac:dyDescent="0.2">
      <c r="H35835"/>
      <c r="J35835" s="323"/>
    </row>
    <row r="35836" spans="8:10" x14ac:dyDescent="0.2">
      <c r="H35836"/>
      <c r="J35836" s="323"/>
    </row>
    <row r="35837" spans="8:10" x14ac:dyDescent="0.2">
      <c r="H35837"/>
      <c r="J35837" s="323"/>
    </row>
    <row r="35838" spans="8:10" x14ac:dyDescent="0.2">
      <c r="H35838"/>
      <c r="J35838" s="323"/>
    </row>
    <row r="35839" spans="8:10" x14ac:dyDescent="0.2">
      <c r="H35839"/>
      <c r="J35839" s="323"/>
    </row>
    <row r="35840" spans="8:10" x14ac:dyDescent="0.2">
      <c r="H35840"/>
      <c r="J35840" s="323"/>
    </row>
    <row r="35841" spans="8:10" x14ac:dyDescent="0.2">
      <c r="H35841"/>
      <c r="J35841" s="323"/>
    </row>
    <row r="35842" spans="8:10" x14ac:dyDescent="0.2">
      <c r="H35842"/>
      <c r="J35842" s="323"/>
    </row>
    <row r="35843" spans="8:10" x14ac:dyDescent="0.2">
      <c r="H35843"/>
      <c r="J35843" s="323"/>
    </row>
    <row r="35844" spans="8:10" x14ac:dyDescent="0.2">
      <c r="H35844"/>
      <c r="J35844" s="323"/>
    </row>
    <row r="35845" spans="8:10" x14ac:dyDescent="0.2">
      <c r="H35845"/>
      <c r="J35845" s="323"/>
    </row>
    <row r="35846" spans="8:10" x14ac:dyDescent="0.2">
      <c r="H35846"/>
      <c r="J35846" s="323"/>
    </row>
    <row r="35847" spans="8:10" x14ac:dyDescent="0.2">
      <c r="H35847"/>
      <c r="J35847" s="323"/>
    </row>
    <row r="35848" spans="8:10" x14ac:dyDescent="0.2">
      <c r="H35848"/>
      <c r="J35848" s="323"/>
    </row>
    <row r="35849" spans="8:10" x14ac:dyDescent="0.2">
      <c r="H35849"/>
      <c r="J35849" s="323"/>
    </row>
    <row r="35850" spans="8:10" x14ac:dyDescent="0.2">
      <c r="H35850"/>
      <c r="J35850" s="323"/>
    </row>
    <row r="35851" spans="8:10" x14ac:dyDescent="0.2">
      <c r="H35851"/>
      <c r="J35851" s="323"/>
    </row>
    <row r="35852" spans="8:10" x14ac:dyDescent="0.2">
      <c r="H35852"/>
      <c r="J35852" s="323"/>
    </row>
    <row r="35853" spans="8:10" x14ac:dyDescent="0.2">
      <c r="H35853"/>
      <c r="J35853" s="323"/>
    </row>
    <row r="35854" spans="8:10" x14ac:dyDescent="0.2">
      <c r="H35854"/>
      <c r="J35854" s="323"/>
    </row>
    <row r="35855" spans="8:10" x14ac:dyDescent="0.2">
      <c r="H35855"/>
      <c r="J35855" s="323"/>
    </row>
    <row r="35856" spans="8:10" x14ac:dyDescent="0.2">
      <c r="H35856"/>
      <c r="J35856" s="323"/>
    </row>
    <row r="35857" spans="8:10" x14ac:dyDescent="0.2">
      <c r="H35857"/>
      <c r="J35857" s="323"/>
    </row>
    <row r="35858" spans="8:10" x14ac:dyDescent="0.2">
      <c r="H35858"/>
      <c r="J35858" s="323"/>
    </row>
    <row r="35859" spans="8:10" x14ac:dyDescent="0.2">
      <c r="H35859"/>
      <c r="J35859" s="323"/>
    </row>
    <row r="35860" spans="8:10" x14ac:dyDescent="0.2">
      <c r="H35860"/>
      <c r="J35860" s="323"/>
    </row>
    <row r="35861" spans="8:10" x14ac:dyDescent="0.2">
      <c r="H35861"/>
      <c r="J35861" s="323"/>
    </row>
    <row r="35862" spans="8:10" x14ac:dyDescent="0.2">
      <c r="H35862"/>
      <c r="J35862" s="323"/>
    </row>
    <row r="35863" spans="8:10" x14ac:dyDescent="0.2">
      <c r="H35863"/>
      <c r="J35863" s="323"/>
    </row>
    <row r="35864" spans="8:10" x14ac:dyDescent="0.2">
      <c r="H35864"/>
      <c r="J35864" s="323"/>
    </row>
    <row r="35865" spans="8:10" x14ac:dyDescent="0.2">
      <c r="H35865"/>
      <c r="J35865" s="323"/>
    </row>
    <row r="35866" spans="8:10" x14ac:dyDescent="0.2">
      <c r="H35866"/>
      <c r="J35866" s="323"/>
    </row>
    <row r="35867" spans="8:10" x14ac:dyDescent="0.2">
      <c r="H35867"/>
      <c r="J35867" s="323"/>
    </row>
    <row r="35868" spans="8:10" x14ac:dyDescent="0.2">
      <c r="H35868"/>
      <c r="J35868" s="323"/>
    </row>
    <row r="35869" spans="8:10" x14ac:dyDescent="0.2">
      <c r="H35869"/>
      <c r="J35869" s="323"/>
    </row>
    <row r="35870" spans="8:10" x14ac:dyDescent="0.2">
      <c r="H35870"/>
      <c r="J35870" s="323"/>
    </row>
    <row r="35871" spans="8:10" x14ac:dyDescent="0.2">
      <c r="H35871"/>
      <c r="J35871" s="323"/>
    </row>
    <row r="35872" spans="8:10" x14ac:dyDescent="0.2">
      <c r="H35872"/>
      <c r="J35872" s="323"/>
    </row>
    <row r="35873" spans="8:10" x14ac:dyDescent="0.2">
      <c r="H35873"/>
      <c r="J35873" s="323"/>
    </row>
    <row r="35874" spans="8:10" x14ac:dyDescent="0.2">
      <c r="H35874"/>
      <c r="J35874" s="323"/>
    </row>
    <row r="35875" spans="8:10" x14ac:dyDescent="0.2">
      <c r="H35875"/>
      <c r="J35875" s="323"/>
    </row>
    <row r="35876" spans="8:10" x14ac:dyDescent="0.2">
      <c r="H35876"/>
      <c r="J35876" s="323"/>
    </row>
    <row r="35877" spans="8:10" x14ac:dyDescent="0.2">
      <c r="H35877"/>
      <c r="J35877" s="323"/>
    </row>
    <row r="35878" spans="8:10" x14ac:dyDescent="0.2">
      <c r="H35878"/>
      <c r="J35878" s="323"/>
    </row>
    <row r="35879" spans="8:10" x14ac:dyDescent="0.2">
      <c r="H35879"/>
      <c r="J35879" s="323"/>
    </row>
    <row r="35880" spans="8:10" x14ac:dyDescent="0.2">
      <c r="H35880"/>
      <c r="J35880" s="323"/>
    </row>
    <row r="35881" spans="8:10" x14ac:dyDescent="0.2">
      <c r="H35881"/>
      <c r="J35881" s="323"/>
    </row>
    <row r="35882" spans="8:10" x14ac:dyDescent="0.2">
      <c r="H35882"/>
      <c r="J35882" s="323"/>
    </row>
    <row r="35883" spans="8:10" x14ac:dyDescent="0.2">
      <c r="H35883"/>
      <c r="J35883" s="323"/>
    </row>
    <row r="35884" spans="8:10" x14ac:dyDescent="0.2">
      <c r="H35884"/>
      <c r="J35884" s="323"/>
    </row>
    <row r="35885" spans="8:10" x14ac:dyDescent="0.2">
      <c r="H35885"/>
      <c r="J35885" s="323"/>
    </row>
    <row r="35886" spans="8:10" x14ac:dyDescent="0.2">
      <c r="H35886"/>
      <c r="J35886" s="323"/>
    </row>
    <row r="35887" spans="8:10" x14ac:dyDescent="0.2">
      <c r="H35887"/>
      <c r="J35887" s="323"/>
    </row>
    <row r="35888" spans="8:10" x14ac:dyDescent="0.2">
      <c r="H35888"/>
      <c r="J35888" s="323"/>
    </row>
    <row r="35889" spans="8:10" x14ac:dyDescent="0.2">
      <c r="H35889"/>
      <c r="J35889" s="323"/>
    </row>
    <row r="35890" spans="8:10" x14ac:dyDescent="0.2">
      <c r="H35890"/>
      <c r="J35890" s="323"/>
    </row>
    <row r="35891" spans="8:10" x14ac:dyDescent="0.2">
      <c r="H35891"/>
      <c r="J35891" s="323"/>
    </row>
    <row r="35892" spans="8:10" x14ac:dyDescent="0.2">
      <c r="H35892"/>
      <c r="J35892" s="323"/>
    </row>
    <row r="35893" spans="8:10" x14ac:dyDescent="0.2">
      <c r="H35893"/>
      <c r="J35893" s="323"/>
    </row>
    <row r="35894" spans="8:10" x14ac:dyDescent="0.2">
      <c r="H35894"/>
      <c r="J35894" s="323"/>
    </row>
    <row r="35895" spans="8:10" x14ac:dyDescent="0.2">
      <c r="H35895"/>
      <c r="J35895" s="323"/>
    </row>
    <row r="35896" spans="8:10" x14ac:dyDescent="0.2">
      <c r="H35896"/>
      <c r="J35896" s="323"/>
    </row>
    <row r="35897" spans="8:10" x14ac:dyDescent="0.2">
      <c r="H35897"/>
      <c r="J35897" s="323"/>
    </row>
    <row r="35898" spans="8:10" x14ac:dyDescent="0.2">
      <c r="H35898"/>
      <c r="J35898" s="323"/>
    </row>
    <row r="35899" spans="8:10" x14ac:dyDescent="0.2">
      <c r="H35899"/>
      <c r="J35899" s="323"/>
    </row>
    <row r="35900" spans="8:10" x14ac:dyDescent="0.2">
      <c r="H35900"/>
      <c r="J35900" s="323"/>
    </row>
    <row r="35901" spans="8:10" x14ac:dyDescent="0.2">
      <c r="H35901"/>
      <c r="J35901" s="323"/>
    </row>
    <row r="35902" spans="8:10" x14ac:dyDescent="0.2">
      <c r="H35902"/>
      <c r="J35902" s="323"/>
    </row>
    <row r="35903" spans="8:10" x14ac:dyDescent="0.2">
      <c r="H35903"/>
      <c r="J35903" s="323"/>
    </row>
    <row r="35904" spans="8:10" x14ac:dyDescent="0.2">
      <c r="H35904"/>
      <c r="J35904" s="323"/>
    </row>
    <row r="35905" spans="8:10" x14ac:dyDescent="0.2">
      <c r="H35905"/>
      <c r="J35905" s="323"/>
    </row>
    <row r="35906" spans="8:10" x14ac:dyDescent="0.2">
      <c r="H35906"/>
      <c r="J35906" s="323"/>
    </row>
    <row r="35907" spans="8:10" x14ac:dyDescent="0.2">
      <c r="H35907"/>
      <c r="J35907" s="323"/>
    </row>
    <row r="35908" spans="8:10" x14ac:dyDescent="0.2">
      <c r="H35908"/>
      <c r="J35908" s="323"/>
    </row>
    <row r="35909" spans="8:10" x14ac:dyDescent="0.2">
      <c r="H35909"/>
      <c r="J35909" s="323"/>
    </row>
    <row r="35910" spans="8:10" x14ac:dyDescent="0.2">
      <c r="H35910"/>
      <c r="J35910" s="323"/>
    </row>
    <row r="35911" spans="8:10" x14ac:dyDescent="0.2">
      <c r="H35911"/>
      <c r="J35911" s="323"/>
    </row>
    <row r="35912" spans="8:10" x14ac:dyDescent="0.2">
      <c r="H35912"/>
      <c r="J35912" s="323"/>
    </row>
    <row r="35913" spans="8:10" x14ac:dyDescent="0.2">
      <c r="H35913"/>
      <c r="J35913" s="323"/>
    </row>
    <row r="35914" spans="8:10" x14ac:dyDescent="0.2">
      <c r="H35914"/>
      <c r="J35914" s="323"/>
    </row>
    <row r="35915" spans="8:10" x14ac:dyDescent="0.2">
      <c r="H35915"/>
      <c r="J35915" s="323"/>
    </row>
    <row r="35916" spans="8:10" x14ac:dyDescent="0.2">
      <c r="H35916"/>
      <c r="J35916" s="323"/>
    </row>
    <row r="35917" spans="8:10" x14ac:dyDescent="0.2">
      <c r="H35917"/>
      <c r="J35917" s="323"/>
    </row>
    <row r="35918" spans="8:10" x14ac:dyDescent="0.2">
      <c r="H35918"/>
      <c r="J35918" s="323"/>
    </row>
    <row r="35919" spans="8:10" x14ac:dyDescent="0.2">
      <c r="H35919"/>
      <c r="J35919" s="323"/>
    </row>
    <row r="35920" spans="8:10" x14ac:dyDescent="0.2">
      <c r="H35920"/>
      <c r="J35920" s="323"/>
    </row>
    <row r="35921" spans="8:10" x14ac:dyDescent="0.2">
      <c r="H35921"/>
      <c r="J35921" s="323"/>
    </row>
    <row r="35922" spans="8:10" x14ac:dyDescent="0.2">
      <c r="H35922"/>
      <c r="J35922" s="323"/>
    </row>
    <row r="35923" spans="8:10" x14ac:dyDescent="0.2">
      <c r="H35923"/>
      <c r="J35923" s="323"/>
    </row>
    <row r="35924" spans="8:10" x14ac:dyDescent="0.2">
      <c r="H35924"/>
      <c r="J35924" s="323"/>
    </row>
    <row r="35925" spans="8:10" x14ac:dyDescent="0.2">
      <c r="H35925"/>
      <c r="J35925" s="323"/>
    </row>
    <row r="35926" spans="8:10" x14ac:dyDescent="0.2">
      <c r="H35926"/>
      <c r="J35926" s="323"/>
    </row>
    <row r="35927" spans="8:10" x14ac:dyDescent="0.2">
      <c r="H35927"/>
      <c r="J35927" s="323"/>
    </row>
    <row r="35928" spans="8:10" x14ac:dyDescent="0.2">
      <c r="H35928"/>
      <c r="J35928" s="323"/>
    </row>
    <row r="35929" spans="8:10" x14ac:dyDescent="0.2">
      <c r="H35929"/>
      <c r="J35929" s="323"/>
    </row>
    <row r="35930" spans="8:10" x14ac:dyDescent="0.2">
      <c r="H35930"/>
      <c r="J35930" s="323"/>
    </row>
    <row r="35931" spans="8:10" x14ac:dyDescent="0.2">
      <c r="H35931"/>
      <c r="J35931" s="323"/>
    </row>
    <row r="35932" spans="8:10" x14ac:dyDescent="0.2">
      <c r="H35932"/>
      <c r="J35932" s="323"/>
    </row>
    <row r="35933" spans="8:10" x14ac:dyDescent="0.2">
      <c r="H35933"/>
      <c r="J35933" s="323"/>
    </row>
    <row r="35934" spans="8:10" x14ac:dyDescent="0.2">
      <c r="H35934"/>
      <c r="J35934" s="323"/>
    </row>
    <row r="35935" spans="8:10" x14ac:dyDescent="0.2">
      <c r="H35935"/>
      <c r="J35935" s="323"/>
    </row>
    <row r="35936" spans="8:10" x14ac:dyDescent="0.2">
      <c r="H35936"/>
      <c r="J35936" s="323"/>
    </row>
    <row r="35937" spans="8:10" x14ac:dyDescent="0.2">
      <c r="H35937"/>
      <c r="J35937" s="323"/>
    </row>
    <row r="35938" spans="8:10" x14ac:dyDescent="0.2">
      <c r="H35938"/>
      <c r="J35938" s="323"/>
    </row>
    <row r="35939" spans="8:10" x14ac:dyDescent="0.2">
      <c r="H35939"/>
      <c r="J35939" s="323"/>
    </row>
    <row r="35940" spans="8:10" x14ac:dyDescent="0.2">
      <c r="H35940"/>
      <c r="J35940" s="323"/>
    </row>
    <row r="35941" spans="8:10" x14ac:dyDescent="0.2">
      <c r="H35941"/>
      <c r="J35941" s="323"/>
    </row>
    <row r="35942" spans="8:10" x14ac:dyDescent="0.2">
      <c r="H35942"/>
      <c r="J35942" s="323"/>
    </row>
    <row r="35943" spans="8:10" x14ac:dyDescent="0.2">
      <c r="H35943"/>
      <c r="J35943" s="323"/>
    </row>
    <row r="35944" spans="8:10" x14ac:dyDescent="0.2">
      <c r="H35944"/>
      <c r="J35944" s="323"/>
    </row>
    <row r="35945" spans="8:10" x14ac:dyDescent="0.2">
      <c r="H35945"/>
      <c r="J35945" s="323"/>
    </row>
    <row r="35946" spans="8:10" x14ac:dyDescent="0.2">
      <c r="H35946"/>
      <c r="J35946" s="323"/>
    </row>
    <row r="35947" spans="8:10" x14ac:dyDescent="0.2">
      <c r="H35947"/>
      <c r="J35947" s="323"/>
    </row>
    <row r="35948" spans="8:10" x14ac:dyDescent="0.2">
      <c r="H35948"/>
      <c r="J35948" s="323"/>
    </row>
    <row r="35949" spans="8:10" x14ac:dyDescent="0.2">
      <c r="H35949"/>
      <c r="J35949" s="323"/>
    </row>
    <row r="35950" spans="8:10" x14ac:dyDescent="0.2">
      <c r="H35950"/>
      <c r="J35950" s="323"/>
    </row>
    <row r="35951" spans="8:10" x14ac:dyDescent="0.2">
      <c r="H35951"/>
      <c r="J35951" s="323"/>
    </row>
    <row r="35952" spans="8:10" x14ac:dyDescent="0.2">
      <c r="H35952"/>
      <c r="J35952" s="323"/>
    </row>
    <row r="35953" spans="8:10" x14ac:dyDescent="0.2">
      <c r="H35953"/>
      <c r="J35953" s="323"/>
    </row>
    <row r="35954" spans="8:10" x14ac:dyDescent="0.2">
      <c r="H35954"/>
      <c r="J35954" s="323"/>
    </row>
    <row r="35955" spans="8:10" x14ac:dyDescent="0.2">
      <c r="H35955"/>
      <c r="J35955" s="323"/>
    </row>
    <row r="35956" spans="8:10" x14ac:dyDescent="0.2">
      <c r="H35956"/>
      <c r="J35956" s="323"/>
    </row>
    <row r="35957" spans="8:10" x14ac:dyDescent="0.2">
      <c r="H35957"/>
      <c r="J35957" s="323"/>
    </row>
    <row r="35958" spans="8:10" x14ac:dyDescent="0.2">
      <c r="H35958"/>
      <c r="J35958" s="323"/>
    </row>
    <row r="35959" spans="8:10" x14ac:dyDescent="0.2">
      <c r="H35959"/>
      <c r="J35959" s="323"/>
    </row>
    <row r="35960" spans="8:10" x14ac:dyDescent="0.2">
      <c r="H35960"/>
      <c r="J35960" s="323"/>
    </row>
    <row r="35961" spans="8:10" x14ac:dyDescent="0.2">
      <c r="H35961"/>
      <c r="J35961" s="323"/>
    </row>
    <row r="35962" spans="8:10" x14ac:dyDescent="0.2">
      <c r="H35962"/>
      <c r="J35962" s="323"/>
    </row>
    <row r="35963" spans="8:10" x14ac:dyDescent="0.2">
      <c r="H35963"/>
      <c r="J35963" s="323"/>
    </row>
    <row r="35964" spans="8:10" x14ac:dyDescent="0.2">
      <c r="H35964"/>
      <c r="J35964" s="323"/>
    </row>
    <row r="35965" spans="8:10" x14ac:dyDescent="0.2">
      <c r="H35965"/>
      <c r="J35965" s="323"/>
    </row>
    <row r="35966" spans="8:10" x14ac:dyDescent="0.2">
      <c r="H35966"/>
      <c r="J35966" s="323"/>
    </row>
    <row r="35967" spans="8:10" x14ac:dyDescent="0.2">
      <c r="H35967"/>
      <c r="J35967" s="323"/>
    </row>
    <row r="35968" spans="8:10" x14ac:dyDescent="0.2">
      <c r="H35968"/>
      <c r="J35968" s="323"/>
    </row>
    <row r="35969" spans="8:10" x14ac:dyDescent="0.2">
      <c r="H35969"/>
      <c r="J35969" s="323"/>
    </row>
    <row r="35970" spans="8:10" x14ac:dyDescent="0.2">
      <c r="H35970"/>
      <c r="J35970" s="323"/>
    </row>
    <row r="35971" spans="8:10" x14ac:dyDescent="0.2">
      <c r="H35971"/>
      <c r="J35971" s="323"/>
    </row>
    <row r="35972" spans="8:10" x14ac:dyDescent="0.2">
      <c r="H35972"/>
      <c r="J35972" s="323"/>
    </row>
    <row r="35973" spans="8:10" x14ac:dyDescent="0.2">
      <c r="H35973"/>
      <c r="J35973" s="323"/>
    </row>
    <row r="35974" spans="8:10" x14ac:dyDescent="0.2">
      <c r="H35974"/>
      <c r="J35974" s="323"/>
    </row>
    <row r="35975" spans="8:10" x14ac:dyDescent="0.2">
      <c r="H35975"/>
      <c r="J35975" s="323"/>
    </row>
    <row r="35976" spans="8:10" x14ac:dyDescent="0.2">
      <c r="H35976"/>
      <c r="J35976" s="323"/>
    </row>
    <row r="35977" spans="8:10" x14ac:dyDescent="0.2">
      <c r="H35977"/>
      <c r="J35977" s="323"/>
    </row>
    <row r="35978" spans="8:10" x14ac:dyDescent="0.2">
      <c r="H35978"/>
      <c r="J35978" s="323"/>
    </row>
    <row r="35979" spans="8:10" x14ac:dyDescent="0.2">
      <c r="H35979"/>
      <c r="J35979" s="323"/>
    </row>
    <row r="35980" spans="8:10" x14ac:dyDescent="0.2">
      <c r="H35980"/>
      <c r="J35980" s="323"/>
    </row>
    <row r="35981" spans="8:10" x14ac:dyDescent="0.2">
      <c r="H35981"/>
      <c r="J35981" s="323"/>
    </row>
    <row r="35982" spans="8:10" x14ac:dyDescent="0.2">
      <c r="H35982"/>
      <c r="J35982" s="323"/>
    </row>
    <row r="35983" spans="8:10" x14ac:dyDescent="0.2">
      <c r="H35983"/>
      <c r="J35983" s="323"/>
    </row>
    <row r="35984" spans="8:10" x14ac:dyDescent="0.2">
      <c r="H35984"/>
      <c r="J35984" s="323"/>
    </row>
    <row r="35985" spans="8:10" x14ac:dyDescent="0.2">
      <c r="H35985"/>
      <c r="J35985" s="323"/>
    </row>
    <row r="35986" spans="8:10" x14ac:dyDescent="0.2">
      <c r="H35986"/>
      <c r="J35986" s="323"/>
    </row>
    <row r="35987" spans="8:10" x14ac:dyDescent="0.2">
      <c r="H35987"/>
      <c r="J35987" s="323"/>
    </row>
    <row r="35988" spans="8:10" x14ac:dyDescent="0.2">
      <c r="H35988"/>
      <c r="J35988" s="323"/>
    </row>
    <row r="35989" spans="8:10" x14ac:dyDescent="0.2">
      <c r="H35989"/>
      <c r="J35989" s="323"/>
    </row>
    <row r="35990" spans="8:10" x14ac:dyDescent="0.2">
      <c r="H35990"/>
      <c r="J35990" s="323"/>
    </row>
    <row r="35991" spans="8:10" x14ac:dyDescent="0.2">
      <c r="H35991"/>
      <c r="J35991" s="323"/>
    </row>
    <row r="35992" spans="8:10" x14ac:dyDescent="0.2">
      <c r="H35992"/>
      <c r="J35992" s="323"/>
    </row>
    <row r="35993" spans="8:10" x14ac:dyDescent="0.2">
      <c r="H35993"/>
      <c r="J35993" s="323"/>
    </row>
    <row r="35994" spans="8:10" x14ac:dyDescent="0.2">
      <c r="H35994"/>
      <c r="J35994" s="323"/>
    </row>
    <row r="35995" spans="8:10" x14ac:dyDescent="0.2">
      <c r="H35995"/>
      <c r="J35995" s="323"/>
    </row>
    <row r="35996" spans="8:10" x14ac:dyDescent="0.2">
      <c r="H35996"/>
      <c r="J35996" s="323"/>
    </row>
    <row r="35997" spans="8:10" x14ac:dyDescent="0.2">
      <c r="H35997"/>
      <c r="J35997" s="323"/>
    </row>
    <row r="35998" spans="8:10" x14ac:dyDescent="0.2">
      <c r="H35998"/>
      <c r="J35998" s="323"/>
    </row>
    <row r="35999" spans="8:10" x14ac:dyDescent="0.2">
      <c r="H35999"/>
      <c r="J35999" s="323"/>
    </row>
    <row r="36000" spans="8:10" x14ac:dyDescent="0.2">
      <c r="H36000"/>
      <c r="J36000" s="323"/>
    </row>
    <row r="36001" spans="8:10" x14ac:dyDescent="0.2">
      <c r="H36001"/>
      <c r="J36001" s="323"/>
    </row>
    <row r="36002" spans="8:10" x14ac:dyDescent="0.2">
      <c r="H36002"/>
      <c r="J36002" s="323"/>
    </row>
    <row r="36003" spans="8:10" x14ac:dyDescent="0.2">
      <c r="H36003"/>
      <c r="J36003" s="323"/>
    </row>
    <row r="36004" spans="8:10" x14ac:dyDescent="0.2">
      <c r="H36004"/>
      <c r="J36004" s="323"/>
    </row>
    <row r="36005" spans="8:10" x14ac:dyDescent="0.2">
      <c r="H36005"/>
      <c r="J36005" s="323"/>
    </row>
    <row r="36006" spans="8:10" x14ac:dyDescent="0.2">
      <c r="H36006"/>
      <c r="J36006" s="323"/>
    </row>
    <row r="36007" spans="8:10" x14ac:dyDescent="0.2">
      <c r="H36007"/>
      <c r="J36007" s="323"/>
    </row>
    <row r="36008" spans="8:10" x14ac:dyDescent="0.2">
      <c r="H36008"/>
      <c r="J36008" s="323"/>
    </row>
    <row r="36009" spans="8:10" x14ac:dyDescent="0.2">
      <c r="H36009"/>
      <c r="J36009" s="323"/>
    </row>
    <row r="36010" spans="8:10" x14ac:dyDescent="0.2">
      <c r="H36010"/>
      <c r="J36010" s="323"/>
    </row>
    <row r="36011" spans="8:10" x14ac:dyDescent="0.2">
      <c r="H36011"/>
      <c r="J36011" s="323"/>
    </row>
    <row r="36012" spans="8:10" x14ac:dyDescent="0.2">
      <c r="H36012"/>
      <c r="J36012" s="323"/>
    </row>
    <row r="36013" spans="8:10" x14ac:dyDescent="0.2">
      <c r="H36013"/>
      <c r="J36013" s="323"/>
    </row>
    <row r="36014" spans="8:10" x14ac:dyDescent="0.2">
      <c r="H36014"/>
      <c r="J36014" s="323"/>
    </row>
    <row r="36015" spans="8:10" x14ac:dyDescent="0.2">
      <c r="H36015"/>
      <c r="J36015" s="323"/>
    </row>
    <row r="36016" spans="8:10" x14ac:dyDescent="0.2">
      <c r="H36016"/>
      <c r="J36016" s="323"/>
    </row>
    <row r="36017" spans="8:10" x14ac:dyDescent="0.2">
      <c r="H36017"/>
      <c r="J36017" s="323"/>
    </row>
    <row r="36018" spans="8:10" x14ac:dyDescent="0.2">
      <c r="H36018"/>
      <c r="J36018" s="323"/>
    </row>
    <row r="36019" spans="8:10" x14ac:dyDescent="0.2">
      <c r="H36019"/>
      <c r="J36019" s="323"/>
    </row>
    <row r="36020" spans="8:10" x14ac:dyDescent="0.2">
      <c r="H36020"/>
      <c r="J36020" s="323"/>
    </row>
    <row r="36021" spans="8:10" x14ac:dyDescent="0.2">
      <c r="H36021"/>
      <c r="J36021" s="323"/>
    </row>
    <row r="36022" spans="8:10" x14ac:dyDescent="0.2">
      <c r="H36022"/>
      <c r="J36022" s="323"/>
    </row>
    <row r="36023" spans="8:10" x14ac:dyDescent="0.2">
      <c r="H36023"/>
      <c r="J36023" s="323"/>
    </row>
    <row r="36024" spans="8:10" x14ac:dyDescent="0.2">
      <c r="H36024"/>
      <c r="J36024" s="323"/>
    </row>
    <row r="36025" spans="8:10" x14ac:dyDescent="0.2">
      <c r="H36025"/>
      <c r="J36025" s="323"/>
    </row>
    <row r="36026" spans="8:10" x14ac:dyDescent="0.2">
      <c r="H36026"/>
      <c r="J36026" s="323"/>
    </row>
    <row r="36027" spans="8:10" x14ac:dyDescent="0.2">
      <c r="H36027"/>
      <c r="J36027" s="323"/>
    </row>
    <row r="36028" spans="8:10" x14ac:dyDescent="0.2">
      <c r="H36028"/>
      <c r="J36028" s="323"/>
    </row>
    <row r="36029" spans="8:10" x14ac:dyDescent="0.2">
      <c r="H36029"/>
      <c r="J36029" s="323"/>
    </row>
    <row r="36030" spans="8:10" x14ac:dyDescent="0.2">
      <c r="H36030"/>
      <c r="J36030" s="323"/>
    </row>
    <row r="36031" spans="8:10" x14ac:dyDescent="0.2">
      <c r="H36031"/>
      <c r="J36031" s="323"/>
    </row>
    <row r="36032" spans="8:10" x14ac:dyDescent="0.2">
      <c r="H36032"/>
      <c r="J36032" s="323"/>
    </row>
    <row r="36033" spans="8:10" x14ac:dyDescent="0.2">
      <c r="H36033"/>
      <c r="J36033" s="323"/>
    </row>
    <row r="36034" spans="8:10" x14ac:dyDescent="0.2">
      <c r="H36034"/>
      <c r="J36034" s="323"/>
    </row>
    <row r="36035" spans="8:10" x14ac:dyDescent="0.2">
      <c r="H36035"/>
      <c r="J36035" s="323"/>
    </row>
    <row r="36036" spans="8:10" x14ac:dyDescent="0.2">
      <c r="H36036"/>
      <c r="J36036" s="323"/>
    </row>
    <row r="36037" spans="8:10" x14ac:dyDescent="0.2">
      <c r="H36037"/>
      <c r="J36037" s="323"/>
    </row>
    <row r="36038" spans="8:10" x14ac:dyDescent="0.2">
      <c r="H36038"/>
      <c r="J36038" s="323"/>
    </row>
    <row r="36039" spans="8:10" x14ac:dyDescent="0.2">
      <c r="H36039"/>
      <c r="J36039" s="323"/>
    </row>
    <row r="36040" spans="8:10" x14ac:dyDescent="0.2">
      <c r="H36040"/>
      <c r="J36040" s="323"/>
    </row>
    <row r="36041" spans="8:10" x14ac:dyDescent="0.2">
      <c r="H36041"/>
      <c r="J36041" s="323"/>
    </row>
    <row r="36042" spans="8:10" x14ac:dyDescent="0.2">
      <c r="H36042"/>
      <c r="J36042" s="323"/>
    </row>
    <row r="36043" spans="8:10" x14ac:dyDescent="0.2">
      <c r="H36043"/>
      <c r="J36043" s="323"/>
    </row>
    <row r="36044" spans="8:10" x14ac:dyDescent="0.2">
      <c r="H36044"/>
      <c r="J36044" s="323"/>
    </row>
    <row r="36045" spans="8:10" x14ac:dyDescent="0.2">
      <c r="H36045"/>
      <c r="J36045" s="323"/>
    </row>
    <row r="36046" spans="8:10" x14ac:dyDescent="0.2">
      <c r="H36046"/>
      <c r="J36046" s="323"/>
    </row>
    <row r="36047" spans="8:10" x14ac:dyDescent="0.2">
      <c r="H36047"/>
      <c r="J36047" s="323"/>
    </row>
    <row r="36048" spans="8:10" x14ac:dyDescent="0.2">
      <c r="H36048"/>
      <c r="J36048" s="323"/>
    </row>
    <row r="36049" spans="8:10" x14ac:dyDescent="0.2">
      <c r="H36049"/>
      <c r="J36049" s="323"/>
    </row>
    <row r="36050" spans="8:10" x14ac:dyDescent="0.2">
      <c r="H36050"/>
      <c r="J36050" s="323"/>
    </row>
    <row r="36051" spans="8:10" x14ac:dyDescent="0.2">
      <c r="H36051"/>
      <c r="J36051" s="323"/>
    </row>
    <row r="36052" spans="8:10" x14ac:dyDescent="0.2">
      <c r="H36052"/>
      <c r="J36052" s="323"/>
    </row>
    <row r="36053" spans="8:10" x14ac:dyDescent="0.2">
      <c r="H36053"/>
      <c r="J36053" s="323"/>
    </row>
    <row r="36054" spans="8:10" x14ac:dyDescent="0.2">
      <c r="H36054"/>
      <c r="J36054" s="323"/>
    </row>
    <row r="36055" spans="8:10" x14ac:dyDescent="0.2">
      <c r="H36055"/>
      <c r="J36055" s="323"/>
    </row>
    <row r="36056" spans="8:10" x14ac:dyDescent="0.2">
      <c r="H36056"/>
      <c r="J36056" s="323"/>
    </row>
    <row r="36057" spans="8:10" x14ac:dyDescent="0.2">
      <c r="H36057"/>
      <c r="J36057" s="323"/>
    </row>
    <row r="36058" spans="8:10" x14ac:dyDescent="0.2">
      <c r="H36058"/>
      <c r="J36058" s="323"/>
    </row>
    <row r="36059" spans="8:10" x14ac:dyDescent="0.2">
      <c r="H36059"/>
      <c r="J36059" s="323"/>
    </row>
    <row r="36060" spans="8:10" x14ac:dyDescent="0.2">
      <c r="H36060"/>
      <c r="J36060" s="323"/>
    </row>
    <row r="36061" spans="8:10" x14ac:dyDescent="0.2">
      <c r="H36061"/>
      <c r="J36061" s="323"/>
    </row>
    <row r="36062" spans="8:10" x14ac:dyDescent="0.2">
      <c r="H36062"/>
      <c r="J36062" s="323"/>
    </row>
    <row r="36063" spans="8:10" x14ac:dyDescent="0.2">
      <c r="H36063"/>
      <c r="J36063" s="323"/>
    </row>
    <row r="36064" spans="8:10" x14ac:dyDescent="0.2">
      <c r="H36064"/>
      <c r="J36064" s="323"/>
    </row>
    <row r="36065" spans="8:10" x14ac:dyDescent="0.2">
      <c r="H36065"/>
      <c r="J36065" s="323"/>
    </row>
    <row r="36066" spans="8:10" x14ac:dyDescent="0.2">
      <c r="H36066"/>
      <c r="J36066" s="323"/>
    </row>
    <row r="36067" spans="8:10" x14ac:dyDescent="0.2">
      <c r="H36067"/>
      <c r="J36067" s="323"/>
    </row>
    <row r="36068" spans="8:10" x14ac:dyDescent="0.2">
      <c r="H36068"/>
      <c r="J36068" s="323"/>
    </row>
    <row r="36069" spans="8:10" x14ac:dyDescent="0.2">
      <c r="H36069"/>
      <c r="J36069" s="323"/>
    </row>
    <row r="36070" spans="8:10" x14ac:dyDescent="0.2">
      <c r="H36070"/>
      <c r="J36070" s="323"/>
    </row>
    <row r="36071" spans="8:10" x14ac:dyDescent="0.2">
      <c r="H36071"/>
      <c r="J36071" s="323"/>
    </row>
    <row r="36072" spans="8:10" x14ac:dyDescent="0.2">
      <c r="H36072"/>
      <c r="J36072" s="323"/>
    </row>
    <row r="36073" spans="8:10" x14ac:dyDescent="0.2">
      <c r="H36073"/>
      <c r="J36073" s="323"/>
    </row>
    <row r="36074" spans="8:10" x14ac:dyDescent="0.2">
      <c r="H36074"/>
      <c r="J36074" s="323"/>
    </row>
    <row r="36075" spans="8:10" x14ac:dyDescent="0.2">
      <c r="H36075"/>
      <c r="J36075" s="323"/>
    </row>
    <row r="36076" spans="8:10" x14ac:dyDescent="0.2">
      <c r="H36076"/>
      <c r="J36076" s="323"/>
    </row>
    <row r="36077" spans="8:10" x14ac:dyDescent="0.2">
      <c r="H36077"/>
      <c r="J36077" s="323"/>
    </row>
    <row r="36078" spans="8:10" x14ac:dyDescent="0.2">
      <c r="H36078"/>
      <c r="J36078" s="323"/>
    </row>
    <row r="36079" spans="8:10" x14ac:dyDescent="0.2">
      <c r="H36079"/>
      <c r="J36079" s="323"/>
    </row>
    <row r="36080" spans="8:10" x14ac:dyDescent="0.2">
      <c r="H36080"/>
      <c r="J36080" s="323"/>
    </row>
    <row r="36081" spans="8:10" x14ac:dyDescent="0.2">
      <c r="H36081"/>
      <c r="J36081" s="323"/>
    </row>
    <row r="36082" spans="8:10" x14ac:dyDescent="0.2">
      <c r="H36082"/>
      <c r="J36082" s="323"/>
    </row>
    <row r="36083" spans="8:10" x14ac:dyDescent="0.2">
      <c r="H36083"/>
      <c r="J36083" s="323"/>
    </row>
    <row r="36084" spans="8:10" x14ac:dyDescent="0.2">
      <c r="H36084"/>
      <c r="J36084" s="323"/>
    </row>
    <row r="36085" spans="8:10" x14ac:dyDescent="0.2">
      <c r="H36085"/>
      <c r="J36085" s="323"/>
    </row>
    <row r="36086" spans="8:10" x14ac:dyDescent="0.2">
      <c r="H36086"/>
      <c r="J36086" s="323"/>
    </row>
    <row r="36087" spans="8:10" x14ac:dyDescent="0.2">
      <c r="H36087"/>
      <c r="J36087" s="323"/>
    </row>
    <row r="36088" spans="8:10" x14ac:dyDescent="0.2">
      <c r="H36088"/>
      <c r="J36088" s="323"/>
    </row>
    <row r="36089" spans="8:10" x14ac:dyDescent="0.2">
      <c r="H36089"/>
      <c r="J36089" s="323"/>
    </row>
    <row r="36090" spans="8:10" x14ac:dyDescent="0.2">
      <c r="H36090"/>
      <c r="J36090" s="323"/>
    </row>
    <row r="36091" spans="8:10" x14ac:dyDescent="0.2">
      <c r="H36091"/>
      <c r="J36091" s="323"/>
    </row>
    <row r="36092" spans="8:10" x14ac:dyDescent="0.2">
      <c r="H36092"/>
      <c r="J36092" s="323"/>
    </row>
    <row r="36093" spans="8:10" x14ac:dyDescent="0.2">
      <c r="H36093"/>
      <c r="J36093" s="323"/>
    </row>
    <row r="36094" spans="8:10" x14ac:dyDescent="0.2">
      <c r="H36094"/>
      <c r="J36094" s="323"/>
    </row>
    <row r="36095" spans="8:10" x14ac:dyDescent="0.2">
      <c r="H36095"/>
      <c r="J36095" s="323"/>
    </row>
    <row r="36096" spans="8:10" x14ac:dyDescent="0.2">
      <c r="H36096"/>
      <c r="J36096" s="323"/>
    </row>
    <row r="36097" spans="8:10" x14ac:dyDescent="0.2">
      <c r="H36097"/>
      <c r="J36097" s="323"/>
    </row>
    <row r="36098" spans="8:10" x14ac:dyDescent="0.2">
      <c r="H36098"/>
      <c r="J36098" s="323"/>
    </row>
    <row r="36099" spans="8:10" x14ac:dyDescent="0.2">
      <c r="H36099"/>
      <c r="J36099" s="323"/>
    </row>
    <row r="36100" spans="8:10" x14ac:dyDescent="0.2">
      <c r="H36100"/>
      <c r="J36100" s="323"/>
    </row>
    <row r="36101" spans="8:10" x14ac:dyDescent="0.2">
      <c r="H36101"/>
      <c r="J36101" s="323"/>
    </row>
    <row r="36102" spans="8:10" x14ac:dyDescent="0.2">
      <c r="H36102"/>
      <c r="J36102" s="323"/>
    </row>
    <row r="36103" spans="8:10" x14ac:dyDescent="0.2">
      <c r="H36103"/>
      <c r="J36103" s="323"/>
    </row>
    <row r="36104" spans="8:10" x14ac:dyDescent="0.2">
      <c r="H36104"/>
      <c r="J36104" s="323"/>
    </row>
    <row r="36105" spans="8:10" x14ac:dyDescent="0.2">
      <c r="H36105"/>
      <c r="J36105" s="323"/>
    </row>
    <row r="36106" spans="8:10" x14ac:dyDescent="0.2">
      <c r="H36106"/>
      <c r="J36106" s="323"/>
    </row>
    <row r="36107" spans="8:10" x14ac:dyDescent="0.2">
      <c r="H36107"/>
      <c r="J36107" s="323"/>
    </row>
    <row r="36108" spans="8:10" x14ac:dyDescent="0.2">
      <c r="H36108"/>
      <c r="J36108" s="323"/>
    </row>
    <row r="36109" spans="8:10" x14ac:dyDescent="0.2">
      <c r="H36109"/>
      <c r="J36109" s="323"/>
    </row>
    <row r="36110" spans="8:10" x14ac:dyDescent="0.2">
      <c r="H36110"/>
      <c r="J36110" s="323"/>
    </row>
    <row r="36111" spans="8:10" x14ac:dyDescent="0.2">
      <c r="H36111"/>
      <c r="J36111" s="323"/>
    </row>
    <row r="36112" spans="8:10" x14ac:dyDescent="0.2">
      <c r="H36112"/>
      <c r="J36112" s="323"/>
    </row>
    <row r="36113" spans="8:10" x14ac:dyDescent="0.2">
      <c r="H36113"/>
      <c r="J36113" s="323"/>
    </row>
    <row r="36114" spans="8:10" x14ac:dyDescent="0.2">
      <c r="H36114"/>
      <c r="J36114" s="323"/>
    </row>
    <row r="36115" spans="8:10" x14ac:dyDescent="0.2">
      <c r="H36115"/>
      <c r="J36115" s="323"/>
    </row>
    <row r="36116" spans="8:10" x14ac:dyDescent="0.2">
      <c r="H36116"/>
      <c r="J36116" s="323"/>
    </row>
    <row r="36117" spans="8:10" x14ac:dyDescent="0.2">
      <c r="H36117"/>
      <c r="J36117" s="323"/>
    </row>
    <row r="36118" spans="8:10" x14ac:dyDescent="0.2">
      <c r="H36118"/>
      <c r="J36118" s="323"/>
    </row>
    <row r="36119" spans="8:10" x14ac:dyDescent="0.2">
      <c r="H36119"/>
      <c r="J36119" s="323"/>
    </row>
    <row r="36120" spans="8:10" x14ac:dyDescent="0.2">
      <c r="H36120"/>
      <c r="J36120" s="323"/>
    </row>
    <row r="36121" spans="8:10" x14ac:dyDescent="0.2">
      <c r="H36121"/>
      <c r="J36121" s="323"/>
    </row>
    <row r="36122" spans="8:10" x14ac:dyDescent="0.2">
      <c r="H36122"/>
      <c r="J36122" s="323"/>
    </row>
    <row r="36123" spans="8:10" x14ac:dyDescent="0.2">
      <c r="H36123"/>
      <c r="J36123" s="323"/>
    </row>
    <row r="36124" spans="8:10" x14ac:dyDescent="0.2">
      <c r="H36124"/>
      <c r="J36124" s="323"/>
    </row>
    <row r="36125" spans="8:10" x14ac:dyDescent="0.2">
      <c r="H36125"/>
      <c r="J36125" s="323"/>
    </row>
    <row r="36126" spans="8:10" x14ac:dyDescent="0.2">
      <c r="H36126"/>
      <c r="J36126" s="323"/>
    </row>
    <row r="36127" spans="8:10" x14ac:dyDescent="0.2">
      <c r="H36127"/>
      <c r="J36127" s="323"/>
    </row>
    <row r="36128" spans="8:10" x14ac:dyDescent="0.2">
      <c r="H36128"/>
      <c r="J36128" s="323"/>
    </row>
    <row r="36129" spans="8:10" x14ac:dyDescent="0.2">
      <c r="H36129"/>
      <c r="J36129" s="323"/>
    </row>
    <row r="36130" spans="8:10" x14ac:dyDescent="0.2">
      <c r="H36130"/>
      <c r="J36130" s="323"/>
    </row>
    <row r="36131" spans="8:10" x14ac:dyDescent="0.2">
      <c r="H36131"/>
      <c r="J36131" s="323"/>
    </row>
    <row r="36132" spans="8:10" x14ac:dyDescent="0.2">
      <c r="H36132"/>
      <c r="J36132" s="323"/>
    </row>
    <row r="36133" spans="8:10" x14ac:dyDescent="0.2">
      <c r="H36133"/>
      <c r="J36133" s="323"/>
    </row>
    <row r="36134" spans="8:10" x14ac:dyDescent="0.2">
      <c r="H36134"/>
      <c r="J36134" s="323"/>
    </row>
    <row r="36135" spans="8:10" x14ac:dyDescent="0.2">
      <c r="H36135"/>
      <c r="J36135" s="323"/>
    </row>
    <row r="36136" spans="8:10" x14ac:dyDescent="0.2">
      <c r="H36136"/>
      <c r="J36136" s="323"/>
    </row>
    <row r="36137" spans="8:10" x14ac:dyDescent="0.2">
      <c r="H36137"/>
      <c r="J36137" s="323"/>
    </row>
    <row r="36138" spans="8:10" x14ac:dyDescent="0.2">
      <c r="H36138"/>
      <c r="J36138" s="323"/>
    </row>
    <row r="36139" spans="8:10" x14ac:dyDescent="0.2">
      <c r="H36139"/>
      <c r="J36139" s="323"/>
    </row>
    <row r="36140" spans="8:10" x14ac:dyDescent="0.2">
      <c r="H36140"/>
      <c r="J36140" s="323"/>
    </row>
    <row r="36141" spans="8:10" x14ac:dyDescent="0.2">
      <c r="H36141"/>
      <c r="J36141" s="323"/>
    </row>
    <row r="36142" spans="8:10" x14ac:dyDescent="0.2">
      <c r="H36142"/>
      <c r="J36142" s="323"/>
    </row>
    <row r="36143" spans="8:10" x14ac:dyDescent="0.2">
      <c r="H36143"/>
      <c r="J36143" s="323"/>
    </row>
    <row r="36144" spans="8:10" x14ac:dyDescent="0.2">
      <c r="H36144"/>
      <c r="J36144" s="323"/>
    </row>
    <row r="36145" spans="8:10" x14ac:dyDescent="0.2">
      <c r="H36145"/>
      <c r="J36145" s="323"/>
    </row>
    <row r="36146" spans="8:10" x14ac:dyDescent="0.2">
      <c r="H36146"/>
      <c r="J36146" s="323"/>
    </row>
    <row r="36147" spans="8:10" x14ac:dyDescent="0.2">
      <c r="H36147"/>
      <c r="J36147" s="323"/>
    </row>
    <row r="36148" spans="8:10" x14ac:dyDescent="0.2">
      <c r="H36148"/>
      <c r="J36148" s="323"/>
    </row>
    <row r="36149" spans="8:10" x14ac:dyDescent="0.2">
      <c r="H36149"/>
      <c r="J36149" s="323"/>
    </row>
    <row r="36150" spans="8:10" x14ac:dyDescent="0.2">
      <c r="H36150"/>
      <c r="J36150" s="323"/>
    </row>
    <row r="36151" spans="8:10" x14ac:dyDescent="0.2">
      <c r="H36151"/>
      <c r="J36151" s="323"/>
    </row>
    <row r="36152" spans="8:10" x14ac:dyDescent="0.2">
      <c r="H36152"/>
      <c r="J36152" s="323"/>
    </row>
    <row r="36153" spans="8:10" x14ac:dyDescent="0.2">
      <c r="H36153"/>
      <c r="J36153" s="323"/>
    </row>
    <row r="36154" spans="8:10" x14ac:dyDescent="0.2">
      <c r="H36154"/>
      <c r="J36154" s="323"/>
    </row>
    <row r="36155" spans="8:10" x14ac:dyDescent="0.2">
      <c r="H36155"/>
      <c r="J36155" s="323"/>
    </row>
    <row r="36156" spans="8:10" x14ac:dyDescent="0.2">
      <c r="H36156"/>
      <c r="J36156" s="323"/>
    </row>
    <row r="36157" spans="8:10" x14ac:dyDescent="0.2">
      <c r="H36157"/>
      <c r="J36157" s="323"/>
    </row>
    <row r="36158" spans="8:10" x14ac:dyDescent="0.2">
      <c r="H36158"/>
      <c r="J36158" s="323"/>
    </row>
    <row r="36159" spans="8:10" x14ac:dyDescent="0.2">
      <c r="H36159"/>
      <c r="J36159" s="323"/>
    </row>
    <row r="36160" spans="8:10" x14ac:dyDescent="0.2">
      <c r="H36160"/>
      <c r="J36160" s="323"/>
    </row>
    <row r="36161" spans="8:10" x14ac:dyDescent="0.2">
      <c r="H36161"/>
      <c r="J36161" s="323"/>
    </row>
    <row r="36162" spans="8:10" x14ac:dyDescent="0.2">
      <c r="H36162"/>
      <c r="J36162" s="323"/>
    </row>
    <row r="36163" spans="8:10" x14ac:dyDescent="0.2">
      <c r="H36163"/>
      <c r="J36163" s="323"/>
    </row>
    <row r="36164" spans="8:10" x14ac:dyDescent="0.2">
      <c r="H36164"/>
      <c r="J36164" s="323"/>
    </row>
    <row r="36165" spans="8:10" x14ac:dyDescent="0.2">
      <c r="H36165"/>
      <c r="J36165" s="323"/>
    </row>
    <row r="36166" spans="8:10" x14ac:dyDescent="0.2">
      <c r="H36166"/>
      <c r="J36166" s="323"/>
    </row>
    <row r="36167" spans="8:10" x14ac:dyDescent="0.2">
      <c r="H36167"/>
      <c r="J36167" s="323"/>
    </row>
    <row r="36168" spans="8:10" x14ac:dyDescent="0.2">
      <c r="H36168"/>
      <c r="J36168" s="323"/>
    </row>
    <row r="36169" spans="8:10" x14ac:dyDescent="0.2">
      <c r="H36169"/>
      <c r="J36169" s="323"/>
    </row>
    <row r="36170" spans="8:10" x14ac:dyDescent="0.2">
      <c r="H36170"/>
      <c r="J36170" s="323"/>
    </row>
    <row r="36171" spans="8:10" x14ac:dyDescent="0.2">
      <c r="H36171"/>
      <c r="J36171" s="323"/>
    </row>
    <row r="36172" spans="8:10" x14ac:dyDescent="0.2">
      <c r="H36172"/>
      <c r="J36172" s="323"/>
    </row>
    <row r="36173" spans="8:10" x14ac:dyDescent="0.2">
      <c r="H36173"/>
      <c r="J36173" s="323"/>
    </row>
    <row r="36174" spans="8:10" x14ac:dyDescent="0.2">
      <c r="H36174"/>
      <c r="J36174" s="323"/>
    </row>
    <row r="36175" spans="8:10" x14ac:dyDescent="0.2">
      <c r="H36175"/>
      <c r="J36175" s="323"/>
    </row>
    <row r="36176" spans="8:10" x14ac:dyDescent="0.2">
      <c r="H36176"/>
      <c r="J36176" s="323"/>
    </row>
    <row r="36177" spans="8:10" x14ac:dyDescent="0.2">
      <c r="H36177"/>
      <c r="J36177" s="323"/>
    </row>
    <row r="36178" spans="8:10" x14ac:dyDescent="0.2">
      <c r="H36178"/>
      <c r="J36178" s="323"/>
    </row>
    <row r="36179" spans="8:10" x14ac:dyDescent="0.2">
      <c r="H36179"/>
      <c r="J36179" s="323"/>
    </row>
    <row r="36180" spans="8:10" x14ac:dyDescent="0.2">
      <c r="H36180"/>
      <c r="J36180" s="323"/>
    </row>
    <row r="36181" spans="8:10" x14ac:dyDescent="0.2">
      <c r="H36181"/>
      <c r="J36181" s="323"/>
    </row>
    <row r="36182" spans="8:10" x14ac:dyDescent="0.2">
      <c r="H36182"/>
      <c r="J36182" s="323"/>
    </row>
    <row r="36183" spans="8:10" x14ac:dyDescent="0.2">
      <c r="H36183"/>
      <c r="J36183" s="323"/>
    </row>
    <row r="36184" spans="8:10" x14ac:dyDescent="0.2">
      <c r="H36184"/>
      <c r="J36184" s="323"/>
    </row>
    <row r="36185" spans="8:10" x14ac:dyDescent="0.2">
      <c r="H36185"/>
      <c r="J36185" s="323"/>
    </row>
    <row r="36186" spans="8:10" x14ac:dyDescent="0.2">
      <c r="H36186"/>
      <c r="J36186" s="323"/>
    </row>
    <row r="36187" spans="8:10" x14ac:dyDescent="0.2">
      <c r="H36187"/>
      <c r="J36187" s="323"/>
    </row>
    <row r="36188" spans="8:10" x14ac:dyDescent="0.2">
      <c r="H36188"/>
      <c r="J36188" s="323"/>
    </row>
    <row r="36189" spans="8:10" x14ac:dyDescent="0.2">
      <c r="H36189"/>
      <c r="J36189" s="323"/>
    </row>
    <row r="36190" spans="8:10" x14ac:dyDescent="0.2">
      <c r="H36190"/>
      <c r="J36190" s="323"/>
    </row>
    <row r="36191" spans="8:10" x14ac:dyDescent="0.2">
      <c r="H36191"/>
      <c r="J36191" s="323"/>
    </row>
    <row r="36192" spans="8:10" x14ac:dyDescent="0.2">
      <c r="H36192"/>
      <c r="J36192" s="323"/>
    </row>
    <row r="36193" spans="8:10" x14ac:dyDescent="0.2">
      <c r="H36193"/>
      <c r="J36193" s="323"/>
    </row>
    <row r="36194" spans="8:10" x14ac:dyDescent="0.2">
      <c r="H36194"/>
      <c r="J36194" s="323"/>
    </row>
    <row r="36195" spans="8:10" x14ac:dyDescent="0.2">
      <c r="H36195"/>
      <c r="J36195" s="323"/>
    </row>
    <row r="36196" spans="8:10" x14ac:dyDescent="0.2">
      <c r="H36196"/>
      <c r="J36196" s="323"/>
    </row>
    <row r="36197" spans="8:10" x14ac:dyDescent="0.2">
      <c r="H36197"/>
      <c r="J36197" s="323"/>
    </row>
    <row r="36198" spans="8:10" x14ac:dyDescent="0.2">
      <c r="H36198"/>
      <c r="J36198" s="323"/>
    </row>
    <row r="36199" spans="8:10" x14ac:dyDescent="0.2">
      <c r="H36199"/>
      <c r="J36199" s="323"/>
    </row>
    <row r="36200" spans="8:10" x14ac:dyDescent="0.2">
      <c r="H36200"/>
      <c r="J36200" s="323"/>
    </row>
    <row r="36201" spans="8:10" x14ac:dyDescent="0.2">
      <c r="H36201"/>
      <c r="J36201" s="323"/>
    </row>
    <row r="36202" spans="8:10" x14ac:dyDescent="0.2">
      <c r="H36202"/>
      <c r="J36202" s="323"/>
    </row>
    <row r="36203" spans="8:10" x14ac:dyDescent="0.2">
      <c r="H36203"/>
      <c r="J36203" s="323"/>
    </row>
    <row r="36204" spans="8:10" x14ac:dyDescent="0.2">
      <c r="H36204"/>
      <c r="J36204" s="323"/>
    </row>
    <row r="36205" spans="8:10" x14ac:dyDescent="0.2">
      <c r="H36205"/>
      <c r="J36205" s="323"/>
    </row>
    <row r="36206" spans="8:10" x14ac:dyDescent="0.2">
      <c r="H36206"/>
      <c r="J36206" s="323"/>
    </row>
    <row r="36207" spans="8:10" x14ac:dyDescent="0.2">
      <c r="H36207"/>
      <c r="J36207" s="323"/>
    </row>
    <row r="36208" spans="8:10" x14ac:dyDescent="0.2">
      <c r="H36208"/>
      <c r="J36208" s="323"/>
    </row>
    <row r="36209" spans="8:10" x14ac:dyDescent="0.2">
      <c r="H36209"/>
      <c r="J36209" s="323"/>
    </row>
    <row r="36210" spans="8:10" x14ac:dyDescent="0.2">
      <c r="H36210"/>
      <c r="J36210" s="323"/>
    </row>
    <row r="36211" spans="8:10" x14ac:dyDescent="0.2">
      <c r="H36211"/>
      <c r="J36211" s="323"/>
    </row>
    <row r="36212" spans="8:10" x14ac:dyDescent="0.2">
      <c r="H36212"/>
      <c r="J36212" s="323"/>
    </row>
    <row r="36213" spans="8:10" x14ac:dyDescent="0.2">
      <c r="H36213"/>
      <c r="J36213" s="323"/>
    </row>
    <row r="36214" spans="8:10" x14ac:dyDescent="0.2">
      <c r="H36214"/>
      <c r="J36214" s="323"/>
    </row>
    <row r="36215" spans="8:10" x14ac:dyDescent="0.2">
      <c r="H36215"/>
      <c r="J36215" s="323"/>
    </row>
    <row r="36216" spans="8:10" x14ac:dyDescent="0.2">
      <c r="H36216"/>
      <c r="J36216" s="323"/>
    </row>
    <row r="36217" spans="8:10" x14ac:dyDescent="0.2">
      <c r="H36217"/>
      <c r="J36217" s="323"/>
    </row>
    <row r="36218" spans="8:10" x14ac:dyDescent="0.2">
      <c r="H36218"/>
      <c r="J36218" s="323"/>
    </row>
    <row r="36219" spans="8:10" x14ac:dyDescent="0.2">
      <c r="H36219"/>
      <c r="J36219" s="323"/>
    </row>
    <row r="36220" spans="8:10" x14ac:dyDescent="0.2">
      <c r="H36220"/>
      <c r="J36220" s="323"/>
    </row>
    <row r="36221" spans="8:10" x14ac:dyDescent="0.2">
      <c r="H36221"/>
      <c r="J36221" s="323"/>
    </row>
    <row r="36222" spans="8:10" x14ac:dyDescent="0.2">
      <c r="H36222"/>
      <c r="J36222" s="323"/>
    </row>
    <row r="36223" spans="8:10" x14ac:dyDescent="0.2">
      <c r="H36223"/>
      <c r="J36223" s="323"/>
    </row>
    <row r="36224" spans="8:10" x14ac:dyDescent="0.2">
      <c r="H36224"/>
      <c r="J36224" s="323"/>
    </row>
    <row r="36225" spans="8:10" x14ac:dyDescent="0.2">
      <c r="H36225"/>
      <c r="J36225" s="323"/>
    </row>
    <row r="36226" spans="8:10" x14ac:dyDescent="0.2">
      <c r="H36226"/>
      <c r="J36226" s="323"/>
    </row>
    <row r="36227" spans="8:10" x14ac:dyDescent="0.2">
      <c r="H36227"/>
      <c r="J36227" s="323"/>
    </row>
    <row r="36228" spans="8:10" x14ac:dyDescent="0.2">
      <c r="H36228"/>
      <c r="J36228" s="323"/>
    </row>
    <row r="36229" spans="8:10" x14ac:dyDescent="0.2">
      <c r="H36229"/>
      <c r="J36229" s="323"/>
    </row>
    <row r="36230" spans="8:10" x14ac:dyDescent="0.2">
      <c r="H36230"/>
      <c r="J36230" s="323"/>
    </row>
    <row r="36231" spans="8:10" x14ac:dyDescent="0.2">
      <c r="H36231"/>
      <c r="J36231" s="323"/>
    </row>
    <row r="36232" spans="8:10" x14ac:dyDescent="0.2">
      <c r="H36232"/>
      <c r="J36232" s="323"/>
    </row>
    <row r="36233" spans="8:10" x14ac:dyDescent="0.2">
      <c r="H36233"/>
      <c r="J36233" s="323"/>
    </row>
    <row r="36234" spans="8:10" x14ac:dyDescent="0.2">
      <c r="H36234"/>
      <c r="J36234" s="323"/>
    </row>
    <row r="36235" spans="8:10" x14ac:dyDescent="0.2">
      <c r="H36235"/>
      <c r="J36235" s="323"/>
    </row>
    <row r="36236" spans="8:10" x14ac:dyDescent="0.2">
      <c r="H36236"/>
      <c r="J36236" s="323"/>
    </row>
    <row r="36237" spans="8:10" x14ac:dyDescent="0.2">
      <c r="H36237"/>
      <c r="J36237" s="323"/>
    </row>
    <row r="36238" spans="8:10" x14ac:dyDescent="0.2">
      <c r="H36238"/>
      <c r="J36238" s="323"/>
    </row>
    <row r="36239" spans="8:10" x14ac:dyDescent="0.2">
      <c r="H36239"/>
      <c r="J36239" s="323"/>
    </row>
    <row r="36240" spans="8:10" x14ac:dyDescent="0.2">
      <c r="H36240"/>
      <c r="J36240" s="323"/>
    </row>
    <row r="36241" spans="8:10" x14ac:dyDescent="0.2">
      <c r="H36241"/>
      <c r="J36241" s="323"/>
    </row>
    <row r="36242" spans="8:10" x14ac:dyDescent="0.2">
      <c r="H36242"/>
      <c r="J36242" s="323"/>
    </row>
    <row r="36243" spans="8:10" x14ac:dyDescent="0.2">
      <c r="H36243"/>
      <c r="J36243" s="323"/>
    </row>
    <row r="36244" spans="8:10" x14ac:dyDescent="0.2">
      <c r="H36244"/>
      <c r="J36244" s="323"/>
    </row>
    <row r="36245" spans="8:10" x14ac:dyDescent="0.2">
      <c r="H36245"/>
      <c r="J36245" s="323"/>
    </row>
    <row r="36246" spans="8:10" x14ac:dyDescent="0.2">
      <c r="H36246"/>
      <c r="J36246" s="323"/>
    </row>
    <row r="36247" spans="8:10" x14ac:dyDescent="0.2">
      <c r="H36247"/>
      <c r="J36247" s="323"/>
    </row>
    <row r="36248" spans="8:10" x14ac:dyDescent="0.2">
      <c r="H36248"/>
      <c r="J36248" s="323"/>
    </row>
    <row r="36249" spans="8:10" x14ac:dyDescent="0.2">
      <c r="H36249"/>
      <c r="J36249" s="323"/>
    </row>
    <row r="36250" spans="8:10" x14ac:dyDescent="0.2">
      <c r="H36250"/>
      <c r="J36250" s="323"/>
    </row>
    <row r="36251" spans="8:10" x14ac:dyDescent="0.2">
      <c r="H36251"/>
      <c r="J36251" s="323"/>
    </row>
    <row r="36252" spans="8:10" x14ac:dyDescent="0.2">
      <c r="H36252"/>
      <c r="J36252" s="323"/>
    </row>
    <row r="36253" spans="8:10" x14ac:dyDescent="0.2">
      <c r="H36253"/>
      <c r="J36253" s="323"/>
    </row>
    <row r="36254" spans="8:10" x14ac:dyDescent="0.2">
      <c r="H36254"/>
      <c r="J36254" s="323"/>
    </row>
    <row r="36255" spans="8:10" x14ac:dyDescent="0.2">
      <c r="H36255"/>
      <c r="J36255" s="323"/>
    </row>
    <row r="36256" spans="8:10" x14ac:dyDescent="0.2">
      <c r="H36256"/>
      <c r="J36256" s="323"/>
    </row>
    <row r="36257" spans="8:10" x14ac:dyDescent="0.2">
      <c r="H36257"/>
      <c r="J36257" s="323"/>
    </row>
    <row r="36258" spans="8:10" x14ac:dyDescent="0.2">
      <c r="H36258"/>
      <c r="J36258" s="323"/>
    </row>
    <row r="36259" spans="8:10" x14ac:dyDescent="0.2">
      <c r="H36259"/>
      <c r="J36259" s="323"/>
    </row>
    <row r="36260" spans="8:10" x14ac:dyDescent="0.2">
      <c r="H36260"/>
      <c r="J36260" s="323"/>
    </row>
    <row r="36261" spans="8:10" x14ac:dyDescent="0.2">
      <c r="H36261"/>
      <c r="J36261" s="323"/>
    </row>
    <row r="36262" spans="8:10" x14ac:dyDescent="0.2">
      <c r="H36262"/>
      <c r="J36262" s="323"/>
    </row>
    <row r="36263" spans="8:10" x14ac:dyDescent="0.2">
      <c r="H36263"/>
      <c r="J36263" s="323"/>
    </row>
    <row r="36264" spans="8:10" x14ac:dyDescent="0.2">
      <c r="H36264"/>
      <c r="J36264" s="323"/>
    </row>
    <row r="36265" spans="8:10" x14ac:dyDescent="0.2">
      <c r="H36265"/>
      <c r="J36265" s="323"/>
    </row>
    <row r="36266" spans="8:10" x14ac:dyDescent="0.2">
      <c r="H36266"/>
      <c r="J36266" s="323"/>
    </row>
    <row r="36267" spans="8:10" x14ac:dyDescent="0.2">
      <c r="H36267"/>
      <c r="J36267" s="323"/>
    </row>
    <row r="36268" spans="8:10" x14ac:dyDescent="0.2">
      <c r="H36268"/>
      <c r="J36268" s="323"/>
    </row>
    <row r="36269" spans="8:10" x14ac:dyDescent="0.2">
      <c r="H36269"/>
      <c r="J36269" s="323"/>
    </row>
    <row r="36270" spans="8:10" x14ac:dyDescent="0.2">
      <c r="H36270"/>
      <c r="J36270" s="323"/>
    </row>
    <row r="36271" spans="8:10" x14ac:dyDescent="0.2">
      <c r="H36271"/>
      <c r="J36271" s="323"/>
    </row>
    <row r="36272" spans="8:10" x14ac:dyDescent="0.2">
      <c r="H36272"/>
      <c r="J36272" s="323"/>
    </row>
    <row r="36273" spans="8:10" x14ac:dyDescent="0.2">
      <c r="H36273"/>
      <c r="J36273" s="323"/>
    </row>
    <row r="36274" spans="8:10" x14ac:dyDescent="0.2">
      <c r="H36274"/>
      <c r="J36274" s="323"/>
    </row>
    <row r="36275" spans="8:10" x14ac:dyDescent="0.2">
      <c r="H36275"/>
      <c r="J36275" s="323"/>
    </row>
    <row r="36276" spans="8:10" x14ac:dyDescent="0.2">
      <c r="H36276"/>
      <c r="J36276" s="323"/>
    </row>
    <row r="36277" spans="8:10" x14ac:dyDescent="0.2">
      <c r="H36277"/>
      <c r="J36277" s="323"/>
    </row>
    <row r="36278" spans="8:10" x14ac:dyDescent="0.2">
      <c r="H36278"/>
      <c r="J36278" s="323"/>
    </row>
    <row r="36279" spans="8:10" x14ac:dyDescent="0.2">
      <c r="H36279"/>
      <c r="J36279" s="323"/>
    </row>
    <row r="36280" spans="8:10" x14ac:dyDescent="0.2">
      <c r="H36280"/>
      <c r="J36280" s="323"/>
    </row>
    <row r="36281" spans="8:10" x14ac:dyDescent="0.2">
      <c r="H36281"/>
      <c r="J36281" s="323"/>
    </row>
    <row r="36282" spans="8:10" x14ac:dyDescent="0.2">
      <c r="H36282"/>
      <c r="J36282" s="323"/>
    </row>
    <row r="36283" spans="8:10" x14ac:dyDescent="0.2">
      <c r="H36283"/>
      <c r="J36283" s="323"/>
    </row>
    <row r="36284" spans="8:10" x14ac:dyDescent="0.2">
      <c r="H36284"/>
      <c r="J36284" s="323"/>
    </row>
    <row r="36285" spans="8:10" x14ac:dyDescent="0.2">
      <c r="H36285"/>
      <c r="J36285" s="323"/>
    </row>
    <row r="36286" spans="8:10" x14ac:dyDescent="0.2">
      <c r="H36286"/>
      <c r="J36286" s="323"/>
    </row>
    <row r="36287" spans="8:10" x14ac:dyDescent="0.2">
      <c r="H36287"/>
      <c r="J36287" s="323"/>
    </row>
    <row r="36288" spans="8:10" x14ac:dyDescent="0.2">
      <c r="H36288"/>
      <c r="J36288" s="323"/>
    </row>
    <row r="36289" spans="8:10" x14ac:dyDescent="0.2">
      <c r="H36289"/>
      <c r="J36289" s="323"/>
    </row>
    <row r="36290" spans="8:10" x14ac:dyDescent="0.2">
      <c r="H36290"/>
      <c r="J36290" s="323"/>
    </row>
    <row r="36291" spans="8:10" x14ac:dyDescent="0.2">
      <c r="H36291"/>
      <c r="J36291" s="323"/>
    </row>
    <row r="36292" spans="8:10" x14ac:dyDescent="0.2">
      <c r="H36292"/>
      <c r="J36292" s="323"/>
    </row>
    <row r="36293" spans="8:10" x14ac:dyDescent="0.2">
      <c r="H36293"/>
      <c r="J36293" s="323"/>
    </row>
    <row r="36294" spans="8:10" x14ac:dyDescent="0.2">
      <c r="H36294"/>
      <c r="J36294" s="323"/>
    </row>
    <row r="36295" spans="8:10" x14ac:dyDescent="0.2">
      <c r="H36295"/>
      <c r="J36295" s="323"/>
    </row>
    <row r="36296" spans="8:10" x14ac:dyDescent="0.2">
      <c r="H36296"/>
      <c r="J36296" s="323"/>
    </row>
    <row r="36297" spans="8:10" x14ac:dyDescent="0.2">
      <c r="H36297"/>
      <c r="J36297" s="323"/>
    </row>
    <row r="36298" spans="8:10" x14ac:dyDescent="0.2">
      <c r="H36298"/>
      <c r="J36298" s="323"/>
    </row>
    <row r="36299" spans="8:10" x14ac:dyDescent="0.2">
      <c r="H36299"/>
      <c r="J36299" s="323"/>
    </row>
    <row r="36300" spans="8:10" x14ac:dyDescent="0.2">
      <c r="H36300"/>
      <c r="J36300" s="323"/>
    </row>
    <row r="36301" spans="8:10" x14ac:dyDescent="0.2">
      <c r="H36301"/>
      <c r="J36301" s="323"/>
    </row>
    <row r="36302" spans="8:10" x14ac:dyDescent="0.2">
      <c r="H36302"/>
      <c r="J36302" s="323"/>
    </row>
    <row r="36303" spans="8:10" x14ac:dyDescent="0.2">
      <c r="H36303"/>
      <c r="J36303" s="323"/>
    </row>
    <row r="36304" spans="8:10" x14ac:dyDescent="0.2">
      <c r="H36304"/>
      <c r="J36304" s="323"/>
    </row>
    <row r="36305" spans="8:10" x14ac:dyDescent="0.2">
      <c r="H36305"/>
      <c r="J36305" s="323"/>
    </row>
    <row r="36306" spans="8:10" x14ac:dyDescent="0.2">
      <c r="H36306"/>
      <c r="J36306" s="323"/>
    </row>
    <row r="36307" spans="8:10" x14ac:dyDescent="0.2">
      <c r="H36307"/>
      <c r="J36307" s="323"/>
    </row>
    <row r="36308" spans="8:10" x14ac:dyDescent="0.2">
      <c r="H36308"/>
      <c r="J36308" s="323"/>
    </row>
    <row r="36309" spans="8:10" x14ac:dyDescent="0.2">
      <c r="H36309"/>
      <c r="J36309" s="323"/>
    </row>
    <row r="36310" spans="8:10" x14ac:dyDescent="0.2">
      <c r="H36310"/>
      <c r="J36310" s="323"/>
    </row>
    <row r="36311" spans="8:10" x14ac:dyDescent="0.2">
      <c r="H36311"/>
      <c r="J36311" s="323"/>
    </row>
    <row r="36312" spans="8:10" x14ac:dyDescent="0.2">
      <c r="H36312"/>
      <c r="J36312" s="323"/>
    </row>
    <row r="36313" spans="8:10" x14ac:dyDescent="0.2">
      <c r="H36313"/>
      <c r="J36313" s="323"/>
    </row>
    <row r="36314" spans="8:10" x14ac:dyDescent="0.2">
      <c r="H36314"/>
      <c r="J36314" s="323"/>
    </row>
    <row r="36315" spans="8:10" x14ac:dyDescent="0.2">
      <c r="H36315"/>
      <c r="J36315" s="323"/>
    </row>
    <row r="36316" spans="8:10" x14ac:dyDescent="0.2">
      <c r="H36316"/>
      <c r="J36316" s="323"/>
    </row>
    <row r="36317" spans="8:10" x14ac:dyDescent="0.2">
      <c r="H36317"/>
      <c r="J36317" s="323"/>
    </row>
    <row r="36318" spans="8:10" x14ac:dyDescent="0.2">
      <c r="H36318"/>
      <c r="J36318" s="323"/>
    </row>
    <row r="36319" spans="8:10" x14ac:dyDescent="0.2">
      <c r="H36319"/>
      <c r="J36319" s="323"/>
    </row>
    <row r="36320" spans="8:10" x14ac:dyDescent="0.2">
      <c r="H36320"/>
      <c r="J36320" s="323"/>
    </row>
    <row r="36321" spans="8:10" x14ac:dyDescent="0.2">
      <c r="H36321"/>
      <c r="J36321" s="323"/>
    </row>
    <row r="36322" spans="8:10" x14ac:dyDescent="0.2">
      <c r="H36322"/>
      <c r="J36322" s="323"/>
    </row>
    <row r="36323" spans="8:10" x14ac:dyDescent="0.2">
      <c r="H36323"/>
      <c r="J36323" s="323"/>
    </row>
    <row r="36324" spans="8:10" x14ac:dyDescent="0.2">
      <c r="H36324"/>
      <c r="J36324" s="323"/>
    </row>
    <row r="36325" spans="8:10" x14ac:dyDescent="0.2">
      <c r="H36325"/>
      <c r="J36325" s="323"/>
    </row>
    <row r="36326" spans="8:10" x14ac:dyDescent="0.2">
      <c r="H36326"/>
      <c r="J36326" s="323"/>
    </row>
    <row r="36327" spans="8:10" x14ac:dyDescent="0.2">
      <c r="H36327"/>
      <c r="J36327" s="323"/>
    </row>
    <row r="36328" spans="8:10" x14ac:dyDescent="0.2">
      <c r="H36328"/>
      <c r="J36328" s="323"/>
    </row>
    <row r="36329" spans="8:10" x14ac:dyDescent="0.2">
      <c r="H36329"/>
      <c r="J36329" s="323"/>
    </row>
    <row r="36330" spans="8:10" x14ac:dyDescent="0.2">
      <c r="H36330"/>
      <c r="J36330" s="323"/>
    </row>
    <row r="36331" spans="8:10" x14ac:dyDescent="0.2">
      <c r="H36331"/>
      <c r="J36331" s="323"/>
    </row>
    <row r="36332" spans="8:10" x14ac:dyDescent="0.2">
      <c r="H36332"/>
      <c r="J36332" s="323"/>
    </row>
    <row r="36333" spans="8:10" x14ac:dyDescent="0.2">
      <c r="H36333"/>
      <c r="J36333" s="323"/>
    </row>
    <row r="36334" spans="8:10" x14ac:dyDescent="0.2">
      <c r="H36334"/>
      <c r="J36334" s="323"/>
    </row>
    <row r="36335" spans="8:10" x14ac:dyDescent="0.2">
      <c r="H36335"/>
      <c r="J36335" s="323"/>
    </row>
    <row r="36336" spans="8:10" x14ac:dyDescent="0.2">
      <c r="H36336"/>
      <c r="J36336" s="323"/>
    </row>
    <row r="36337" spans="8:10" x14ac:dyDescent="0.2">
      <c r="H36337"/>
      <c r="J36337" s="323"/>
    </row>
    <row r="36338" spans="8:10" x14ac:dyDescent="0.2">
      <c r="H36338"/>
      <c r="J36338" s="323"/>
    </row>
    <row r="36339" spans="8:10" x14ac:dyDescent="0.2">
      <c r="H36339"/>
      <c r="J36339" s="323"/>
    </row>
    <row r="36340" spans="8:10" x14ac:dyDescent="0.2">
      <c r="H36340"/>
      <c r="J36340" s="323"/>
    </row>
    <row r="36341" spans="8:10" x14ac:dyDescent="0.2">
      <c r="H36341"/>
      <c r="J36341" s="323"/>
    </row>
    <row r="36342" spans="8:10" x14ac:dyDescent="0.2">
      <c r="H36342"/>
      <c r="J36342" s="323"/>
    </row>
    <row r="36343" spans="8:10" x14ac:dyDescent="0.2">
      <c r="H36343"/>
      <c r="J36343" s="323"/>
    </row>
    <row r="36344" spans="8:10" x14ac:dyDescent="0.2">
      <c r="H36344"/>
      <c r="J36344" s="323"/>
    </row>
    <row r="36345" spans="8:10" x14ac:dyDescent="0.2">
      <c r="H36345"/>
      <c r="J36345" s="323"/>
    </row>
    <row r="36346" spans="8:10" x14ac:dyDescent="0.2">
      <c r="H36346"/>
      <c r="J36346" s="323"/>
    </row>
    <row r="36347" spans="8:10" x14ac:dyDescent="0.2">
      <c r="H36347"/>
      <c r="J36347" s="323"/>
    </row>
    <row r="36348" spans="8:10" x14ac:dyDescent="0.2">
      <c r="H36348"/>
      <c r="J36348" s="323"/>
    </row>
    <row r="36349" spans="8:10" x14ac:dyDescent="0.2">
      <c r="H36349"/>
      <c r="J36349" s="323"/>
    </row>
    <row r="36350" spans="8:10" x14ac:dyDescent="0.2">
      <c r="H36350"/>
      <c r="J36350" s="323"/>
    </row>
    <row r="36351" spans="8:10" x14ac:dyDescent="0.2">
      <c r="H36351"/>
      <c r="J36351" s="323"/>
    </row>
    <row r="36352" spans="8:10" x14ac:dyDescent="0.2">
      <c r="H36352"/>
      <c r="J36352" s="323"/>
    </row>
    <row r="36353" spans="8:10" x14ac:dyDescent="0.2">
      <c r="H36353"/>
      <c r="J36353" s="323"/>
    </row>
    <row r="36354" spans="8:10" x14ac:dyDescent="0.2">
      <c r="H36354"/>
      <c r="J36354" s="323"/>
    </row>
    <row r="36355" spans="8:10" x14ac:dyDescent="0.2">
      <c r="H36355"/>
      <c r="J36355" s="323"/>
    </row>
    <row r="36356" spans="8:10" x14ac:dyDescent="0.2">
      <c r="H36356"/>
      <c r="J36356" s="323"/>
    </row>
    <row r="36357" spans="8:10" x14ac:dyDescent="0.2">
      <c r="H36357"/>
      <c r="J36357" s="323"/>
    </row>
    <row r="36358" spans="8:10" x14ac:dyDescent="0.2">
      <c r="H36358"/>
      <c r="J36358" s="323"/>
    </row>
    <row r="36359" spans="8:10" x14ac:dyDescent="0.2">
      <c r="H36359"/>
      <c r="J36359" s="323"/>
    </row>
    <row r="36360" spans="8:10" x14ac:dyDescent="0.2">
      <c r="H36360"/>
      <c r="J36360" s="323"/>
    </row>
    <row r="36361" spans="8:10" x14ac:dyDescent="0.2">
      <c r="H36361"/>
      <c r="J36361" s="323"/>
    </row>
    <row r="36362" spans="8:10" x14ac:dyDescent="0.2">
      <c r="H36362"/>
      <c r="J36362" s="323"/>
    </row>
    <row r="36363" spans="8:10" x14ac:dyDescent="0.2">
      <c r="H36363"/>
      <c r="J36363" s="323"/>
    </row>
    <row r="36364" spans="8:10" x14ac:dyDescent="0.2">
      <c r="H36364"/>
      <c r="J36364" s="323"/>
    </row>
    <row r="36365" spans="8:10" x14ac:dyDescent="0.2">
      <c r="H36365"/>
      <c r="J36365" s="323"/>
    </row>
    <row r="36366" spans="8:10" x14ac:dyDescent="0.2">
      <c r="H36366"/>
      <c r="J36366" s="323"/>
    </row>
    <row r="36367" spans="8:10" x14ac:dyDescent="0.2">
      <c r="H36367"/>
      <c r="J36367" s="323"/>
    </row>
    <row r="36368" spans="8:10" x14ac:dyDescent="0.2">
      <c r="H36368"/>
      <c r="J36368" s="323"/>
    </row>
    <row r="36369" spans="8:10" x14ac:dyDescent="0.2">
      <c r="H36369"/>
      <c r="J36369" s="323"/>
    </row>
    <row r="36370" spans="8:10" x14ac:dyDescent="0.2">
      <c r="H36370"/>
      <c r="J36370" s="323"/>
    </row>
    <row r="36371" spans="8:10" x14ac:dyDescent="0.2">
      <c r="H36371"/>
      <c r="J36371" s="323"/>
    </row>
    <row r="36372" spans="8:10" x14ac:dyDescent="0.2">
      <c r="H36372"/>
      <c r="J36372" s="323"/>
    </row>
    <row r="36373" spans="8:10" x14ac:dyDescent="0.2">
      <c r="H36373"/>
      <c r="J36373" s="323"/>
    </row>
    <row r="36374" spans="8:10" x14ac:dyDescent="0.2">
      <c r="H36374"/>
      <c r="J36374" s="323"/>
    </row>
    <row r="36375" spans="8:10" x14ac:dyDescent="0.2">
      <c r="H36375"/>
      <c r="J36375" s="323"/>
    </row>
    <row r="36376" spans="8:10" x14ac:dyDescent="0.2">
      <c r="H36376"/>
      <c r="J36376" s="323"/>
    </row>
    <row r="36377" spans="8:10" x14ac:dyDescent="0.2">
      <c r="H36377"/>
      <c r="J36377" s="323"/>
    </row>
    <row r="36378" spans="8:10" x14ac:dyDescent="0.2">
      <c r="H36378"/>
      <c r="J36378" s="323"/>
    </row>
    <row r="36379" spans="8:10" x14ac:dyDescent="0.2">
      <c r="H36379"/>
      <c r="J36379" s="323"/>
    </row>
    <row r="36380" spans="8:10" x14ac:dyDescent="0.2">
      <c r="H36380"/>
      <c r="J36380" s="323"/>
    </row>
    <row r="36381" spans="8:10" x14ac:dyDescent="0.2">
      <c r="H36381"/>
      <c r="J36381" s="323"/>
    </row>
    <row r="36382" spans="8:10" x14ac:dyDescent="0.2">
      <c r="H36382"/>
      <c r="J36382" s="323"/>
    </row>
    <row r="36383" spans="8:10" x14ac:dyDescent="0.2">
      <c r="H36383"/>
      <c r="J36383" s="323"/>
    </row>
    <row r="36384" spans="8:10" x14ac:dyDescent="0.2">
      <c r="H36384"/>
      <c r="J36384" s="323"/>
    </row>
    <row r="36385" spans="8:10" x14ac:dyDescent="0.2">
      <c r="H36385"/>
      <c r="J36385" s="323"/>
    </row>
    <row r="36386" spans="8:10" x14ac:dyDescent="0.2">
      <c r="H36386"/>
      <c r="J36386" s="323"/>
    </row>
    <row r="36387" spans="8:10" x14ac:dyDescent="0.2">
      <c r="H36387"/>
      <c r="J36387" s="323"/>
    </row>
    <row r="36388" spans="8:10" x14ac:dyDescent="0.2">
      <c r="H36388"/>
      <c r="J36388" s="323"/>
    </row>
    <row r="36389" spans="8:10" x14ac:dyDescent="0.2">
      <c r="H36389"/>
      <c r="J36389" s="323"/>
    </row>
    <row r="36390" spans="8:10" x14ac:dyDescent="0.2">
      <c r="H36390"/>
      <c r="J36390" s="323"/>
    </row>
    <row r="36391" spans="8:10" x14ac:dyDescent="0.2">
      <c r="H36391"/>
      <c r="J36391" s="323"/>
    </row>
    <row r="36392" spans="8:10" x14ac:dyDescent="0.2">
      <c r="H36392"/>
      <c r="J36392" s="323"/>
    </row>
    <row r="36393" spans="8:10" x14ac:dyDescent="0.2">
      <c r="H36393"/>
      <c r="J36393" s="323"/>
    </row>
    <row r="36394" spans="8:10" x14ac:dyDescent="0.2">
      <c r="H36394"/>
      <c r="J36394" s="323"/>
    </row>
    <row r="36395" spans="8:10" x14ac:dyDescent="0.2">
      <c r="H36395"/>
      <c r="J36395" s="323"/>
    </row>
    <row r="36396" spans="8:10" x14ac:dyDescent="0.2">
      <c r="H36396"/>
      <c r="J36396" s="323"/>
    </row>
    <row r="36397" spans="8:10" x14ac:dyDescent="0.2">
      <c r="H36397"/>
      <c r="J36397" s="323"/>
    </row>
    <row r="36398" spans="8:10" x14ac:dyDescent="0.2">
      <c r="H36398"/>
      <c r="J36398" s="323"/>
    </row>
    <row r="36399" spans="8:10" x14ac:dyDescent="0.2">
      <c r="H36399"/>
      <c r="J36399" s="323"/>
    </row>
    <row r="36400" spans="8:10" x14ac:dyDescent="0.2">
      <c r="H36400"/>
      <c r="J36400" s="323"/>
    </row>
    <row r="36401" spans="8:10" x14ac:dyDescent="0.2">
      <c r="H36401"/>
      <c r="J36401" s="323"/>
    </row>
    <row r="36402" spans="8:10" x14ac:dyDescent="0.2">
      <c r="H36402"/>
      <c r="J36402" s="323"/>
    </row>
    <row r="36403" spans="8:10" x14ac:dyDescent="0.2">
      <c r="H36403"/>
      <c r="J36403" s="323"/>
    </row>
    <row r="36404" spans="8:10" x14ac:dyDescent="0.2">
      <c r="H36404"/>
      <c r="J36404" s="323"/>
    </row>
    <row r="36405" spans="8:10" x14ac:dyDescent="0.2">
      <c r="H36405"/>
      <c r="J36405" s="323"/>
    </row>
    <row r="36406" spans="8:10" x14ac:dyDescent="0.2">
      <c r="H36406"/>
      <c r="J36406" s="323"/>
    </row>
    <row r="36407" spans="8:10" x14ac:dyDescent="0.2">
      <c r="H36407"/>
      <c r="J36407" s="323"/>
    </row>
    <row r="36408" spans="8:10" x14ac:dyDescent="0.2">
      <c r="H36408"/>
      <c r="J36408" s="323"/>
    </row>
    <row r="36409" spans="8:10" x14ac:dyDescent="0.2">
      <c r="H36409"/>
      <c r="J36409" s="323"/>
    </row>
    <row r="36410" spans="8:10" x14ac:dyDescent="0.2">
      <c r="H36410"/>
      <c r="J36410" s="323"/>
    </row>
    <row r="36411" spans="8:10" x14ac:dyDescent="0.2">
      <c r="H36411"/>
      <c r="J36411" s="323"/>
    </row>
    <row r="36412" spans="8:10" x14ac:dyDescent="0.2">
      <c r="H36412"/>
      <c r="J36412" s="323"/>
    </row>
    <row r="36413" spans="8:10" x14ac:dyDescent="0.2">
      <c r="H36413"/>
      <c r="J36413" s="323"/>
    </row>
    <row r="36414" spans="8:10" x14ac:dyDescent="0.2">
      <c r="H36414"/>
      <c r="J36414" s="323"/>
    </row>
    <row r="36415" spans="8:10" x14ac:dyDescent="0.2">
      <c r="H36415"/>
      <c r="J36415" s="323"/>
    </row>
    <row r="36416" spans="8:10" x14ac:dyDescent="0.2">
      <c r="H36416"/>
      <c r="J36416" s="323"/>
    </row>
    <row r="36417" spans="8:10" x14ac:dyDescent="0.2">
      <c r="H36417"/>
      <c r="J36417" s="323"/>
    </row>
    <row r="36418" spans="8:10" x14ac:dyDescent="0.2">
      <c r="H36418"/>
      <c r="J36418" s="323"/>
    </row>
    <row r="36419" spans="8:10" x14ac:dyDescent="0.2">
      <c r="H36419"/>
      <c r="J36419" s="323"/>
    </row>
    <row r="36420" spans="8:10" x14ac:dyDescent="0.2">
      <c r="H36420"/>
      <c r="J36420" s="323"/>
    </row>
    <row r="36421" spans="8:10" x14ac:dyDescent="0.2">
      <c r="H36421"/>
      <c r="J36421" s="323"/>
    </row>
    <row r="36422" spans="8:10" x14ac:dyDescent="0.2">
      <c r="H36422"/>
      <c r="J36422" s="323"/>
    </row>
    <row r="36423" spans="8:10" x14ac:dyDescent="0.2">
      <c r="H36423"/>
      <c r="J36423" s="323"/>
    </row>
    <row r="36424" spans="8:10" x14ac:dyDescent="0.2">
      <c r="H36424"/>
      <c r="J36424" s="323"/>
    </row>
    <row r="36425" spans="8:10" x14ac:dyDescent="0.2">
      <c r="H36425"/>
      <c r="J36425" s="323"/>
    </row>
    <row r="36426" spans="8:10" x14ac:dyDescent="0.2">
      <c r="H36426"/>
      <c r="J36426" s="323"/>
    </row>
    <row r="36427" spans="8:10" x14ac:dyDescent="0.2">
      <c r="H36427"/>
      <c r="J36427" s="323"/>
    </row>
    <row r="36428" spans="8:10" x14ac:dyDescent="0.2">
      <c r="H36428"/>
      <c r="J36428" s="323"/>
    </row>
    <row r="36429" spans="8:10" x14ac:dyDescent="0.2">
      <c r="H36429"/>
      <c r="J36429" s="323"/>
    </row>
    <row r="36430" spans="8:10" x14ac:dyDescent="0.2">
      <c r="H36430"/>
      <c r="J36430" s="323"/>
    </row>
    <row r="36431" spans="8:10" x14ac:dyDescent="0.2">
      <c r="H36431"/>
      <c r="J36431" s="323"/>
    </row>
    <row r="36432" spans="8:10" x14ac:dyDescent="0.2">
      <c r="H36432"/>
      <c r="J36432" s="323"/>
    </row>
    <row r="36433" spans="8:10" x14ac:dyDescent="0.2">
      <c r="H36433"/>
      <c r="J36433" s="323"/>
    </row>
    <row r="36434" spans="8:10" x14ac:dyDescent="0.2">
      <c r="H36434"/>
      <c r="J36434" s="323"/>
    </row>
    <row r="36435" spans="8:10" x14ac:dyDescent="0.2">
      <c r="H36435"/>
      <c r="J36435" s="323"/>
    </row>
    <row r="36436" spans="8:10" x14ac:dyDescent="0.2">
      <c r="H36436"/>
      <c r="J36436" s="323"/>
    </row>
    <row r="36437" spans="8:10" x14ac:dyDescent="0.2">
      <c r="H36437"/>
      <c r="J36437" s="323"/>
    </row>
    <row r="36438" spans="8:10" x14ac:dyDescent="0.2">
      <c r="H36438"/>
      <c r="J36438" s="323"/>
    </row>
    <row r="36439" spans="8:10" x14ac:dyDescent="0.2">
      <c r="H36439"/>
      <c r="J36439" s="323"/>
    </row>
    <row r="36440" spans="8:10" x14ac:dyDescent="0.2">
      <c r="H36440"/>
      <c r="J36440" s="323"/>
    </row>
    <row r="36441" spans="8:10" x14ac:dyDescent="0.2">
      <c r="H36441"/>
      <c r="J36441" s="323"/>
    </row>
    <row r="36442" spans="8:10" x14ac:dyDescent="0.2">
      <c r="H36442"/>
      <c r="J36442" s="323"/>
    </row>
    <row r="36443" spans="8:10" x14ac:dyDescent="0.2">
      <c r="H36443"/>
      <c r="J36443" s="323"/>
    </row>
    <row r="36444" spans="8:10" x14ac:dyDescent="0.2">
      <c r="H36444"/>
      <c r="J36444" s="323"/>
    </row>
    <row r="36445" spans="8:10" x14ac:dyDescent="0.2">
      <c r="H36445"/>
      <c r="J36445" s="323"/>
    </row>
    <row r="36446" spans="8:10" x14ac:dyDescent="0.2">
      <c r="H36446"/>
      <c r="J36446" s="323"/>
    </row>
    <row r="36447" spans="8:10" x14ac:dyDescent="0.2">
      <c r="H36447"/>
      <c r="J36447" s="323"/>
    </row>
    <row r="36448" spans="8:10" x14ac:dyDescent="0.2">
      <c r="H36448"/>
      <c r="J36448" s="323"/>
    </row>
    <row r="36449" spans="8:10" x14ac:dyDescent="0.2">
      <c r="H36449"/>
      <c r="J36449" s="323"/>
    </row>
    <row r="36450" spans="8:10" x14ac:dyDescent="0.2">
      <c r="H36450"/>
      <c r="J36450" s="323"/>
    </row>
    <row r="36451" spans="8:10" x14ac:dyDescent="0.2">
      <c r="H36451"/>
      <c r="J36451" s="323"/>
    </row>
    <row r="36452" spans="8:10" x14ac:dyDescent="0.2">
      <c r="H36452"/>
      <c r="J36452" s="323"/>
    </row>
    <row r="36453" spans="8:10" x14ac:dyDescent="0.2">
      <c r="H36453"/>
      <c r="J36453" s="323"/>
    </row>
    <row r="36454" spans="8:10" x14ac:dyDescent="0.2">
      <c r="H36454"/>
      <c r="J36454" s="323"/>
    </row>
    <row r="36455" spans="8:10" x14ac:dyDescent="0.2">
      <c r="H36455"/>
      <c r="J36455" s="323"/>
    </row>
    <row r="36456" spans="8:10" x14ac:dyDescent="0.2">
      <c r="H36456"/>
      <c r="J36456" s="323"/>
    </row>
    <row r="36457" spans="8:10" x14ac:dyDescent="0.2">
      <c r="H36457"/>
      <c r="J36457" s="323"/>
    </row>
    <row r="36458" spans="8:10" x14ac:dyDescent="0.2">
      <c r="H36458"/>
      <c r="J36458" s="323"/>
    </row>
    <row r="36459" spans="8:10" x14ac:dyDescent="0.2">
      <c r="H36459"/>
      <c r="J36459" s="323"/>
    </row>
    <row r="36460" spans="8:10" x14ac:dyDescent="0.2">
      <c r="H36460"/>
      <c r="J36460" s="323"/>
    </row>
    <row r="36461" spans="8:10" x14ac:dyDescent="0.2">
      <c r="H36461"/>
      <c r="J36461" s="323"/>
    </row>
    <row r="36462" spans="8:10" x14ac:dyDescent="0.2">
      <c r="H36462"/>
      <c r="J36462" s="323"/>
    </row>
    <row r="36463" spans="8:10" x14ac:dyDescent="0.2">
      <c r="H36463"/>
      <c r="J36463" s="323"/>
    </row>
    <row r="36464" spans="8:10" x14ac:dyDescent="0.2">
      <c r="H36464"/>
      <c r="J36464" s="323"/>
    </row>
    <row r="36465" spans="8:10" x14ac:dyDescent="0.2">
      <c r="H36465"/>
      <c r="J36465" s="323"/>
    </row>
    <row r="36466" spans="8:10" x14ac:dyDescent="0.2">
      <c r="H36466"/>
      <c r="J36466" s="323"/>
    </row>
    <row r="36467" spans="8:10" x14ac:dyDescent="0.2">
      <c r="H36467"/>
      <c r="J36467" s="323"/>
    </row>
    <row r="36468" spans="8:10" x14ac:dyDescent="0.2">
      <c r="H36468"/>
      <c r="J36468" s="323"/>
    </row>
    <row r="36469" spans="8:10" x14ac:dyDescent="0.2">
      <c r="H36469"/>
      <c r="J36469" s="323"/>
    </row>
    <row r="36470" spans="8:10" x14ac:dyDescent="0.2">
      <c r="H36470"/>
      <c r="J36470" s="323"/>
    </row>
    <row r="36471" spans="8:10" x14ac:dyDescent="0.2">
      <c r="H36471"/>
      <c r="J36471" s="323"/>
    </row>
    <row r="36472" spans="8:10" x14ac:dyDescent="0.2">
      <c r="H36472"/>
      <c r="J36472" s="323"/>
    </row>
    <row r="36473" spans="8:10" x14ac:dyDescent="0.2">
      <c r="H36473"/>
      <c r="J36473" s="323"/>
    </row>
    <row r="36474" spans="8:10" x14ac:dyDescent="0.2">
      <c r="H36474"/>
      <c r="J36474" s="323"/>
    </row>
    <row r="36475" spans="8:10" x14ac:dyDescent="0.2">
      <c r="H36475"/>
      <c r="J36475" s="323"/>
    </row>
    <row r="36476" spans="8:10" x14ac:dyDescent="0.2">
      <c r="H36476"/>
      <c r="J36476" s="323"/>
    </row>
    <row r="36477" spans="8:10" x14ac:dyDescent="0.2">
      <c r="H36477"/>
      <c r="J36477" s="323"/>
    </row>
    <row r="36478" spans="8:10" x14ac:dyDescent="0.2">
      <c r="H36478"/>
      <c r="J36478" s="323"/>
    </row>
    <row r="36479" spans="8:10" x14ac:dyDescent="0.2">
      <c r="H36479"/>
      <c r="J36479" s="323"/>
    </row>
    <row r="36480" spans="8:10" x14ac:dyDescent="0.2">
      <c r="H36480"/>
      <c r="J36480" s="323"/>
    </row>
    <row r="36481" spans="8:10" x14ac:dyDescent="0.2">
      <c r="H36481"/>
      <c r="J36481" s="323"/>
    </row>
    <row r="36482" spans="8:10" x14ac:dyDescent="0.2">
      <c r="H36482"/>
      <c r="J36482" s="323"/>
    </row>
    <row r="36483" spans="8:10" x14ac:dyDescent="0.2">
      <c r="H36483"/>
      <c r="J36483" s="323"/>
    </row>
    <row r="36484" spans="8:10" x14ac:dyDescent="0.2">
      <c r="H36484"/>
      <c r="J36484" s="323"/>
    </row>
    <row r="36485" spans="8:10" x14ac:dyDescent="0.2">
      <c r="H36485"/>
      <c r="J36485" s="323"/>
    </row>
    <row r="36486" spans="8:10" x14ac:dyDescent="0.2">
      <c r="H36486"/>
      <c r="J36486" s="323"/>
    </row>
    <row r="36487" spans="8:10" x14ac:dyDescent="0.2">
      <c r="H36487"/>
      <c r="J36487" s="323"/>
    </row>
    <row r="36488" spans="8:10" x14ac:dyDescent="0.2">
      <c r="H36488"/>
      <c r="J36488" s="323"/>
    </row>
    <row r="36489" spans="8:10" x14ac:dyDescent="0.2">
      <c r="H36489"/>
      <c r="J36489" s="323"/>
    </row>
    <row r="36490" spans="8:10" x14ac:dyDescent="0.2">
      <c r="H36490"/>
      <c r="J36490" s="323"/>
    </row>
    <row r="36491" spans="8:10" x14ac:dyDescent="0.2">
      <c r="H36491"/>
      <c r="J36491" s="323"/>
    </row>
    <row r="36492" spans="8:10" x14ac:dyDescent="0.2">
      <c r="H36492"/>
      <c r="J36492" s="323"/>
    </row>
    <row r="36493" spans="8:10" x14ac:dyDescent="0.2">
      <c r="H36493"/>
      <c r="J36493" s="323"/>
    </row>
    <row r="36494" spans="8:10" x14ac:dyDescent="0.2">
      <c r="H36494"/>
      <c r="J36494" s="323"/>
    </row>
    <row r="36495" spans="8:10" x14ac:dyDescent="0.2">
      <c r="H36495"/>
      <c r="J36495" s="323"/>
    </row>
    <row r="36496" spans="8:10" x14ac:dyDescent="0.2">
      <c r="H36496"/>
      <c r="J36496" s="323"/>
    </row>
    <row r="36497" spans="8:10" x14ac:dyDescent="0.2">
      <c r="H36497"/>
      <c r="J36497" s="323"/>
    </row>
    <row r="36498" spans="8:10" x14ac:dyDescent="0.2">
      <c r="H36498"/>
      <c r="J36498" s="323"/>
    </row>
    <row r="36499" spans="8:10" x14ac:dyDescent="0.2">
      <c r="H36499"/>
      <c r="J36499" s="323"/>
    </row>
    <row r="36500" spans="8:10" x14ac:dyDescent="0.2">
      <c r="H36500"/>
      <c r="J36500" s="323"/>
    </row>
    <row r="36501" spans="8:10" x14ac:dyDescent="0.2">
      <c r="H36501"/>
      <c r="J36501" s="323"/>
    </row>
    <row r="36502" spans="8:10" x14ac:dyDescent="0.2">
      <c r="H36502"/>
      <c r="J36502" s="323"/>
    </row>
    <row r="36503" spans="8:10" x14ac:dyDescent="0.2">
      <c r="H36503"/>
      <c r="J36503" s="323"/>
    </row>
    <row r="36504" spans="8:10" x14ac:dyDescent="0.2">
      <c r="H36504"/>
      <c r="J36504" s="323"/>
    </row>
    <row r="36505" spans="8:10" x14ac:dyDescent="0.2">
      <c r="H36505"/>
      <c r="J36505" s="323"/>
    </row>
    <row r="36506" spans="8:10" x14ac:dyDescent="0.2">
      <c r="H36506"/>
      <c r="J36506" s="323"/>
    </row>
    <row r="36507" spans="8:10" x14ac:dyDescent="0.2">
      <c r="H36507"/>
      <c r="J36507" s="323"/>
    </row>
    <row r="36508" spans="8:10" x14ac:dyDescent="0.2">
      <c r="H36508"/>
      <c r="J36508" s="323"/>
    </row>
    <row r="36509" spans="8:10" x14ac:dyDescent="0.2">
      <c r="H36509"/>
      <c r="J36509" s="323"/>
    </row>
    <row r="36510" spans="8:10" x14ac:dyDescent="0.2">
      <c r="H36510"/>
      <c r="J36510" s="323"/>
    </row>
    <row r="36511" spans="8:10" x14ac:dyDescent="0.2">
      <c r="H36511"/>
      <c r="J36511" s="323"/>
    </row>
    <row r="36512" spans="8:10" x14ac:dyDescent="0.2">
      <c r="H36512"/>
      <c r="J36512" s="323"/>
    </row>
    <row r="36513" spans="8:10" x14ac:dyDescent="0.2">
      <c r="H36513"/>
      <c r="J36513" s="323"/>
    </row>
    <row r="36514" spans="8:10" x14ac:dyDescent="0.2">
      <c r="H36514"/>
      <c r="J36514" s="323"/>
    </row>
    <row r="36515" spans="8:10" x14ac:dyDescent="0.2">
      <c r="H36515"/>
      <c r="J36515" s="323"/>
    </row>
    <row r="36516" spans="8:10" x14ac:dyDescent="0.2">
      <c r="H36516"/>
      <c r="J36516" s="323"/>
    </row>
    <row r="36517" spans="8:10" x14ac:dyDescent="0.2">
      <c r="H36517"/>
      <c r="J36517" s="323"/>
    </row>
    <row r="36518" spans="8:10" x14ac:dyDescent="0.2">
      <c r="H36518"/>
      <c r="J36518" s="323"/>
    </row>
    <row r="36519" spans="8:10" x14ac:dyDescent="0.2">
      <c r="H36519"/>
      <c r="J36519" s="323"/>
    </row>
    <row r="36520" spans="8:10" x14ac:dyDescent="0.2">
      <c r="H36520"/>
      <c r="J36520" s="323"/>
    </row>
    <row r="36521" spans="8:10" x14ac:dyDescent="0.2">
      <c r="H36521"/>
      <c r="J36521" s="323"/>
    </row>
    <row r="36522" spans="8:10" x14ac:dyDescent="0.2">
      <c r="H36522"/>
      <c r="J36522" s="323"/>
    </row>
    <row r="36523" spans="8:10" x14ac:dyDescent="0.2">
      <c r="H36523"/>
      <c r="J36523" s="323"/>
    </row>
    <row r="36524" spans="8:10" x14ac:dyDescent="0.2">
      <c r="H36524"/>
      <c r="J36524" s="323"/>
    </row>
    <row r="36525" spans="8:10" x14ac:dyDescent="0.2">
      <c r="H36525"/>
      <c r="J36525" s="323"/>
    </row>
    <row r="36526" spans="8:10" x14ac:dyDescent="0.2">
      <c r="H36526"/>
      <c r="J36526" s="323"/>
    </row>
    <row r="36527" spans="8:10" x14ac:dyDescent="0.2">
      <c r="H36527"/>
      <c r="J36527" s="323"/>
    </row>
    <row r="36528" spans="8:10" x14ac:dyDescent="0.2">
      <c r="H36528"/>
      <c r="J36528" s="323"/>
    </row>
    <row r="36529" spans="8:10" x14ac:dyDescent="0.2">
      <c r="H36529"/>
      <c r="J36529" s="323"/>
    </row>
    <row r="36530" spans="8:10" x14ac:dyDescent="0.2">
      <c r="H36530"/>
      <c r="J36530" s="323"/>
    </row>
    <row r="36531" spans="8:10" x14ac:dyDescent="0.2">
      <c r="H36531"/>
      <c r="J36531" s="323"/>
    </row>
    <row r="36532" spans="8:10" x14ac:dyDescent="0.2">
      <c r="H36532"/>
      <c r="J36532" s="323"/>
    </row>
    <row r="36533" spans="8:10" x14ac:dyDescent="0.2">
      <c r="H36533"/>
      <c r="J36533" s="323"/>
    </row>
    <row r="36534" spans="8:10" x14ac:dyDescent="0.2">
      <c r="H36534"/>
      <c r="J36534" s="323"/>
    </row>
    <row r="36535" spans="8:10" x14ac:dyDescent="0.2">
      <c r="H36535"/>
      <c r="J36535" s="323"/>
    </row>
    <row r="36536" spans="8:10" x14ac:dyDescent="0.2">
      <c r="H36536"/>
      <c r="J36536" s="323"/>
    </row>
    <row r="36537" spans="8:10" x14ac:dyDescent="0.2">
      <c r="H36537"/>
      <c r="J36537" s="323"/>
    </row>
    <row r="36538" spans="8:10" x14ac:dyDescent="0.2">
      <c r="H36538"/>
      <c r="J36538" s="323"/>
    </row>
    <row r="36539" spans="8:10" x14ac:dyDescent="0.2">
      <c r="H36539"/>
      <c r="J36539" s="323"/>
    </row>
    <row r="36540" spans="8:10" x14ac:dyDescent="0.2">
      <c r="H36540"/>
      <c r="J36540" s="323"/>
    </row>
    <row r="36541" spans="8:10" x14ac:dyDescent="0.2">
      <c r="H36541"/>
      <c r="J36541" s="323"/>
    </row>
    <row r="36542" spans="8:10" x14ac:dyDescent="0.2">
      <c r="H36542"/>
      <c r="J36542" s="323"/>
    </row>
    <row r="36543" spans="8:10" x14ac:dyDescent="0.2">
      <c r="H36543"/>
      <c r="J36543" s="323"/>
    </row>
    <row r="36544" spans="8:10" x14ac:dyDescent="0.2">
      <c r="H36544"/>
      <c r="J36544" s="323"/>
    </row>
    <row r="36545" spans="8:10" x14ac:dyDescent="0.2">
      <c r="H36545"/>
      <c r="J36545" s="323"/>
    </row>
    <row r="36546" spans="8:10" x14ac:dyDescent="0.2">
      <c r="H36546"/>
      <c r="J36546" s="323"/>
    </row>
    <row r="36547" spans="8:10" x14ac:dyDescent="0.2">
      <c r="H36547"/>
      <c r="J36547" s="323"/>
    </row>
    <row r="36548" spans="8:10" x14ac:dyDescent="0.2">
      <c r="H36548"/>
      <c r="J36548" s="323"/>
    </row>
    <row r="36549" spans="8:10" x14ac:dyDescent="0.2">
      <c r="H36549"/>
      <c r="J36549" s="323"/>
    </row>
    <row r="36550" spans="8:10" x14ac:dyDescent="0.2">
      <c r="H36550"/>
      <c r="J36550" s="323"/>
    </row>
    <row r="36551" spans="8:10" x14ac:dyDescent="0.2">
      <c r="H36551"/>
      <c r="J36551" s="323"/>
    </row>
    <row r="36552" spans="8:10" x14ac:dyDescent="0.2">
      <c r="H36552"/>
      <c r="J36552" s="323"/>
    </row>
    <row r="36553" spans="8:10" x14ac:dyDescent="0.2">
      <c r="H36553"/>
      <c r="J36553" s="323"/>
    </row>
    <row r="36554" spans="8:10" x14ac:dyDescent="0.2">
      <c r="H36554"/>
      <c r="J36554" s="323"/>
    </row>
    <row r="36555" spans="8:10" x14ac:dyDescent="0.2">
      <c r="H36555"/>
      <c r="J36555" s="323"/>
    </row>
    <row r="36556" spans="8:10" x14ac:dyDescent="0.2">
      <c r="H36556"/>
      <c r="J36556" s="323"/>
    </row>
    <row r="36557" spans="8:10" x14ac:dyDescent="0.2">
      <c r="H36557"/>
      <c r="J36557" s="323"/>
    </row>
    <row r="36558" spans="8:10" x14ac:dyDescent="0.2">
      <c r="H36558"/>
      <c r="J36558" s="323"/>
    </row>
    <row r="36559" spans="8:10" x14ac:dyDescent="0.2">
      <c r="H36559"/>
      <c r="J36559" s="323"/>
    </row>
    <row r="36560" spans="8:10" x14ac:dyDescent="0.2">
      <c r="H36560"/>
      <c r="J36560" s="323"/>
    </row>
    <row r="36561" spans="8:10" x14ac:dyDescent="0.2">
      <c r="H36561"/>
      <c r="J36561" s="323"/>
    </row>
    <row r="36562" spans="8:10" x14ac:dyDescent="0.2">
      <c r="H36562"/>
      <c r="J36562" s="323"/>
    </row>
    <row r="36563" spans="8:10" x14ac:dyDescent="0.2">
      <c r="H36563"/>
      <c r="J36563" s="323"/>
    </row>
    <row r="36564" spans="8:10" x14ac:dyDescent="0.2">
      <c r="H36564"/>
      <c r="J36564" s="323"/>
    </row>
    <row r="36565" spans="8:10" x14ac:dyDescent="0.2">
      <c r="H36565"/>
      <c r="J36565" s="323"/>
    </row>
    <row r="36566" spans="8:10" x14ac:dyDescent="0.2">
      <c r="H36566"/>
      <c r="J36566" s="323"/>
    </row>
    <row r="36567" spans="8:10" x14ac:dyDescent="0.2">
      <c r="H36567"/>
      <c r="J36567" s="323"/>
    </row>
    <row r="36568" spans="8:10" x14ac:dyDescent="0.2">
      <c r="H36568"/>
      <c r="J36568" s="323"/>
    </row>
    <row r="36569" spans="8:10" x14ac:dyDescent="0.2">
      <c r="H36569"/>
      <c r="J36569" s="323"/>
    </row>
    <row r="36570" spans="8:10" x14ac:dyDescent="0.2">
      <c r="H36570"/>
      <c r="J36570" s="323"/>
    </row>
    <row r="36571" spans="8:10" x14ac:dyDescent="0.2">
      <c r="H36571"/>
      <c r="J36571" s="323"/>
    </row>
    <row r="36572" spans="8:10" x14ac:dyDescent="0.2">
      <c r="H36572"/>
      <c r="J36572" s="323"/>
    </row>
    <row r="36573" spans="8:10" x14ac:dyDescent="0.2">
      <c r="H36573"/>
      <c r="J36573" s="323"/>
    </row>
    <row r="36574" spans="8:10" x14ac:dyDescent="0.2">
      <c r="H36574"/>
      <c r="J36574" s="323"/>
    </row>
    <row r="36575" spans="8:10" x14ac:dyDescent="0.2">
      <c r="H36575"/>
      <c r="J36575" s="323"/>
    </row>
    <row r="36576" spans="8:10" x14ac:dyDescent="0.2">
      <c r="H36576"/>
      <c r="J36576" s="323"/>
    </row>
    <row r="36577" spans="8:10" x14ac:dyDescent="0.2">
      <c r="H36577"/>
      <c r="J36577" s="323"/>
    </row>
    <row r="36578" spans="8:10" x14ac:dyDescent="0.2">
      <c r="H36578"/>
      <c r="J36578" s="323"/>
    </row>
    <row r="36579" spans="8:10" x14ac:dyDescent="0.2">
      <c r="H36579"/>
      <c r="J36579" s="323"/>
    </row>
    <row r="36580" spans="8:10" x14ac:dyDescent="0.2">
      <c r="H36580"/>
      <c r="J36580" s="323"/>
    </row>
    <row r="36581" spans="8:10" x14ac:dyDescent="0.2">
      <c r="H36581"/>
      <c r="J36581" s="323"/>
    </row>
    <row r="36582" spans="8:10" x14ac:dyDescent="0.2">
      <c r="H36582"/>
      <c r="J36582" s="323"/>
    </row>
    <row r="36583" spans="8:10" x14ac:dyDescent="0.2">
      <c r="H36583"/>
      <c r="J36583" s="323"/>
    </row>
    <row r="36584" spans="8:10" x14ac:dyDescent="0.2">
      <c r="H36584"/>
      <c r="J36584" s="323"/>
    </row>
    <row r="36585" spans="8:10" x14ac:dyDescent="0.2">
      <c r="H36585"/>
      <c r="J36585" s="323"/>
    </row>
    <row r="36586" spans="8:10" x14ac:dyDescent="0.2">
      <c r="H36586"/>
      <c r="J36586" s="323"/>
    </row>
    <row r="36587" spans="8:10" x14ac:dyDescent="0.2">
      <c r="H36587"/>
      <c r="J36587" s="323"/>
    </row>
    <row r="36588" spans="8:10" x14ac:dyDescent="0.2">
      <c r="H36588"/>
      <c r="J36588" s="323"/>
    </row>
    <row r="36589" spans="8:10" x14ac:dyDescent="0.2">
      <c r="H36589"/>
      <c r="J36589" s="323"/>
    </row>
    <row r="36590" spans="8:10" x14ac:dyDescent="0.2">
      <c r="H36590"/>
      <c r="J36590" s="323"/>
    </row>
    <row r="36591" spans="8:10" x14ac:dyDescent="0.2">
      <c r="H36591"/>
      <c r="J36591" s="323"/>
    </row>
    <row r="36592" spans="8:10" x14ac:dyDescent="0.2">
      <c r="H36592"/>
      <c r="J36592" s="323"/>
    </row>
    <row r="36593" spans="8:10" x14ac:dyDescent="0.2">
      <c r="H36593"/>
      <c r="J36593" s="323"/>
    </row>
    <row r="36594" spans="8:10" x14ac:dyDescent="0.2">
      <c r="H36594"/>
      <c r="J36594" s="323"/>
    </row>
    <row r="36595" spans="8:10" x14ac:dyDescent="0.2">
      <c r="H36595"/>
      <c r="J36595" s="323"/>
    </row>
    <row r="36596" spans="8:10" x14ac:dyDescent="0.2">
      <c r="H36596"/>
      <c r="J36596" s="323"/>
    </row>
    <row r="36597" spans="8:10" x14ac:dyDescent="0.2">
      <c r="H36597"/>
      <c r="J36597" s="323"/>
    </row>
    <row r="36598" spans="8:10" x14ac:dyDescent="0.2">
      <c r="H36598"/>
      <c r="J36598" s="323"/>
    </row>
    <row r="36599" spans="8:10" x14ac:dyDescent="0.2">
      <c r="H36599"/>
      <c r="J36599" s="323"/>
    </row>
    <row r="36600" spans="8:10" x14ac:dyDescent="0.2">
      <c r="H36600"/>
      <c r="J36600" s="323"/>
    </row>
    <row r="36601" spans="8:10" x14ac:dyDescent="0.2">
      <c r="H36601"/>
      <c r="J36601" s="323"/>
    </row>
    <row r="36602" spans="8:10" x14ac:dyDescent="0.2">
      <c r="H36602"/>
      <c r="J36602" s="323"/>
    </row>
    <row r="36603" spans="8:10" x14ac:dyDescent="0.2">
      <c r="H36603"/>
      <c r="J36603" s="323"/>
    </row>
    <row r="36604" spans="8:10" x14ac:dyDescent="0.2">
      <c r="H36604"/>
      <c r="J36604" s="323"/>
    </row>
    <row r="36605" spans="8:10" x14ac:dyDescent="0.2">
      <c r="H36605"/>
      <c r="J36605" s="323"/>
    </row>
    <row r="36606" spans="8:10" x14ac:dyDescent="0.2">
      <c r="H36606"/>
      <c r="J36606" s="323"/>
    </row>
    <row r="36607" spans="8:10" x14ac:dyDescent="0.2">
      <c r="H36607"/>
      <c r="J36607" s="323"/>
    </row>
    <row r="36608" spans="8:10" x14ac:dyDescent="0.2">
      <c r="H36608"/>
      <c r="J36608" s="323"/>
    </row>
    <row r="36609" spans="8:10" x14ac:dyDescent="0.2">
      <c r="H36609"/>
      <c r="J36609" s="323"/>
    </row>
    <row r="36610" spans="8:10" x14ac:dyDescent="0.2">
      <c r="H36610"/>
      <c r="J36610" s="323"/>
    </row>
    <row r="36611" spans="8:10" x14ac:dyDescent="0.2">
      <c r="H36611"/>
      <c r="J36611" s="323"/>
    </row>
    <row r="36612" spans="8:10" x14ac:dyDescent="0.2">
      <c r="H36612"/>
      <c r="J36612" s="323"/>
    </row>
    <row r="36613" spans="8:10" x14ac:dyDescent="0.2">
      <c r="H36613"/>
      <c r="J36613" s="323"/>
    </row>
    <row r="36614" spans="8:10" x14ac:dyDescent="0.2">
      <c r="H36614"/>
      <c r="J36614" s="323"/>
    </row>
    <row r="36615" spans="8:10" x14ac:dyDescent="0.2">
      <c r="H36615"/>
      <c r="J36615" s="323"/>
    </row>
    <row r="36616" spans="8:10" x14ac:dyDescent="0.2">
      <c r="H36616"/>
      <c r="J36616" s="323"/>
    </row>
    <row r="36617" spans="8:10" x14ac:dyDescent="0.2">
      <c r="H36617"/>
      <c r="J36617" s="323"/>
    </row>
    <row r="36618" spans="8:10" x14ac:dyDescent="0.2">
      <c r="H36618"/>
      <c r="J36618" s="323"/>
    </row>
    <row r="36619" spans="8:10" x14ac:dyDescent="0.2">
      <c r="H36619"/>
      <c r="J36619" s="323"/>
    </row>
    <row r="36620" spans="8:10" x14ac:dyDescent="0.2">
      <c r="H36620"/>
      <c r="J36620" s="323"/>
    </row>
    <row r="36621" spans="8:10" x14ac:dyDescent="0.2">
      <c r="H36621"/>
      <c r="J36621" s="323"/>
    </row>
    <row r="36622" spans="8:10" x14ac:dyDescent="0.2">
      <c r="H36622"/>
      <c r="J36622" s="323"/>
    </row>
    <row r="36623" spans="8:10" x14ac:dyDescent="0.2">
      <c r="H36623"/>
      <c r="J36623" s="323"/>
    </row>
    <row r="36624" spans="8:10" x14ac:dyDescent="0.2">
      <c r="H36624"/>
      <c r="J36624" s="323"/>
    </row>
    <row r="36625" spans="8:10" x14ac:dyDescent="0.2">
      <c r="H36625"/>
      <c r="J36625" s="323"/>
    </row>
    <row r="36626" spans="8:10" x14ac:dyDescent="0.2">
      <c r="H36626"/>
      <c r="J36626" s="323"/>
    </row>
    <row r="36627" spans="8:10" x14ac:dyDescent="0.2">
      <c r="H36627"/>
      <c r="J36627" s="323"/>
    </row>
    <row r="36628" spans="8:10" x14ac:dyDescent="0.2">
      <c r="H36628"/>
      <c r="J36628" s="323"/>
    </row>
    <row r="36629" spans="8:10" x14ac:dyDescent="0.2">
      <c r="H36629"/>
      <c r="J36629" s="323"/>
    </row>
    <row r="36630" spans="8:10" x14ac:dyDescent="0.2">
      <c r="H36630"/>
      <c r="J36630" s="323"/>
    </row>
    <row r="36631" spans="8:10" x14ac:dyDescent="0.2">
      <c r="H36631"/>
      <c r="J36631" s="323"/>
    </row>
    <row r="36632" spans="8:10" x14ac:dyDescent="0.2">
      <c r="H36632"/>
      <c r="J36632" s="323"/>
    </row>
    <row r="36633" spans="8:10" x14ac:dyDescent="0.2">
      <c r="H36633"/>
      <c r="J36633" s="323"/>
    </row>
    <row r="36634" spans="8:10" x14ac:dyDescent="0.2">
      <c r="H36634"/>
      <c r="J36634" s="323"/>
    </row>
    <row r="36635" spans="8:10" x14ac:dyDescent="0.2">
      <c r="H36635"/>
      <c r="J36635" s="323"/>
    </row>
    <row r="36636" spans="8:10" x14ac:dyDescent="0.2">
      <c r="H36636"/>
      <c r="J36636" s="323"/>
    </row>
    <row r="36637" spans="8:10" x14ac:dyDescent="0.2">
      <c r="H36637"/>
      <c r="J36637" s="323"/>
    </row>
    <row r="36638" spans="8:10" x14ac:dyDescent="0.2">
      <c r="H36638"/>
      <c r="J36638" s="323"/>
    </row>
    <row r="36639" spans="8:10" x14ac:dyDescent="0.2">
      <c r="H36639"/>
      <c r="J36639" s="323"/>
    </row>
    <row r="36640" spans="8:10" x14ac:dyDescent="0.2">
      <c r="H36640"/>
      <c r="J36640" s="323"/>
    </row>
    <row r="36641" spans="8:10" x14ac:dyDescent="0.2">
      <c r="H36641"/>
      <c r="J36641" s="323"/>
    </row>
    <row r="36642" spans="8:10" x14ac:dyDescent="0.2">
      <c r="H36642"/>
      <c r="J36642" s="323"/>
    </row>
    <row r="36643" spans="8:10" x14ac:dyDescent="0.2">
      <c r="H36643"/>
      <c r="J36643" s="323"/>
    </row>
    <row r="36644" spans="8:10" x14ac:dyDescent="0.2">
      <c r="H36644"/>
      <c r="J36644" s="323"/>
    </row>
    <row r="36645" spans="8:10" x14ac:dyDescent="0.2">
      <c r="H36645"/>
      <c r="J36645" s="323"/>
    </row>
    <row r="36646" spans="8:10" x14ac:dyDescent="0.2">
      <c r="H36646"/>
      <c r="J36646" s="323"/>
    </row>
    <row r="36647" spans="8:10" x14ac:dyDescent="0.2">
      <c r="H36647"/>
      <c r="J36647" s="323"/>
    </row>
    <row r="36648" spans="8:10" x14ac:dyDescent="0.2">
      <c r="H36648"/>
      <c r="J36648" s="323"/>
    </row>
    <row r="36649" spans="8:10" x14ac:dyDescent="0.2">
      <c r="H36649"/>
      <c r="J36649" s="323"/>
    </row>
    <row r="36650" spans="8:10" x14ac:dyDescent="0.2">
      <c r="H36650"/>
      <c r="J36650" s="323"/>
    </row>
    <row r="36651" spans="8:10" x14ac:dyDescent="0.2">
      <c r="H36651"/>
      <c r="J36651" s="323"/>
    </row>
    <row r="36652" spans="8:10" x14ac:dyDescent="0.2">
      <c r="H36652"/>
      <c r="J36652" s="323"/>
    </row>
    <row r="36653" spans="8:10" x14ac:dyDescent="0.2">
      <c r="H36653"/>
      <c r="J36653" s="323"/>
    </row>
    <row r="36654" spans="8:10" x14ac:dyDescent="0.2">
      <c r="H36654"/>
      <c r="J36654" s="323"/>
    </row>
    <row r="36655" spans="8:10" x14ac:dyDescent="0.2">
      <c r="H36655"/>
      <c r="J36655" s="323"/>
    </row>
    <row r="36656" spans="8:10" x14ac:dyDescent="0.2">
      <c r="H36656"/>
      <c r="J36656" s="323"/>
    </row>
    <row r="36657" spans="8:10" x14ac:dyDescent="0.2">
      <c r="H36657"/>
      <c r="J36657" s="323"/>
    </row>
    <row r="36658" spans="8:10" x14ac:dyDescent="0.2">
      <c r="H36658"/>
      <c r="J36658" s="323"/>
    </row>
    <row r="36659" spans="8:10" x14ac:dyDescent="0.2">
      <c r="H36659"/>
      <c r="J36659" s="323"/>
    </row>
    <row r="36660" spans="8:10" x14ac:dyDescent="0.2">
      <c r="H36660"/>
      <c r="J36660" s="323"/>
    </row>
    <row r="36661" spans="8:10" x14ac:dyDescent="0.2">
      <c r="H36661"/>
      <c r="J36661" s="323"/>
    </row>
    <row r="36662" spans="8:10" x14ac:dyDescent="0.2">
      <c r="H36662"/>
      <c r="J36662" s="323"/>
    </row>
    <row r="36663" spans="8:10" x14ac:dyDescent="0.2">
      <c r="H36663"/>
      <c r="J36663" s="323"/>
    </row>
    <row r="36664" spans="8:10" x14ac:dyDescent="0.2">
      <c r="H36664"/>
      <c r="J36664" s="323"/>
    </row>
    <row r="36665" spans="8:10" x14ac:dyDescent="0.2">
      <c r="H36665"/>
      <c r="J36665" s="323"/>
    </row>
    <row r="36666" spans="8:10" x14ac:dyDescent="0.2">
      <c r="H36666"/>
      <c r="J36666" s="323"/>
    </row>
    <row r="36667" spans="8:10" x14ac:dyDescent="0.2">
      <c r="H36667"/>
      <c r="J36667" s="323"/>
    </row>
    <row r="36668" spans="8:10" x14ac:dyDescent="0.2">
      <c r="H36668"/>
      <c r="J36668" s="323"/>
    </row>
    <row r="36669" spans="8:10" x14ac:dyDescent="0.2">
      <c r="H36669"/>
      <c r="J36669" s="323"/>
    </row>
    <row r="36670" spans="8:10" x14ac:dyDescent="0.2">
      <c r="H36670"/>
      <c r="J36670" s="323"/>
    </row>
    <row r="36671" spans="8:10" x14ac:dyDescent="0.2">
      <c r="H36671"/>
      <c r="J36671" s="323"/>
    </row>
    <row r="36672" spans="8:10" x14ac:dyDescent="0.2">
      <c r="H36672"/>
      <c r="J36672" s="323"/>
    </row>
    <row r="36673" spans="8:10" x14ac:dyDescent="0.2">
      <c r="H36673"/>
      <c r="J36673" s="323"/>
    </row>
    <row r="36674" spans="8:10" x14ac:dyDescent="0.2">
      <c r="H36674"/>
      <c r="J36674" s="323"/>
    </row>
    <row r="36675" spans="8:10" x14ac:dyDescent="0.2">
      <c r="H36675"/>
      <c r="J36675" s="323"/>
    </row>
    <row r="36676" spans="8:10" x14ac:dyDescent="0.2">
      <c r="H36676"/>
      <c r="J36676" s="323"/>
    </row>
    <row r="36677" spans="8:10" x14ac:dyDescent="0.2">
      <c r="H36677"/>
      <c r="J36677" s="323"/>
    </row>
    <row r="36678" spans="8:10" x14ac:dyDescent="0.2">
      <c r="H36678"/>
      <c r="J36678" s="323"/>
    </row>
    <row r="36679" spans="8:10" x14ac:dyDescent="0.2">
      <c r="H36679"/>
      <c r="J36679" s="323"/>
    </row>
    <row r="36680" spans="8:10" x14ac:dyDescent="0.2">
      <c r="H36680"/>
      <c r="J36680" s="323"/>
    </row>
    <row r="36681" spans="8:10" x14ac:dyDescent="0.2">
      <c r="H36681"/>
      <c r="J36681" s="323"/>
    </row>
    <row r="36682" spans="8:10" x14ac:dyDescent="0.2">
      <c r="H36682"/>
      <c r="J36682" s="323"/>
    </row>
    <row r="36683" spans="8:10" x14ac:dyDescent="0.2">
      <c r="H36683"/>
      <c r="J36683" s="323"/>
    </row>
    <row r="36684" spans="8:10" x14ac:dyDescent="0.2">
      <c r="H36684"/>
      <c r="J36684" s="323"/>
    </row>
    <row r="36685" spans="8:10" x14ac:dyDescent="0.2">
      <c r="H36685"/>
      <c r="J36685" s="323"/>
    </row>
    <row r="36686" spans="8:10" x14ac:dyDescent="0.2">
      <c r="H36686"/>
      <c r="J36686" s="323"/>
    </row>
    <row r="36687" spans="8:10" x14ac:dyDescent="0.2">
      <c r="H36687"/>
      <c r="J36687" s="323"/>
    </row>
    <row r="36688" spans="8:10" x14ac:dyDescent="0.2">
      <c r="H36688"/>
      <c r="J36688" s="323"/>
    </row>
    <row r="36689" spans="8:10" x14ac:dyDescent="0.2">
      <c r="H36689"/>
      <c r="J36689" s="323"/>
    </row>
    <row r="36690" spans="8:10" x14ac:dyDescent="0.2">
      <c r="H36690"/>
      <c r="J36690" s="323"/>
    </row>
    <row r="36691" spans="8:10" x14ac:dyDescent="0.2">
      <c r="H36691"/>
      <c r="J36691" s="323"/>
    </row>
    <row r="36692" spans="8:10" x14ac:dyDescent="0.2">
      <c r="H36692"/>
      <c r="J36692" s="323"/>
    </row>
    <row r="36693" spans="8:10" x14ac:dyDescent="0.2">
      <c r="H36693"/>
      <c r="J36693" s="323"/>
    </row>
    <row r="36694" spans="8:10" x14ac:dyDescent="0.2">
      <c r="H36694"/>
      <c r="J36694" s="323"/>
    </row>
    <row r="36695" spans="8:10" x14ac:dyDescent="0.2">
      <c r="H36695"/>
      <c r="J36695" s="323"/>
    </row>
    <row r="36696" spans="8:10" x14ac:dyDescent="0.2">
      <c r="H36696"/>
      <c r="J36696" s="323"/>
    </row>
    <row r="36697" spans="8:10" x14ac:dyDescent="0.2">
      <c r="H36697"/>
      <c r="J36697" s="323"/>
    </row>
    <row r="36698" spans="8:10" x14ac:dyDescent="0.2">
      <c r="H36698"/>
      <c r="J36698" s="323"/>
    </row>
    <row r="36699" spans="8:10" x14ac:dyDescent="0.2">
      <c r="H36699"/>
      <c r="J36699" s="323"/>
    </row>
    <row r="36700" spans="8:10" x14ac:dyDescent="0.2">
      <c r="H36700"/>
      <c r="J36700" s="323"/>
    </row>
    <row r="36701" spans="8:10" x14ac:dyDescent="0.2">
      <c r="H36701"/>
      <c r="J36701" s="323"/>
    </row>
    <row r="36702" spans="8:10" x14ac:dyDescent="0.2">
      <c r="H36702"/>
      <c r="J36702" s="323"/>
    </row>
    <row r="36703" spans="8:10" x14ac:dyDescent="0.2">
      <c r="H36703"/>
      <c r="J36703" s="323"/>
    </row>
    <row r="36704" spans="8:10" x14ac:dyDescent="0.2">
      <c r="H36704"/>
      <c r="J36704" s="323"/>
    </row>
    <row r="36705" spans="8:10" x14ac:dyDescent="0.2">
      <c r="H36705"/>
      <c r="J36705" s="323"/>
    </row>
    <row r="36706" spans="8:10" x14ac:dyDescent="0.2">
      <c r="H36706"/>
      <c r="J36706" s="323"/>
    </row>
    <row r="36707" spans="8:10" x14ac:dyDescent="0.2">
      <c r="H36707"/>
      <c r="J36707" s="323"/>
    </row>
    <row r="36708" spans="8:10" x14ac:dyDescent="0.2">
      <c r="H36708"/>
      <c r="J36708" s="323"/>
    </row>
    <row r="36709" spans="8:10" x14ac:dyDescent="0.2">
      <c r="H36709"/>
      <c r="J36709" s="323"/>
    </row>
    <row r="36710" spans="8:10" x14ac:dyDescent="0.2">
      <c r="H36710"/>
      <c r="J36710" s="323"/>
    </row>
    <row r="36711" spans="8:10" x14ac:dyDescent="0.2">
      <c r="H36711"/>
      <c r="J36711" s="323"/>
    </row>
    <row r="36712" spans="8:10" x14ac:dyDescent="0.2">
      <c r="H36712"/>
      <c r="J36712" s="323"/>
    </row>
    <row r="36713" spans="8:10" x14ac:dyDescent="0.2">
      <c r="H36713"/>
      <c r="J36713" s="323"/>
    </row>
    <row r="36714" spans="8:10" x14ac:dyDescent="0.2">
      <c r="H36714"/>
      <c r="J36714" s="323"/>
    </row>
    <row r="36715" spans="8:10" x14ac:dyDescent="0.2">
      <c r="H36715"/>
      <c r="J36715" s="323"/>
    </row>
    <row r="36716" spans="8:10" x14ac:dyDescent="0.2">
      <c r="H36716"/>
      <c r="J36716" s="323"/>
    </row>
    <row r="36717" spans="8:10" x14ac:dyDescent="0.2">
      <c r="H36717"/>
      <c r="J36717" s="323"/>
    </row>
    <row r="36718" spans="8:10" x14ac:dyDescent="0.2">
      <c r="H36718"/>
      <c r="J36718" s="323"/>
    </row>
    <row r="36719" spans="8:10" x14ac:dyDescent="0.2">
      <c r="H36719"/>
      <c r="J36719" s="323"/>
    </row>
    <row r="36720" spans="8:10" x14ac:dyDescent="0.2">
      <c r="H36720"/>
      <c r="J36720" s="323"/>
    </row>
    <row r="36721" spans="8:10" x14ac:dyDescent="0.2">
      <c r="H36721"/>
      <c r="J36721" s="323"/>
    </row>
    <row r="36722" spans="8:10" x14ac:dyDescent="0.2">
      <c r="H36722"/>
      <c r="J36722" s="323"/>
    </row>
    <row r="36723" spans="8:10" x14ac:dyDescent="0.2">
      <c r="H36723"/>
      <c r="J36723" s="323"/>
    </row>
    <row r="36724" spans="8:10" x14ac:dyDescent="0.2">
      <c r="H36724"/>
      <c r="J36724" s="323"/>
    </row>
    <row r="36725" spans="8:10" x14ac:dyDescent="0.2">
      <c r="H36725"/>
      <c r="J36725" s="323"/>
    </row>
    <row r="36726" spans="8:10" x14ac:dyDescent="0.2">
      <c r="H36726"/>
      <c r="J36726" s="323"/>
    </row>
    <row r="36727" spans="8:10" x14ac:dyDescent="0.2">
      <c r="H36727"/>
      <c r="J36727" s="323"/>
    </row>
    <row r="36728" spans="8:10" x14ac:dyDescent="0.2">
      <c r="H36728"/>
      <c r="J36728" s="323"/>
    </row>
    <row r="36729" spans="8:10" x14ac:dyDescent="0.2">
      <c r="H36729"/>
      <c r="J36729" s="323"/>
    </row>
    <row r="36730" spans="8:10" x14ac:dyDescent="0.2">
      <c r="H36730"/>
      <c r="J36730" s="323"/>
    </row>
    <row r="36731" spans="8:10" x14ac:dyDescent="0.2">
      <c r="H36731"/>
      <c r="J36731" s="323"/>
    </row>
    <row r="36732" spans="8:10" x14ac:dyDescent="0.2">
      <c r="H36732"/>
      <c r="J36732" s="323"/>
    </row>
    <row r="36733" spans="8:10" x14ac:dyDescent="0.2">
      <c r="H36733"/>
      <c r="J36733" s="323"/>
    </row>
    <row r="36734" spans="8:10" x14ac:dyDescent="0.2">
      <c r="H36734"/>
      <c r="J36734" s="323"/>
    </row>
    <row r="36735" spans="8:10" x14ac:dyDescent="0.2">
      <c r="H36735"/>
      <c r="J36735" s="323"/>
    </row>
    <row r="36736" spans="8:10" x14ac:dyDescent="0.2">
      <c r="H36736"/>
      <c r="J36736" s="323"/>
    </row>
    <row r="36737" spans="8:10" x14ac:dyDescent="0.2">
      <c r="H36737"/>
      <c r="J36737" s="323"/>
    </row>
    <row r="36738" spans="8:10" x14ac:dyDescent="0.2">
      <c r="H36738"/>
      <c r="J36738" s="323"/>
    </row>
    <row r="36739" spans="8:10" x14ac:dyDescent="0.2">
      <c r="H36739"/>
      <c r="J36739" s="323"/>
    </row>
    <row r="36740" spans="8:10" x14ac:dyDescent="0.2">
      <c r="H36740"/>
      <c r="J36740" s="323"/>
    </row>
    <row r="36741" spans="8:10" x14ac:dyDescent="0.2">
      <c r="H36741"/>
      <c r="J36741" s="323"/>
    </row>
    <row r="36742" spans="8:10" x14ac:dyDescent="0.2">
      <c r="H36742"/>
      <c r="J36742" s="323"/>
    </row>
    <row r="36743" spans="8:10" x14ac:dyDescent="0.2">
      <c r="H36743"/>
      <c r="J36743" s="323"/>
    </row>
    <row r="36744" spans="8:10" x14ac:dyDescent="0.2">
      <c r="H36744"/>
      <c r="J36744" s="323"/>
    </row>
    <row r="36745" spans="8:10" x14ac:dyDescent="0.2">
      <c r="H36745"/>
      <c r="J36745" s="323"/>
    </row>
    <row r="36746" spans="8:10" x14ac:dyDescent="0.2">
      <c r="H36746"/>
      <c r="J36746" s="323"/>
    </row>
    <row r="36747" spans="8:10" x14ac:dyDescent="0.2">
      <c r="H36747"/>
      <c r="J36747" s="323"/>
    </row>
    <row r="36748" spans="8:10" x14ac:dyDescent="0.2">
      <c r="H36748"/>
      <c r="J36748" s="323"/>
    </row>
    <row r="36749" spans="8:10" x14ac:dyDescent="0.2">
      <c r="H36749"/>
      <c r="J36749" s="323"/>
    </row>
    <row r="36750" spans="8:10" x14ac:dyDescent="0.2">
      <c r="H36750"/>
      <c r="J36750" s="323"/>
    </row>
    <row r="36751" spans="8:10" x14ac:dyDescent="0.2">
      <c r="H36751"/>
      <c r="J36751" s="323"/>
    </row>
    <row r="36752" spans="8:10" x14ac:dyDescent="0.2">
      <c r="H36752"/>
      <c r="J36752" s="323"/>
    </row>
    <row r="36753" spans="8:10" x14ac:dyDescent="0.2">
      <c r="H36753"/>
      <c r="J36753" s="323"/>
    </row>
    <row r="36754" spans="8:10" x14ac:dyDescent="0.2">
      <c r="H36754"/>
      <c r="J36754" s="323"/>
    </row>
    <row r="36755" spans="8:10" x14ac:dyDescent="0.2">
      <c r="H36755"/>
      <c r="J36755" s="323"/>
    </row>
    <row r="36756" spans="8:10" x14ac:dyDescent="0.2">
      <c r="H36756"/>
      <c r="J36756" s="323"/>
    </row>
    <row r="36757" spans="8:10" x14ac:dyDescent="0.2">
      <c r="H36757"/>
      <c r="J36757" s="323"/>
    </row>
    <row r="36758" spans="8:10" x14ac:dyDescent="0.2">
      <c r="H36758"/>
      <c r="J36758" s="323"/>
    </row>
    <row r="36759" spans="8:10" x14ac:dyDescent="0.2">
      <c r="H36759"/>
      <c r="J36759" s="323"/>
    </row>
    <row r="36760" spans="8:10" x14ac:dyDescent="0.2">
      <c r="H36760"/>
      <c r="J36760" s="323"/>
    </row>
    <row r="36761" spans="8:10" x14ac:dyDescent="0.2">
      <c r="H36761"/>
      <c r="J36761" s="323"/>
    </row>
    <row r="36762" spans="8:10" x14ac:dyDescent="0.2">
      <c r="H36762"/>
      <c r="J36762" s="323"/>
    </row>
    <row r="36763" spans="8:10" x14ac:dyDescent="0.2">
      <c r="H36763"/>
      <c r="J36763" s="323"/>
    </row>
    <row r="36764" spans="8:10" x14ac:dyDescent="0.2">
      <c r="H36764"/>
      <c r="J36764" s="323"/>
    </row>
    <row r="36765" spans="8:10" x14ac:dyDescent="0.2">
      <c r="H36765"/>
      <c r="J36765" s="323"/>
    </row>
    <row r="36766" spans="8:10" x14ac:dyDescent="0.2">
      <c r="H36766"/>
      <c r="J36766" s="323"/>
    </row>
    <row r="36767" spans="8:10" x14ac:dyDescent="0.2">
      <c r="H36767"/>
      <c r="J36767" s="323"/>
    </row>
    <row r="36768" spans="8:10" x14ac:dyDescent="0.2">
      <c r="H36768"/>
      <c r="J36768" s="323"/>
    </row>
    <row r="36769" spans="8:10" x14ac:dyDescent="0.2">
      <c r="H36769"/>
      <c r="J36769" s="323"/>
    </row>
    <row r="36770" spans="8:10" x14ac:dyDescent="0.2">
      <c r="H36770"/>
      <c r="J36770" s="323"/>
    </row>
    <row r="36771" spans="8:10" x14ac:dyDescent="0.2">
      <c r="H36771"/>
      <c r="J36771" s="323"/>
    </row>
    <row r="36772" spans="8:10" x14ac:dyDescent="0.2">
      <c r="H36772"/>
      <c r="J36772" s="323"/>
    </row>
    <row r="36773" spans="8:10" x14ac:dyDescent="0.2">
      <c r="H36773"/>
      <c r="J36773" s="323"/>
    </row>
    <row r="36774" spans="8:10" x14ac:dyDescent="0.2">
      <c r="H36774"/>
      <c r="J36774" s="323"/>
    </row>
    <row r="36775" spans="8:10" x14ac:dyDescent="0.2">
      <c r="H36775"/>
      <c r="J36775" s="323"/>
    </row>
    <row r="36776" spans="8:10" x14ac:dyDescent="0.2">
      <c r="H36776"/>
      <c r="J36776" s="323"/>
    </row>
    <row r="36777" spans="8:10" x14ac:dyDescent="0.2">
      <c r="H36777"/>
      <c r="J36777" s="323"/>
    </row>
    <row r="36778" spans="8:10" x14ac:dyDescent="0.2">
      <c r="H36778"/>
      <c r="J36778" s="323"/>
    </row>
    <row r="36779" spans="8:10" x14ac:dyDescent="0.2">
      <c r="H36779"/>
      <c r="J36779" s="323"/>
    </row>
    <row r="36780" spans="8:10" x14ac:dyDescent="0.2">
      <c r="H36780"/>
      <c r="J36780" s="323"/>
    </row>
    <row r="36781" spans="8:10" x14ac:dyDescent="0.2">
      <c r="H36781"/>
      <c r="J36781" s="323"/>
    </row>
    <row r="36782" spans="8:10" x14ac:dyDescent="0.2">
      <c r="H36782"/>
      <c r="J36782" s="323"/>
    </row>
    <row r="36783" spans="8:10" x14ac:dyDescent="0.2">
      <c r="H36783"/>
      <c r="J36783" s="323"/>
    </row>
    <row r="36784" spans="8:10" x14ac:dyDescent="0.2">
      <c r="H36784"/>
      <c r="J36784" s="323"/>
    </row>
    <row r="36785" spans="8:10" x14ac:dyDescent="0.2">
      <c r="H36785"/>
      <c r="J36785" s="323"/>
    </row>
    <row r="36786" spans="8:10" x14ac:dyDescent="0.2">
      <c r="H36786"/>
      <c r="J36786" s="323"/>
    </row>
    <row r="36787" spans="8:10" x14ac:dyDescent="0.2">
      <c r="H36787"/>
      <c r="J36787" s="323"/>
    </row>
    <row r="36788" spans="8:10" x14ac:dyDescent="0.2">
      <c r="H36788"/>
      <c r="J36788" s="323"/>
    </row>
    <row r="36789" spans="8:10" x14ac:dyDescent="0.2">
      <c r="H36789"/>
      <c r="J36789" s="323"/>
    </row>
    <row r="36790" spans="8:10" x14ac:dyDescent="0.2">
      <c r="H36790"/>
      <c r="J36790" s="323"/>
    </row>
    <row r="36791" spans="8:10" x14ac:dyDescent="0.2">
      <c r="H36791"/>
      <c r="J36791" s="323"/>
    </row>
    <row r="36792" spans="8:10" x14ac:dyDescent="0.2">
      <c r="H36792"/>
      <c r="J36792" s="323"/>
    </row>
    <row r="36793" spans="8:10" x14ac:dyDescent="0.2">
      <c r="H36793"/>
      <c r="J36793" s="323"/>
    </row>
    <row r="36794" spans="8:10" x14ac:dyDescent="0.2">
      <c r="H36794"/>
      <c r="J36794" s="323"/>
    </row>
    <row r="36795" spans="8:10" x14ac:dyDescent="0.2">
      <c r="H36795"/>
      <c r="J36795" s="323"/>
    </row>
    <row r="36796" spans="8:10" x14ac:dyDescent="0.2">
      <c r="H36796"/>
      <c r="J36796" s="323"/>
    </row>
    <row r="36797" spans="8:10" x14ac:dyDescent="0.2">
      <c r="H36797"/>
      <c r="J36797" s="323"/>
    </row>
    <row r="36798" spans="8:10" x14ac:dyDescent="0.2">
      <c r="H36798"/>
      <c r="J36798" s="323"/>
    </row>
    <row r="36799" spans="8:10" x14ac:dyDescent="0.2">
      <c r="H36799"/>
      <c r="J36799" s="323"/>
    </row>
    <row r="36800" spans="8:10" x14ac:dyDescent="0.2">
      <c r="H36800"/>
      <c r="J36800" s="323"/>
    </row>
    <row r="36801" spans="8:10" x14ac:dyDescent="0.2">
      <c r="H36801"/>
      <c r="J36801" s="323"/>
    </row>
    <row r="36802" spans="8:10" x14ac:dyDescent="0.2">
      <c r="H36802"/>
      <c r="J36802" s="323"/>
    </row>
    <row r="36803" spans="8:10" x14ac:dyDescent="0.2">
      <c r="H36803"/>
      <c r="J36803" s="323"/>
    </row>
    <row r="36804" spans="8:10" x14ac:dyDescent="0.2">
      <c r="H36804"/>
      <c r="J36804" s="323"/>
    </row>
    <row r="36805" spans="8:10" x14ac:dyDescent="0.2">
      <c r="H36805"/>
      <c r="J36805" s="323"/>
    </row>
    <row r="36806" spans="8:10" x14ac:dyDescent="0.2">
      <c r="H36806"/>
      <c r="J36806" s="323"/>
    </row>
    <row r="36807" spans="8:10" x14ac:dyDescent="0.2">
      <c r="H36807"/>
      <c r="J36807" s="323"/>
    </row>
    <row r="36808" spans="8:10" x14ac:dyDescent="0.2">
      <c r="H36808"/>
      <c r="J36808" s="323"/>
    </row>
    <row r="36809" spans="8:10" x14ac:dyDescent="0.2">
      <c r="H36809"/>
      <c r="J36809" s="323"/>
    </row>
    <row r="36810" spans="8:10" x14ac:dyDescent="0.2">
      <c r="H36810"/>
      <c r="J36810" s="323"/>
    </row>
    <row r="36811" spans="8:10" x14ac:dyDescent="0.2">
      <c r="H36811"/>
      <c r="J36811" s="323"/>
    </row>
    <row r="36812" spans="8:10" x14ac:dyDescent="0.2">
      <c r="H36812"/>
      <c r="J36812" s="323"/>
    </row>
    <row r="36813" spans="8:10" x14ac:dyDescent="0.2">
      <c r="H36813"/>
      <c r="J36813" s="323"/>
    </row>
    <row r="36814" spans="8:10" x14ac:dyDescent="0.2">
      <c r="H36814"/>
      <c r="J36814" s="323"/>
    </row>
    <row r="36815" spans="8:10" x14ac:dyDescent="0.2">
      <c r="H36815"/>
      <c r="J36815" s="323"/>
    </row>
    <row r="36816" spans="8:10" x14ac:dyDescent="0.2">
      <c r="H36816"/>
      <c r="J36816" s="323"/>
    </row>
    <row r="36817" spans="8:10" x14ac:dyDescent="0.2">
      <c r="H36817"/>
      <c r="J36817" s="323"/>
    </row>
    <row r="36818" spans="8:10" x14ac:dyDescent="0.2">
      <c r="H36818"/>
      <c r="J36818" s="323"/>
    </row>
    <row r="36819" spans="8:10" x14ac:dyDescent="0.2">
      <c r="H36819"/>
      <c r="J36819" s="323"/>
    </row>
    <row r="36820" spans="8:10" x14ac:dyDescent="0.2">
      <c r="H36820"/>
      <c r="J36820" s="323"/>
    </row>
    <row r="36821" spans="8:10" x14ac:dyDescent="0.2">
      <c r="H36821"/>
      <c r="J36821" s="323"/>
    </row>
    <row r="36822" spans="8:10" x14ac:dyDescent="0.2">
      <c r="H36822"/>
      <c r="J36822" s="323"/>
    </row>
    <row r="36823" spans="8:10" x14ac:dyDescent="0.2">
      <c r="H36823"/>
      <c r="J36823" s="323"/>
    </row>
    <row r="36824" spans="8:10" x14ac:dyDescent="0.2">
      <c r="H36824"/>
      <c r="J36824" s="323"/>
    </row>
    <row r="36825" spans="8:10" x14ac:dyDescent="0.2">
      <c r="H36825"/>
      <c r="J36825" s="323"/>
    </row>
    <row r="36826" spans="8:10" x14ac:dyDescent="0.2">
      <c r="H36826"/>
      <c r="J36826" s="323"/>
    </row>
    <row r="36827" spans="8:10" x14ac:dyDescent="0.2">
      <c r="H36827"/>
      <c r="J36827" s="323"/>
    </row>
    <row r="36828" spans="8:10" x14ac:dyDescent="0.2">
      <c r="H36828"/>
      <c r="J36828" s="323"/>
    </row>
    <row r="36829" spans="8:10" x14ac:dyDescent="0.2">
      <c r="H36829"/>
      <c r="J36829" s="323"/>
    </row>
    <row r="36830" spans="8:10" x14ac:dyDescent="0.2">
      <c r="H36830"/>
      <c r="J36830" s="323"/>
    </row>
    <row r="36831" spans="8:10" x14ac:dyDescent="0.2">
      <c r="H36831"/>
      <c r="J36831" s="323"/>
    </row>
    <row r="36832" spans="8:10" x14ac:dyDescent="0.2">
      <c r="H36832"/>
      <c r="J36832" s="323"/>
    </row>
    <row r="36833" spans="8:10" x14ac:dyDescent="0.2">
      <c r="H36833"/>
      <c r="J36833" s="323"/>
    </row>
    <row r="36834" spans="8:10" x14ac:dyDescent="0.2">
      <c r="H36834"/>
      <c r="J36834" s="323"/>
    </row>
    <row r="36835" spans="8:10" x14ac:dyDescent="0.2">
      <c r="H36835"/>
      <c r="J36835" s="323"/>
    </row>
    <row r="36836" spans="8:10" x14ac:dyDescent="0.2">
      <c r="H36836"/>
      <c r="J36836" s="323"/>
    </row>
    <row r="36837" spans="8:10" x14ac:dyDescent="0.2">
      <c r="H36837"/>
      <c r="J36837" s="323"/>
    </row>
    <row r="36838" spans="8:10" x14ac:dyDescent="0.2">
      <c r="H36838"/>
      <c r="J36838" s="323"/>
    </row>
    <row r="36839" spans="8:10" x14ac:dyDescent="0.2">
      <c r="H36839"/>
      <c r="J36839" s="323"/>
    </row>
    <row r="36840" spans="8:10" x14ac:dyDescent="0.2">
      <c r="H36840"/>
      <c r="J36840" s="323"/>
    </row>
    <row r="36841" spans="8:10" x14ac:dyDescent="0.2">
      <c r="H36841"/>
      <c r="J36841" s="323"/>
    </row>
    <row r="36842" spans="8:10" x14ac:dyDescent="0.2">
      <c r="H36842"/>
      <c r="J36842" s="323"/>
    </row>
    <row r="36843" spans="8:10" x14ac:dyDescent="0.2">
      <c r="H36843"/>
      <c r="J36843" s="323"/>
    </row>
    <row r="36844" spans="8:10" x14ac:dyDescent="0.2">
      <c r="H36844"/>
      <c r="J36844" s="323"/>
    </row>
    <row r="36845" spans="8:10" x14ac:dyDescent="0.2">
      <c r="H36845"/>
      <c r="J36845" s="323"/>
    </row>
    <row r="36846" spans="8:10" x14ac:dyDescent="0.2">
      <c r="H36846"/>
      <c r="J36846" s="323"/>
    </row>
    <row r="36847" spans="8:10" x14ac:dyDescent="0.2">
      <c r="H36847"/>
      <c r="J36847" s="323"/>
    </row>
    <row r="36848" spans="8:10" x14ac:dyDescent="0.2">
      <c r="H36848"/>
      <c r="J36848" s="323"/>
    </row>
    <row r="36849" spans="8:10" x14ac:dyDescent="0.2">
      <c r="H36849"/>
      <c r="J36849" s="323"/>
    </row>
    <row r="36850" spans="8:10" x14ac:dyDescent="0.2">
      <c r="H36850"/>
      <c r="J36850" s="323"/>
    </row>
    <row r="36851" spans="8:10" x14ac:dyDescent="0.2">
      <c r="H36851"/>
      <c r="J36851" s="323"/>
    </row>
    <row r="36852" spans="8:10" x14ac:dyDescent="0.2">
      <c r="H36852"/>
      <c r="J36852" s="323"/>
    </row>
    <row r="36853" spans="8:10" x14ac:dyDescent="0.2">
      <c r="H36853"/>
      <c r="J36853" s="323"/>
    </row>
    <row r="36854" spans="8:10" x14ac:dyDescent="0.2">
      <c r="H36854"/>
      <c r="J36854" s="323"/>
    </row>
    <row r="36855" spans="8:10" x14ac:dyDescent="0.2">
      <c r="H36855"/>
      <c r="J36855" s="323"/>
    </row>
    <row r="36856" spans="8:10" x14ac:dyDescent="0.2">
      <c r="H36856"/>
      <c r="J36856" s="323"/>
    </row>
    <row r="36857" spans="8:10" x14ac:dyDescent="0.2">
      <c r="H36857"/>
      <c r="J36857" s="323"/>
    </row>
    <row r="36858" spans="8:10" x14ac:dyDescent="0.2">
      <c r="H36858"/>
      <c r="J36858" s="323"/>
    </row>
    <row r="36859" spans="8:10" x14ac:dyDescent="0.2">
      <c r="H36859"/>
      <c r="J36859" s="323"/>
    </row>
    <row r="36860" spans="8:10" x14ac:dyDescent="0.2">
      <c r="H36860"/>
      <c r="J36860" s="323"/>
    </row>
    <row r="36861" spans="8:10" x14ac:dyDescent="0.2">
      <c r="H36861"/>
      <c r="J36861" s="323"/>
    </row>
    <row r="36862" spans="8:10" x14ac:dyDescent="0.2">
      <c r="H36862"/>
      <c r="J36862" s="323"/>
    </row>
    <row r="36863" spans="8:10" x14ac:dyDescent="0.2">
      <c r="H36863"/>
      <c r="J36863" s="323"/>
    </row>
    <row r="36864" spans="8:10" x14ac:dyDescent="0.2">
      <c r="H36864"/>
      <c r="J36864" s="323"/>
    </row>
    <row r="36865" spans="8:10" x14ac:dyDescent="0.2">
      <c r="H36865"/>
      <c r="J36865" s="323"/>
    </row>
    <row r="36866" spans="8:10" x14ac:dyDescent="0.2">
      <c r="H36866"/>
      <c r="J36866" s="323"/>
    </row>
    <row r="36867" spans="8:10" x14ac:dyDescent="0.2">
      <c r="H36867"/>
      <c r="J36867" s="323"/>
    </row>
    <row r="36868" spans="8:10" x14ac:dyDescent="0.2">
      <c r="H36868"/>
      <c r="J36868" s="323"/>
    </row>
    <row r="36869" spans="8:10" x14ac:dyDescent="0.2">
      <c r="H36869"/>
      <c r="J36869" s="323"/>
    </row>
    <row r="36870" spans="8:10" x14ac:dyDescent="0.2">
      <c r="H36870"/>
      <c r="J36870" s="323"/>
    </row>
    <row r="36871" spans="8:10" x14ac:dyDescent="0.2">
      <c r="H36871"/>
      <c r="J36871" s="323"/>
    </row>
    <row r="36872" spans="8:10" x14ac:dyDescent="0.2">
      <c r="H36872"/>
      <c r="J36872" s="323"/>
    </row>
    <row r="36873" spans="8:10" x14ac:dyDescent="0.2">
      <c r="H36873"/>
      <c r="J36873" s="323"/>
    </row>
    <row r="36874" spans="8:10" x14ac:dyDescent="0.2">
      <c r="H36874"/>
      <c r="J36874" s="323"/>
    </row>
    <row r="36875" spans="8:10" x14ac:dyDescent="0.2">
      <c r="H36875"/>
      <c r="J36875" s="323"/>
    </row>
    <row r="36876" spans="8:10" x14ac:dyDescent="0.2">
      <c r="H36876"/>
      <c r="J36876" s="323"/>
    </row>
    <row r="36877" spans="8:10" x14ac:dyDescent="0.2">
      <c r="H36877"/>
      <c r="J36877" s="323"/>
    </row>
    <row r="36878" spans="8:10" x14ac:dyDescent="0.2">
      <c r="H36878"/>
      <c r="J36878" s="323"/>
    </row>
    <row r="36879" spans="8:10" x14ac:dyDescent="0.2">
      <c r="H36879"/>
      <c r="J36879" s="323"/>
    </row>
    <row r="36880" spans="8:10" x14ac:dyDescent="0.2">
      <c r="H36880"/>
      <c r="J36880" s="323"/>
    </row>
    <row r="36881" spans="8:10" x14ac:dyDescent="0.2">
      <c r="H36881"/>
      <c r="J36881" s="323"/>
    </row>
    <row r="36882" spans="8:10" x14ac:dyDescent="0.2">
      <c r="H36882"/>
      <c r="J36882" s="323"/>
    </row>
    <row r="36883" spans="8:10" x14ac:dyDescent="0.2">
      <c r="H36883"/>
      <c r="J36883" s="323"/>
    </row>
    <row r="36884" spans="8:10" x14ac:dyDescent="0.2">
      <c r="H36884"/>
      <c r="J36884" s="323"/>
    </row>
    <row r="36885" spans="8:10" x14ac:dyDescent="0.2">
      <c r="H36885"/>
      <c r="J36885" s="323"/>
    </row>
    <row r="36886" spans="8:10" x14ac:dyDescent="0.2">
      <c r="H36886"/>
      <c r="J36886" s="323"/>
    </row>
    <row r="36887" spans="8:10" x14ac:dyDescent="0.2">
      <c r="H36887"/>
      <c r="J36887" s="323"/>
    </row>
    <row r="36888" spans="8:10" x14ac:dyDescent="0.2">
      <c r="H36888"/>
      <c r="J36888" s="323"/>
    </row>
    <row r="36889" spans="8:10" x14ac:dyDescent="0.2">
      <c r="H36889"/>
      <c r="J36889" s="323"/>
    </row>
    <row r="36890" spans="8:10" x14ac:dyDescent="0.2">
      <c r="H36890"/>
      <c r="J36890" s="323"/>
    </row>
    <row r="36891" spans="8:10" x14ac:dyDescent="0.2">
      <c r="H36891"/>
      <c r="J36891" s="323"/>
    </row>
    <row r="36892" spans="8:10" x14ac:dyDescent="0.2">
      <c r="H36892"/>
      <c r="J36892" s="323"/>
    </row>
    <row r="36893" spans="8:10" x14ac:dyDescent="0.2">
      <c r="H36893"/>
      <c r="J36893" s="323"/>
    </row>
    <row r="36894" spans="8:10" x14ac:dyDescent="0.2">
      <c r="H36894"/>
      <c r="J36894" s="323"/>
    </row>
    <row r="36895" spans="8:10" x14ac:dyDescent="0.2">
      <c r="H36895"/>
      <c r="J36895" s="323"/>
    </row>
    <row r="36896" spans="8:10" x14ac:dyDescent="0.2">
      <c r="H36896"/>
      <c r="J36896" s="323"/>
    </row>
    <row r="36897" spans="8:10" x14ac:dyDescent="0.2">
      <c r="H36897"/>
      <c r="J36897" s="323"/>
    </row>
    <row r="36898" spans="8:10" x14ac:dyDescent="0.2">
      <c r="H36898"/>
      <c r="J36898" s="323"/>
    </row>
    <row r="36899" spans="8:10" x14ac:dyDescent="0.2">
      <c r="H36899"/>
      <c r="J36899" s="323"/>
    </row>
    <row r="36900" spans="8:10" x14ac:dyDescent="0.2">
      <c r="H36900"/>
      <c r="J36900" s="323"/>
    </row>
    <row r="36901" spans="8:10" x14ac:dyDescent="0.2">
      <c r="H36901"/>
      <c r="J36901" s="323"/>
    </row>
    <row r="36902" spans="8:10" x14ac:dyDescent="0.2">
      <c r="H36902"/>
      <c r="J36902" s="323"/>
    </row>
    <row r="36903" spans="8:10" x14ac:dyDescent="0.2">
      <c r="H36903"/>
      <c r="J36903" s="323"/>
    </row>
    <row r="36904" spans="8:10" x14ac:dyDescent="0.2">
      <c r="H36904"/>
      <c r="J36904" s="323"/>
    </row>
    <row r="36905" spans="8:10" x14ac:dyDescent="0.2">
      <c r="H36905"/>
      <c r="J36905" s="323"/>
    </row>
    <row r="36906" spans="8:10" x14ac:dyDescent="0.2">
      <c r="H36906"/>
      <c r="J36906" s="323"/>
    </row>
    <row r="36907" spans="8:10" x14ac:dyDescent="0.2">
      <c r="H36907"/>
      <c r="J36907" s="323"/>
    </row>
    <row r="36908" spans="8:10" x14ac:dyDescent="0.2">
      <c r="H36908"/>
      <c r="J36908" s="323"/>
    </row>
    <row r="36909" spans="8:10" x14ac:dyDescent="0.2">
      <c r="H36909"/>
      <c r="J36909" s="323"/>
    </row>
    <row r="36910" spans="8:10" x14ac:dyDescent="0.2">
      <c r="H36910"/>
      <c r="J36910" s="323"/>
    </row>
    <row r="36911" spans="8:10" x14ac:dyDescent="0.2">
      <c r="H36911"/>
      <c r="J36911" s="323"/>
    </row>
    <row r="36912" spans="8:10" x14ac:dyDescent="0.2">
      <c r="H36912"/>
      <c r="J36912" s="323"/>
    </row>
    <row r="36913" spans="8:10" x14ac:dyDescent="0.2">
      <c r="H36913"/>
      <c r="J36913" s="323"/>
    </row>
    <row r="36914" spans="8:10" x14ac:dyDescent="0.2">
      <c r="H36914"/>
      <c r="J36914" s="323"/>
    </row>
    <row r="36915" spans="8:10" x14ac:dyDescent="0.2">
      <c r="H36915"/>
      <c r="J36915" s="323"/>
    </row>
    <row r="36916" spans="8:10" x14ac:dyDescent="0.2">
      <c r="H36916"/>
      <c r="J36916" s="323"/>
    </row>
    <row r="36917" spans="8:10" x14ac:dyDescent="0.2">
      <c r="H36917"/>
      <c r="J36917" s="323"/>
    </row>
    <row r="36918" spans="8:10" x14ac:dyDescent="0.2">
      <c r="H36918"/>
      <c r="J36918" s="323"/>
    </row>
    <row r="36919" spans="8:10" x14ac:dyDescent="0.2">
      <c r="H36919"/>
      <c r="J36919" s="323"/>
    </row>
    <row r="36920" spans="8:10" x14ac:dyDescent="0.2">
      <c r="H36920"/>
      <c r="J36920" s="323"/>
    </row>
    <row r="36921" spans="8:10" x14ac:dyDescent="0.2">
      <c r="H36921"/>
      <c r="J36921" s="323"/>
    </row>
    <row r="36922" spans="8:10" x14ac:dyDescent="0.2">
      <c r="H36922"/>
      <c r="J36922" s="323"/>
    </row>
    <row r="36923" spans="8:10" x14ac:dyDescent="0.2">
      <c r="H36923"/>
      <c r="J36923" s="323"/>
    </row>
    <row r="36924" spans="8:10" x14ac:dyDescent="0.2">
      <c r="H36924"/>
      <c r="J36924" s="323"/>
    </row>
    <row r="36925" spans="8:10" x14ac:dyDescent="0.2">
      <c r="H36925"/>
      <c r="J36925" s="323"/>
    </row>
    <row r="36926" spans="8:10" x14ac:dyDescent="0.2">
      <c r="H36926"/>
      <c r="J36926" s="323"/>
    </row>
    <row r="36927" spans="8:10" x14ac:dyDescent="0.2">
      <c r="H36927"/>
      <c r="J36927" s="323"/>
    </row>
    <row r="36928" spans="8:10" x14ac:dyDescent="0.2">
      <c r="H36928"/>
      <c r="J36928" s="323"/>
    </row>
    <row r="36929" spans="8:10" x14ac:dyDescent="0.2">
      <c r="H36929"/>
      <c r="J36929" s="323"/>
    </row>
    <row r="36930" spans="8:10" x14ac:dyDescent="0.2">
      <c r="H36930"/>
      <c r="J36930" s="323"/>
    </row>
    <row r="36931" spans="8:10" x14ac:dyDescent="0.2">
      <c r="H36931"/>
      <c r="J36931" s="323"/>
    </row>
    <row r="36932" spans="8:10" x14ac:dyDescent="0.2">
      <c r="H36932"/>
      <c r="J36932" s="323"/>
    </row>
    <row r="36933" spans="8:10" x14ac:dyDescent="0.2">
      <c r="H36933"/>
      <c r="J36933" s="323"/>
    </row>
    <row r="36934" spans="8:10" x14ac:dyDescent="0.2">
      <c r="H36934"/>
      <c r="J36934" s="323"/>
    </row>
    <row r="36935" spans="8:10" x14ac:dyDescent="0.2">
      <c r="H36935"/>
      <c r="J36935" s="323"/>
    </row>
    <row r="36936" spans="8:10" x14ac:dyDescent="0.2">
      <c r="H36936"/>
      <c r="J36936" s="323"/>
    </row>
    <row r="36937" spans="8:10" x14ac:dyDescent="0.2">
      <c r="H36937"/>
      <c r="J36937" s="323"/>
    </row>
    <row r="36938" spans="8:10" x14ac:dyDescent="0.2">
      <c r="H36938"/>
      <c r="J36938" s="323"/>
    </row>
    <row r="36939" spans="8:10" x14ac:dyDescent="0.2">
      <c r="H36939"/>
      <c r="J36939" s="323"/>
    </row>
    <row r="36940" spans="8:10" x14ac:dyDescent="0.2">
      <c r="H36940"/>
      <c r="J36940" s="323"/>
    </row>
    <row r="36941" spans="8:10" x14ac:dyDescent="0.2">
      <c r="H36941"/>
      <c r="J36941" s="323"/>
    </row>
    <row r="36942" spans="8:10" x14ac:dyDescent="0.2">
      <c r="H36942"/>
      <c r="J36942" s="323"/>
    </row>
    <row r="36943" spans="8:10" x14ac:dyDescent="0.2">
      <c r="H36943"/>
      <c r="J36943" s="323"/>
    </row>
    <row r="36944" spans="8:10" x14ac:dyDescent="0.2">
      <c r="H36944"/>
      <c r="J36944" s="323"/>
    </row>
    <row r="36945" spans="8:10" x14ac:dyDescent="0.2">
      <c r="H36945"/>
      <c r="J36945" s="323"/>
    </row>
    <row r="36946" spans="8:10" x14ac:dyDescent="0.2">
      <c r="H36946"/>
      <c r="J36946" s="323"/>
    </row>
    <row r="36947" spans="8:10" x14ac:dyDescent="0.2">
      <c r="H36947"/>
      <c r="J36947" s="323"/>
    </row>
    <row r="36948" spans="8:10" x14ac:dyDescent="0.2">
      <c r="H36948"/>
      <c r="J36948" s="323"/>
    </row>
    <row r="36949" spans="8:10" x14ac:dyDescent="0.2">
      <c r="H36949"/>
      <c r="J36949" s="323"/>
    </row>
    <row r="36950" spans="8:10" x14ac:dyDescent="0.2">
      <c r="H36950"/>
      <c r="J36950" s="323"/>
    </row>
    <row r="36951" spans="8:10" x14ac:dyDescent="0.2">
      <c r="H36951"/>
      <c r="J36951" s="323"/>
    </row>
    <row r="36952" spans="8:10" x14ac:dyDescent="0.2">
      <c r="H36952"/>
      <c r="J36952" s="323"/>
    </row>
    <row r="36953" spans="8:10" x14ac:dyDescent="0.2">
      <c r="H36953"/>
      <c r="J36953" s="323"/>
    </row>
    <row r="36954" spans="8:10" x14ac:dyDescent="0.2">
      <c r="H36954"/>
      <c r="J36954" s="323"/>
    </row>
    <row r="36955" spans="8:10" x14ac:dyDescent="0.2">
      <c r="H36955"/>
      <c r="J36955" s="323"/>
    </row>
    <row r="36956" spans="8:10" x14ac:dyDescent="0.2">
      <c r="H36956"/>
      <c r="J36956" s="323"/>
    </row>
    <row r="36957" spans="8:10" x14ac:dyDescent="0.2">
      <c r="H36957"/>
      <c r="J36957" s="323"/>
    </row>
    <row r="36958" spans="8:10" x14ac:dyDescent="0.2">
      <c r="H36958"/>
      <c r="J36958" s="323"/>
    </row>
    <row r="36959" spans="8:10" x14ac:dyDescent="0.2">
      <c r="H36959"/>
      <c r="J36959" s="323"/>
    </row>
    <row r="36960" spans="8:10" x14ac:dyDescent="0.2">
      <c r="H36960"/>
      <c r="J36960" s="323"/>
    </row>
    <row r="36961" spans="8:10" x14ac:dyDescent="0.2">
      <c r="H36961"/>
      <c r="J36961" s="323"/>
    </row>
    <row r="36962" spans="8:10" x14ac:dyDescent="0.2">
      <c r="H36962"/>
      <c r="J36962" s="323"/>
    </row>
    <row r="36963" spans="8:10" x14ac:dyDescent="0.2">
      <c r="H36963"/>
      <c r="J36963" s="323"/>
    </row>
    <row r="36964" spans="8:10" x14ac:dyDescent="0.2">
      <c r="H36964"/>
      <c r="J36964" s="323"/>
    </row>
    <row r="36965" spans="8:10" x14ac:dyDescent="0.2">
      <c r="H36965"/>
      <c r="J36965" s="323"/>
    </row>
    <row r="36966" spans="8:10" x14ac:dyDescent="0.2">
      <c r="H36966"/>
      <c r="J36966" s="323"/>
    </row>
    <row r="36967" spans="8:10" x14ac:dyDescent="0.2">
      <c r="H36967"/>
      <c r="J36967" s="323"/>
    </row>
    <row r="36968" spans="8:10" x14ac:dyDescent="0.2">
      <c r="H36968"/>
      <c r="J36968" s="323"/>
    </row>
    <row r="36969" spans="8:10" x14ac:dyDescent="0.2">
      <c r="H36969"/>
      <c r="J36969" s="323"/>
    </row>
    <row r="36970" spans="8:10" x14ac:dyDescent="0.2">
      <c r="H36970"/>
      <c r="J36970" s="323"/>
    </row>
    <row r="36971" spans="8:10" x14ac:dyDescent="0.2">
      <c r="H36971"/>
      <c r="J36971" s="323"/>
    </row>
    <row r="36972" spans="8:10" x14ac:dyDescent="0.2">
      <c r="H36972"/>
      <c r="J36972" s="323"/>
    </row>
    <row r="36973" spans="8:10" x14ac:dyDescent="0.2">
      <c r="H36973"/>
      <c r="J36973" s="323"/>
    </row>
    <row r="36974" spans="8:10" x14ac:dyDescent="0.2">
      <c r="H36974"/>
      <c r="J36974" s="323"/>
    </row>
    <row r="36975" spans="8:10" x14ac:dyDescent="0.2">
      <c r="H36975"/>
      <c r="J36975" s="323"/>
    </row>
    <row r="36976" spans="8:10" x14ac:dyDescent="0.2">
      <c r="H36976"/>
      <c r="J36976" s="323"/>
    </row>
    <row r="36977" spans="8:10" x14ac:dyDescent="0.2">
      <c r="H36977"/>
      <c r="J36977" s="323"/>
    </row>
    <row r="36978" spans="8:10" x14ac:dyDescent="0.2">
      <c r="H36978"/>
      <c r="J36978" s="323"/>
    </row>
    <row r="36979" spans="8:10" x14ac:dyDescent="0.2">
      <c r="H36979"/>
      <c r="J36979" s="323"/>
    </row>
    <row r="36980" spans="8:10" x14ac:dyDescent="0.2">
      <c r="H36980"/>
      <c r="J36980" s="323"/>
    </row>
    <row r="36981" spans="8:10" x14ac:dyDescent="0.2">
      <c r="H36981"/>
      <c r="J36981" s="323"/>
    </row>
    <row r="36982" spans="8:10" x14ac:dyDescent="0.2">
      <c r="H36982"/>
      <c r="J36982" s="323"/>
    </row>
    <row r="36983" spans="8:10" x14ac:dyDescent="0.2">
      <c r="H36983"/>
      <c r="J36983" s="323"/>
    </row>
    <row r="36984" spans="8:10" x14ac:dyDescent="0.2">
      <c r="H36984"/>
      <c r="J36984" s="323"/>
    </row>
    <row r="36985" spans="8:10" x14ac:dyDescent="0.2">
      <c r="H36985"/>
      <c r="J36985" s="323"/>
    </row>
    <row r="36986" spans="8:10" x14ac:dyDescent="0.2">
      <c r="H36986"/>
      <c r="J36986" s="323"/>
    </row>
    <row r="36987" spans="8:10" x14ac:dyDescent="0.2">
      <c r="H36987"/>
      <c r="J36987" s="323"/>
    </row>
    <row r="36988" spans="8:10" x14ac:dyDescent="0.2">
      <c r="H36988"/>
      <c r="J36988" s="323"/>
    </row>
    <row r="36989" spans="8:10" x14ac:dyDescent="0.2">
      <c r="H36989"/>
      <c r="J36989" s="323"/>
    </row>
    <row r="36990" spans="8:10" x14ac:dyDescent="0.2">
      <c r="H36990"/>
      <c r="J36990" s="323"/>
    </row>
    <row r="36991" spans="8:10" x14ac:dyDescent="0.2">
      <c r="H36991"/>
      <c r="J36991" s="323"/>
    </row>
    <row r="36992" spans="8:10" x14ac:dyDescent="0.2">
      <c r="H36992"/>
      <c r="J36992" s="323"/>
    </row>
    <row r="36993" spans="8:10" x14ac:dyDescent="0.2">
      <c r="H36993"/>
      <c r="J36993" s="323"/>
    </row>
    <row r="36994" spans="8:10" x14ac:dyDescent="0.2">
      <c r="H36994"/>
      <c r="J36994" s="323"/>
    </row>
    <row r="36995" spans="8:10" x14ac:dyDescent="0.2">
      <c r="H36995"/>
      <c r="J36995" s="323"/>
    </row>
    <row r="36996" spans="8:10" x14ac:dyDescent="0.2">
      <c r="H36996"/>
      <c r="J36996" s="323"/>
    </row>
    <row r="36997" spans="8:10" x14ac:dyDescent="0.2">
      <c r="H36997"/>
      <c r="J36997" s="323"/>
    </row>
    <row r="36998" spans="8:10" x14ac:dyDescent="0.2">
      <c r="H36998"/>
      <c r="J36998" s="323"/>
    </row>
    <row r="36999" spans="8:10" x14ac:dyDescent="0.2">
      <c r="H36999"/>
      <c r="J36999" s="323"/>
    </row>
    <row r="37000" spans="8:10" x14ac:dyDescent="0.2">
      <c r="H37000"/>
      <c r="J37000" s="323"/>
    </row>
    <row r="37001" spans="8:10" x14ac:dyDescent="0.2">
      <c r="H37001"/>
      <c r="J37001" s="323"/>
    </row>
    <row r="37002" spans="8:10" x14ac:dyDescent="0.2">
      <c r="H37002"/>
      <c r="J37002" s="323"/>
    </row>
    <row r="37003" spans="8:10" x14ac:dyDescent="0.2">
      <c r="H37003"/>
      <c r="J37003" s="323"/>
    </row>
    <row r="37004" spans="8:10" x14ac:dyDescent="0.2">
      <c r="H37004"/>
      <c r="J37004" s="323"/>
    </row>
    <row r="37005" spans="8:10" x14ac:dyDescent="0.2">
      <c r="H37005"/>
      <c r="J37005" s="323"/>
    </row>
    <row r="37006" spans="8:10" x14ac:dyDescent="0.2">
      <c r="H37006"/>
      <c r="J37006" s="323"/>
    </row>
    <row r="37007" spans="8:10" x14ac:dyDescent="0.2">
      <c r="H37007"/>
      <c r="J37007" s="323"/>
    </row>
    <row r="37008" spans="8:10" x14ac:dyDescent="0.2">
      <c r="H37008"/>
      <c r="J37008" s="323"/>
    </row>
    <row r="37009" spans="8:10" x14ac:dyDescent="0.2">
      <c r="H37009"/>
      <c r="J37009" s="323"/>
    </row>
    <row r="37010" spans="8:10" x14ac:dyDescent="0.2">
      <c r="H37010"/>
      <c r="J37010" s="323"/>
    </row>
    <row r="37011" spans="8:10" x14ac:dyDescent="0.2">
      <c r="H37011"/>
      <c r="J37011" s="323"/>
    </row>
    <row r="37012" spans="8:10" x14ac:dyDescent="0.2">
      <c r="H37012"/>
      <c r="J37012" s="323"/>
    </row>
    <row r="37013" spans="8:10" x14ac:dyDescent="0.2">
      <c r="H37013"/>
      <c r="J37013" s="323"/>
    </row>
    <row r="37014" spans="8:10" x14ac:dyDescent="0.2">
      <c r="H37014"/>
      <c r="J37014" s="323"/>
    </row>
    <row r="37015" spans="8:10" x14ac:dyDescent="0.2">
      <c r="H37015"/>
      <c r="J37015" s="323"/>
    </row>
    <row r="37016" spans="8:10" x14ac:dyDescent="0.2">
      <c r="H37016"/>
      <c r="J37016" s="323"/>
    </row>
    <row r="37017" spans="8:10" x14ac:dyDescent="0.2">
      <c r="H37017"/>
      <c r="J37017" s="323"/>
    </row>
    <row r="37018" spans="8:10" x14ac:dyDescent="0.2">
      <c r="H37018"/>
      <c r="J37018" s="323"/>
    </row>
    <row r="37019" spans="8:10" x14ac:dyDescent="0.2">
      <c r="H37019"/>
      <c r="J37019" s="323"/>
    </row>
    <row r="37020" spans="8:10" x14ac:dyDescent="0.2">
      <c r="H37020"/>
      <c r="J37020" s="323"/>
    </row>
    <row r="37021" spans="8:10" x14ac:dyDescent="0.2">
      <c r="H37021"/>
      <c r="J37021" s="323"/>
    </row>
    <row r="37022" spans="8:10" x14ac:dyDescent="0.2">
      <c r="H37022"/>
      <c r="J37022" s="323"/>
    </row>
    <row r="37023" spans="8:10" x14ac:dyDescent="0.2">
      <c r="H37023"/>
      <c r="J37023" s="323"/>
    </row>
    <row r="37024" spans="8:10" x14ac:dyDescent="0.2">
      <c r="H37024"/>
      <c r="J37024" s="323"/>
    </row>
    <row r="37025" spans="8:10" x14ac:dyDescent="0.2">
      <c r="H37025"/>
      <c r="J37025" s="323"/>
    </row>
    <row r="37026" spans="8:10" x14ac:dyDescent="0.2">
      <c r="H37026"/>
      <c r="J37026" s="323"/>
    </row>
    <row r="37027" spans="8:10" x14ac:dyDescent="0.2">
      <c r="H37027"/>
      <c r="J37027" s="323"/>
    </row>
    <row r="37028" spans="8:10" x14ac:dyDescent="0.2">
      <c r="H37028"/>
      <c r="J37028" s="323"/>
    </row>
    <row r="37029" spans="8:10" x14ac:dyDescent="0.2">
      <c r="H37029"/>
      <c r="J37029" s="323"/>
    </row>
    <row r="37030" spans="8:10" x14ac:dyDescent="0.2">
      <c r="H37030"/>
      <c r="J37030" s="323"/>
    </row>
    <row r="37031" spans="8:10" x14ac:dyDescent="0.2">
      <c r="H37031"/>
      <c r="J37031" s="323"/>
    </row>
    <row r="37032" spans="8:10" x14ac:dyDescent="0.2">
      <c r="H37032"/>
      <c r="J37032" s="323"/>
    </row>
    <row r="37033" spans="8:10" x14ac:dyDescent="0.2">
      <c r="H37033"/>
      <c r="J37033" s="323"/>
    </row>
    <row r="37034" spans="8:10" x14ac:dyDescent="0.2">
      <c r="H37034"/>
      <c r="J37034" s="323"/>
    </row>
    <row r="37035" spans="8:10" x14ac:dyDescent="0.2">
      <c r="H37035"/>
      <c r="J37035" s="323"/>
    </row>
    <row r="37036" spans="8:10" x14ac:dyDescent="0.2">
      <c r="H37036"/>
      <c r="J37036" s="323"/>
    </row>
    <row r="37037" spans="8:10" x14ac:dyDescent="0.2">
      <c r="H37037"/>
      <c r="J37037" s="323"/>
    </row>
    <row r="37038" spans="8:10" x14ac:dyDescent="0.2">
      <c r="H37038"/>
      <c r="J37038" s="323"/>
    </row>
    <row r="37039" spans="8:10" x14ac:dyDescent="0.2">
      <c r="H37039"/>
      <c r="J37039" s="323"/>
    </row>
    <row r="37040" spans="8:10" x14ac:dyDescent="0.2">
      <c r="H37040"/>
      <c r="J37040" s="323"/>
    </row>
    <row r="37041" spans="8:10" x14ac:dyDescent="0.2">
      <c r="H37041"/>
      <c r="J37041" s="323"/>
    </row>
    <row r="37042" spans="8:10" x14ac:dyDescent="0.2">
      <c r="H37042"/>
      <c r="J37042" s="323"/>
    </row>
    <row r="37043" spans="8:10" x14ac:dyDescent="0.2">
      <c r="H37043"/>
      <c r="J37043" s="323"/>
    </row>
    <row r="37044" spans="8:10" x14ac:dyDescent="0.2">
      <c r="H37044"/>
      <c r="J37044" s="323"/>
    </row>
    <row r="37045" spans="8:10" x14ac:dyDescent="0.2">
      <c r="H37045"/>
      <c r="J37045" s="323"/>
    </row>
    <row r="37046" spans="8:10" x14ac:dyDescent="0.2">
      <c r="H37046"/>
      <c r="J37046" s="323"/>
    </row>
    <row r="37047" spans="8:10" x14ac:dyDescent="0.2">
      <c r="H37047"/>
      <c r="J37047" s="323"/>
    </row>
    <row r="37048" spans="8:10" x14ac:dyDescent="0.2">
      <c r="H37048"/>
      <c r="J37048" s="323"/>
    </row>
    <row r="37049" spans="8:10" x14ac:dyDescent="0.2">
      <c r="H37049"/>
      <c r="J37049" s="323"/>
    </row>
    <row r="37050" spans="8:10" x14ac:dyDescent="0.2">
      <c r="H37050"/>
      <c r="J37050" s="323"/>
    </row>
    <row r="37051" spans="8:10" x14ac:dyDescent="0.2">
      <c r="H37051"/>
      <c r="J37051" s="323"/>
    </row>
    <row r="37052" spans="8:10" x14ac:dyDescent="0.2">
      <c r="H37052"/>
      <c r="J37052" s="323"/>
    </row>
    <row r="37053" spans="8:10" x14ac:dyDescent="0.2">
      <c r="H37053"/>
      <c r="J37053" s="323"/>
    </row>
    <row r="37054" spans="8:10" x14ac:dyDescent="0.2">
      <c r="H37054"/>
      <c r="J37054" s="323"/>
    </row>
    <row r="37055" spans="8:10" x14ac:dyDescent="0.2">
      <c r="H37055"/>
      <c r="J37055" s="323"/>
    </row>
    <row r="37056" spans="8:10" x14ac:dyDescent="0.2">
      <c r="H37056"/>
      <c r="J37056" s="323"/>
    </row>
    <row r="37057" spans="8:10" x14ac:dyDescent="0.2">
      <c r="H37057"/>
      <c r="J37057" s="323"/>
    </row>
    <row r="37058" spans="8:10" x14ac:dyDescent="0.2">
      <c r="H37058"/>
      <c r="J37058" s="323"/>
    </row>
    <row r="37059" spans="8:10" x14ac:dyDescent="0.2">
      <c r="H37059"/>
      <c r="J37059" s="323"/>
    </row>
    <row r="37060" spans="8:10" x14ac:dyDescent="0.2">
      <c r="H37060"/>
      <c r="J37060" s="323"/>
    </row>
    <row r="37061" spans="8:10" x14ac:dyDescent="0.2">
      <c r="H37061"/>
      <c r="J37061" s="323"/>
    </row>
    <row r="37062" spans="8:10" x14ac:dyDescent="0.2">
      <c r="H37062"/>
      <c r="J37062" s="323"/>
    </row>
    <row r="37063" spans="8:10" x14ac:dyDescent="0.2">
      <c r="H37063"/>
      <c r="J37063" s="323"/>
    </row>
    <row r="37064" spans="8:10" x14ac:dyDescent="0.2">
      <c r="H37064"/>
      <c r="J37064" s="323"/>
    </row>
    <row r="37065" spans="8:10" x14ac:dyDescent="0.2">
      <c r="H37065"/>
      <c r="J37065" s="323"/>
    </row>
    <row r="37066" spans="8:10" x14ac:dyDescent="0.2">
      <c r="H37066"/>
      <c r="J37066" s="323"/>
    </row>
    <row r="37067" spans="8:10" x14ac:dyDescent="0.2">
      <c r="H37067"/>
      <c r="J37067" s="323"/>
    </row>
    <row r="37068" spans="8:10" x14ac:dyDescent="0.2">
      <c r="H37068"/>
      <c r="J37068" s="323"/>
    </row>
    <row r="37069" spans="8:10" x14ac:dyDescent="0.2">
      <c r="H37069"/>
      <c r="J37069" s="323"/>
    </row>
    <row r="37070" spans="8:10" x14ac:dyDescent="0.2">
      <c r="H37070"/>
      <c r="J37070" s="323"/>
    </row>
    <row r="37071" spans="8:10" x14ac:dyDescent="0.2">
      <c r="H37071"/>
      <c r="J37071" s="323"/>
    </row>
    <row r="37072" spans="8:10" x14ac:dyDescent="0.2">
      <c r="H37072"/>
      <c r="J37072" s="323"/>
    </row>
    <row r="37073" spans="8:10" x14ac:dyDescent="0.2">
      <c r="H37073"/>
      <c r="J37073" s="323"/>
    </row>
    <row r="37074" spans="8:10" x14ac:dyDescent="0.2">
      <c r="H37074"/>
      <c r="J37074" s="323"/>
    </row>
    <row r="37075" spans="8:10" x14ac:dyDescent="0.2">
      <c r="H37075"/>
      <c r="J37075" s="323"/>
    </row>
    <row r="37076" spans="8:10" x14ac:dyDescent="0.2">
      <c r="H37076"/>
      <c r="J37076" s="323"/>
    </row>
    <row r="37077" spans="8:10" x14ac:dyDescent="0.2">
      <c r="H37077"/>
      <c r="J37077" s="323"/>
    </row>
    <row r="37078" spans="8:10" x14ac:dyDescent="0.2">
      <c r="H37078"/>
      <c r="J37078" s="323"/>
    </row>
    <row r="37079" spans="8:10" x14ac:dyDescent="0.2">
      <c r="H37079"/>
      <c r="J37079" s="323"/>
    </row>
    <row r="37080" spans="8:10" x14ac:dyDescent="0.2">
      <c r="H37080"/>
      <c r="J37080" s="323"/>
    </row>
    <row r="37081" spans="8:10" x14ac:dyDescent="0.2">
      <c r="H37081"/>
      <c r="J37081" s="323"/>
    </row>
    <row r="37082" spans="8:10" x14ac:dyDescent="0.2">
      <c r="H37082"/>
      <c r="J37082" s="323"/>
    </row>
    <row r="37083" spans="8:10" x14ac:dyDescent="0.2">
      <c r="H37083"/>
      <c r="J37083" s="323"/>
    </row>
    <row r="37084" spans="8:10" x14ac:dyDescent="0.2">
      <c r="H37084"/>
      <c r="J37084" s="323"/>
    </row>
    <row r="37085" spans="8:10" x14ac:dyDescent="0.2">
      <c r="H37085"/>
      <c r="J37085" s="323"/>
    </row>
    <row r="37086" spans="8:10" x14ac:dyDescent="0.2">
      <c r="H37086"/>
      <c r="J37086" s="323"/>
    </row>
    <row r="37087" spans="8:10" x14ac:dyDescent="0.2">
      <c r="H37087"/>
      <c r="J37087" s="323"/>
    </row>
    <row r="37088" spans="8:10" x14ac:dyDescent="0.2">
      <c r="H37088"/>
      <c r="J37088" s="323"/>
    </row>
    <row r="37089" spans="8:10" x14ac:dyDescent="0.2">
      <c r="H37089"/>
      <c r="J37089" s="323"/>
    </row>
    <row r="37090" spans="8:10" x14ac:dyDescent="0.2">
      <c r="H37090"/>
      <c r="J37090" s="323"/>
    </row>
    <row r="37091" spans="8:10" x14ac:dyDescent="0.2">
      <c r="H37091"/>
      <c r="J37091" s="323"/>
    </row>
    <row r="37092" spans="8:10" x14ac:dyDescent="0.2">
      <c r="H37092"/>
      <c r="J37092" s="323"/>
    </row>
    <row r="37093" spans="8:10" x14ac:dyDescent="0.2">
      <c r="H37093"/>
      <c r="J37093" s="323"/>
    </row>
    <row r="37094" spans="8:10" x14ac:dyDescent="0.2">
      <c r="H37094"/>
      <c r="J37094" s="323"/>
    </row>
    <row r="37095" spans="8:10" x14ac:dyDescent="0.2">
      <c r="H37095"/>
      <c r="J37095" s="323"/>
    </row>
    <row r="37096" spans="8:10" x14ac:dyDescent="0.2">
      <c r="H37096"/>
      <c r="J37096" s="323"/>
    </row>
    <row r="37097" spans="8:10" x14ac:dyDescent="0.2">
      <c r="H37097"/>
      <c r="J37097" s="323"/>
    </row>
    <row r="37098" spans="8:10" x14ac:dyDescent="0.2">
      <c r="H37098"/>
      <c r="J37098" s="323"/>
    </row>
    <row r="37099" spans="8:10" x14ac:dyDescent="0.2">
      <c r="H37099"/>
      <c r="J37099" s="323"/>
    </row>
    <row r="37100" spans="8:10" x14ac:dyDescent="0.2">
      <c r="H37100"/>
      <c r="J37100" s="323"/>
    </row>
    <row r="37101" spans="8:10" x14ac:dyDescent="0.2">
      <c r="H37101"/>
      <c r="J37101" s="323"/>
    </row>
    <row r="37102" spans="8:10" x14ac:dyDescent="0.2">
      <c r="H37102"/>
      <c r="J37102" s="323"/>
    </row>
    <row r="37103" spans="8:10" x14ac:dyDescent="0.2">
      <c r="H37103"/>
      <c r="J37103" s="323"/>
    </row>
    <row r="37104" spans="8:10" x14ac:dyDescent="0.2">
      <c r="H37104"/>
      <c r="J37104" s="323"/>
    </row>
    <row r="37105" spans="8:10" x14ac:dyDescent="0.2">
      <c r="H37105"/>
      <c r="J37105" s="323"/>
    </row>
    <row r="37106" spans="8:10" x14ac:dyDescent="0.2">
      <c r="H37106"/>
      <c r="J37106" s="323"/>
    </row>
    <row r="37107" spans="8:10" x14ac:dyDescent="0.2">
      <c r="H37107"/>
      <c r="J37107" s="323"/>
    </row>
    <row r="37108" spans="8:10" x14ac:dyDescent="0.2">
      <c r="H37108"/>
      <c r="J37108" s="323"/>
    </row>
    <row r="37109" spans="8:10" x14ac:dyDescent="0.2">
      <c r="H37109"/>
      <c r="J37109" s="323"/>
    </row>
    <row r="37110" spans="8:10" x14ac:dyDescent="0.2">
      <c r="H37110"/>
      <c r="J37110" s="323"/>
    </row>
    <row r="37111" spans="8:10" x14ac:dyDescent="0.2">
      <c r="H37111"/>
      <c r="J37111" s="323"/>
    </row>
    <row r="37112" spans="8:10" x14ac:dyDescent="0.2">
      <c r="H37112"/>
      <c r="J37112" s="323"/>
    </row>
    <row r="37113" spans="8:10" x14ac:dyDescent="0.2">
      <c r="H37113"/>
      <c r="J37113" s="323"/>
    </row>
    <row r="37114" spans="8:10" x14ac:dyDescent="0.2">
      <c r="H37114"/>
      <c r="J37114" s="323"/>
    </row>
    <row r="37115" spans="8:10" x14ac:dyDescent="0.2">
      <c r="H37115"/>
      <c r="J37115" s="323"/>
    </row>
    <row r="37116" spans="8:10" x14ac:dyDescent="0.2">
      <c r="H37116"/>
      <c r="J37116" s="323"/>
    </row>
    <row r="37117" spans="8:10" x14ac:dyDescent="0.2">
      <c r="H37117"/>
      <c r="J37117" s="323"/>
    </row>
    <row r="37118" spans="8:10" x14ac:dyDescent="0.2">
      <c r="H37118"/>
      <c r="J37118" s="323"/>
    </row>
    <row r="37119" spans="8:10" x14ac:dyDescent="0.2">
      <c r="H37119"/>
      <c r="J37119" s="323"/>
    </row>
    <row r="37120" spans="8:10" x14ac:dyDescent="0.2">
      <c r="H37120"/>
      <c r="J37120" s="323"/>
    </row>
    <row r="37121" spans="8:10" x14ac:dyDescent="0.2">
      <c r="H37121"/>
      <c r="J37121" s="323"/>
    </row>
    <row r="37122" spans="8:10" x14ac:dyDescent="0.2">
      <c r="H37122"/>
      <c r="J37122" s="323"/>
    </row>
    <row r="37123" spans="8:10" x14ac:dyDescent="0.2">
      <c r="H37123"/>
      <c r="J37123" s="323"/>
    </row>
    <row r="37124" spans="8:10" x14ac:dyDescent="0.2">
      <c r="H37124"/>
      <c r="J37124" s="323"/>
    </row>
    <row r="37125" spans="8:10" x14ac:dyDescent="0.2">
      <c r="H37125"/>
      <c r="J37125" s="323"/>
    </row>
    <row r="37126" spans="8:10" x14ac:dyDescent="0.2">
      <c r="H37126"/>
      <c r="J37126" s="323"/>
    </row>
    <row r="37127" spans="8:10" x14ac:dyDescent="0.2">
      <c r="H37127"/>
      <c r="J37127" s="323"/>
    </row>
    <row r="37128" spans="8:10" x14ac:dyDescent="0.2">
      <c r="H37128"/>
      <c r="J37128" s="323"/>
    </row>
    <row r="37129" spans="8:10" x14ac:dyDescent="0.2">
      <c r="H37129"/>
      <c r="J37129" s="323"/>
    </row>
    <row r="37130" spans="8:10" x14ac:dyDescent="0.2">
      <c r="H37130"/>
      <c r="J37130" s="323"/>
    </row>
    <row r="37131" spans="8:10" x14ac:dyDescent="0.2">
      <c r="H37131"/>
      <c r="J37131" s="323"/>
    </row>
    <row r="37132" spans="8:10" x14ac:dyDescent="0.2">
      <c r="H37132"/>
      <c r="J37132" s="323"/>
    </row>
    <row r="37133" spans="8:10" x14ac:dyDescent="0.2">
      <c r="H37133"/>
      <c r="J37133" s="323"/>
    </row>
    <row r="37134" spans="8:10" x14ac:dyDescent="0.2">
      <c r="H37134"/>
      <c r="J37134" s="323"/>
    </row>
    <row r="37135" spans="8:10" x14ac:dyDescent="0.2">
      <c r="H37135"/>
      <c r="J37135" s="323"/>
    </row>
    <row r="37136" spans="8:10" x14ac:dyDescent="0.2">
      <c r="H37136"/>
      <c r="J37136" s="323"/>
    </row>
    <row r="37137" spans="8:10" x14ac:dyDescent="0.2">
      <c r="H37137"/>
      <c r="J37137" s="323"/>
    </row>
    <row r="37138" spans="8:10" x14ac:dyDescent="0.2">
      <c r="H37138"/>
      <c r="J37138" s="323"/>
    </row>
    <row r="37139" spans="8:10" x14ac:dyDescent="0.2">
      <c r="H37139"/>
      <c r="J37139" s="323"/>
    </row>
    <row r="37140" spans="8:10" x14ac:dyDescent="0.2">
      <c r="H37140"/>
      <c r="J37140" s="323"/>
    </row>
    <row r="37141" spans="8:10" x14ac:dyDescent="0.2">
      <c r="H37141"/>
      <c r="J37141" s="323"/>
    </row>
    <row r="37142" spans="8:10" x14ac:dyDescent="0.2">
      <c r="H37142"/>
      <c r="J37142" s="323"/>
    </row>
    <row r="37143" spans="8:10" x14ac:dyDescent="0.2">
      <c r="H37143"/>
      <c r="J37143" s="323"/>
    </row>
    <row r="37144" spans="8:10" x14ac:dyDescent="0.2">
      <c r="H37144"/>
      <c r="J37144" s="323"/>
    </row>
    <row r="37145" spans="8:10" x14ac:dyDescent="0.2">
      <c r="H37145"/>
      <c r="J37145" s="323"/>
    </row>
    <row r="37146" spans="8:10" x14ac:dyDescent="0.2">
      <c r="H37146"/>
      <c r="J37146" s="323"/>
    </row>
    <row r="37147" spans="8:10" x14ac:dyDescent="0.2">
      <c r="H37147"/>
      <c r="J37147" s="323"/>
    </row>
    <row r="37148" spans="8:10" x14ac:dyDescent="0.2">
      <c r="H37148"/>
      <c r="J37148" s="323"/>
    </row>
    <row r="37149" spans="8:10" x14ac:dyDescent="0.2">
      <c r="H37149"/>
      <c r="J37149" s="323"/>
    </row>
    <row r="37150" spans="8:10" x14ac:dyDescent="0.2">
      <c r="H37150"/>
      <c r="J37150" s="323"/>
    </row>
    <row r="37151" spans="8:10" x14ac:dyDescent="0.2">
      <c r="H37151"/>
      <c r="J37151" s="323"/>
    </row>
    <row r="37152" spans="8:10" x14ac:dyDescent="0.2">
      <c r="H37152"/>
      <c r="J37152" s="323"/>
    </row>
    <row r="37153" spans="8:10" x14ac:dyDescent="0.2">
      <c r="H37153"/>
      <c r="J37153" s="323"/>
    </row>
    <row r="37154" spans="8:10" x14ac:dyDescent="0.2">
      <c r="H37154"/>
      <c r="J37154" s="323"/>
    </row>
    <row r="37155" spans="8:10" x14ac:dyDescent="0.2">
      <c r="H37155"/>
      <c r="J37155" s="323"/>
    </row>
    <row r="37156" spans="8:10" x14ac:dyDescent="0.2">
      <c r="H37156"/>
      <c r="J37156" s="323"/>
    </row>
    <row r="37157" spans="8:10" x14ac:dyDescent="0.2">
      <c r="H37157"/>
      <c r="J37157" s="323"/>
    </row>
    <row r="37158" spans="8:10" x14ac:dyDescent="0.2">
      <c r="H37158"/>
      <c r="J37158" s="323"/>
    </row>
    <row r="37159" spans="8:10" x14ac:dyDescent="0.2">
      <c r="H37159"/>
      <c r="J37159" s="323"/>
    </row>
    <row r="37160" spans="8:10" x14ac:dyDescent="0.2">
      <c r="H37160"/>
      <c r="J37160" s="323"/>
    </row>
    <row r="37161" spans="8:10" x14ac:dyDescent="0.2">
      <c r="H37161"/>
      <c r="J37161" s="323"/>
    </row>
    <row r="37162" spans="8:10" x14ac:dyDescent="0.2">
      <c r="H37162"/>
      <c r="J37162" s="323"/>
    </row>
    <row r="37163" spans="8:10" x14ac:dyDescent="0.2">
      <c r="H37163"/>
      <c r="J37163" s="323"/>
    </row>
    <row r="37164" spans="8:10" x14ac:dyDescent="0.2">
      <c r="H37164"/>
      <c r="J37164" s="323"/>
    </row>
    <row r="37165" spans="8:10" x14ac:dyDescent="0.2">
      <c r="H37165"/>
      <c r="J37165" s="323"/>
    </row>
    <row r="37166" spans="8:10" x14ac:dyDescent="0.2">
      <c r="H37166"/>
      <c r="J37166" s="323"/>
    </row>
    <row r="37167" spans="8:10" x14ac:dyDescent="0.2">
      <c r="H37167"/>
      <c r="J37167" s="323"/>
    </row>
    <row r="37168" spans="8:10" x14ac:dyDescent="0.2">
      <c r="H37168"/>
      <c r="J37168" s="323"/>
    </row>
    <row r="37169" spans="8:10" x14ac:dyDescent="0.2">
      <c r="H37169"/>
      <c r="J37169" s="323"/>
    </row>
    <row r="37170" spans="8:10" x14ac:dyDescent="0.2">
      <c r="H37170"/>
      <c r="J37170" s="323"/>
    </row>
    <row r="37171" spans="8:10" x14ac:dyDescent="0.2">
      <c r="H37171"/>
      <c r="J37171" s="323"/>
    </row>
    <row r="37172" spans="8:10" x14ac:dyDescent="0.2">
      <c r="H37172"/>
      <c r="J37172" s="323"/>
    </row>
    <row r="37173" spans="8:10" x14ac:dyDescent="0.2">
      <c r="H37173"/>
      <c r="J37173" s="323"/>
    </row>
    <row r="37174" spans="8:10" x14ac:dyDescent="0.2">
      <c r="H37174"/>
      <c r="J37174" s="323"/>
    </row>
    <row r="37175" spans="8:10" x14ac:dyDescent="0.2">
      <c r="H37175"/>
      <c r="J37175" s="323"/>
    </row>
    <row r="37176" spans="8:10" x14ac:dyDescent="0.2">
      <c r="H37176"/>
      <c r="J37176" s="323"/>
    </row>
    <row r="37177" spans="8:10" x14ac:dyDescent="0.2">
      <c r="H37177"/>
      <c r="J37177" s="323"/>
    </row>
    <row r="37178" spans="8:10" x14ac:dyDescent="0.2">
      <c r="H37178"/>
      <c r="J37178" s="323"/>
    </row>
    <row r="37179" spans="8:10" x14ac:dyDescent="0.2">
      <c r="H37179"/>
      <c r="J37179" s="323"/>
    </row>
    <row r="37180" spans="8:10" x14ac:dyDescent="0.2">
      <c r="H37180"/>
      <c r="J37180" s="323"/>
    </row>
    <row r="37181" spans="8:10" x14ac:dyDescent="0.2">
      <c r="H37181"/>
      <c r="J37181" s="323"/>
    </row>
    <row r="37182" spans="8:10" x14ac:dyDescent="0.2">
      <c r="H37182"/>
      <c r="J37182" s="323"/>
    </row>
    <row r="37183" spans="8:10" x14ac:dyDescent="0.2">
      <c r="H37183"/>
      <c r="J37183" s="323"/>
    </row>
    <row r="37184" spans="8:10" x14ac:dyDescent="0.2">
      <c r="H37184"/>
      <c r="J37184" s="323"/>
    </row>
    <row r="37185" spans="8:10" x14ac:dyDescent="0.2">
      <c r="H37185"/>
      <c r="J37185" s="323"/>
    </row>
    <row r="37186" spans="8:10" x14ac:dyDescent="0.2">
      <c r="H37186"/>
      <c r="J37186" s="323"/>
    </row>
    <row r="37187" spans="8:10" x14ac:dyDescent="0.2">
      <c r="H37187"/>
      <c r="J37187" s="323"/>
    </row>
    <row r="37188" spans="8:10" x14ac:dyDescent="0.2">
      <c r="H37188"/>
      <c r="J37188" s="323"/>
    </row>
    <row r="37189" spans="8:10" x14ac:dyDescent="0.2">
      <c r="H37189"/>
      <c r="J37189" s="323"/>
    </row>
    <row r="37190" spans="8:10" x14ac:dyDescent="0.2">
      <c r="H37190"/>
      <c r="J37190" s="323"/>
    </row>
    <row r="37191" spans="8:10" x14ac:dyDescent="0.2">
      <c r="H37191"/>
      <c r="J37191" s="323"/>
    </row>
    <row r="37192" spans="8:10" x14ac:dyDescent="0.2">
      <c r="H37192"/>
      <c r="J37192" s="323"/>
    </row>
    <row r="37193" spans="8:10" x14ac:dyDescent="0.2">
      <c r="H37193"/>
      <c r="J37193" s="323"/>
    </row>
    <row r="37194" spans="8:10" x14ac:dyDescent="0.2">
      <c r="H37194"/>
      <c r="J37194" s="323"/>
    </row>
    <row r="37195" spans="8:10" x14ac:dyDescent="0.2">
      <c r="H37195"/>
      <c r="J37195" s="323"/>
    </row>
    <row r="37196" spans="8:10" x14ac:dyDescent="0.2">
      <c r="H37196"/>
      <c r="J37196" s="323"/>
    </row>
    <row r="37197" spans="8:10" x14ac:dyDescent="0.2">
      <c r="H37197"/>
      <c r="J37197" s="323"/>
    </row>
    <row r="37198" spans="8:10" x14ac:dyDescent="0.2">
      <c r="H37198"/>
      <c r="J37198" s="323"/>
    </row>
    <row r="37199" spans="8:10" x14ac:dyDescent="0.2">
      <c r="H37199"/>
      <c r="J37199" s="323"/>
    </row>
    <row r="37200" spans="8:10" x14ac:dyDescent="0.2">
      <c r="H37200"/>
      <c r="J37200" s="323"/>
    </row>
    <row r="37201" spans="8:10" x14ac:dyDescent="0.2">
      <c r="H37201"/>
      <c r="J37201" s="323"/>
    </row>
    <row r="37202" spans="8:10" x14ac:dyDescent="0.2">
      <c r="H37202"/>
      <c r="J37202" s="323"/>
    </row>
    <row r="37203" spans="8:10" x14ac:dyDescent="0.2">
      <c r="H37203"/>
      <c r="J37203" s="323"/>
    </row>
    <row r="37204" spans="8:10" x14ac:dyDescent="0.2">
      <c r="H37204"/>
      <c r="J37204" s="323"/>
    </row>
    <row r="37205" spans="8:10" x14ac:dyDescent="0.2">
      <c r="H37205"/>
      <c r="J37205" s="323"/>
    </row>
    <row r="37206" spans="8:10" x14ac:dyDescent="0.2">
      <c r="H37206"/>
      <c r="J37206" s="323"/>
    </row>
    <row r="37207" spans="8:10" x14ac:dyDescent="0.2">
      <c r="H37207"/>
      <c r="J37207" s="323"/>
    </row>
    <row r="37208" spans="8:10" x14ac:dyDescent="0.2">
      <c r="H37208"/>
      <c r="J37208" s="323"/>
    </row>
    <row r="37209" spans="8:10" x14ac:dyDescent="0.2">
      <c r="H37209"/>
      <c r="J37209" s="323"/>
    </row>
    <row r="37210" spans="8:10" x14ac:dyDescent="0.2">
      <c r="H37210"/>
      <c r="J37210" s="323"/>
    </row>
    <row r="37211" spans="8:10" x14ac:dyDescent="0.2">
      <c r="H37211"/>
      <c r="J37211" s="323"/>
    </row>
    <row r="37212" spans="8:10" x14ac:dyDescent="0.2">
      <c r="H37212"/>
      <c r="J37212" s="323"/>
    </row>
    <row r="37213" spans="8:10" x14ac:dyDescent="0.2">
      <c r="H37213"/>
      <c r="J37213" s="323"/>
    </row>
    <row r="37214" spans="8:10" x14ac:dyDescent="0.2">
      <c r="H37214"/>
      <c r="J37214" s="323"/>
    </row>
    <row r="37215" spans="8:10" x14ac:dyDescent="0.2">
      <c r="H37215"/>
      <c r="J37215" s="323"/>
    </row>
    <row r="37216" spans="8:10" x14ac:dyDescent="0.2">
      <c r="H37216"/>
      <c r="J37216" s="323"/>
    </row>
    <row r="37217" spans="8:10" x14ac:dyDescent="0.2">
      <c r="H37217"/>
      <c r="J37217" s="323"/>
    </row>
    <row r="37218" spans="8:10" x14ac:dyDescent="0.2">
      <c r="H37218"/>
      <c r="J37218" s="323"/>
    </row>
    <row r="37219" spans="8:10" x14ac:dyDescent="0.2">
      <c r="H37219"/>
      <c r="J37219" s="323"/>
    </row>
    <row r="37220" spans="8:10" x14ac:dyDescent="0.2">
      <c r="H37220"/>
      <c r="J37220" s="323"/>
    </row>
    <row r="37221" spans="8:10" x14ac:dyDescent="0.2">
      <c r="H37221"/>
      <c r="J37221" s="323"/>
    </row>
    <row r="37222" spans="8:10" x14ac:dyDescent="0.2">
      <c r="H37222"/>
      <c r="J37222" s="323"/>
    </row>
    <row r="37223" spans="8:10" x14ac:dyDescent="0.2">
      <c r="H37223"/>
      <c r="J37223" s="323"/>
    </row>
    <row r="37224" spans="8:10" x14ac:dyDescent="0.2">
      <c r="H37224"/>
      <c r="J37224" s="323"/>
    </row>
    <row r="37225" spans="8:10" x14ac:dyDescent="0.2">
      <c r="H37225"/>
      <c r="J37225" s="323"/>
    </row>
    <row r="37226" spans="8:10" x14ac:dyDescent="0.2">
      <c r="H37226"/>
      <c r="J37226" s="323"/>
    </row>
    <row r="37227" spans="8:10" x14ac:dyDescent="0.2">
      <c r="H37227"/>
      <c r="J37227" s="323"/>
    </row>
    <row r="37228" spans="8:10" x14ac:dyDescent="0.2">
      <c r="H37228"/>
      <c r="J37228" s="323"/>
    </row>
    <row r="37229" spans="8:10" x14ac:dyDescent="0.2">
      <c r="H37229"/>
      <c r="J37229" s="323"/>
    </row>
    <row r="37230" spans="8:10" x14ac:dyDescent="0.2">
      <c r="H37230"/>
      <c r="J37230" s="323"/>
    </row>
    <row r="37231" spans="8:10" x14ac:dyDescent="0.2">
      <c r="H37231"/>
      <c r="J37231" s="323"/>
    </row>
    <row r="37232" spans="8:10" x14ac:dyDescent="0.2">
      <c r="H37232"/>
      <c r="J37232" s="323"/>
    </row>
    <row r="37233" spans="8:10" x14ac:dyDescent="0.2">
      <c r="H37233"/>
      <c r="J37233" s="323"/>
    </row>
    <row r="37234" spans="8:10" x14ac:dyDescent="0.2">
      <c r="H37234"/>
      <c r="J37234" s="323"/>
    </row>
    <row r="37235" spans="8:10" x14ac:dyDescent="0.2">
      <c r="H37235"/>
      <c r="J37235" s="323"/>
    </row>
    <row r="37236" spans="8:10" x14ac:dyDescent="0.2">
      <c r="H37236"/>
      <c r="J37236" s="323"/>
    </row>
    <row r="37237" spans="8:10" x14ac:dyDescent="0.2">
      <c r="H37237"/>
      <c r="J37237" s="323"/>
    </row>
    <row r="37238" spans="8:10" x14ac:dyDescent="0.2">
      <c r="H37238"/>
      <c r="J37238" s="323"/>
    </row>
    <row r="37239" spans="8:10" x14ac:dyDescent="0.2">
      <c r="H37239"/>
      <c r="J37239" s="323"/>
    </row>
    <row r="37240" spans="8:10" x14ac:dyDescent="0.2">
      <c r="H37240"/>
      <c r="J37240" s="323"/>
    </row>
    <row r="37241" spans="8:10" x14ac:dyDescent="0.2">
      <c r="H37241"/>
      <c r="J37241" s="323"/>
    </row>
    <row r="37242" spans="8:10" x14ac:dyDescent="0.2">
      <c r="H37242"/>
      <c r="J37242" s="323"/>
    </row>
    <row r="37243" spans="8:10" x14ac:dyDescent="0.2">
      <c r="H37243"/>
      <c r="J37243" s="323"/>
    </row>
    <row r="37244" spans="8:10" x14ac:dyDescent="0.2">
      <c r="H37244"/>
      <c r="J37244" s="323"/>
    </row>
    <row r="37245" spans="8:10" x14ac:dyDescent="0.2">
      <c r="H37245"/>
      <c r="J37245" s="323"/>
    </row>
    <row r="37246" spans="8:10" x14ac:dyDescent="0.2">
      <c r="H37246"/>
      <c r="J37246" s="323"/>
    </row>
    <row r="37247" spans="8:10" x14ac:dyDescent="0.2">
      <c r="H37247"/>
      <c r="J37247" s="323"/>
    </row>
    <row r="37248" spans="8:10" x14ac:dyDescent="0.2">
      <c r="H37248"/>
      <c r="J37248" s="323"/>
    </row>
    <row r="37249" spans="8:10" x14ac:dyDescent="0.2">
      <c r="H37249"/>
      <c r="J37249" s="323"/>
    </row>
    <row r="37250" spans="8:10" x14ac:dyDescent="0.2">
      <c r="H37250"/>
      <c r="J37250" s="323"/>
    </row>
    <row r="37251" spans="8:10" x14ac:dyDescent="0.2">
      <c r="H37251"/>
      <c r="J37251" s="323"/>
    </row>
    <row r="37252" spans="8:10" x14ac:dyDescent="0.2">
      <c r="H37252"/>
      <c r="J37252" s="323"/>
    </row>
    <row r="37253" spans="8:10" x14ac:dyDescent="0.2">
      <c r="H37253"/>
      <c r="J37253" s="323"/>
    </row>
    <row r="37254" spans="8:10" x14ac:dyDescent="0.2">
      <c r="H37254"/>
      <c r="J37254" s="323"/>
    </row>
    <row r="37255" spans="8:10" x14ac:dyDescent="0.2">
      <c r="H37255"/>
      <c r="J37255" s="323"/>
    </row>
    <row r="37256" spans="8:10" x14ac:dyDescent="0.2">
      <c r="H37256"/>
      <c r="J37256" s="323"/>
    </row>
    <row r="37257" spans="8:10" x14ac:dyDescent="0.2">
      <c r="H37257"/>
      <c r="J37257" s="323"/>
    </row>
    <row r="37258" spans="8:10" x14ac:dyDescent="0.2">
      <c r="H37258"/>
      <c r="J37258" s="323"/>
    </row>
    <row r="37259" spans="8:10" x14ac:dyDescent="0.2">
      <c r="H37259"/>
      <c r="J37259" s="323"/>
    </row>
    <row r="37260" spans="8:10" x14ac:dyDescent="0.2">
      <c r="H37260"/>
      <c r="J37260" s="323"/>
    </row>
    <row r="37261" spans="8:10" x14ac:dyDescent="0.2">
      <c r="H37261"/>
      <c r="J37261" s="323"/>
    </row>
    <row r="37262" spans="8:10" x14ac:dyDescent="0.2">
      <c r="H37262"/>
      <c r="J37262" s="323"/>
    </row>
    <row r="37263" spans="8:10" x14ac:dyDescent="0.2">
      <c r="H37263"/>
      <c r="J37263" s="323"/>
    </row>
    <row r="37264" spans="8:10" x14ac:dyDescent="0.2">
      <c r="H37264"/>
      <c r="J37264" s="323"/>
    </row>
    <row r="37265" spans="8:10" x14ac:dyDescent="0.2">
      <c r="H37265"/>
      <c r="J37265" s="323"/>
    </row>
    <row r="37266" spans="8:10" x14ac:dyDescent="0.2">
      <c r="H37266"/>
      <c r="J37266" s="323"/>
    </row>
    <row r="37267" spans="8:10" x14ac:dyDescent="0.2">
      <c r="H37267"/>
      <c r="J37267" s="323"/>
    </row>
    <row r="37268" spans="8:10" x14ac:dyDescent="0.2">
      <c r="H37268"/>
      <c r="J37268" s="323"/>
    </row>
    <row r="37269" spans="8:10" x14ac:dyDescent="0.2">
      <c r="H37269"/>
      <c r="J37269" s="323"/>
    </row>
    <row r="37270" spans="8:10" x14ac:dyDescent="0.2">
      <c r="H37270"/>
      <c r="J37270" s="323"/>
    </row>
    <row r="37271" spans="8:10" x14ac:dyDescent="0.2">
      <c r="H37271"/>
      <c r="J37271" s="323"/>
    </row>
    <row r="37272" spans="8:10" x14ac:dyDescent="0.2">
      <c r="H37272"/>
      <c r="J37272" s="323"/>
    </row>
    <row r="37273" spans="8:10" x14ac:dyDescent="0.2">
      <c r="H37273"/>
      <c r="J37273" s="323"/>
    </row>
    <row r="37274" spans="8:10" x14ac:dyDescent="0.2">
      <c r="H37274"/>
      <c r="J37274" s="323"/>
    </row>
    <row r="37275" spans="8:10" x14ac:dyDescent="0.2">
      <c r="H37275"/>
      <c r="J37275" s="323"/>
    </row>
    <row r="37276" spans="8:10" x14ac:dyDescent="0.2">
      <c r="H37276"/>
      <c r="J37276" s="323"/>
    </row>
    <row r="37277" spans="8:10" x14ac:dyDescent="0.2">
      <c r="H37277"/>
      <c r="J37277" s="323"/>
    </row>
    <row r="37278" spans="8:10" x14ac:dyDescent="0.2">
      <c r="H37278"/>
      <c r="J37278" s="323"/>
    </row>
    <row r="37279" spans="8:10" x14ac:dyDescent="0.2">
      <c r="H37279"/>
      <c r="J37279" s="323"/>
    </row>
    <row r="37280" spans="8:10" x14ac:dyDescent="0.2">
      <c r="H37280"/>
      <c r="J37280" s="323"/>
    </row>
    <row r="37281" spans="8:10" x14ac:dyDescent="0.2">
      <c r="H37281"/>
      <c r="J37281" s="323"/>
    </row>
    <row r="37282" spans="8:10" x14ac:dyDescent="0.2">
      <c r="H37282"/>
      <c r="J37282" s="323"/>
    </row>
    <row r="37283" spans="8:10" x14ac:dyDescent="0.2">
      <c r="H37283"/>
      <c r="J37283" s="323"/>
    </row>
    <row r="37284" spans="8:10" x14ac:dyDescent="0.2">
      <c r="H37284"/>
      <c r="J37284" s="323"/>
    </row>
    <row r="37285" spans="8:10" x14ac:dyDescent="0.2">
      <c r="H37285"/>
      <c r="J37285" s="323"/>
    </row>
    <row r="37286" spans="8:10" x14ac:dyDescent="0.2">
      <c r="H37286"/>
      <c r="J37286" s="323"/>
    </row>
    <row r="37287" spans="8:10" x14ac:dyDescent="0.2">
      <c r="H37287"/>
      <c r="J37287" s="323"/>
    </row>
    <row r="37288" spans="8:10" x14ac:dyDescent="0.2">
      <c r="H37288"/>
      <c r="J37288" s="323"/>
    </row>
    <row r="37289" spans="8:10" x14ac:dyDescent="0.2">
      <c r="H37289"/>
      <c r="J37289" s="323"/>
    </row>
    <row r="37290" spans="8:10" x14ac:dyDescent="0.2">
      <c r="H37290"/>
      <c r="J37290" s="323"/>
    </row>
    <row r="37291" spans="8:10" x14ac:dyDescent="0.2">
      <c r="H37291"/>
      <c r="J37291" s="323"/>
    </row>
    <row r="37292" spans="8:10" x14ac:dyDescent="0.2">
      <c r="H37292"/>
      <c r="J37292" s="323"/>
    </row>
    <row r="37293" spans="8:10" x14ac:dyDescent="0.2">
      <c r="H37293"/>
      <c r="J37293" s="323"/>
    </row>
    <row r="37294" spans="8:10" x14ac:dyDescent="0.2">
      <c r="H37294"/>
      <c r="J37294" s="323"/>
    </row>
    <row r="37295" spans="8:10" x14ac:dyDescent="0.2">
      <c r="H37295"/>
      <c r="J37295" s="323"/>
    </row>
    <row r="37296" spans="8:10" x14ac:dyDescent="0.2">
      <c r="H37296"/>
      <c r="J37296" s="323"/>
    </row>
    <row r="37297" spans="8:10" x14ac:dyDescent="0.2">
      <c r="H37297"/>
      <c r="J37297" s="323"/>
    </row>
    <row r="37298" spans="8:10" x14ac:dyDescent="0.2">
      <c r="H37298"/>
      <c r="J37298" s="323"/>
    </row>
    <row r="37299" spans="8:10" x14ac:dyDescent="0.2">
      <c r="H37299"/>
      <c r="J37299" s="323"/>
    </row>
    <row r="37300" spans="8:10" x14ac:dyDescent="0.2">
      <c r="H37300"/>
      <c r="J37300" s="323"/>
    </row>
    <row r="37301" spans="8:10" x14ac:dyDescent="0.2">
      <c r="H37301"/>
      <c r="J37301" s="323"/>
    </row>
    <row r="37302" spans="8:10" x14ac:dyDescent="0.2">
      <c r="H37302"/>
      <c r="J37302" s="323"/>
    </row>
    <row r="37303" spans="8:10" x14ac:dyDescent="0.2">
      <c r="H37303"/>
      <c r="J37303" s="323"/>
    </row>
    <row r="37304" spans="8:10" x14ac:dyDescent="0.2">
      <c r="H37304"/>
      <c r="J37304" s="323"/>
    </row>
    <row r="37305" spans="8:10" x14ac:dyDescent="0.2">
      <c r="H37305"/>
      <c r="J37305" s="323"/>
    </row>
    <row r="37306" spans="8:10" x14ac:dyDescent="0.2">
      <c r="H37306"/>
      <c r="J37306" s="323"/>
    </row>
    <row r="37307" spans="8:10" x14ac:dyDescent="0.2">
      <c r="H37307"/>
      <c r="J37307" s="323"/>
    </row>
    <row r="37308" spans="8:10" x14ac:dyDescent="0.2">
      <c r="H37308"/>
      <c r="J37308" s="323"/>
    </row>
    <row r="37309" spans="8:10" x14ac:dyDescent="0.2">
      <c r="H37309"/>
      <c r="J37309" s="323"/>
    </row>
    <row r="37310" spans="8:10" x14ac:dyDescent="0.2">
      <c r="H37310"/>
      <c r="J37310" s="323"/>
    </row>
    <row r="37311" spans="8:10" x14ac:dyDescent="0.2">
      <c r="H37311"/>
      <c r="J37311" s="323"/>
    </row>
    <row r="37312" spans="8:10" x14ac:dyDescent="0.2">
      <c r="H37312"/>
      <c r="J37312" s="323"/>
    </row>
    <row r="37313" spans="8:10" x14ac:dyDescent="0.2">
      <c r="H37313"/>
      <c r="J37313" s="323"/>
    </row>
    <row r="37314" spans="8:10" x14ac:dyDescent="0.2">
      <c r="H37314"/>
      <c r="J37314" s="323"/>
    </row>
    <row r="37315" spans="8:10" x14ac:dyDescent="0.2">
      <c r="H37315"/>
      <c r="J37315" s="323"/>
    </row>
    <row r="37316" spans="8:10" x14ac:dyDescent="0.2">
      <c r="H37316"/>
      <c r="J37316" s="323"/>
    </row>
    <row r="37317" spans="8:10" x14ac:dyDescent="0.2">
      <c r="H37317"/>
      <c r="J37317" s="323"/>
    </row>
    <row r="37318" spans="8:10" x14ac:dyDescent="0.2">
      <c r="H37318"/>
      <c r="J37318" s="323"/>
    </row>
    <row r="37319" spans="8:10" x14ac:dyDescent="0.2">
      <c r="H37319"/>
      <c r="J37319" s="323"/>
    </row>
    <row r="37320" spans="8:10" x14ac:dyDescent="0.2">
      <c r="H37320"/>
      <c r="J37320" s="323"/>
    </row>
    <row r="37321" spans="8:10" x14ac:dyDescent="0.2">
      <c r="H37321"/>
      <c r="J37321" s="323"/>
    </row>
    <row r="37322" spans="8:10" x14ac:dyDescent="0.2">
      <c r="H37322"/>
      <c r="J37322" s="323"/>
    </row>
    <row r="37323" spans="8:10" x14ac:dyDescent="0.2">
      <c r="H37323"/>
      <c r="J37323" s="323"/>
    </row>
    <row r="37324" spans="8:10" x14ac:dyDescent="0.2">
      <c r="H37324"/>
      <c r="J37324" s="323"/>
    </row>
    <row r="37325" spans="8:10" x14ac:dyDescent="0.2">
      <c r="H37325"/>
      <c r="J37325" s="323"/>
    </row>
    <row r="37326" spans="8:10" x14ac:dyDescent="0.2">
      <c r="H37326"/>
      <c r="J37326" s="323"/>
    </row>
    <row r="37327" spans="8:10" x14ac:dyDescent="0.2">
      <c r="H37327"/>
      <c r="J37327" s="323"/>
    </row>
    <row r="37328" spans="8:10" x14ac:dyDescent="0.2">
      <c r="H37328"/>
      <c r="J37328" s="323"/>
    </row>
    <row r="37329" spans="8:10" x14ac:dyDescent="0.2">
      <c r="H37329"/>
      <c r="J37329" s="323"/>
    </row>
    <row r="37330" spans="8:10" x14ac:dyDescent="0.2">
      <c r="H37330"/>
      <c r="J37330" s="323"/>
    </row>
    <row r="37331" spans="8:10" x14ac:dyDescent="0.2">
      <c r="H37331"/>
      <c r="J37331" s="323"/>
    </row>
    <row r="37332" spans="8:10" x14ac:dyDescent="0.2">
      <c r="H37332"/>
      <c r="J37332" s="323"/>
    </row>
    <row r="37333" spans="8:10" x14ac:dyDescent="0.2">
      <c r="H37333"/>
      <c r="J37333" s="323"/>
    </row>
    <row r="37334" spans="8:10" x14ac:dyDescent="0.2">
      <c r="H37334"/>
      <c r="J37334" s="323"/>
    </row>
    <row r="37335" spans="8:10" x14ac:dyDescent="0.2">
      <c r="H37335"/>
      <c r="J37335" s="323"/>
    </row>
    <row r="37336" spans="8:10" x14ac:dyDescent="0.2">
      <c r="H37336"/>
      <c r="J37336" s="323"/>
    </row>
    <row r="37337" spans="8:10" x14ac:dyDescent="0.2">
      <c r="H37337"/>
      <c r="J37337" s="323"/>
    </row>
    <row r="37338" spans="8:10" x14ac:dyDescent="0.2">
      <c r="H37338"/>
      <c r="J37338" s="323"/>
    </row>
    <row r="37339" spans="8:10" x14ac:dyDescent="0.2">
      <c r="H37339"/>
      <c r="J37339" s="323"/>
    </row>
    <row r="37340" spans="8:10" x14ac:dyDescent="0.2">
      <c r="H37340"/>
      <c r="J37340" s="323"/>
    </row>
    <row r="37341" spans="8:10" x14ac:dyDescent="0.2">
      <c r="H37341"/>
      <c r="J37341" s="323"/>
    </row>
    <row r="37342" spans="8:10" x14ac:dyDescent="0.2">
      <c r="H37342"/>
      <c r="J37342" s="323"/>
    </row>
    <row r="37343" spans="8:10" x14ac:dyDescent="0.2">
      <c r="H37343"/>
      <c r="J37343" s="323"/>
    </row>
    <row r="37344" spans="8:10" x14ac:dyDescent="0.2">
      <c r="H37344"/>
      <c r="J37344" s="323"/>
    </row>
    <row r="37345" spans="8:10" x14ac:dyDescent="0.2">
      <c r="H37345"/>
      <c r="J37345" s="323"/>
    </row>
    <row r="37346" spans="8:10" x14ac:dyDescent="0.2">
      <c r="H37346"/>
      <c r="J37346" s="323"/>
    </row>
    <row r="37347" spans="8:10" x14ac:dyDescent="0.2">
      <c r="H37347"/>
      <c r="J37347" s="323"/>
    </row>
    <row r="37348" spans="8:10" x14ac:dyDescent="0.2">
      <c r="H37348"/>
      <c r="J37348" s="323"/>
    </row>
    <row r="37349" spans="8:10" x14ac:dyDescent="0.2">
      <c r="H37349"/>
      <c r="J37349" s="323"/>
    </row>
    <row r="37350" spans="8:10" x14ac:dyDescent="0.2">
      <c r="H37350"/>
      <c r="J37350" s="323"/>
    </row>
    <row r="37351" spans="8:10" x14ac:dyDescent="0.2">
      <c r="H37351"/>
      <c r="J37351" s="323"/>
    </row>
    <row r="37352" spans="8:10" x14ac:dyDescent="0.2">
      <c r="H37352"/>
      <c r="J37352" s="323"/>
    </row>
    <row r="37353" spans="8:10" x14ac:dyDescent="0.2">
      <c r="H37353"/>
      <c r="J37353" s="323"/>
    </row>
    <row r="37354" spans="8:10" x14ac:dyDescent="0.2">
      <c r="H37354"/>
      <c r="J37354" s="323"/>
    </row>
    <row r="37355" spans="8:10" x14ac:dyDescent="0.2">
      <c r="H37355"/>
      <c r="J37355" s="323"/>
    </row>
    <row r="37356" spans="8:10" x14ac:dyDescent="0.2">
      <c r="H37356"/>
      <c r="J37356" s="323"/>
    </row>
    <row r="37357" spans="8:10" x14ac:dyDescent="0.2">
      <c r="H37357"/>
      <c r="J37357" s="323"/>
    </row>
    <row r="37358" spans="8:10" x14ac:dyDescent="0.2">
      <c r="H37358"/>
      <c r="J37358" s="323"/>
    </row>
    <row r="37359" spans="8:10" x14ac:dyDescent="0.2">
      <c r="H37359"/>
      <c r="J37359" s="323"/>
    </row>
    <row r="37360" spans="8:10" x14ac:dyDescent="0.2">
      <c r="H37360"/>
      <c r="J37360" s="323"/>
    </row>
    <row r="37361" spans="8:10" x14ac:dyDescent="0.2">
      <c r="H37361"/>
      <c r="J37361" s="323"/>
    </row>
    <row r="37362" spans="8:10" x14ac:dyDescent="0.2">
      <c r="H37362"/>
      <c r="J37362" s="323"/>
    </row>
    <row r="37363" spans="8:10" x14ac:dyDescent="0.2">
      <c r="H37363"/>
      <c r="J37363" s="323"/>
    </row>
    <row r="37364" spans="8:10" x14ac:dyDescent="0.2">
      <c r="H37364"/>
      <c r="J37364" s="323"/>
    </row>
    <row r="37365" spans="8:10" x14ac:dyDescent="0.2">
      <c r="H37365"/>
      <c r="J37365" s="323"/>
    </row>
    <row r="37366" spans="8:10" x14ac:dyDescent="0.2">
      <c r="H37366"/>
      <c r="J37366" s="323"/>
    </row>
    <row r="37367" spans="8:10" x14ac:dyDescent="0.2">
      <c r="H37367"/>
      <c r="J37367" s="323"/>
    </row>
    <row r="37368" spans="8:10" x14ac:dyDescent="0.2">
      <c r="H37368"/>
      <c r="J37368" s="323"/>
    </row>
    <row r="37369" spans="8:10" x14ac:dyDescent="0.2">
      <c r="H37369"/>
      <c r="J37369" s="323"/>
    </row>
    <row r="37370" spans="8:10" x14ac:dyDescent="0.2">
      <c r="H37370"/>
      <c r="J37370" s="323"/>
    </row>
    <row r="37371" spans="8:10" x14ac:dyDescent="0.2">
      <c r="H37371"/>
      <c r="J37371" s="323"/>
    </row>
    <row r="37372" spans="8:10" x14ac:dyDescent="0.2">
      <c r="H37372"/>
      <c r="J37372" s="323"/>
    </row>
    <row r="37373" spans="8:10" x14ac:dyDescent="0.2">
      <c r="H37373"/>
      <c r="J37373" s="323"/>
    </row>
    <row r="37374" spans="8:10" x14ac:dyDescent="0.2">
      <c r="H37374"/>
      <c r="J37374" s="323"/>
    </row>
    <row r="37375" spans="8:10" x14ac:dyDescent="0.2">
      <c r="H37375"/>
      <c r="J37375" s="323"/>
    </row>
    <row r="37376" spans="8:10" x14ac:dyDescent="0.2">
      <c r="H37376"/>
      <c r="J37376" s="323"/>
    </row>
    <row r="37377" spans="8:10" x14ac:dyDescent="0.2">
      <c r="H37377"/>
      <c r="J37377" s="323"/>
    </row>
    <row r="37378" spans="8:10" x14ac:dyDescent="0.2">
      <c r="H37378"/>
      <c r="J37378" s="323"/>
    </row>
    <row r="37379" spans="8:10" x14ac:dyDescent="0.2">
      <c r="H37379"/>
      <c r="J37379" s="323"/>
    </row>
    <row r="37380" spans="8:10" x14ac:dyDescent="0.2">
      <c r="H37380"/>
      <c r="J37380" s="323"/>
    </row>
    <row r="37381" spans="8:10" x14ac:dyDescent="0.2">
      <c r="H37381"/>
      <c r="J37381" s="323"/>
    </row>
    <row r="37382" spans="8:10" x14ac:dyDescent="0.2">
      <c r="H37382"/>
      <c r="J37382" s="323"/>
    </row>
    <row r="37383" spans="8:10" x14ac:dyDescent="0.2">
      <c r="H37383"/>
      <c r="J37383" s="323"/>
    </row>
    <row r="37384" spans="8:10" x14ac:dyDescent="0.2">
      <c r="H37384"/>
      <c r="J37384" s="323"/>
    </row>
    <row r="37385" spans="8:10" x14ac:dyDescent="0.2">
      <c r="H37385"/>
      <c r="J37385" s="323"/>
    </row>
    <row r="37386" spans="8:10" x14ac:dyDescent="0.2">
      <c r="H37386"/>
      <c r="J37386" s="323"/>
    </row>
    <row r="37387" spans="8:10" x14ac:dyDescent="0.2">
      <c r="H37387"/>
      <c r="J37387" s="323"/>
    </row>
    <row r="37388" spans="8:10" x14ac:dyDescent="0.2">
      <c r="H37388"/>
      <c r="J37388" s="323"/>
    </row>
    <row r="37389" spans="8:10" x14ac:dyDescent="0.2">
      <c r="H37389"/>
      <c r="J37389" s="323"/>
    </row>
    <row r="37390" spans="8:10" x14ac:dyDescent="0.2">
      <c r="H37390"/>
      <c r="J37390" s="323"/>
    </row>
    <row r="37391" spans="8:10" x14ac:dyDescent="0.2">
      <c r="H37391"/>
      <c r="J37391" s="323"/>
    </row>
    <row r="37392" spans="8:10" x14ac:dyDescent="0.2">
      <c r="H37392"/>
      <c r="J37392" s="323"/>
    </row>
    <row r="37393" spans="8:10" x14ac:dyDescent="0.2">
      <c r="H37393"/>
      <c r="J37393" s="323"/>
    </row>
    <row r="37394" spans="8:10" x14ac:dyDescent="0.2">
      <c r="H37394"/>
      <c r="J37394" s="323"/>
    </row>
    <row r="37395" spans="8:10" x14ac:dyDescent="0.2">
      <c r="H37395"/>
      <c r="J37395" s="323"/>
    </row>
    <row r="37396" spans="8:10" x14ac:dyDescent="0.2">
      <c r="H37396"/>
      <c r="J37396" s="323"/>
    </row>
    <row r="37397" spans="8:10" x14ac:dyDescent="0.2">
      <c r="H37397"/>
      <c r="J37397" s="323"/>
    </row>
    <row r="37398" spans="8:10" x14ac:dyDescent="0.2">
      <c r="H37398"/>
      <c r="J37398" s="323"/>
    </row>
    <row r="37399" spans="8:10" x14ac:dyDescent="0.2">
      <c r="H37399"/>
      <c r="J37399" s="323"/>
    </row>
    <row r="37400" spans="8:10" x14ac:dyDescent="0.2">
      <c r="H37400"/>
      <c r="J37400" s="323"/>
    </row>
    <row r="37401" spans="8:10" x14ac:dyDescent="0.2">
      <c r="H37401"/>
      <c r="J37401" s="323"/>
    </row>
    <row r="37402" spans="8:10" x14ac:dyDescent="0.2">
      <c r="H37402"/>
      <c r="J37402" s="323"/>
    </row>
    <row r="37403" spans="8:10" x14ac:dyDescent="0.2">
      <c r="H37403"/>
      <c r="J37403" s="323"/>
    </row>
    <row r="37404" spans="8:10" x14ac:dyDescent="0.2">
      <c r="H37404"/>
      <c r="J37404" s="323"/>
    </row>
    <row r="37405" spans="8:10" x14ac:dyDescent="0.2">
      <c r="H37405"/>
      <c r="J37405" s="323"/>
    </row>
    <row r="37406" spans="8:10" x14ac:dyDescent="0.2">
      <c r="H37406"/>
      <c r="J37406" s="323"/>
    </row>
    <row r="37407" spans="8:10" x14ac:dyDescent="0.2">
      <c r="H37407"/>
      <c r="J37407" s="323"/>
    </row>
    <row r="37408" spans="8:10" x14ac:dyDescent="0.2">
      <c r="H37408"/>
      <c r="J37408" s="323"/>
    </row>
    <row r="37409" spans="8:10" x14ac:dyDescent="0.2">
      <c r="H37409"/>
      <c r="J37409" s="323"/>
    </row>
    <row r="37410" spans="8:10" x14ac:dyDescent="0.2">
      <c r="H37410"/>
      <c r="J37410" s="323"/>
    </row>
    <row r="37411" spans="8:10" x14ac:dyDescent="0.2">
      <c r="H37411"/>
      <c r="J37411" s="323"/>
    </row>
    <row r="37412" spans="8:10" x14ac:dyDescent="0.2">
      <c r="H37412"/>
      <c r="J37412" s="323"/>
    </row>
    <row r="37413" spans="8:10" x14ac:dyDescent="0.2">
      <c r="H37413"/>
      <c r="J37413" s="323"/>
    </row>
    <row r="37414" spans="8:10" x14ac:dyDescent="0.2">
      <c r="H37414"/>
      <c r="J37414" s="323"/>
    </row>
    <row r="37415" spans="8:10" x14ac:dyDescent="0.2">
      <c r="H37415"/>
      <c r="J37415" s="323"/>
    </row>
    <row r="37416" spans="8:10" x14ac:dyDescent="0.2">
      <c r="H37416"/>
      <c r="J37416" s="323"/>
    </row>
    <row r="37417" spans="8:10" x14ac:dyDescent="0.2">
      <c r="H37417"/>
      <c r="J37417" s="323"/>
    </row>
    <row r="37418" spans="8:10" x14ac:dyDescent="0.2">
      <c r="H37418"/>
      <c r="J37418" s="323"/>
    </row>
    <row r="37419" spans="8:10" x14ac:dyDescent="0.2">
      <c r="H37419"/>
      <c r="J37419" s="323"/>
    </row>
    <row r="37420" spans="8:10" x14ac:dyDescent="0.2">
      <c r="H37420"/>
      <c r="J37420" s="323"/>
    </row>
    <row r="37421" spans="8:10" x14ac:dyDescent="0.2">
      <c r="H37421"/>
      <c r="J37421" s="323"/>
    </row>
    <row r="37422" spans="8:10" x14ac:dyDescent="0.2">
      <c r="H37422"/>
      <c r="J37422" s="323"/>
    </row>
    <row r="37423" spans="8:10" x14ac:dyDescent="0.2">
      <c r="H37423"/>
      <c r="J37423" s="323"/>
    </row>
    <row r="37424" spans="8:10" x14ac:dyDescent="0.2">
      <c r="H37424"/>
      <c r="J37424" s="323"/>
    </row>
    <row r="37425" spans="8:10" x14ac:dyDescent="0.2">
      <c r="H37425"/>
      <c r="J37425" s="323"/>
    </row>
    <row r="37426" spans="8:10" x14ac:dyDescent="0.2">
      <c r="H37426"/>
      <c r="J37426" s="323"/>
    </row>
    <row r="37427" spans="8:10" x14ac:dyDescent="0.2">
      <c r="H37427"/>
      <c r="J37427" s="323"/>
    </row>
    <row r="37428" spans="8:10" x14ac:dyDescent="0.2">
      <c r="H37428"/>
      <c r="J37428" s="323"/>
    </row>
    <row r="37429" spans="8:10" x14ac:dyDescent="0.2">
      <c r="H37429"/>
      <c r="J37429" s="323"/>
    </row>
    <row r="37430" spans="8:10" x14ac:dyDescent="0.2">
      <c r="H37430"/>
      <c r="J37430" s="323"/>
    </row>
    <row r="37431" spans="8:10" x14ac:dyDescent="0.2">
      <c r="H37431"/>
      <c r="J37431" s="323"/>
    </row>
    <row r="37432" spans="8:10" x14ac:dyDescent="0.2">
      <c r="H37432"/>
      <c r="J37432" s="323"/>
    </row>
    <row r="37433" spans="8:10" x14ac:dyDescent="0.2">
      <c r="H37433"/>
      <c r="J37433" s="323"/>
    </row>
    <row r="37434" spans="8:10" x14ac:dyDescent="0.2">
      <c r="H37434"/>
      <c r="J37434" s="323"/>
    </row>
    <row r="37435" spans="8:10" x14ac:dyDescent="0.2">
      <c r="H37435"/>
      <c r="J37435" s="323"/>
    </row>
    <row r="37436" spans="8:10" x14ac:dyDescent="0.2">
      <c r="H37436"/>
      <c r="J37436" s="323"/>
    </row>
    <row r="37437" spans="8:10" x14ac:dyDescent="0.2">
      <c r="H37437"/>
      <c r="J37437" s="323"/>
    </row>
    <row r="37438" spans="8:10" x14ac:dyDescent="0.2">
      <c r="H37438"/>
      <c r="J37438" s="323"/>
    </row>
    <row r="37439" spans="8:10" x14ac:dyDescent="0.2">
      <c r="H37439"/>
      <c r="J37439" s="323"/>
    </row>
    <row r="37440" spans="8:10" x14ac:dyDescent="0.2">
      <c r="H37440"/>
      <c r="J37440" s="323"/>
    </row>
    <row r="37441" spans="8:10" x14ac:dyDescent="0.2">
      <c r="H37441"/>
      <c r="J37441" s="323"/>
    </row>
    <row r="37442" spans="8:10" x14ac:dyDescent="0.2">
      <c r="H37442"/>
      <c r="J37442" s="323"/>
    </row>
    <row r="37443" spans="8:10" x14ac:dyDescent="0.2">
      <c r="H37443"/>
      <c r="J37443" s="323"/>
    </row>
    <row r="37444" spans="8:10" x14ac:dyDescent="0.2">
      <c r="H37444"/>
      <c r="J37444" s="323"/>
    </row>
    <row r="37445" spans="8:10" x14ac:dyDescent="0.2">
      <c r="H37445"/>
      <c r="J37445" s="323"/>
    </row>
    <row r="37446" spans="8:10" x14ac:dyDescent="0.2">
      <c r="H37446"/>
      <c r="J37446" s="323"/>
    </row>
    <row r="37447" spans="8:10" x14ac:dyDescent="0.2">
      <c r="H37447"/>
      <c r="J37447" s="323"/>
    </row>
    <row r="37448" spans="8:10" x14ac:dyDescent="0.2">
      <c r="H37448"/>
      <c r="J37448" s="323"/>
    </row>
    <row r="37449" spans="8:10" x14ac:dyDescent="0.2">
      <c r="H37449"/>
      <c r="J37449" s="323"/>
    </row>
    <row r="37450" spans="8:10" x14ac:dyDescent="0.2">
      <c r="H37450"/>
      <c r="J37450" s="323"/>
    </row>
    <row r="37451" spans="8:10" x14ac:dyDescent="0.2">
      <c r="H37451"/>
      <c r="J37451" s="323"/>
    </row>
    <row r="37452" spans="8:10" x14ac:dyDescent="0.2">
      <c r="H37452"/>
      <c r="J37452" s="323"/>
    </row>
    <row r="37453" spans="8:10" x14ac:dyDescent="0.2">
      <c r="H37453"/>
      <c r="J37453" s="323"/>
    </row>
    <row r="37454" spans="8:10" x14ac:dyDescent="0.2">
      <c r="H37454"/>
      <c r="J37454" s="323"/>
    </row>
    <row r="37455" spans="8:10" x14ac:dyDescent="0.2">
      <c r="H37455"/>
      <c r="J37455" s="323"/>
    </row>
    <row r="37456" spans="8:10" x14ac:dyDescent="0.2">
      <c r="H37456"/>
      <c r="J37456" s="323"/>
    </row>
    <row r="37457" spans="8:10" x14ac:dyDescent="0.2">
      <c r="H37457"/>
      <c r="J37457" s="323"/>
    </row>
    <row r="37458" spans="8:10" x14ac:dyDescent="0.2">
      <c r="H37458"/>
      <c r="J37458" s="323"/>
    </row>
    <row r="37459" spans="8:10" x14ac:dyDescent="0.2">
      <c r="H37459"/>
      <c r="J37459" s="323"/>
    </row>
    <row r="37460" spans="8:10" x14ac:dyDescent="0.2">
      <c r="H37460"/>
      <c r="J37460" s="323"/>
    </row>
    <row r="37461" spans="8:10" x14ac:dyDescent="0.2">
      <c r="H37461"/>
      <c r="J37461" s="323"/>
    </row>
    <row r="37462" spans="8:10" x14ac:dyDescent="0.2">
      <c r="H37462"/>
      <c r="J37462" s="323"/>
    </row>
    <row r="37463" spans="8:10" x14ac:dyDescent="0.2">
      <c r="H37463"/>
      <c r="J37463" s="323"/>
    </row>
    <row r="37464" spans="8:10" x14ac:dyDescent="0.2">
      <c r="H37464"/>
      <c r="J37464" s="323"/>
    </row>
    <row r="37465" spans="8:10" x14ac:dyDescent="0.2">
      <c r="H37465"/>
      <c r="J37465" s="323"/>
    </row>
    <row r="37466" spans="8:10" x14ac:dyDescent="0.2">
      <c r="H37466"/>
      <c r="J37466" s="323"/>
    </row>
    <row r="37467" spans="8:10" x14ac:dyDescent="0.2">
      <c r="H37467"/>
      <c r="J37467" s="323"/>
    </row>
    <row r="37468" spans="8:10" x14ac:dyDescent="0.2">
      <c r="H37468"/>
      <c r="J37468" s="323"/>
    </row>
    <row r="37469" spans="8:10" x14ac:dyDescent="0.2">
      <c r="H37469"/>
      <c r="J37469" s="323"/>
    </row>
    <row r="37470" spans="8:10" x14ac:dyDescent="0.2">
      <c r="H37470"/>
      <c r="J37470" s="323"/>
    </row>
    <row r="37471" spans="8:10" x14ac:dyDescent="0.2">
      <c r="H37471"/>
      <c r="J37471" s="323"/>
    </row>
    <row r="37472" spans="8:10" x14ac:dyDescent="0.2">
      <c r="H37472"/>
      <c r="J37472" s="323"/>
    </row>
    <row r="37473" spans="8:10" x14ac:dyDescent="0.2">
      <c r="H37473"/>
      <c r="J37473" s="323"/>
    </row>
    <row r="37474" spans="8:10" x14ac:dyDescent="0.2">
      <c r="H37474"/>
      <c r="J37474" s="323"/>
    </row>
    <row r="37475" spans="8:10" x14ac:dyDescent="0.2">
      <c r="H37475"/>
      <c r="J37475" s="323"/>
    </row>
    <row r="37476" spans="8:10" x14ac:dyDescent="0.2">
      <c r="H37476"/>
      <c r="J37476" s="323"/>
    </row>
    <row r="37477" spans="8:10" x14ac:dyDescent="0.2">
      <c r="H37477"/>
      <c r="J37477" s="323"/>
    </row>
    <row r="37478" spans="8:10" x14ac:dyDescent="0.2">
      <c r="H37478"/>
      <c r="J37478" s="323"/>
    </row>
    <row r="37479" spans="8:10" x14ac:dyDescent="0.2">
      <c r="H37479"/>
      <c r="J37479" s="323"/>
    </row>
    <row r="37480" spans="8:10" x14ac:dyDescent="0.2">
      <c r="H37480"/>
      <c r="J37480" s="323"/>
    </row>
    <row r="37481" spans="8:10" x14ac:dyDescent="0.2">
      <c r="H37481"/>
      <c r="J37481" s="323"/>
    </row>
    <row r="37482" spans="8:10" x14ac:dyDescent="0.2">
      <c r="H37482"/>
      <c r="J37482" s="323"/>
    </row>
    <row r="37483" spans="8:10" x14ac:dyDescent="0.2">
      <c r="H37483"/>
      <c r="J37483" s="323"/>
    </row>
    <row r="37484" spans="8:10" x14ac:dyDescent="0.2">
      <c r="H37484"/>
      <c r="J37484" s="323"/>
    </row>
    <row r="37485" spans="8:10" x14ac:dyDescent="0.2">
      <c r="H37485"/>
      <c r="J37485" s="323"/>
    </row>
    <row r="37486" spans="8:10" x14ac:dyDescent="0.2">
      <c r="H37486"/>
      <c r="J37486" s="323"/>
    </row>
    <row r="37487" spans="8:10" x14ac:dyDescent="0.2">
      <c r="H37487"/>
      <c r="J37487" s="323"/>
    </row>
    <row r="37488" spans="8:10" x14ac:dyDescent="0.2">
      <c r="H37488"/>
      <c r="J37488" s="323"/>
    </row>
    <row r="37489" spans="8:10" x14ac:dyDescent="0.2">
      <c r="H37489"/>
      <c r="J37489" s="323"/>
    </row>
    <row r="37490" spans="8:10" x14ac:dyDescent="0.2">
      <c r="H37490"/>
      <c r="J37490" s="323"/>
    </row>
    <row r="37491" spans="8:10" x14ac:dyDescent="0.2">
      <c r="H37491"/>
      <c r="J37491" s="323"/>
    </row>
    <row r="37492" spans="8:10" x14ac:dyDescent="0.2">
      <c r="H37492"/>
      <c r="J37492" s="323"/>
    </row>
    <row r="37493" spans="8:10" x14ac:dyDescent="0.2">
      <c r="H37493"/>
      <c r="J37493" s="323"/>
    </row>
    <row r="37494" spans="8:10" x14ac:dyDescent="0.2">
      <c r="H37494"/>
      <c r="J37494" s="323"/>
    </row>
    <row r="37495" spans="8:10" x14ac:dyDescent="0.2">
      <c r="H37495"/>
      <c r="J37495" s="323"/>
    </row>
    <row r="37496" spans="8:10" x14ac:dyDescent="0.2">
      <c r="H37496"/>
      <c r="J37496" s="323"/>
    </row>
    <row r="37497" spans="8:10" x14ac:dyDescent="0.2">
      <c r="H37497"/>
      <c r="J37497" s="323"/>
    </row>
    <row r="37498" spans="8:10" x14ac:dyDescent="0.2">
      <c r="H37498"/>
      <c r="J37498" s="323"/>
    </row>
    <row r="37499" spans="8:10" x14ac:dyDescent="0.2">
      <c r="H37499"/>
      <c r="J37499" s="323"/>
    </row>
    <row r="37500" spans="8:10" x14ac:dyDescent="0.2">
      <c r="H37500"/>
      <c r="J37500" s="323"/>
    </row>
    <row r="37501" spans="8:10" x14ac:dyDescent="0.2">
      <c r="H37501"/>
      <c r="J37501" s="323"/>
    </row>
    <row r="37502" spans="8:10" x14ac:dyDescent="0.2">
      <c r="H37502"/>
      <c r="J37502" s="323"/>
    </row>
    <row r="37503" spans="8:10" x14ac:dyDescent="0.2">
      <c r="H37503"/>
      <c r="J37503" s="323"/>
    </row>
    <row r="37504" spans="8:10" x14ac:dyDescent="0.2">
      <c r="H37504"/>
      <c r="J37504" s="323"/>
    </row>
    <row r="37505" spans="8:10" x14ac:dyDescent="0.2">
      <c r="H37505"/>
      <c r="J37505" s="323"/>
    </row>
    <row r="37506" spans="8:10" x14ac:dyDescent="0.2">
      <c r="H37506"/>
      <c r="J37506" s="323"/>
    </row>
    <row r="37507" spans="8:10" x14ac:dyDescent="0.2">
      <c r="H37507"/>
      <c r="J37507" s="323"/>
    </row>
    <row r="37508" spans="8:10" x14ac:dyDescent="0.2">
      <c r="H37508"/>
      <c r="J37508" s="323"/>
    </row>
    <row r="37509" spans="8:10" x14ac:dyDescent="0.2">
      <c r="H37509"/>
      <c r="J37509" s="323"/>
    </row>
    <row r="37510" spans="8:10" x14ac:dyDescent="0.2">
      <c r="H37510"/>
      <c r="J37510" s="323"/>
    </row>
    <row r="37511" spans="8:10" x14ac:dyDescent="0.2">
      <c r="H37511"/>
      <c r="J37511" s="323"/>
    </row>
    <row r="37512" spans="8:10" x14ac:dyDescent="0.2">
      <c r="H37512"/>
      <c r="J37512" s="323"/>
    </row>
    <row r="37513" spans="8:10" x14ac:dyDescent="0.2">
      <c r="H37513"/>
      <c r="J37513" s="323"/>
    </row>
    <row r="37514" spans="8:10" x14ac:dyDescent="0.2">
      <c r="H37514"/>
      <c r="J37514" s="323"/>
    </row>
    <row r="37515" spans="8:10" x14ac:dyDescent="0.2">
      <c r="H37515"/>
      <c r="J37515" s="323"/>
    </row>
    <row r="37516" spans="8:10" x14ac:dyDescent="0.2">
      <c r="H37516"/>
      <c r="J37516" s="323"/>
    </row>
    <row r="37517" spans="8:10" x14ac:dyDescent="0.2">
      <c r="H37517"/>
      <c r="J37517" s="323"/>
    </row>
    <row r="37518" spans="8:10" x14ac:dyDescent="0.2">
      <c r="H37518"/>
      <c r="J37518" s="323"/>
    </row>
    <row r="37519" spans="8:10" x14ac:dyDescent="0.2">
      <c r="H37519"/>
      <c r="J37519" s="323"/>
    </row>
    <row r="37520" spans="8:10" x14ac:dyDescent="0.2">
      <c r="H37520"/>
      <c r="J37520" s="323"/>
    </row>
    <row r="37521" spans="8:10" x14ac:dyDescent="0.2">
      <c r="H37521"/>
      <c r="J37521" s="323"/>
    </row>
    <row r="37522" spans="8:10" x14ac:dyDescent="0.2">
      <c r="H37522"/>
      <c r="J37522" s="323"/>
    </row>
    <row r="37523" spans="8:10" x14ac:dyDescent="0.2">
      <c r="H37523"/>
      <c r="J37523" s="323"/>
    </row>
    <row r="37524" spans="8:10" x14ac:dyDescent="0.2">
      <c r="H37524"/>
      <c r="J37524" s="323"/>
    </row>
    <row r="37525" spans="8:10" x14ac:dyDescent="0.2">
      <c r="H37525"/>
      <c r="J37525" s="323"/>
    </row>
    <row r="37526" spans="8:10" x14ac:dyDescent="0.2">
      <c r="H37526"/>
      <c r="J37526" s="323"/>
    </row>
    <row r="37527" spans="8:10" x14ac:dyDescent="0.2">
      <c r="H37527"/>
      <c r="J37527" s="323"/>
    </row>
    <row r="37528" spans="8:10" x14ac:dyDescent="0.2">
      <c r="H37528"/>
      <c r="J37528" s="323"/>
    </row>
    <row r="37529" spans="8:10" x14ac:dyDescent="0.2">
      <c r="H37529"/>
      <c r="J37529" s="323"/>
    </row>
    <row r="37530" spans="8:10" x14ac:dyDescent="0.2">
      <c r="H37530"/>
      <c r="J37530" s="323"/>
    </row>
    <row r="37531" spans="8:10" x14ac:dyDescent="0.2">
      <c r="H37531"/>
      <c r="J37531" s="323"/>
    </row>
    <row r="37532" spans="8:10" x14ac:dyDescent="0.2">
      <c r="H37532"/>
      <c r="J37532" s="323"/>
    </row>
    <row r="37533" spans="8:10" x14ac:dyDescent="0.2">
      <c r="H37533"/>
      <c r="J37533" s="323"/>
    </row>
    <row r="37534" spans="8:10" x14ac:dyDescent="0.2">
      <c r="H37534"/>
      <c r="J37534" s="323"/>
    </row>
    <row r="37535" spans="8:10" x14ac:dyDescent="0.2">
      <c r="H37535"/>
      <c r="J37535" s="323"/>
    </row>
    <row r="37536" spans="8:10" x14ac:dyDescent="0.2">
      <c r="H37536"/>
      <c r="J37536" s="323"/>
    </row>
    <row r="37537" spans="8:10" x14ac:dyDescent="0.2">
      <c r="H37537"/>
      <c r="J37537" s="323"/>
    </row>
    <row r="37538" spans="8:10" x14ac:dyDescent="0.2">
      <c r="H37538"/>
      <c r="J37538" s="323"/>
    </row>
    <row r="37539" spans="8:10" x14ac:dyDescent="0.2">
      <c r="H37539"/>
      <c r="J37539" s="323"/>
    </row>
    <row r="37540" spans="8:10" x14ac:dyDescent="0.2">
      <c r="H37540"/>
      <c r="J37540" s="323"/>
    </row>
    <row r="37541" spans="8:10" x14ac:dyDescent="0.2">
      <c r="H37541"/>
      <c r="J37541" s="323"/>
    </row>
    <row r="37542" spans="8:10" x14ac:dyDescent="0.2">
      <c r="H37542"/>
      <c r="J37542" s="323"/>
    </row>
    <row r="37543" spans="8:10" x14ac:dyDescent="0.2">
      <c r="H37543"/>
      <c r="J37543" s="323"/>
    </row>
    <row r="37544" spans="8:10" x14ac:dyDescent="0.2">
      <c r="H37544"/>
      <c r="J37544" s="323"/>
    </row>
    <row r="37545" spans="8:10" x14ac:dyDescent="0.2">
      <c r="H37545"/>
      <c r="J37545" s="323"/>
    </row>
    <row r="37546" spans="8:10" x14ac:dyDescent="0.2">
      <c r="H37546"/>
      <c r="J37546" s="323"/>
    </row>
    <row r="37547" spans="8:10" x14ac:dyDescent="0.2">
      <c r="H37547"/>
      <c r="J37547" s="323"/>
    </row>
    <row r="37548" spans="8:10" x14ac:dyDescent="0.2">
      <c r="H37548"/>
      <c r="J37548" s="323"/>
    </row>
    <row r="37549" spans="8:10" x14ac:dyDescent="0.2">
      <c r="H37549"/>
      <c r="J37549" s="323"/>
    </row>
    <row r="37550" spans="8:10" x14ac:dyDescent="0.2">
      <c r="H37550"/>
      <c r="J37550" s="323"/>
    </row>
    <row r="37551" spans="8:10" x14ac:dyDescent="0.2">
      <c r="H37551"/>
      <c r="J37551" s="323"/>
    </row>
    <row r="37552" spans="8:10" x14ac:dyDescent="0.2">
      <c r="H37552"/>
      <c r="J37552" s="323"/>
    </row>
    <row r="37553" spans="8:10" x14ac:dyDescent="0.2">
      <c r="H37553"/>
      <c r="J37553" s="323"/>
    </row>
    <row r="37554" spans="8:10" x14ac:dyDescent="0.2">
      <c r="H37554"/>
      <c r="J37554" s="323"/>
    </row>
    <row r="37555" spans="8:10" x14ac:dyDescent="0.2">
      <c r="H37555"/>
      <c r="J37555" s="323"/>
    </row>
    <row r="37556" spans="8:10" x14ac:dyDescent="0.2">
      <c r="H37556"/>
      <c r="J37556" s="323"/>
    </row>
    <row r="37557" spans="8:10" x14ac:dyDescent="0.2">
      <c r="H37557"/>
      <c r="J37557" s="323"/>
    </row>
    <row r="37558" spans="8:10" x14ac:dyDescent="0.2">
      <c r="H37558"/>
      <c r="J37558" s="323"/>
    </row>
    <row r="37559" spans="8:10" x14ac:dyDescent="0.2">
      <c r="H37559"/>
      <c r="J37559" s="323"/>
    </row>
    <row r="37560" spans="8:10" x14ac:dyDescent="0.2">
      <c r="H37560"/>
      <c r="J37560" s="323"/>
    </row>
    <row r="37561" spans="8:10" x14ac:dyDescent="0.2">
      <c r="H37561"/>
      <c r="J37561" s="323"/>
    </row>
    <row r="37562" spans="8:10" x14ac:dyDescent="0.2">
      <c r="H37562"/>
      <c r="J37562" s="323"/>
    </row>
    <row r="37563" spans="8:10" x14ac:dyDescent="0.2">
      <c r="H37563"/>
      <c r="J37563" s="323"/>
    </row>
    <row r="37564" spans="8:10" x14ac:dyDescent="0.2">
      <c r="H37564"/>
      <c r="J37564" s="323"/>
    </row>
    <row r="37565" spans="8:10" x14ac:dyDescent="0.2">
      <c r="H37565"/>
      <c r="J37565" s="323"/>
    </row>
    <row r="37566" spans="8:10" x14ac:dyDescent="0.2">
      <c r="H37566"/>
      <c r="J37566" s="323"/>
    </row>
    <row r="37567" spans="8:10" x14ac:dyDescent="0.2">
      <c r="H37567"/>
      <c r="J37567" s="323"/>
    </row>
    <row r="37568" spans="8:10" x14ac:dyDescent="0.2">
      <c r="H37568"/>
      <c r="J37568" s="323"/>
    </row>
    <row r="37569" spans="8:10" x14ac:dyDescent="0.2">
      <c r="H37569"/>
      <c r="J37569" s="323"/>
    </row>
    <row r="37570" spans="8:10" x14ac:dyDescent="0.2">
      <c r="H37570"/>
      <c r="J37570" s="323"/>
    </row>
    <row r="37571" spans="8:10" x14ac:dyDescent="0.2">
      <c r="H37571"/>
      <c r="J37571" s="323"/>
    </row>
    <row r="37572" spans="8:10" x14ac:dyDescent="0.2">
      <c r="H37572"/>
      <c r="J37572" s="323"/>
    </row>
    <row r="37573" spans="8:10" x14ac:dyDescent="0.2">
      <c r="H37573"/>
      <c r="J37573" s="323"/>
    </row>
    <row r="37574" spans="8:10" x14ac:dyDescent="0.2">
      <c r="H37574"/>
      <c r="J37574" s="323"/>
    </row>
    <row r="37575" spans="8:10" x14ac:dyDescent="0.2">
      <c r="H37575"/>
      <c r="J37575" s="323"/>
    </row>
    <row r="37576" spans="8:10" x14ac:dyDescent="0.2">
      <c r="H37576"/>
      <c r="J37576" s="323"/>
    </row>
    <row r="37577" spans="8:10" x14ac:dyDescent="0.2">
      <c r="H37577"/>
      <c r="J37577" s="323"/>
    </row>
    <row r="37578" spans="8:10" x14ac:dyDescent="0.2">
      <c r="H37578"/>
      <c r="J37578" s="323"/>
    </row>
    <row r="37579" spans="8:10" x14ac:dyDescent="0.2">
      <c r="H37579"/>
      <c r="J37579" s="323"/>
    </row>
    <row r="37580" spans="8:10" x14ac:dyDescent="0.2">
      <c r="H37580"/>
      <c r="J37580" s="323"/>
    </row>
    <row r="37581" spans="8:10" x14ac:dyDescent="0.2">
      <c r="H37581"/>
      <c r="J37581" s="323"/>
    </row>
    <row r="37582" spans="8:10" x14ac:dyDescent="0.2">
      <c r="H37582"/>
      <c r="J37582" s="323"/>
    </row>
    <row r="37583" spans="8:10" x14ac:dyDescent="0.2">
      <c r="H37583"/>
      <c r="J37583" s="323"/>
    </row>
    <row r="37584" spans="8:10" x14ac:dyDescent="0.2">
      <c r="H37584"/>
      <c r="J37584" s="323"/>
    </row>
    <row r="37585" spans="8:10" x14ac:dyDescent="0.2">
      <c r="H37585"/>
      <c r="J37585" s="323"/>
    </row>
    <row r="37586" spans="8:10" x14ac:dyDescent="0.2">
      <c r="H37586"/>
      <c r="J37586" s="323"/>
    </row>
    <row r="37587" spans="8:10" x14ac:dyDescent="0.2">
      <c r="H37587"/>
      <c r="J37587" s="323"/>
    </row>
    <row r="37588" spans="8:10" x14ac:dyDescent="0.2">
      <c r="H37588"/>
      <c r="J37588" s="323"/>
    </row>
    <row r="37589" spans="8:10" x14ac:dyDescent="0.2">
      <c r="H37589"/>
      <c r="J37589" s="323"/>
    </row>
    <row r="37590" spans="8:10" x14ac:dyDescent="0.2">
      <c r="H37590"/>
      <c r="J37590" s="323"/>
    </row>
    <row r="37591" spans="8:10" x14ac:dyDescent="0.2">
      <c r="H37591"/>
      <c r="J37591" s="323"/>
    </row>
    <row r="37592" spans="8:10" x14ac:dyDescent="0.2">
      <c r="H37592"/>
      <c r="J37592" s="323"/>
    </row>
    <row r="37593" spans="8:10" x14ac:dyDescent="0.2">
      <c r="H37593"/>
      <c r="J37593" s="323"/>
    </row>
    <row r="37594" spans="8:10" x14ac:dyDescent="0.2">
      <c r="H37594"/>
      <c r="J37594" s="323"/>
    </row>
    <row r="37595" spans="8:10" x14ac:dyDescent="0.2">
      <c r="H37595"/>
      <c r="J37595" s="323"/>
    </row>
    <row r="37596" spans="8:10" x14ac:dyDescent="0.2">
      <c r="H37596"/>
      <c r="J37596" s="323"/>
    </row>
    <row r="37597" spans="8:10" x14ac:dyDescent="0.2">
      <c r="H37597"/>
      <c r="J37597" s="323"/>
    </row>
    <row r="37598" spans="8:10" x14ac:dyDescent="0.2">
      <c r="H37598"/>
      <c r="J37598" s="323"/>
    </row>
    <row r="37599" spans="8:10" x14ac:dyDescent="0.2">
      <c r="H37599"/>
      <c r="J37599" s="323"/>
    </row>
    <row r="37600" spans="8:10" x14ac:dyDescent="0.2">
      <c r="H37600"/>
      <c r="J37600" s="323"/>
    </row>
    <row r="37601" spans="8:10" x14ac:dyDescent="0.2">
      <c r="H37601"/>
      <c r="J37601" s="323"/>
    </row>
    <row r="37602" spans="8:10" x14ac:dyDescent="0.2">
      <c r="H37602"/>
      <c r="J37602" s="323"/>
    </row>
    <row r="37603" spans="8:10" x14ac:dyDescent="0.2">
      <c r="H37603"/>
      <c r="J37603" s="323"/>
    </row>
    <row r="37604" spans="8:10" x14ac:dyDescent="0.2">
      <c r="H37604"/>
      <c r="J37604" s="323"/>
    </row>
    <row r="37605" spans="8:10" x14ac:dyDescent="0.2">
      <c r="H37605"/>
      <c r="J37605" s="323"/>
    </row>
    <row r="37606" spans="8:10" x14ac:dyDescent="0.2">
      <c r="H37606"/>
      <c r="J37606" s="323"/>
    </row>
    <row r="37607" spans="8:10" x14ac:dyDescent="0.2">
      <c r="H37607"/>
      <c r="J37607" s="323"/>
    </row>
    <row r="37608" spans="8:10" x14ac:dyDescent="0.2">
      <c r="H37608"/>
      <c r="J37608" s="323"/>
    </row>
    <row r="37609" spans="8:10" x14ac:dyDescent="0.2">
      <c r="H37609"/>
      <c r="J37609" s="323"/>
    </row>
    <row r="37610" spans="8:10" x14ac:dyDescent="0.2">
      <c r="H37610"/>
      <c r="J37610" s="323"/>
    </row>
    <row r="37611" spans="8:10" x14ac:dyDescent="0.2">
      <c r="H37611"/>
      <c r="J37611" s="323"/>
    </row>
    <row r="37612" spans="8:10" x14ac:dyDescent="0.2">
      <c r="H37612"/>
      <c r="J37612" s="323"/>
    </row>
    <row r="37613" spans="8:10" x14ac:dyDescent="0.2">
      <c r="H37613"/>
      <c r="J37613" s="323"/>
    </row>
    <row r="37614" spans="8:10" x14ac:dyDescent="0.2">
      <c r="H37614"/>
      <c r="J37614" s="323"/>
    </row>
    <row r="37615" spans="8:10" x14ac:dyDescent="0.2">
      <c r="H37615"/>
      <c r="J37615" s="323"/>
    </row>
    <row r="37616" spans="8:10" x14ac:dyDescent="0.2">
      <c r="H37616"/>
      <c r="J37616" s="323"/>
    </row>
    <row r="37617" spans="8:10" x14ac:dyDescent="0.2">
      <c r="H37617"/>
      <c r="J37617" s="323"/>
    </row>
    <row r="37618" spans="8:10" x14ac:dyDescent="0.2">
      <c r="H37618"/>
      <c r="J37618" s="323"/>
    </row>
    <row r="37619" spans="8:10" x14ac:dyDescent="0.2">
      <c r="H37619"/>
      <c r="J37619" s="323"/>
    </row>
    <row r="37620" spans="8:10" x14ac:dyDescent="0.2">
      <c r="H37620"/>
      <c r="J37620" s="323"/>
    </row>
    <row r="37621" spans="8:10" x14ac:dyDescent="0.2">
      <c r="H37621"/>
      <c r="J37621" s="323"/>
    </row>
    <row r="37622" spans="8:10" x14ac:dyDescent="0.2">
      <c r="H37622"/>
      <c r="J37622" s="323"/>
    </row>
    <row r="37623" spans="8:10" x14ac:dyDescent="0.2">
      <c r="H37623"/>
      <c r="J37623" s="323"/>
    </row>
    <row r="37624" spans="8:10" x14ac:dyDescent="0.2">
      <c r="H37624"/>
      <c r="J37624" s="323"/>
    </row>
    <row r="37625" spans="8:10" x14ac:dyDescent="0.2">
      <c r="H37625"/>
      <c r="J37625" s="323"/>
    </row>
    <row r="37626" spans="8:10" x14ac:dyDescent="0.2">
      <c r="H37626"/>
      <c r="J37626" s="323"/>
    </row>
    <row r="37627" spans="8:10" x14ac:dyDescent="0.2">
      <c r="H37627"/>
      <c r="J37627" s="323"/>
    </row>
    <row r="37628" spans="8:10" x14ac:dyDescent="0.2">
      <c r="H37628"/>
      <c r="J37628" s="323"/>
    </row>
    <row r="37629" spans="8:10" x14ac:dyDescent="0.2">
      <c r="H37629"/>
      <c r="J37629" s="323"/>
    </row>
    <row r="37630" spans="8:10" x14ac:dyDescent="0.2">
      <c r="H37630"/>
      <c r="J37630" s="323"/>
    </row>
    <row r="37631" spans="8:10" x14ac:dyDescent="0.2">
      <c r="H37631"/>
      <c r="J37631" s="323"/>
    </row>
    <row r="37632" spans="8:10" x14ac:dyDescent="0.2">
      <c r="H37632"/>
      <c r="J37632" s="323"/>
    </row>
    <row r="37633" spans="8:10" x14ac:dyDescent="0.2">
      <c r="H37633"/>
      <c r="J37633" s="323"/>
    </row>
    <row r="37634" spans="8:10" x14ac:dyDescent="0.2">
      <c r="H37634"/>
      <c r="J37634" s="323"/>
    </row>
    <row r="37635" spans="8:10" x14ac:dyDescent="0.2">
      <c r="H37635"/>
      <c r="J37635" s="323"/>
    </row>
    <row r="37636" spans="8:10" x14ac:dyDescent="0.2">
      <c r="H37636"/>
      <c r="J37636" s="323"/>
    </row>
    <row r="37637" spans="8:10" x14ac:dyDescent="0.2">
      <c r="H37637"/>
      <c r="J37637" s="323"/>
    </row>
    <row r="37638" spans="8:10" x14ac:dyDescent="0.2">
      <c r="H37638"/>
      <c r="J37638" s="323"/>
    </row>
    <row r="37639" spans="8:10" x14ac:dyDescent="0.2">
      <c r="H37639"/>
      <c r="J37639" s="323"/>
    </row>
    <row r="37640" spans="8:10" x14ac:dyDescent="0.2">
      <c r="H37640"/>
      <c r="J37640" s="323"/>
    </row>
    <row r="37641" spans="8:10" x14ac:dyDescent="0.2">
      <c r="H37641"/>
      <c r="J37641" s="323"/>
    </row>
    <row r="37642" spans="8:10" x14ac:dyDescent="0.2">
      <c r="H37642"/>
      <c r="J37642" s="323"/>
    </row>
    <row r="37643" spans="8:10" x14ac:dyDescent="0.2">
      <c r="H37643"/>
      <c r="J37643" s="323"/>
    </row>
    <row r="37644" spans="8:10" x14ac:dyDescent="0.2">
      <c r="H37644"/>
      <c r="J37644" s="323"/>
    </row>
    <row r="37645" spans="8:10" x14ac:dyDescent="0.2">
      <c r="H37645"/>
      <c r="J37645" s="323"/>
    </row>
    <row r="37646" spans="8:10" x14ac:dyDescent="0.2">
      <c r="H37646"/>
      <c r="J37646" s="323"/>
    </row>
    <row r="37647" spans="8:10" x14ac:dyDescent="0.2">
      <c r="H37647"/>
      <c r="J37647" s="323"/>
    </row>
    <row r="37648" spans="8:10" x14ac:dyDescent="0.2">
      <c r="H37648"/>
      <c r="J37648" s="323"/>
    </row>
    <row r="37649" spans="8:10" x14ac:dyDescent="0.2">
      <c r="H37649"/>
      <c r="J37649" s="323"/>
    </row>
    <row r="37650" spans="8:10" x14ac:dyDescent="0.2">
      <c r="H37650"/>
      <c r="J37650" s="323"/>
    </row>
    <row r="37651" spans="8:10" x14ac:dyDescent="0.2">
      <c r="H37651"/>
      <c r="J37651" s="323"/>
    </row>
    <row r="37652" spans="8:10" x14ac:dyDescent="0.2">
      <c r="H37652"/>
      <c r="J37652" s="323"/>
    </row>
    <row r="37653" spans="8:10" x14ac:dyDescent="0.2">
      <c r="H37653"/>
      <c r="J37653" s="323"/>
    </row>
    <row r="37654" spans="8:10" x14ac:dyDescent="0.2">
      <c r="H37654"/>
      <c r="J37654" s="323"/>
    </row>
    <row r="37655" spans="8:10" x14ac:dyDescent="0.2">
      <c r="H37655"/>
      <c r="J37655" s="323"/>
    </row>
    <row r="37656" spans="8:10" x14ac:dyDescent="0.2">
      <c r="H37656"/>
      <c r="J37656" s="323"/>
    </row>
    <row r="37657" spans="8:10" x14ac:dyDescent="0.2">
      <c r="H37657"/>
      <c r="J37657" s="323"/>
    </row>
    <row r="37658" spans="8:10" x14ac:dyDescent="0.2">
      <c r="H37658"/>
      <c r="J37658" s="323"/>
    </row>
    <row r="37659" spans="8:10" x14ac:dyDescent="0.2">
      <c r="H37659"/>
      <c r="J37659" s="323"/>
    </row>
    <row r="37660" spans="8:10" x14ac:dyDescent="0.2">
      <c r="H37660"/>
      <c r="J37660" s="323"/>
    </row>
    <row r="37661" spans="8:10" x14ac:dyDescent="0.2">
      <c r="H37661"/>
      <c r="J37661" s="323"/>
    </row>
    <row r="37662" spans="8:10" x14ac:dyDescent="0.2">
      <c r="H37662"/>
      <c r="J37662" s="323"/>
    </row>
    <row r="37663" spans="8:10" x14ac:dyDescent="0.2">
      <c r="H37663"/>
      <c r="J37663" s="323"/>
    </row>
    <row r="37664" spans="8:10" x14ac:dyDescent="0.2">
      <c r="H37664"/>
      <c r="J37664" s="323"/>
    </row>
    <row r="37665" spans="8:10" x14ac:dyDescent="0.2">
      <c r="H37665"/>
      <c r="J37665" s="323"/>
    </row>
    <row r="37666" spans="8:10" x14ac:dyDescent="0.2">
      <c r="H37666"/>
      <c r="J37666" s="323"/>
    </row>
    <row r="37667" spans="8:10" x14ac:dyDescent="0.2">
      <c r="H37667"/>
      <c r="J37667" s="323"/>
    </row>
    <row r="37668" spans="8:10" x14ac:dyDescent="0.2">
      <c r="H37668"/>
      <c r="J37668" s="323"/>
    </row>
    <row r="37669" spans="8:10" x14ac:dyDescent="0.2">
      <c r="H37669"/>
      <c r="J37669" s="323"/>
    </row>
    <row r="37670" spans="8:10" x14ac:dyDescent="0.2">
      <c r="H37670"/>
      <c r="J37670" s="323"/>
    </row>
    <row r="37671" spans="8:10" x14ac:dyDescent="0.2">
      <c r="H37671"/>
      <c r="J37671" s="323"/>
    </row>
    <row r="37672" spans="8:10" x14ac:dyDescent="0.2">
      <c r="H37672"/>
      <c r="J37672" s="323"/>
    </row>
    <row r="37673" spans="8:10" x14ac:dyDescent="0.2">
      <c r="H37673"/>
      <c r="J37673" s="323"/>
    </row>
    <row r="37674" spans="8:10" x14ac:dyDescent="0.2">
      <c r="H37674"/>
      <c r="J37674" s="323"/>
    </row>
    <row r="37675" spans="8:10" x14ac:dyDescent="0.2">
      <c r="H37675"/>
      <c r="J37675" s="323"/>
    </row>
    <row r="37676" spans="8:10" x14ac:dyDescent="0.2">
      <c r="H37676"/>
      <c r="J37676" s="323"/>
    </row>
    <row r="37677" spans="8:10" x14ac:dyDescent="0.2">
      <c r="H37677"/>
      <c r="J37677" s="323"/>
    </row>
    <row r="37678" spans="8:10" x14ac:dyDescent="0.2">
      <c r="H37678"/>
      <c r="J37678" s="323"/>
    </row>
    <row r="37679" spans="8:10" x14ac:dyDescent="0.2">
      <c r="H37679"/>
      <c r="J37679" s="323"/>
    </row>
    <row r="37680" spans="8:10" x14ac:dyDescent="0.2">
      <c r="H37680"/>
      <c r="J37680" s="323"/>
    </row>
    <row r="37681" spans="8:10" x14ac:dyDescent="0.2">
      <c r="H37681"/>
      <c r="J37681" s="323"/>
    </row>
    <row r="37682" spans="8:10" x14ac:dyDescent="0.2">
      <c r="H37682"/>
      <c r="J37682" s="323"/>
    </row>
    <row r="37683" spans="8:10" x14ac:dyDescent="0.2">
      <c r="H37683"/>
      <c r="J37683" s="323"/>
    </row>
    <row r="37684" spans="8:10" x14ac:dyDescent="0.2">
      <c r="H37684"/>
      <c r="J37684" s="323"/>
    </row>
    <row r="37685" spans="8:10" x14ac:dyDescent="0.2">
      <c r="H37685"/>
      <c r="J37685" s="323"/>
    </row>
    <row r="37686" spans="8:10" x14ac:dyDescent="0.2">
      <c r="H37686"/>
      <c r="J37686" s="323"/>
    </row>
    <row r="37687" spans="8:10" x14ac:dyDescent="0.2">
      <c r="H37687"/>
      <c r="J37687" s="323"/>
    </row>
    <row r="37688" spans="8:10" x14ac:dyDescent="0.2">
      <c r="H37688"/>
      <c r="J37688" s="323"/>
    </row>
    <row r="37689" spans="8:10" x14ac:dyDescent="0.2">
      <c r="H37689"/>
      <c r="J37689" s="323"/>
    </row>
    <row r="37690" spans="8:10" x14ac:dyDescent="0.2">
      <c r="H37690"/>
      <c r="J37690" s="323"/>
    </row>
    <row r="37691" spans="8:10" x14ac:dyDescent="0.2">
      <c r="H37691"/>
      <c r="J37691" s="323"/>
    </row>
    <row r="37692" spans="8:10" x14ac:dyDescent="0.2">
      <c r="H37692"/>
      <c r="J37692" s="323"/>
    </row>
    <row r="37693" spans="8:10" x14ac:dyDescent="0.2">
      <c r="H37693"/>
      <c r="J37693" s="323"/>
    </row>
    <row r="37694" spans="8:10" x14ac:dyDescent="0.2">
      <c r="H37694"/>
      <c r="J37694" s="323"/>
    </row>
    <row r="37695" spans="8:10" x14ac:dyDescent="0.2">
      <c r="H37695"/>
      <c r="J37695" s="323"/>
    </row>
    <row r="37696" spans="8:10" x14ac:dyDescent="0.2">
      <c r="H37696"/>
      <c r="J37696" s="323"/>
    </row>
    <row r="37697" spans="8:10" x14ac:dyDescent="0.2">
      <c r="H37697"/>
      <c r="J37697" s="323"/>
    </row>
    <row r="37698" spans="8:10" x14ac:dyDescent="0.2">
      <c r="H37698"/>
      <c r="J37698" s="323"/>
    </row>
    <row r="37699" spans="8:10" x14ac:dyDescent="0.2">
      <c r="H37699"/>
      <c r="J37699" s="323"/>
    </row>
    <row r="37700" spans="8:10" x14ac:dyDescent="0.2">
      <c r="H37700"/>
      <c r="J37700" s="323"/>
    </row>
    <row r="37701" spans="8:10" x14ac:dyDescent="0.2">
      <c r="H37701"/>
      <c r="J37701" s="323"/>
    </row>
    <row r="37702" spans="8:10" x14ac:dyDescent="0.2">
      <c r="H37702"/>
      <c r="J37702" s="323"/>
    </row>
    <row r="37703" spans="8:10" x14ac:dyDescent="0.2">
      <c r="H37703"/>
      <c r="J37703" s="323"/>
    </row>
    <row r="37704" spans="8:10" x14ac:dyDescent="0.2">
      <c r="H37704"/>
      <c r="J37704" s="323"/>
    </row>
    <row r="37705" spans="8:10" x14ac:dyDescent="0.2">
      <c r="H37705"/>
      <c r="J37705" s="323"/>
    </row>
    <row r="37706" spans="8:10" x14ac:dyDescent="0.2">
      <c r="H37706"/>
      <c r="J37706" s="323"/>
    </row>
    <row r="37707" spans="8:10" x14ac:dyDescent="0.2">
      <c r="H37707"/>
      <c r="J37707" s="323"/>
    </row>
    <row r="37708" spans="8:10" x14ac:dyDescent="0.2">
      <c r="H37708"/>
      <c r="J37708" s="323"/>
    </row>
    <row r="37709" spans="8:10" x14ac:dyDescent="0.2">
      <c r="H37709"/>
      <c r="J37709" s="323"/>
    </row>
    <row r="37710" spans="8:10" x14ac:dyDescent="0.2">
      <c r="H37710"/>
      <c r="J37710" s="323"/>
    </row>
    <row r="37711" spans="8:10" x14ac:dyDescent="0.2">
      <c r="H37711"/>
      <c r="J37711" s="323"/>
    </row>
    <row r="37712" spans="8:10" x14ac:dyDescent="0.2">
      <c r="H37712"/>
      <c r="J37712" s="323"/>
    </row>
    <row r="37713" spans="8:10" x14ac:dyDescent="0.2">
      <c r="H37713"/>
      <c r="J37713" s="323"/>
    </row>
    <row r="37714" spans="8:10" x14ac:dyDescent="0.2">
      <c r="H37714"/>
      <c r="J37714" s="323"/>
    </row>
    <row r="37715" spans="8:10" x14ac:dyDescent="0.2">
      <c r="H37715"/>
      <c r="J37715" s="323"/>
    </row>
    <row r="37716" spans="8:10" x14ac:dyDescent="0.2">
      <c r="H37716"/>
      <c r="J37716" s="323"/>
    </row>
    <row r="37717" spans="8:10" x14ac:dyDescent="0.2">
      <c r="H37717"/>
      <c r="J37717" s="323"/>
    </row>
    <row r="37718" spans="8:10" x14ac:dyDescent="0.2">
      <c r="H37718"/>
      <c r="J37718" s="323"/>
    </row>
    <row r="37719" spans="8:10" x14ac:dyDescent="0.2">
      <c r="H37719"/>
      <c r="J37719" s="323"/>
    </row>
    <row r="37720" spans="8:10" x14ac:dyDescent="0.2">
      <c r="H37720"/>
      <c r="J37720" s="323"/>
    </row>
    <row r="37721" spans="8:10" x14ac:dyDescent="0.2">
      <c r="H37721"/>
      <c r="J37721" s="323"/>
    </row>
    <row r="37722" spans="8:10" x14ac:dyDescent="0.2">
      <c r="H37722"/>
      <c r="J37722" s="323"/>
    </row>
    <row r="37723" spans="8:10" x14ac:dyDescent="0.2">
      <c r="H37723"/>
      <c r="J37723" s="323"/>
    </row>
    <row r="37724" spans="8:10" x14ac:dyDescent="0.2">
      <c r="H37724"/>
      <c r="J37724" s="323"/>
    </row>
    <row r="37725" spans="8:10" x14ac:dyDescent="0.2">
      <c r="H37725"/>
      <c r="J37725" s="323"/>
    </row>
    <row r="37726" spans="8:10" x14ac:dyDescent="0.2">
      <c r="H37726"/>
      <c r="J37726" s="323"/>
    </row>
    <row r="37727" spans="8:10" x14ac:dyDescent="0.2">
      <c r="H37727"/>
      <c r="J37727" s="323"/>
    </row>
    <row r="37728" spans="8:10" x14ac:dyDescent="0.2">
      <c r="H37728"/>
      <c r="J37728" s="323"/>
    </row>
    <row r="37729" spans="8:10" x14ac:dyDescent="0.2">
      <c r="H37729"/>
      <c r="J37729" s="323"/>
    </row>
    <row r="37730" spans="8:10" x14ac:dyDescent="0.2">
      <c r="H37730"/>
      <c r="J37730" s="323"/>
    </row>
    <row r="37731" spans="8:10" x14ac:dyDescent="0.2">
      <c r="H37731"/>
      <c r="J37731" s="323"/>
    </row>
    <row r="37732" spans="8:10" x14ac:dyDescent="0.2">
      <c r="H37732"/>
      <c r="J37732" s="323"/>
    </row>
    <row r="37733" spans="8:10" x14ac:dyDescent="0.2">
      <c r="H37733"/>
      <c r="J37733" s="323"/>
    </row>
    <row r="37734" spans="8:10" x14ac:dyDescent="0.2">
      <c r="H37734"/>
      <c r="J37734" s="323"/>
    </row>
    <row r="37735" spans="8:10" x14ac:dyDescent="0.2">
      <c r="H37735"/>
      <c r="J37735" s="323"/>
    </row>
    <row r="37736" spans="8:10" x14ac:dyDescent="0.2">
      <c r="H37736"/>
      <c r="J37736" s="323"/>
    </row>
    <row r="37737" spans="8:10" x14ac:dyDescent="0.2">
      <c r="H37737"/>
      <c r="J37737" s="323"/>
    </row>
    <row r="37738" spans="8:10" x14ac:dyDescent="0.2">
      <c r="H37738"/>
      <c r="J37738" s="323"/>
    </row>
    <row r="37739" spans="8:10" x14ac:dyDescent="0.2">
      <c r="H37739"/>
      <c r="J37739" s="323"/>
    </row>
    <row r="37740" spans="8:10" x14ac:dyDescent="0.2">
      <c r="H37740"/>
      <c r="J37740" s="323"/>
    </row>
    <row r="37741" spans="8:10" x14ac:dyDescent="0.2">
      <c r="H37741"/>
      <c r="J37741" s="323"/>
    </row>
    <row r="37742" spans="8:10" x14ac:dyDescent="0.2">
      <c r="H37742"/>
      <c r="J37742" s="323"/>
    </row>
    <row r="37743" spans="8:10" x14ac:dyDescent="0.2">
      <c r="H37743"/>
      <c r="J37743" s="323"/>
    </row>
    <row r="37744" spans="8:10" x14ac:dyDescent="0.2">
      <c r="H37744"/>
      <c r="J37744" s="323"/>
    </row>
    <row r="37745" spans="8:10" x14ac:dyDescent="0.2">
      <c r="H37745"/>
      <c r="J37745" s="323"/>
    </row>
    <row r="37746" spans="8:10" x14ac:dyDescent="0.2">
      <c r="H37746"/>
      <c r="J37746" s="323"/>
    </row>
    <row r="37747" spans="8:10" x14ac:dyDescent="0.2">
      <c r="H37747"/>
      <c r="J37747" s="323"/>
    </row>
    <row r="37748" spans="8:10" x14ac:dyDescent="0.2">
      <c r="H37748"/>
      <c r="J37748" s="323"/>
    </row>
    <row r="37749" spans="8:10" x14ac:dyDescent="0.2">
      <c r="H37749"/>
      <c r="J37749" s="323"/>
    </row>
    <row r="37750" spans="8:10" x14ac:dyDescent="0.2">
      <c r="H37750"/>
      <c r="J37750" s="323"/>
    </row>
    <row r="37751" spans="8:10" x14ac:dyDescent="0.2">
      <c r="H37751"/>
      <c r="J37751" s="323"/>
    </row>
    <row r="37752" spans="8:10" x14ac:dyDescent="0.2">
      <c r="H37752"/>
      <c r="J37752" s="323"/>
    </row>
    <row r="37753" spans="8:10" x14ac:dyDescent="0.2">
      <c r="H37753"/>
      <c r="J37753" s="323"/>
    </row>
    <row r="37754" spans="8:10" x14ac:dyDescent="0.2">
      <c r="H37754"/>
      <c r="J37754" s="323"/>
    </row>
    <row r="37755" spans="8:10" x14ac:dyDescent="0.2">
      <c r="H37755"/>
      <c r="J37755" s="323"/>
    </row>
    <row r="37756" spans="8:10" x14ac:dyDescent="0.2">
      <c r="H37756"/>
      <c r="J37756" s="323"/>
    </row>
    <row r="37757" spans="8:10" x14ac:dyDescent="0.2">
      <c r="H37757"/>
      <c r="J37757" s="323"/>
    </row>
    <row r="37758" spans="8:10" x14ac:dyDescent="0.2">
      <c r="H37758"/>
      <c r="J37758" s="323"/>
    </row>
    <row r="37759" spans="8:10" x14ac:dyDescent="0.2">
      <c r="H37759"/>
      <c r="J37759" s="323"/>
    </row>
    <row r="37760" spans="8:10" x14ac:dyDescent="0.2">
      <c r="H37760"/>
      <c r="J37760" s="323"/>
    </row>
    <row r="37761" spans="8:10" x14ac:dyDescent="0.2">
      <c r="H37761"/>
      <c r="J37761" s="323"/>
    </row>
    <row r="37762" spans="8:10" x14ac:dyDescent="0.2">
      <c r="H37762"/>
      <c r="J37762" s="323"/>
    </row>
    <row r="37763" spans="8:10" x14ac:dyDescent="0.2">
      <c r="H37763"/>
      <c r="J37763" s="323"/>
    </row>
    <row r="37764" spans="8:10" x14ac:dyDescent="0.2">
      <c r="H37764"/>
      <c r="J37764" s="323"/>
    </row>
    <row r="37765" spans="8:10" x14ac:dyDescent="0.2">
      <c r="H37765"/>
      <c r="J37765" s="323"/>
    </row>
    <row r="37766" spans="8:10" x14ac:dyDescent="0.2">
      <c r="H37766"/>
      <c r="J37766" s="323"/>
    </row>
    <row r="37767" spans="8:10" x14ac:dyDescent="0.2">
      <c r="H37767"/>
      <c r="J37767" s="323"/>
    </row>
    <row r="37768" spans="8:10" x14ac:dyDescent="0.2">
      <c r="H37768"/>
      <c r="J37768" s="323"/>
    </row>
    <row r="37769" spans="8:10" x14ac:dyDescent="0.2">
      <c r="H37769"/>
      <c r="J37769" s="323"/>
    </row>
    <row r="37770" spans="8:10" x14ac:dyDescent="0.2">
      <c r="H37770"/>
      <c r="J37770" s="323"/>
    </row>
    <row r="37771" spans="8:10" x14ac:dyDescent="0.2">
      <c r="H37771"/>
      <c r="J37771" s="323"/>
    </row>
    <row r="37772" spans="8:10" x14ac:dyDescent="0.2">
      <c r="H37772"/>
      <c r="J37772" s="323"/>
    </row>
    <row r="37773" spans="8:10" x14ac:dyDescent="0.2">
      <c r="H37773"/>
      <c r="J37773" s="323"/>
    </row>
    <row r="37774" spans="8:10" x14ac:dyDescent="0.2">
      <c r="H37774"/>
      <c r="J37774" s="323"/>
    </row>
    <row r="37775" spans="8:10" x14ac:dyDescent="0.2">
      <c r="H37775"/>
      <c r="J37775" s="323"/>
    </row>
    <row r="37776" spans="8:10" x14ac:dyDescent="0.2">
      <c r="H37776"/>
      <c r="J37776" s="323"/>
    </row>
    <row r="37777" spans="8:10" x14ac:dyDescent="0.2">
      <c r="H37777"/>
      <c r="J37777" s="323"/>
    </row>
    <row r="37778" spans="8:10" x14ac:dyDescent="0.2">
      <c r="H37778"/>
      <c r="J37778" s="323"/>
    </row>
    <row r="37779" spans="8:10" x14ac:dyDescent="0.2">
      <c r="H37779"/>
      <c r="J37779" s="323"/>
    </row>
    <row r="37780" spans="8:10" x14ac:dyDescent="0.2">
      <c r="H37780"/>
      <c r="J37780" s="323"/>
    </row>
    <row r="37781" spans="8:10" x14ac:dyDescent="0.2">
      <c r="H37781"/>
      <c r="J37781" s="323"/>
    </row>
    <row r="37782" spans="8:10" x14ac:dyDescent="0.2">
      <c r="H37782"/>
      <c r="J37782" s="323"/>
    </row>
    <row r="37783" spans="8:10" x14ac:dyDescent="0.2">
      <c r="H37783"/>
      <c r="J37783" s="323"/>
    </row>
    <row r="37784" spans="8:10" x14ac:dyDescent="0.2">
      <c r="H37784"/>
      <c r="J37784" s="323"/>
    </row>
    <row r="37785" spans="8:10" x14ac:dyDescent="0.2">
      <c r="H37785"/>
      <c r="J37785" s="323"/>
    </row>
    <row r="37786" spans="8:10" x14ac:dyDescent="0.2">
      <c r="H37786"/>
      <c r="J37786" s="323"/>
    </row>
    <row r="37787" spans="8:10" x14ac:dyDescent="0.2">
      <c r="H37787"/>
      <c r="J37787" s="323"/>
    </row>
    <row r="37788" spans="8:10" x14ac:dyDescent="0.2">
      <c r="H37788"/>
      <c r="J37788" s="323"/>
    </row>
    <row r="37789" spans="8:10" x14ac:dyDescent="0.2">
      <c r="H37789"/>
      <c r="J37789" s="323"/>
    </row>
    <row r="37790" spans="8:10" x14ac:dyDescent="0.2">
      <c r="H37790"/>
      <c r="J37790" s="323"/>
    </row>
    <row r="37791" spans="8:10" x14ac:dyDescent="0.2">
      <c r="H37791"/>
      <c r="J37791" s="323"/>
    </row>
    <row r="37792" spans="8:10" x14ac:dyDescent="0.2">
      <c r="H37792"/>
      <c r="J37792" s="323"/>
    </row>
    <row r="37793" spans="8:10" x14ac:dyDescent="0.2">
      <c r="H37793"/>
      <c r="J37793" s="323"/>
    </row>
    <row r="37794" spans="8:10" x14ac:dyDescent="0.2">
      <c r="H37794"/>
      <c r="J37794" s="323"/>
    </row>
    <row r="37795" spans="8:10" x14ac:dyDescent="0.2">
      <c r="H37795"/>
      <c r="J37795" s="323"/>
    </row>
    <row r="37796" spans="8:10" x14ac:dyDescent="0.2">
      <c r="H37796"/>
      <c r="J37796" s="323"/>
    </row>
    <row r="37797" spans="8:10" x14ac:dyDescent="0.2">
      <c r="H37797"/>
      <c r="J37797" s="323"/>
    </row>
    <row r="37798" spans="8:10" x14ac:dyDescent="0.2">
      <c r="H37798"/>
      <c r="J37798" s="323"/>
    </row>
    <row r="37799" spans="8:10" x14ac:dyDescent="0.2">
      <c r="H37799"/>
      <c r="J37799" s="323"/>
    </row>
    <row r="37800" spans="8:10" x14ac:dyDescent="0.2">
      <c r="H37800"/>
      <c r="J37800" s="323"/>
    </row>
    <row r="37801" spans="8:10" x14ac:dyDescent="0.2">
      <c r="H37801"/>
      <c r="J37801" s="323"/>
    </row>
    <row r="37802" spans="8:10" x14ac:dyDescent="0.2">
      <c r="H37802"/>
      <c r="J37802" s="323"/>
    </row>
    <row r="37803" spans="8:10" x14ac:dyDescent="0.2">
      <c r="H37803"/>
      <c r="J37803" s="323"/>
    </row>
    <row r="37804" spans="8:10" x14ac:dyDescent="0.2">
      <c r="H37804"/>
      <c r="J37804" s="323"/>
    </row>
    <row r="37805" spans="8:10" x14ac:dyDescent="0.2">
      <c r="H37805"/>
      <c r="J37805" s="323"/>
    </row>
    <row r="37806" spans="8:10" x14ac:dyDescent="0.2">
      <c r="H37806"/>
      <c r="J37806" s="323"/>
    </row>
    <row r="37807" spans="8:10" x14ac:dyDescent="0.2">
      <c r="H37807"/>
      <c r="J37807" s="323"/>
    </row>
    <row r="37808" spans="8:10" x14ac:dyDescent="0.2">
      <c r="H37808"/>
      <c r="J37808" s="323"/>
    </row>
    <row r="37809" spans="8:10" x14ac:dyDescent="0.2">
      <c r="H37809"/>
      <c r="J37809" s="323"/>
    </row>
    <row r="37810" spans="8:10" x14ac:dyDescent="0.2">
      <c r="H37810"/>
      <c r="J37810" s="323"/>
    </row>
    <row r="37811" spans="8:10" x14ac:dyDescent="0.2">
      <c r="H37811"/>
      <c r="J37811" s="323"/>
    </row>
    <row r="37812" spans="8:10" x14ac:dyDescent="0.2">
      <c r="H37812"/>
      <c r="J37812" s="323"/>
    </row>
    <row r="37813" spans="8:10" x14ac:dyDescent="0.2">
      <c r="H37813"/>
      <c r="J37813" s="323"/>
    </row>
    <row r="37814" spans="8:10" x14ac:dyDescent="0.2">
      <c r="H37814"/>
      <c r="J37814" s="323"/>
    </row>
    <row r="37815" spans="8:10" x14ac:dyDescent="0.2">
      <c r="H37815"/>
      <c r="J37815" s="323"/>
    </row>
    <row r="37816" spans="8:10" x14ac:dyDescent="0.2">
      <c r="H37816"/>
      <c r="J37816" s="323"/>
    </row>
    <row r="37817" spans="8:10" x14ac:dyDescent="0.2">
      <c r="H37817"/>
      <c r="J37817" s="323"/>
    </row>
    <row r="37818" spans="8:10" x14ac:dyDescent="0.2">
      <c r="H37818"/>
      <c r="J37818" s="323"/>
    </row>
    <row r="37819" spans="8:10" x14ac:dyDescent="0.2">
      <c r="H37819"/>
      <c r="J37819" s="323"/>
    </row>
    <row r="37820" spans="8:10" x14ac:dyDescent="0.2">
      <c r="H37820"/>
      <c r="J37820" s="323"/>
    </row>
    <row r="37821" spans="8:10" x14ac:dyDescent="0.2">
      <c r="H37821"/>
      <c r="J37821" s="323"/>
    </row>
    <row r="37822" spans="8:10" x14ac:dyDescent="0.2">
      <c r="H37822"/>
      <c r="J37822" s="323"/>
    </row>
    <row r="37823" spans="8:10" x14ac:dyDescent="0.2">
      <c r="H37823"/>
      <c r="J37823" s="323"/>
    </row>
    <row r="37824" spans="8:10" x14ac:dyDescent="0.2">
      <c r="H37824"/>
      <c r="J37824" s="323"/>
    </row>
    <row r="37825" spans="8:10" x14ac:dyDescent="0.2">
      <c r="H37825"/>
      <c r="J37825" s="323"/>
    </row>
    <row r="37826" spans="8:10" x14ac:dyDescent="0.2">
      <c r="H37826"/>
      <c r="J37826" s="323"/>
    </row>
    <row r="37827" spans="8:10" x14ac:dyDescent="0.2">
      <c r="H37827"/>
      <c r="J37827" s="323"/>
    </row>
    <row r="37828" spans="8:10" x14ac:dyDescent="0.2">
      <c r="H37828"/>
      <c r="J37828" s="323"/>
    </row>
    <row r="37829" spans="8:10" x14ac:dyDescent="0.2">
      <c r="H37829"/>
      <c r="J37829" s="323"/>
    </row>
    <row r="37830" spans="8:10" x14ac:dyDescent="0.2">
      <c r="H37830"/>
      <c r="J37830" s="323"/>
    </row>
    <row r="37831" spans="8:10" x14ac:dyDescent="0.2">
      <c r="H37831"/>
      <c r="J37831" s="323"/>
    </row>
    <row r="37832" spans="8:10" x14ac:dyDescent="0.2">
      <c r="H37832"/>
      <c r="J37832" s="323"/>
    </row>
    <row r="37833" spans="8:10" x14ac:dyDescent="0.2">
      <c r="H37833"/>
      <c r="J37833" s="323"/>
    </row>
    <row r="37834" spans="8:10" x14ac:dyDescent="0.2">
      <c r="H37834"/>
      <c r="J37834" s="323"/>
    </row>
    <row r="37835" spans="8:10" x14ac:dyDescent="0.2">
      <c r="H37835"/>
      <c r="J37835" s="323"/>
    </row>
    <row r="37836" spans="8:10" x14ac:dyDescent="0.2">
      <c r="H37836"/>
      <c r="J37836" s="323"/>
    </row>
    <row r="37837" spans="8:10" x14ac:dyDescent="0.2">
      <c r="H37837"/>
      <c r="J37837" s="323"/>
    </row>
    <row r="37838" spans="8:10" x14ac:dyDescent="0.2">
      <c r="H37838"/>
      <c r="J37838" s="323"/>
    </row>
    <row r="37839" spans="8:10" x14ac:dyDescent="0.2">
      <c r="H37839"/>
      <c r="J37839" s="323"/>
    </row>
    <row r="37840" spans="8:10" x14ac:dyDescent="0.2">
      <c r="H37840"/>
      <c r="J37840" s="323"/>
    </row>
    <row r="37841" spans="8:10" x14ac:dyDescent="0.2">
      <c r="H37841"/>
      <c r="J37841" s="323"/>
    </row>
    <row r="37842" spans="8:10" x14ac:dyDescent="0.2">
      <c r="H37842"/>
      <c r="J37842" s="323"/>
    </row>
    <row r="37843" spans="8:10" x14ac:dyDescent="0.2">
      <c r="H37843"/>
      <c r="J37843" s="323"/>
    </row>
    <row r="37844" spans="8:10" x14ac:dyDescent="0.2">
      <c r="H37844"/>
      <c r="J37844" s="323"/>
    </row>
    <row r="37845" spans="8:10" x14ac:dyDescent="0.2">
      <c r="H37845"/>
      <c r="J37845" s="323"/>
    </row>
    <row r="37846" spans="8:10" x14ac:dyDescent="0.2">
      <c r="H37846"/>
      <c r="J37846" s="323"/>
    </row>
    <row r="37847" spans="8:10" x14ac:dyDescent="0.2">
      <c r="H37847"/>
      <c r="J37847" s="323"/>
    </row>
    <row r="37848" spans="8:10" x14ac:dyDescent="0.2">
      <c r="H37848"/>
      <c r="J37848" s="323"/>
    </row>
    <row r="37849" spans="8:10" x14ac:dyDescent="0.2">
      <c r="H37849"/>
      <c r="J37849" s="323"/>
    </row>
    <row r="37850" spans="8:10" x14ac:dyDescent="0.2">
      <c r="H37850"/>
      <c r="J37850" s="323"/>
    </row>
    <row r="37851" spans="8:10" x14ac:dyDescent="0.2">
      <c r="H37851"/>
      <c r="J37851" s="323"/>
    </row>
    <row r="37852" spans="8:10" x14ac:dyDescent="0.2">
      <c r="H37852"/>
      <c r="J37852" s="323"/>
    </row>
    <row r="37853" spans="8:10" x14ac:dyDescent="0.2">
      <c r="H37853"/>
      <c r="J37853" s="323"/>
    </row>
    <row r="37854" spans="8:10" x14ac:dyDescent="0.2">
      <c r="H37854"/>
      <c r="J37854" s="323"/>
    </row>
    <row r="37855" spans="8:10" x14ac:dyDescent="0.2">
      <c r="H37855"/>
      <c r="J37855" s="323"/>
    </row>
    <row r="37856" spans="8:10" x14ac:dyDescent="0.2">
      <c r="H37856"/>
      <c r="J37856" s="323"/>
    </row>
    <row r="37857" spans="8:10" x14ac:dyDescent="0.2">
      <c r="H37857"/>
      <c r="J37857" s="323"/>
    </row>
    <row r="37858" spans="8:10" x14ac:dyDescent="0.2">
      <c r="H37858"/>
      <c r="J37858" s="323"/>
    </row>
    <row r="37859" spans="8:10" x14ac:dyDescent="0.2">
      <c r="H37859"/>
      <c r="J37859" s="323"/>
    </row>
    <row r="37860" spans="8:10" x14ac:dyDescent="0.2">
      <c r="H37860"/>
      <c r="J37860" s="323"/>
    </row>
    <row r="37861" spans="8:10" x14ac:dyDescent="0.2">
      <c r="H37861"/>
      <c r="J37861" s="323"/>
    </row>
    <row r="37862" spans="8:10" x14ac:dyDescent="0.2">
      <c r="H37862"/>
      <c r="J37862" s="323"/>
    </row>
    <row r="37863" spans="8:10" x14ac:dyDescent="0.2">
      <c r="H37863"/>
      <c r="J37863" s="323"/>
    </row>
    <row r="37864" spans="8:10" x14ac:dyDescent="0.2">
      <c r="H37864"/>
      <c r="J37864" s="323"/>
    </row>
    <row r="37865" spans="8:10" x14ac:dyDescent="0.2">
      <c r="H37865"/>
      <c r="J37865" s="323"/>
    </row>
    <row r="37866" spans="8:10" x14ac:dyDescent="0.2">
      <c r="H37866"/>
      <c r="J37866" s="323"/>
    </row>
    <row r="37867" spans="8:10" x14ac:dyDescent="0.2">
      <c r="H37867"/>
      <c r="J37867" s="323"/>
    </row>
    <row r="37868" spans="8:10" x14ac:dyDescent="0.2">
      <c r="H37868"/>
      <c r="J37868" s="323"/>
    </row>
    <row r="37869" spans="8:10" x14ac:dyDescent="0.2">
      <c r="H37869"/>
      <c r="J37869" s="323"/>
    </row>
    <row r="37870" spans="8:10" x14ac:dyDescent="0.2">
      <c r="H37870"/>
      <c r="J37870" s="323"/>
    </row>
    <row r="37871" spans="8:10" x14ac:dyDescent="0.2">
      <c r="H37871"/>
      <c r="J37871" s="323"/>
    </row>
    <row r="37872" spans="8:10" x14ac:dyDescent="0.2">
      <c r="H37872"/>
      <c r="J37872" s="323"/>
    </row>
    <row r="37873" spans="8:10" x14ac:dyDescent="0.2">
      <c r="H37873"/>
      <c r="J37873" s="323"/>
    </row>
    <row r="37874" spans="8:10" x14ac:dyDescent="0.2">
      <c r="H37874"/>
      <c r="J37874" s="323"/>
    </row>
    <row r="37875" spans="8:10" x14ac:dyDescent="0.2">
      <c r="H37875"/>
      <c r="J37875" s="323"/>
    </row>
    <row r="37876" spans="8:10" x14ac:dyDescent="0.2">
      <c r="H37876"/>
      <c r="J37876" s="323"/>
    </row>
    <row r="37877" spans="8:10" x14ac:dyDescent="0.2">
      <c r="H37877"/>
      <c r="J37877" s="323"/>
    </row>
    <row r="37878" spans="8:10" x14ac:dyDescent="0.2">
      <c r="H37878"/>
      <c r="J37878" s="323"/>
    </row>
    <row r="37879" spans="8:10" x14ac:dyDescent="0.2">
      <c r="H37879"/>
      <c r="J37879" s="323"/>
    </row>
    <row r="37880" spans="8:10" x14ac:dyDescent="0.2">
      <c r="H37880"/>
      <c r="J37880" s="323"/>
    </row>
    <row r="37881" spans="8:10" x14ac:dyDescent="0.2">
      <c r="H37881"/>
      <c r="J37881" s="323"/>
    </row>
    <row r="37882" spans="8:10" x14ac:dyDescent="0.2">
      <c r="H37882"/>
      <c r="J37882" s="323"/>
    </row>
    <row r="37883" spans="8:10" x14ac:dyDescent="0.2">
      <c r="H37883"/>
      <c r="J37883" s="323"/>
    </row>
    <row r="37884" spans="8:10" x14ac:dyDescent="0.2">
      <c r="H37884"/>
      <c r="J37884" s="323"/>
    </row>
    <row r="37885" spans="8:10" x14ac:dyDescent="0.2">
      <c r="H37885"/>
      <c r="J37885" s="323"/>
    </row>
    <row r="37886" spans="8:10" x14ac:dyDescent="0.2">
      <c r="H37886"/>
      <c r="J37886" s="323"/>
    </row>
    <row r="37887" spans="8:10" x14ac:dyDescent="0.2">
      <c r="H37887"/>
      <c r="J37887" s="323"/>
    </row>
    <row r="37888" spans="8:10" x14ac:dyDescent="0.2">
      <c r="H37888"/>
      <c r="J37888" s="323"/>
    </row>
    <row r="37889" spans="8:10" x14ac:dyDescent="0.2">
      <c r="H37889"/>
      <c r="J37889" s="323"/>
    </row>
    <row r="37890" spans="8:10" x14ac:dyDescent="0.2">
      <c r="H37890"/>
      <c r="J37890" s="323"/>
    </row>
    <row r="37891" spans="8:10" x14ac:dyDescent="0.2">
      <c r="H37891"/>
      <c r="J37891" s="323"/>
    </row>
    <row r="37892" spans="8:10" x14ac:dyDescent="0.2">
      <c r="H37892"/>
      <c r="J37892" s="323"/>
    </row>
    <row r="37893" spans="8:10" x14ac:dyDescent="0.2">
      <c r="H37893"/>
      <c r="J37893" s="323"/>
    </row>
    <row r="37894" spans="8:10" x14ac:dyDescent="0.2">
      <c r="H37894"/>
      <c r="J37894" s="323"/>
    </row>
    <row r="37895" spans="8:10" x14ac:dyDescent="0.2">
      <c r="H37895"/>
      <c r="J37895" s="323"/>
    </row>
    <row r="37896" spans="8:10" x14ac:dyDescent="0.2">
      <c r="H37896"/>
      <c r="J37896" s="323"/>
    </row>
    <row r="37897" spans="8:10" x14ac:dyDescent="0.2">
      <c r="H37897"/>
      <c r="J37897" s="323"/>
    </row>
    <row r="37898" spans="8:10" x14ac:dyDescent="0.2">
      <c r="H37898"/>
      <c r="J37898" s="323"/>
    </row>
    <row r="37899" spans="8:10" x14ac:dyDescent="0.2">
      <c r="H37899"/>
      <c r="J37899" s="323"/>
    </row>
    <row r="37900" spans="8:10" x14ac:dyDescent="0.2">
      <c r="H37900"/>
      <c r="J37900" s="323"/>
    </row>
    <row r="37901" spans="8:10" x14ac:dyDescent="0.2">
      <c r="H37901"/>
      <c r="J37901" s="323"/>
    </row>
    <row r="37902" spans="8:10" x14ac:dyDescent="0.2">
      <c r="H37902"/>
      <c r="J37902" s="323"/>
    </row>
    <row r="37903" spans="8:10" x14ac:dyDescent="0.2">
      <c r="H37903"/>
      <c r="J37903" s="323"/>
    </row>
    <row r="37904" spans="8:10" x14ac:dyDescent="0.2">
      <c r="H37904"/>
      <c r="J37904" s="323"/>
    </row>
    <row r="37905" spans="8:10" x14ac:dyDescent="0.2">
      <c r="H37905"/>
      <c r="J37905" s="323"/>
    </row>
    <row r="37906" spans="8:10" x14ac:dyDescent="0.2">
      <c r="H37906"/>
      <c r="J37906" s="323"/>
    </row>
    <row r="37907" spans="8:10" x14ac:dyDescent="0.2">
      <c r="H37907"/>
      <c r="J37907" s="323"/>
    </row>
    <row r="37908" spans="8:10" x14ac:dyDescent="0.2">
      <c r="H37908"/>
      <c r="J37908" s="323"/>
    </row>
    <row r="37909" spans="8:10" x14ac:dyDescent="0.2">
      <c r="H37909"/>
      <c r="J37909" s="323"/>
    </row>
    <row r="37910" spans="8:10" x14ac:dyDescent="0.2">
      <c r="H37910"/>
      <c r="J37910" s="323"/>
    </row>
    <row r="37911" spans="8:10" x14ac:dyDescent="0.2">
      <c r="H37911"/>
      <c r="J37911" s="323"/>
    </row>
    <row r="37912" spans="8:10" x14ac:dyDescent="0.2">
      <c r="H37912"/>
      <c r="J37912" s="323"/>
    </row>
    <row r="37913" spans="8:10" x14ac:dyDescent="0.2">
      <c r="H37913"/>
      <c r="J37913" s="323"/>
    </row>
    <row r="37914" spans="8:10" x14ac:dyDescent="0.2">
      <c r="H37914"/>
      <c r="J37914" s="323"/>
    </row>
    <row r="37915" spans="8:10" x14ac:dyDescent="0.2">
      <c r="H37915"/>
      <c r="J37915" s="323"/>
    </row>
    <row r="37916" spans="8:10" x14ac:dyDescent="0.2">
      <c r="H37916"/>
      <c r="J37916" s="323"/>
    </row>
    <row r="37917" spans="8:10" x14ac:dyDescent="0.2">
      <c r="H37917"/>
      <c r="J37917" s="323"/>
    </row>
    <row r="37918" spans="8:10" x14ac:dyDescent="0.2">
      <c r="H37918"/>
      <c r="J37918" s="323"/>
    </row>
    <row r="37919" spans="8:10" x14ac:dyDescent="0.2">
      <c r="H37919"/>
      <c r="J37919" s="323"/>
    </row>
    <row r="37920" spans="8:10" x14ac:dyDescent="0.2">
      <c r="H37920"/>
      <c r="J37920" s="323"/>
    </row>
    <row r="37921" spans="8:10" x14ac:dyDescent="0.2">
      <c r="H37921"/>
      <c r="J37921" s="323"/>
    </row>
    <row r="37922" spans="8:10" x14ac:dyDescent="0.2">
      <c r="H37922"/>
      <c r="J37922" s="323"/>
    </row>
    <row r="37923" spans="8:10" x14ac:dyDescent="0.2">
      <c r="H37923"/>
      <c r="J37923" s="323"/>
    </row>
    <row r="37924" spans="8:10" x14ac:dyDescent="0.2">
      <c r="H37924"/>
      <c r="J37924" s="323"/>
    </row>
    <row r="37925" spans="8:10" x14ac:dyDescent="0.2">
      <c r="H37925"/>
      <c r="J37925" s="323"/>
    </row>
    <row r="37926" spans="8:10" x14ac:dyDescent="0.2">
      <c r="H37926"/>
      <c r="J37926" s="323"/>
    </row>
    <row r="37927" spans="8:10" x14ac:dyDescent="0.2">
      <c r="H37927"/>
      <c r="J37927" s="323"/>
    </row>
    <row r="37928" spans="8:10" x14ac:dyDescent="0.2">
      <c r="H37928"/>
      <c r="J37928" s="323"/>
    </row>
    <row r="37929" spans="8:10" x14ac:dyDescent="0.2">
      <c r="H37929"/>
      <c r="J37929" s="323"/>
    </row>
    <row r="37930" spans="8:10" x14ac:dyDescent="0.2">
      <c r="H37930"/>
      <c r="J37930" s="323"/>
    </row>
    <row r="37931" spans="8:10" x14ac:dyDescent="0.2">
      <c r="H37931"/>
      <c r="J37931" s="323"/>
    </row>
    <row r="37932" spans="8:10" x14ac:dyDescent="0.2">
      <c r="H37932"/>
      <c r="J37932" s="323"/>
    </row>
    <row r="37933" spans="8:10" x14ac:dyDescent="0.2">
      <c r="H37933"/>
      <c r="J37933" s="323"/>
    </row>
    <row r="37934" spans="8:10" x14ac:dyDescent="0.2">
      <c r="H37934"/>
      <c r="J37934" s="323"/>
    </row>
    <row r="37935" spans="8:10" x14ac:dyDescent="0.2">
      <c r="H37935"/>
      <c r="J37935" s="323"/>
    </row>
    <row r="37936" spans="8:10" x14ac:dyDescent="0.2">
      <c r="H37936"/>
      <c r="J37936" s="323"/>
    </row>
    <row r="37937" spans="8:10" x14ac:dyDescent="0.2">
      <c r="H37937"/>
      <c r="J37937" s="323"/>
    </row>
    <row r="37938" spans="8:10" x14ac:dyDescent="0.2">
      <c r="H37938"/>
      <c r="J37938" s="323"/>
    </row>
    <row r="37939" spans="8:10" x14ac:dyDescent="0.2">
      <c r="H37939"/>
      <c r="J37939" s="323"/>
    </row>
    <row r="37940" spans="8:10" x14ac:dyDescent="0.2">
      <c r="H37940"/>
      <c r="J37940" s="323"/>
    </row>
    <row r="37941" spans="8:10" x14ac:dyDescent="0.2">
      <c r="H37941"/>
      <c r="J37941" s="323"/>
    </row>
    <row r="37942" spans="8:10" x14ac:dyDescent="0.2">
      <c r="H37942"/>
      <c r="J37942" s="323"/>
    </row>
    <row r="37943" spans="8:10" x14ac:dyDescent="0.2">
      <c r="H37943"/>
      <c r="J37943" s="323"/>
    </row>
    <row r="37944" spans="8:10" x14ac:dyDescent="0.2">
      <c r="H37944"/>
      <c r="J37944" s="323"/>
    </row>
    <row r="37945" spans="8:10" x14ac:dyDescent="0.2">
      <c r="H37945"/>
      <c r="J37945" s="323"/>
    </row>
    <row r="37946" spans="8:10" x14ac:dyDescent="0.2">
      <c r="H37946"/>
      <c r="J37946" s="323"/>
    </row>
    <row r="37947" spans="8:10" x14ac:dyDescent="0.2">
      <c r="H37947"/>
      <c r="J37947" s="323"/>
    </row>
    <row r="37948" spans="8:10" x14ac:dyDescent="0.2">
      <c r="H37948"/>
      <c r="J37948" s="323"/>
    </row>
    <row r="37949" spans="8:10" x14ac:dyDescent="0.2">
      <c r="H37949"/>
      <c r="J37949" s="323"/>
    </row>
    <row r="37950" spans="8:10" x14ac:dyDescent="0.2">
      <c r="H37950"/>
      <c r="J37950" s="323"/>
    </row>
    <row r="37951" spans="8:10" x14ac:dyDescent="0.2">
      <c r="H37951"/>
      <c r="J37951" s="323"/>
    </row>
    <row r="37952" spans="8:10" x14ac:dyDescent="0.2">
      <c r="H37952"/>
      <c r="J37952" s="323"/>
    </row>
    <row r="37953" spans="8:10" x14ac:dyDescent="0.2">
      <c r="H37953"/>
      <c r="J37953" s="323"/>
    </row>
    <row r="37954" spans="8:10" x14ac:dyDescent="0.2">
      <c r="H37954"/>
      <c r="J37954" s="323"/>
    </row>
    <row r="37955" spans="8:10" x14ac:dyDescent="0.2">
      <c r="H37955"/>
      <c r="J37955" s="323"/>
    </row>
    <row r="37956" spans="8:10" x14ac:dyDescent="0.2">
      <c r="H37956"/>
      <c r="J37956" s="323"/>
    </row>
    <row r="37957" spans="8:10" x14ac:dyDescent="0.2">
      <c r="H37957"/>
      <c r="J37957" s="323"/>
    </row>
    <row r="37958" spans="8:10" x14ac:dyDescent="0.2">
      <c r="H37958"/>
      <c r="J37958" s="323"/>
    </row>
    <row r="37959" spans="8:10" x14ac:dyDescent="0.2">
      <c r="H37959"/>
      <c r="J37959" s="323"/>
    </row>
    <row r="37960" spans="8:10" x14ac:dyDescent="0.2">
      <c r="H37960"/>
      <c r="J37960" s="323"/>
    </row>
    <row r="37961" spans="8:10" x14ac:dyDescent="0.2">
      <c r="H37961"/>
      <c r="J37961" s="323"/>
    </row>
    <row r="37962" spans="8:10" x14ac:dyDescent="0.2">
      <c r="H37962"/>
      <c r="J37962" s="323"/>
    </row>
    <row r="37963" spans="8:10" x14ac:dyDescent="0.2">
      <c r="H37963"/>
      <c r="J37963" s="323"/>
    </row>
    <row r="37964" spans="8:10" x14ac:dyDescent="0.2">
      <c r="H37964"/>
      <c r="J37964" s="323"/>
    </row>
    <row r="37965" spans="8:10" x14ac:dyDescent="0.2">
      <c r="H37965"/>
      <c r="J37965" s="323"/>
    </row>
    <row r="37966" spans="8:10" x14ac:dyDescent="0.2">
      <c r="H37966"/>
      <c r="J37966" s="323"/>
    </row>
    <row r="37967" spans="8:10" x14ac:dyDescent="0.2">
      <c r="H37967"/>
      <c r="J37967" s="323"/>
    </row>
    <row r="37968" spans="8:10" x14ac:dyDescent="0.2">
      <c r="H37968"/>
      <c r="J37968" s="323"/>
    </row>
    <row r="37969" spans="8:10" x14ac:dyDescent="0.2">
      <c r="H37969"/>
      <c r="J37969" s="323"/>
    </row>
    <row r="37970" spans="8:10" x14ac:dyDescent="0.2">
      <c r="H37970"/>
      <c r="J37970" s="323"/>
    </row>
    <row r="37971" spans="8:10" x14ac:dyDescent="0.2">
      <c r="H37971"/>
      <c r="J37971" s="323"/>
    </row>
    <row r="37972" spans="8:10" x14ac:dyDescent="0.2">
      <c r="H37972"/>
      <c r="J37972" s="323"/>
    </row>
    <row r="37973" spans="8:10" x14ac:dyDescent="0.2">
      <c r="H37973"/>
      <c r="J37973" s="323"/>
    </row>
    <row r="37974" spans="8:10" x14ac:dyDescent="0.2">
      <c r="H37974"/>
      <c r="J37974" s="323"/>
    </row>
    <row r="37975" spans="8:10" x14ac:dyDescent="0.2">
      <c r="H37975"/>
      <c r="J37975" s="323"/>
    </row>
    <row r="37976" spans="8:10" x14ac:dyDescent="0.2">
      <c r="H37976"/>
      <c r="J37976" s="323"/>
    </row>
    <row r="37977" spans="8:10" x14ac:dyDescent="0.2">
      <c r="H37977"/>
      <c r="J37977" s="323"/>
    </row>
    <row r="37978" spans="8:10" x14ac:dyDescent="0.2">
      <c r="H37978"/>
      <c r="J37978" s="323"/>
    </row>
    <row r="37979" spans="8:10" x14ac:dyDescent="0.2">
      <c r="H37979"/>
      <c r="J37979" s="323"/>
    </row>
    <row r="37980" spans="8:10" x14ac:dyDescent="0.2">
      <c r="H37980"/>
      <c r="J37980" s="323"/>
    </row>
    <row r="37981" spans="8:10" x14ac:dyDescent="0.2">
      <c r="H37981"/>
      <c r="J37981" s="323"/>
    </row>
    <row r="37982" spans="8:10" x14ac:dyDescent="0.2">
      <c r="H37982"/>
      <c r="J37982" s="323"/>
    </row>
    <row r="37983" spans="8:10" x14ac:dyDescent="0.2">
      <c r="H37983"/>
      <c r="J37983" s="323"/>
    </row>
    <row r="37984" spans="8:10" x14ac:dyDescent="0.2">
      <c r="H37984"/>
      <c r="J37984" s="323"/>
    </row>
    <row r="37985" spans="8:10" x14ac:dyDescent="0.2">
      <c r="H37985"/>
      <c r="J37985" s="323"/>
    </row>
    <row r="37986" spans="8:10" x14ac:dyDescent="0.2">
      <c r="H37986"/>
      <c r="J37986" s="323"/>
    </row>
    <row r="37987" spans="8:10" x14ac:dyDescent="0.2">
      <c r="H37987"/>
      <c r="J37987" s="323"/>
    </row>
    <row r="37988" spans="8:10" x14ac:dyDescent="0.2">
      <c r="H37988"/>
      <c r="J37988" s="323"/>
    </row>
    <row r="37989" spans="8:10" x14ac:dyDescent="0.2">
      <c r="H37989"/>
      <c r="J37989" s="323"/>
    </row>
    <row r="37990" spans="8:10" x14ac:dyDescent="0.2">
      <c r="H37990"/>
      <c r="J37990" s="323"/>
    </row>
    <row r="37991" spans="8:10" x14ac:dyDescent="0.2">
      <c r="H37991"/>
      <c r="J37991" s="323"/>
    </row>
    <row r="37992" spans="8:10" x14ac:dyDescent="0.2">
      <c r="H37992"/>
      <c r="J37992" s="323"/>
    </row>
    <row r="37993" spans="8:10" x14ac:dyDescent="0.2">
      <c r="H37993"/>
      <c r="J37993" s="323"/>
    </row>
    <row r="37994" spans="8:10" x14ac:dyDescent="0.2">
      <c r="H37994"/>
      <c r="J37994" s="323"/>
    </row>
    <row r="37995" spans="8:10" x14ac:dyDescent="0.2">
      <c r="H37995"/>
      <c r="J37995" s="323"/>
    </row>
    <row r="37996" spans="8:10" x14ac:dyDescent="0.2">
      <c r="H37996"/>
      <c r="J37996" s="323"/>
    </row>
    <row r="37997" spans="8:10" x14ac:dyDescent="0.2">
      <c r="H37997"/>
      <c r="J37997" s="323"/>
    </row>
    <row r="37998" spans="8:10" x14ac:dyDescent="0.2">
      <c r="H37998"/>
      <c r="J37998" s="323"/>
    </row>
    <row r="37999" spans="8:10" x14ac:dyDescent="0.2">
      <c r="H37999"/>
      <c r="J37999" s="323"/>
    </row>
    <row r="38000" spans="8:10" x14ac:dyDescent="0.2">
      <c r="H38000"/>
      <c r="J38000" s="323"/>
    </row>
    <row r="38001" spans="8:10" x14ac:dyDescent="0.2">
      <c r="H38001"/>
      <c r="J38001" s="323"/>
    </row>
    <row r="38002" spans="8:10" x14ac:dyDescent="0.2">
      <c r="H38002"/>
      <c r="J38002" s="323"/>
    </row>
    <row r="38003" spans="8:10" x14ac:dyDescent="0.2">
      <c r="H38003"/>
      <c r="J38003" s="323"/>
    </row>
    <row r="38004" spans="8:10" x14ac:dyDescent="0.2">
      <c r="H38004"/>
      <c r="J38004" s="323"/>
    </row>
    <row r="38005" spans="8:10" x14ac:dyDescent="0.2">
      <c r="H38005"/>
      <c r="J38005" s="323"/>
    </row>
    <row r="38006" spans="8:10" x14ac:dyDescent="0.2">
      <c r="H38006"/>
      <c r="J38006" s="323"/>
    </row>
    <row r="38007" spans="8:10" x14ac:dyDescent="0.2">
      <c r="H38007"/>
      <c r="J38007" s="323"/>
    </row>
    <row r="38008" spans="8:10" x14ac:dyDescent="0.2">
      <c r="H38008"/>
      <c r="J38008" s="323"/>
    </row>
    <row r="38009" spans="8:10" x14ac:dyDescent="0.2">
      <c r="H38009"/>
      <c r="J38009" s="323"/>
    </row>
    <row r="38010" spans="8:10" x14ac:dyDescent="0.2">
      <c r="H38010"/>
      <c r="J38010" s="323"/>
    </row>
    <row r="38011" spans="8:10" x14ac:dyDescent="0.2">
      <c r="H38011"/>
      <c r="J38011" s="323"/>
    </row>
    <row r="38012" spans="8:10" x14ac:dyDescent="0.2">
      <c r="H38012"/>
      <c r="J38012" s="323"/>
    </row>
    <row r="38013" spans="8:10" x14ac:dyDescent="0.2">
      <c r="H38013"/>
      <c r="J38013" s="323"/>
    </row>
    <row r="38014" spans="8:10" x14ac:dyDescent="0.2">
      <c r="H38014"/>
      <c r="J38014" s="323"/>
    </row>
    <row r="38015" spans="8:10" x14ac:dyDescent="0.2">
      <c r="H38015"/>
      <c r="J38015" s="323"/>
    </row>
    <row r="38016" spans="8:10" x14ac:dyDescent="0.2">
      <c r="H38016"/>
      <c r="J38016" s="323"/>
    </row>
    <row r="38017" spans="8:10" x14ac:dyDescent="0.2">
      <c r="H38017"/>
      <c r="J38017" s="323"/>
    </row>
    <row r="38018" spans="8:10" x14ac:dyDescent="0.2">
      <c r="H38018"/>
      <c r="J38018" s="323"/>
    </row>
    <row r="38019" spans="8:10" x14ac:dyDescent="0.2">
      <c r="H38019"/>
      <c r="J38019" s="323"/>
    </row>
    <row r="38020" spans="8:10" x14ac:dyDescent="0.2">
      <c r="H38020"/>
      <c r="J38020" s="323"/>
    </row>
    <row r="38021" spans="8:10" x14ac:dyDescent="0.2">
      <c r="H38021"/>
      <c r="J38021" s="323"/>
    </row>
    <row r="38022" spans="8:10" x14ac:dyDescent="0.2">
      <c r="H38022"/>
      <c r="J38022" s="323"/>
    </row>
    <row r="38023" spans="8:10" x14ac:dyDescent="0.2">
      <c r="H38023"/>
      <c r="J38023" s="323"/>
    </row>
    <row r="38024" spans="8:10" x14ac:dyDescent="0.2">
      <c r="H38024"/>
      <c r="J38024" s="323"/>
    </row>
    <row r="38025" spans="8:10" x14ac:dyDescent="0.2">
      <c r="H38025"/>
      <c r="J38025" s="323"/>
    </row>
    <row r="38026" spans="8:10" x14ac:dyDescent="0.2">
      <c r="H38026"/>
      <c r="J38026" s="323"/>
    </row>
    <row r="38027" spans="8:10" x14ac:dyDescent="0.2">
      <c r="H38027"/>
      <c r="J38027" s="323"/>
    </row>
    <row r="38028" spans="8:10" x14ac:dyDescent="0.2">
      <c r="H38028"/>
      <c r="J38028" s="323"/>
    </row>
    <row r="38029" spans="8:10" x14ac:dyDescent="0.2">
      <c r="H38029"/>
      <c r="J38029" s="323"/>
    </row>
    <row r="38030" spans="8:10" x14ac:dyDescent="0.2">
      <c r="H38030"/>
      <c r="J38030" s="323"/>
    </row>
    <row r="38031" spans="8:10" x14ac:dyDescent="0.2">
      <c r="H38031"/>
      <c r="J38031" s="323"/>
    </row>
    <row r="38032" spans="8:10" x14ac:dyDescent="0.2">
      <c r="H38032"/>
      <c r="J38032" s="323"/>
    </row>
    <row r="38033" spans="8:10" x14ac:dyDescent="0.2">
      <c r="H38033"/>
      <c r="J38033" s="323"/>
    </row>
    <row r="38034" spans="8:10" x14ac:dyDescent="0.2">
      <c r="H38034"/>
      <c r="J38034" s="323"/>
    </row>
    <row r="38035" spans="8:10" x14ac:dyDescent="0.2">
      <c r="H38035"/>
      <c r="J38035" s="323"/>
    </row>
    <row r="38036" spans="8:10" x14ac:dyDescent="0.2">
      <c r="H38036"/>
      <c r="J38036" s="323"/>
    </row>
    <row r="38037" spans="8:10" x14ac:dyDescent="0.2">
      <c r="H38037"/>
      <c r="J38037" s="323"/>
    </row>
    <row r="38038" spans="8:10" x14ac:dyDescent="0.2">
      <c r="H38038"/>
      <c r="J38038" s="323"/>
    </row>
    <row r="38039" spans="8:10" x14ac:dyDescent="0.2">
      <c r="H38039"/>
      <c r="J38039" s="323"/>
    </row>
    <row r="38040" spans="8:10" x14ac:dyDescent="0.2">
      <c r="H38040"/>
      <c r="J38040" s="323"/>
    </row>
    <row r="38041" spans="8:10" x14ac:dyDescent="0.2">
      <c r="H38041"/>
      <c r="J38041" s="323"/>
    </row>
    <row r="38042" spans="8:10" x14ac:dyDescent="0.2">
      <c r="H38042"/>
      <c r="J38042" s="323"/>
    </row>
    <row r="38043" spans="8:10" x14ac:dyDescent="0.2">
      <c r="H38043"/>
      <c r="J38043" s="323"/>
    </row>
    <row r="38044" spans="8:10" x14ac:dyDescent="0.2">
      <c r="H38044"/>
      <c r="J38044" s="323"/>
    </row>
    <row r="38045" spans="8:10" x14ac:dyDescent="0.2">
      <c r="H38045"/>
      <c r="J38045" s="323"/>
    </row>
    <row r="38046" spans="8:10" x14ac:dyDescent="0.2">
      <c r="H38046"/>
      <c r="J38046" s="323"/>
    </row>
    <row r="38047" spans="8:10" x14ac:dyDescent="0.2">
      <c r="H38047"/>
      <c r="J38047" s="323"/>
    </row>
    <row r="38048" spans="8:10" x14ac:dyDescent="0.2">
      <c r="H38048"/>
      <c r="J38048" s="323"/>
    </row>
    <row r="38049" spans="8:10" x14ac:dyDescent="0.2">
      <c r="H38049"/>
      <c r="J38049" s="323"/>
    </row>
    <row r="38050" spans="8:10" x14ac:dyDescent="0.2">
      <c r="H38050"/>
      <c r="J38050" s="323"/>
    </row>
    <row r="38051" spans="8:10" x14ac:dyDescent="0.2">
      <c r="H38051"/>
      <c r="J38051" s="323"/>
    </row>
    <row r="38052" spans="8:10" x14ac:dyDescent="0.2">
      <c r="H38052"/>
      <c r="J38052" s="323"/>
    </row>
    <row r="38053" spans="8:10" x14ac:dyDescent="0.2">
      <c r="H38053"/>
      <c r="J38053" s="323"/>
    </row>
    <row r="38054" spans="8:10" x14ac:dyDescent="0.2">
      <c r="H38054"/>
      <c r="J38054" s="323"/>
    </row>
    <row r="38055" spans="8:10" x14ac:dyDescent="0.2">
      <c r="H38055"/>
      <c r="J38055" s="323"/>
    </row>
    <row r="38056" spans="8:10" x14ac:dyDescent="0.2">
      <c r="H38056"/>
      <c r="J38056" s="323"/>
    </row>
    <row r="38057" spans="8:10" x14ac:dyDescent="0.2">
      <c r="H38057"/>
      <c r="J38057" s="323"/>
    </row>
    <row r="38058" spans="8:10" x14ac:dyDescent="0.2">
      <c r="H38058"/>
      <c r="J38058" s="323"/>
    </row>
    <row r="38059" spans="8:10" x14ac:dyDescent="0.2">
      <c r="H38059"/>
      <c r="J38059" s="323"/>
    </row>
    <row r="38060" spans="8:10" x14ac:dyDescent="0.2">
      <c r="H38060"/>
      <c r="J38060" s="323"/>
    </row>
    <row r="38061" spans="8:10" x14ac:dyDescent="0.2">
      <c r="H38061"/>
      <c r="J38061" s="323"/>
    </row>
    <row r="38062" spans="8:10" x14ac:dyDescent="0.2">
      <c r="H38062"/>
      <c r="J38062" s="323"/>
    </row>
    <row r="38063" spans="8:10" x14ac:dyDescent="0.2">
      <c r="H38063"/>
      <c r="J38063" s="323"/>
    </row>
    <row r="38064" spans="8:10" x14ac:dyDescent="0.2">
      <c r="H38064"/>
      <c r="J38064" s="323"/>
    </row>
    <row r="38065" spans="8:10" x14ac:dyDescent="0.2">
      <c r="H38065"/>
      <c r="J38065" s="323"/>
    </row>
    <row r="38066" spans="8:10" x14ac:dyDescent="0.2">
      <c r="H38066"/>
      <c r="J38066" s="323"/>
    </row>
    <row r="38067" spans="8:10" x14ac:dyDescent="0.2">
      <c r="H38067"/>
      <c r="J38067" s="323"/>
    </row>
    <row r="38068" spans="8:10" x14ac:dyDescent="0.2">
      <c r="H38068"/>
      <c r="J38068" s="323"/>
    </row>
    <row r="38069" spans="8:10" x14ac:dyDescent="0.2">
      <c r="H38069"/>
      <c r="J38069" s="323"/>
    </row>
    <row r="38070" spans="8:10" x14ac:dyDescent="0.2">
      <c r="H38070"/>
      <c r="J38070" s="323"/>
    </row>
    <row r="38071" spans="8:10" x14ac:dyDescent="0.2">
      <c r="H38071"/>
      <c r="J38071" s="323"/>
    </row>
    <row r="38072" spans="8:10" x14ac:dyDescent="0.2">
      <c r="H38072"/>
      <c r="J38072" s="323"/>
    </row>
    <row r="38073" spans="8:10" x14ac:dyDescent="0.2">
      <c r="H38073"/>
      <c r="J38073" s="323"/>
    </row>
    <row r="38074" spans="8:10" x14ac:dyDescent="0.2">
      <c r="H38074"/>
      <c r="J38074" s="323"/>
    </row>
    <row r="38075" spans="8:10" x14ac:dyDescent="0.2">
      <c r="H38075"/>
      <c r="J38075" s="323"/>
    </row>
    <row r="38076" spans="8:10" x14ac:dyDescent="0.2">
      <c r="H38076"/>
      <c r="J38076" s="323"/>
    </row>
    <row r="38077" spans="8:10" x14ac:dyDescent="0.2">
      <c r="H38077"/>
      <c r="J38077" s="323"/>
    </row>
    <row r="38078" spans="8:10" x14ac:dyDescent="0.2">
      <c r="H38078"/>
      <c r="J38078" s="323"/>
    </row>
    <row r="38079" spans="8:10" x14ac:dyDescent="0.2">
      <c r="H38079"/>
      <c r="J38079" s="323"/>
    </row>
    <row r="38080" spans="8:10" x14ac:dyDescent="0.2">
      <c r="H38080"/>
      <c r="J38080" s="323"/>
    </row>
    <row r="38081" spans="8:10" x14ac:dyDescent="0.2">
      <c r="H38081"/>
      <c r="J38081" s="323"/>
    </row>
    <row r="38082" spans="8:10" x14ac:dyDescent="0.2">
      <c r="H38082"/>
      <c r="J38082" s="323"/>
    </row>
    <row r="38083" spans="8:10" x14ac:dyDescent="0.2">
      <c r="H38083"/>
      <c r="J38083" s="323"/>
    </row>
    <row r="38084" spans="8:10" x14ac:dyDescent="0.2">
      <c r="H38084"/>
      <c r="J38084" s="323"/>
    </row>
    <row r="38085" spans="8:10" x14ac:dyDescent="0.2">
      <c r="H38085"/>
      <c r="J38085" s="323"/>
    </row>
    <row r="38086" spans="8:10" x14ac:dyDescent="0.2">
      <c r="H38086"/>
      <c r="J38086" s="323"/>
    </row>
    <row r="38087" spans="8:10" x14ac:dyDescent="0.2">
      <c r="H38087"/>
      <c r="J38087" s="323"/>
    </row>
    <row r="38088" spans="8:10" x14ac:dyDescent="0.2">
      <c r="H38088"/>
      <c r="J38088" s="323"/>
    </row>
    <row r="38089" spans="8:10" x14ac:dyDescent="0.2">
      <c r="H38089"/>
      <c r="J38089" s="323"/>
    </row>
    <row r="38090" spans="8:10" x14ac:dyDescent="0.2">
      <c r="H38090"/>
      <c r="J38090" s="323"/>
    </row>
    <row r="38091" spans="8:10" x14ac:dyDescent="0.2">
      <c r="H38091"/>
      <c r="J38091" s="323"/>
    </row>
    <row r="38092" spans="8:10" x14ac:dyDescent="0.2">
      <c r="H38092"/>
      <c r="J38092" s="323"/>
    </row>
    <row r="38093" spans="8:10" x14ac:dyDescent="0.2">
      <c r="H38093"/>
      <c r="J38093" s="323"/>
    </row>
    <row r="38094" spans="8:10" x14ac:dyDescent="0.2">
      <c r="H38094"/>
      <c r="J38094" s="323"/>
    </row>
    <row r="38095" spans="8:10" x14ac:dyDescent="0.2">
      <c r="H38095"/>
      <c r="J38095" s="323"/>
    </row>
    <row r="38096" spans="8:10" x14ac:dyDescent="0.2">
      <c r="H38096"/>
      <c r="J38096" s="323"/>
    </row>
    <row r="38097" spans="8:10" x14ac:dyDescent="0.2">
      <c r="H38097"/>
      <c r="J38097" s="323"/>
    </row>
    <row r="38098" spans="8:10" x14ac:dyDescent="0.2">
      <c r="H38098"/>
      <c r="J38098" s="323"/>
    </row>
    <row r="38099" spans="8:10" x14ac:dyDescent="0.2">
      <c r="H38099"/>
      <c r="J38099" s="323"/>
    </row>
    <row r="38100" spans="8:10" x14ac:dyDescent="0.2">
      <c r="H38100"/>
      <c r="J38100" s="323"/>
    </row>
    <row r="38101" spans="8:10" x14ac:dyDescent="0.2">
      <c r="H38101"/>
      <c r="J38101" s="323"/>
    </row>
    <row r="38102" spans="8:10" x14ac:dyDescent="0.2">
      <c r="H38102"/>
      <c r="J38102" s="323"/>
    </row>
    <row r="38103" spans="8:10" x14ac:dyDescent="0.2">
      <c r="H38103"/>
      <c r="J38103" s="323"/>
    </row>
    <row r="38104" spans="8:10" x14ac:dyDescent="0.2">
      <c r="H38104"/>
      <c r="J38104" s="323"/>
    </row>
    <row r="38105" spans="8:10" x14ac:dyDescent="0.2">
      <c r="H38105"/>
      <c r="J38105" s="323"/>
    </row>
    <row r="38106" spans="8:10" x14ac:dyDescent="0.2">
      <c r="H38106"/>
      <c r="J38106" s="323"/>
    </row>
    <row r="38107" spans="8:10" x14ac:dyDescent="0.2">
      <c r="H38107"/>
      <c r="J38107" s="323"/>
    </row>
    <row r="38108" spans="8:10" x14ac:dyDescent="0.2">
      <c r="H38108"/>
      <c r="J38108" s="323"/>
    </row>
    <row r="38109" spans="8:10" x14ac:dyDescent="0.2">
      <c r="H38109"/>
      <c r="J38109" s="323"/>
    </row>
    <row r="38110" spans="8:10" x14ac:dyDescent="0.2">
      <c r="H38110"/>
      <c r="J38110" s="323"/>
    </row>
    <row r="38111" spans="8:10" x14ac:dyDescent="0.2">
      <c r="H38111"/>
      <c r="J38111" s="323"/>
    </row>
    <row r="38112" spans="8:10" x14ac:dyDescent="0.2">
      <c r="H38112"/>
      <c r="J38112" s="323"/>
    </row>
    <row r="38113" spans="8:10" x14ac:dyDescent="0.2">
      <c r="H38113"/>
      <c r="J38113" s="323"/>
    </row>
    <row r="38114" spans="8:10" x14ac:dyDescent="0.2">
      <c r="H38114"/>
      <c r="J38114" s="323"/>
    </row>
    <row r="38115" spans="8:10" x14ac:dyDescent="0.2">
      <c r="H38115"/>
      <c r="J38115" s="323"/>
    </row>
    <row r="38116" spans="8:10" x14ac:dyDescent="0.2">
      <c r="H38116"/>
      <c r="J38116" s="323"/>
    </row>
    <row r="38117" spans="8:10" x14ac:dyDescent="0.2">
      <c r="H38117"/>
      <c r="J38117" s="323"/>
    </row>
    <row r="38118" spans="8:10" x14ac:dyDescent="0.2">
      <c r="H38118"/>
      <c r="J38118" s="323"/>
    </row>
    <row r="38119" spans="8:10" x14ac:dyDescent="0.2">
      <c r="H38119"/>
      <c r="J38119" s="323"/>
    </row>
    <row r="38120" spans="8:10" x14ac:dyDescent="0.2">
      <c r="H38120"/>
      <c r="J38120" s="323"/>
    </row>
    <row r="38121" spans="8:10" x14ac:dyDescent="0.2">
      <c r="H38121"/>
      <c r="J38121" s="323"/>
    </row>
    <row r="38122" spans="8:10" x14ac:dyDescent="0.2">
      <c r="H38122"/>
      <c r="J38122" s="323"/>
    </row>
    <row r="38123" spans="8:10" x14ac:dyDescent="0.2">
      <c r="H38123"/>
      <c r="J38123" s="323"/>
    </row>
    <row r="38124" spans="8:10" x14ac:dyDescent="0.2">
      <c r="H38124"/>
      <c r="J38124" s="323"/>
    </row>
    <row r="38125" spans="8:10" x14ac:dyDescent="0.2">
      <c r="H38125"/>
      <c r="J38125" s="323"/>
    </row>
    <row r="38126" spans="8:10" x14ac:dyDescent="0.2">
      <c r="H38126"/>
      <c r="J38126" s="323"/>
    </row>
    <row r="38127" spans="8:10" x14ac:dyDescent="0.2">
      <c r="H38127"/>
      <c r="J38127" s="323"/>
    </row>
    <row r="38128" spans="8:10" x14ac:dyDescent="0.2">
      <c r="H38128"/>
      <c r="J38128" s="323"/>
    </row>
    <row r="38129" spans="8:10" x14ac:dyDescent="0.2">
      <c r="H38129"/>
      <c r="J38129" s="323"/>
    </row>
    <row r="38130" spans="8:10" x14ac:dyDescent="0.2">
      <c r="H38130"/>
      <c r="J38130" s="323"/>
    </row>
    <row r="38131" spans="8:10" x14ac:dyDescent="0.2">
      <c r="H38131"/>
      <c r="J38131" s="323"/>
    </row>
    <row r="38132" spans="8:10" x14ac:dyDescent="0.2">
      <c r="H38132"/>
      <c r="J38132" s="323"/>
    </row>
    <row r="38133" spans="8:10" x14ac:dyDescent="0.2">
      <c r="H38133"/>
      <c r="J38133" s="323"/>
    </row>
    <row r="38134" spans="8:10" x14ac:dyDescent="0.2">
      <c r="H38134"/>
      <c r="J38134" s="323"/>
    </row>
    <row r="38135" spans="8:10" x14ac:dyDescent="0.2">
      <c r="H38135"/>
      <c r="J38135" s="323"/>
    </row>
    <row r="38136" spans="8:10" x14ac:dyDescent="0.2">
      <c r="H38136"/>
      <c r="J38136" s="323"/>
    </row>
    <row r="38137" spans="8:10" x14ac:dyDescent="0.2">
      <c r="H38137"/>
      <c r="J38137" s="323"/>
    </row>
    <row r="38138" spans="8:10" x14ac:dyDescent="0.2">
      <c r="H38138"/>
      <c r="J38138" s="323"/>
    </row>
    <row r="38139" spans="8:10" x14ac:dyDescent="0.2">
      <c r="H38139"/>
      <c r="J38139" s="323"/>
    </row>
    <row r="38140" spans="8:10" x14ac:dyDescent="0.2">
      <c r="H38140"/>
      <c r="J38140" s="323"/>
    </row>
    <row r="38141" spans="8:10" x14ac:dyDescent="0.2">
      <c r="H38141"/>
      <c r="J38141" s="323"/>
    </row>
    <row r="38142" spans="8:10" x14ac:dyDescent="0.2">
      <c r="H38142"/>
      <c r="J38142" s="323"/>
    </row>
    <row r="38143" spans="8:10" x14ac:dyDescent="0.2">
      <c r="H38143"/>
      <c r="J38143" s="323"/>
    </row>
    <row r="38144" spans="8:10" x14ac:dyDescent="0.2">
      <c r="H38144"/>
      <c r="J38144" s="323"/>
    </row>
    <row r="38145" spans="8:10" x14ac:dyDescent="0.2">
      <c r="H38145"/>
      <c r="J38145" s="323"/>
    </row>
    <row r="38146" spans="8:10" x14ac:dyDescent="0.2">
      <c r="H38146"/>
      <c r="J38146" s="323"/>
    </row>
    <row r="38147" spans="8:10" x14ac:dyDescent="0.2">
      <c r="H38147"/>
      <c r="J38147" s="323"/>
    </row>
    <row r="38148" spans="8:10" x14ac:dyDescent="0.2">
      <c r="H38148"/>
      <c r="J38148" s="323"/>
    </row>
    <row r="38149" spans="8:10" x14ac:dyDescent="0.2">
      <c r="H38149"/>
      <c r="J38149" s="323"/>
    </row>
    <row r="38150" spans="8:10" x14ac:dyDescent="0.2">
      <c r="H38150"/>
      <c r="J38150" s="323"/>
    </row>
    <row r="38151" spans="8:10" x14ac:dyDescent="0.2">
      <c r="H38151"/>
      <c r="J38151" s="323"/>
    </row>
    <row r="38152" spans="8:10" x14ac:dyDescent="0.2">
      <c r="H38152"/>
      <c r="J38152" s="323"/>
    </row>
    <row r="38153" spans="8:10" x14ac:dyDescent="0.2">
      <c r="H38153"/>
      <c r="J38153" s="323"/>
    </row>
    <row r="38154" spans="8:10" x14ac:dyDescent="0.2">
      <c r="H38154"/>
      <c r="J38154" s="323"/>
    </row>
    <row r="38155" spans="8:10" x14ac:dyDescent="0.2">
      <c r="H38155"/>
      <c r="J38155" s="323"/>
    </row>
    <row r="38156" spans="8:10" x14ac:dyDescent="0.2">
      <c r="H38156"/>
      <c r="J38156" s="323"/>
    </row>
    <row r="38157" spans="8:10" x14ac:dyDescent="0.2">
      <c r="H38157"/>
      <c r="J38157" s="323"/>
    </row>
    <row r="38158" spans="8:10" x14ac:dyDescent="0.2">
      <c r="H38158"/>
      <c r="J38158" s="323"/>
    </row>
    <row r="38159" spans="8:10" x14ac:dyDescent="0.2">
      <c r="H38159"/>
      <c r="J38159" s="323"/>
    </row>
    <row r="38160" spans="8:10" x14ac:dyDescent="0.2">
      <c r="H38160"/>
      <c r="J38160" s="323"/>
    </row>
    <row r="38161" spans="8:10" x14ac:dyDescent="0.2">
      <c r="H38161"/>
      <c r="J38161" s="323"/>
    </row>
    <row r="38162" spans="8:10" x14ac:dyDescent="0.2">
      <c r="H38162"/>
      <c r="J38162" s="323"/>
    </row>
    <row r="38163" spans="8:10" x14ac:dyDescent="0.2">
      <c r="H38163"/>
      <c r="J38163" s="323"/>
    </row>
    <row r="38164" spans="8:10" x14ac:dyDescent="0.2">
      <c r="H38164"/>
      <c r="J38164" s="323"/>
    </row>
    <row r="38165" spans="8:10" x14ac:dyDescent="0.2">
      <c r="H38165"/>
      <c r="J38165" s="323"/>
    </row>
    <row r="38166" spans="8:10" x14ac:dyDescent="0.2">
      <c r="H38166"/>
      <c r="J38166" s="323"/>
    </row>
    <row r="38167" spans="8:10" x14ac:dyDescent="0.2">
      <c r="H38167"/>
      <c r="J38167" s="323"/>
    </row>
    <row r="38168" spans="8:10" x14ac:dyDescent="0.2">
      <c r="H38168"/>
      <c r="J38168" s="323"/>
    </row>
    <row r="38169" spans="8:10" x14ac:dyDescent="0.2">
      <c r="H38169"/>
      <c r="J38169" s="323"/>
    </row>
    <row r="38170" spans="8:10" x14ac:dyDescent="0.2">
      <c r="H38170"/>
      <c r="J38170" s="323"/>
    </row>
    <row r="38171" spans="8:10" x14ac:dyDescent="0.2">
      <c r="H38171"/>
      <c r="J38171" s="323"/>
    </row>
    <row r="38172" spans="8:10" x14ac:dyDescent="0.2">
      <c r="H38172"/>
      <c r="J38172" s="323"/>
    </row>
    <row r="38173" spans="8:10" x14ac:dyDescent="0.2">
      <c r="H38173"/>
      <c r="J38173" s="323"/>
    </row>
    <row r="38174" spans="8:10" x14ac:dyDescent="0.2">
      <c r="H38174"/>
      <c r="J38174" s="323"/>
    </row>
    <row r="38175" spans="8:10" x14ac:dyDescent="0.2">
      <c r="H38175"/>
      <c r="J38175" s="323"/>
    </row>
    <row r="38176" spans="8:10" x14ac:dyDescent="0.2">
      <c r="H38176"/>
      <c r="J38176" s="323"/>
    </row>
    <row r="38177" spans="8:10" x14ac:dyDescent="0.2">
      <c r="H38177"/>
      <c r="J38177" s="323"/>
    </row>
    <row r="38178" spans="8:10" x14ac:dyDescent="0.2">
      <c r="H38178"/>
      <c r="J38178" s="323"/>
    </row>
    <row r="38179" spans="8:10" x14ac:dyDescent="0.2">
      <c r="H38179"/>
      <c r="J38179" s="323"/>
    </row>
    <row r="38180" spans="8:10" x14ac:dyDescent="0.2">
      <c r="H38180"/>
      <c r="J38180" s="323"/>
    </row>
    <row r="38181" spans="8:10" x14ac:dyDescent="0.2">
      <c r="H38181"/>
      <c r="J38181" s="323"/>
    </row>
    <row r="38182" spans="8:10" x14ac:dyDescent="0.2">
      <c r="H38182"/>
      <c r="J38182" s="323"/>
    </row>
    <row r="38183" spans="8:10" x14ac:dyDescent="0.2">
      <c r="H38183"/>
      <c r="J38183" s="323"/>
    </row>
    <row r="38184" spans="8:10" x14ac:dyDescent="0.2">
      <c r="H38184"/>
      <c r="J38184" s="323"/>
    </row>
    <row r="38185" spans="8:10" x14ac:dyDescent="0.2">
      <c r="H38185"/>
      <c r="J38185" s="323"/>
    </row>
    <row r="38186" spans="8:10" x14ac:dyDescent="0.2">
      <c r="H38186"/>
      <c r="J38186" s="323"/>
    </row>
    <row r="38187" spans="8:10" x14ac:dyDescent="0.2">
      <c r="H38187"/>
      <c r="J38187" s="323"/>
    </row>
    <row r="38188" spans="8:10" x14ac:dyDescent="0.2">
      <c r="H38188"/>
      <c r="J38188" s="323"/>
    </row>
    <row r="38189" spans="8:10" x14ac:dyDescent="0.2">
      <c r="H38189"/>
      <c r="J38189" s="323"/>
    </row>
    <row r="38190" spans="8:10" x14ac:dyDescent="0.2">
      <c r="H38190"/>
      <c r="J38190" s="323"/>
    </row>
    <row r="38191" spans="8:10" x14ac:dyDescent="0.2">
      <c r="H38191"/>
      <c r="J38191" s="323"/>
    </row>
    <row r="38192" spans="8:10" x14ac:dyDescent="0.2">
      <c r="H38192"/>
      <c r="J38192" s="323"/>
    </row>
    <row r="38193" spans="8:10" x14ac:dyDescent="0.2">
      <c r="H38193"/>
      <c r="J38193" s="323"/>
    </row>
    <row r="38194" spans="8:10" x14ac:dyDescent="0.2">
      <c r="H38194"/>
      <c r="J38194" s="323"/>
    </row>
    <row r="38195" spans="8:10" x14ac:dyDescent="0.2">
      <c r="H38195"/>
      <c r="J38195" s="323"/>
    </row>
    <row r="38196" spans="8:10" x14ac:dyDescent="0.2">
      <c r="H38196"/>
      <c r="J38196" s="323"/>
    </row>
    <row r="38197" spans="8:10" x14ac:dyDescent="0.2">
      <c r="H38197"/>
      <c r="J38197" s="323"/>
    </row>
    <row r="38198" spans="8:10" x14ac:dyDescent="0.2">
      <c r="H38198"/>
      <c r="J38198" s="323"/>
    </row>
    <row r="38199" spans="8:10" x14ac:dyDescent="0.2">
      <c r="H38199"/>
      <c r="J38199" s="323"/>
    </row>
    <row r="38200" spans="8:10" x14ac:dyDescent="0.2">
      <c r="H38200"/>
      <c r="J38200" s="323"/>
    </row>
    <row r="38201" spans="8:10" x14ac:dyDescent="0.2">
      <c r="H38201"/>
      <c r="J38201" s="323"/>
    </row>
    <row r="38202" spans="8:10" x14ac:dyDescent="0.2">
      <c r="H38202"/>
      <c r="J38202" s="323"/>
    </row>
    <row r="38203" spans="8:10" x14ac:dyDescent="0.2">
      <c r="H38203"/>
      <c r="J38203" s="323"/>
    </row>
    <row r="38204" spans="8:10" x14ac:dyDescent="0.2">
      <c r="H38204"/>
      <c r="J38204" s="323"/>
    </row>
    <row r="38205" spans="8:10" x14ac:dyDescent="0.2">
      <c r="H38205"/>
      <c r="J38205" s="323"/>
    </row>
    <row r="38206" spans="8:10" x14ac:dyDescent="0.2">
      <c r="H38206"/>
      <c r="J38206" s="323"/>
    </row>
    <row r="38207" spans="8:10" x14ac:dyDescent="0.2">
      <c r="H38207"/>
      <c r="J38207" s="323"/>
    </row>
    <row r="38208" spans="8:10" x14ac:dyDescent="0.2">
      <c r="H38208"/>
      <c r="J38208" s="323"/>
    </row>
    <row r="38209" spans="8:10" x14ac:dyDescent="0.2">
      <c r="H38209"/>
      <c r="J38209" s="323"/>
    </row>
    <row r="38210" spans="8:10" x14ac:dyDescent="0.2">
      <c r="H38210"/>
      <c r="J38210" s="323"/>
    </row>
    <row r="38211" spans="8:10" x14ac:dyDescent="0.2">
      <c r="H38211"/>
      <c r="J38211" s="323"/>
    </row>
    <row r="38212" spans="8:10" x14ac:dyDescent="0.2">
      <c r="H38212"/>
      <c r="J38212" s="323"/>
    </row>
    <row r="38213" spans="8:10" x14ac:dyDescent="0.2">
      <c r="H38213"/>
      <c r="J38213" s="323"/>
    </row>
    <row r="38214" spans="8:10" x14ac:dyDescent="0.2">
      <c r="H38214"/>
      <c r="J38214" s="323"/>
    </row>
    <row r="38215" spans="8:10" x14ac:dyDescent="0.2">
      <c r="H38215"/>
      <c r="J38215" s="323"/>
    </row>
    <row r="38216" spans="8:10" x14ac:dyDescent="0.2">
      <c r="H38216"/>
      <c r="J38216" s="323"/>
    </row>
    <row r="38217" spans="8:10" x14ac:dyDescent="0.2">
      <c r="H38217"/>
      <c r="J38217" s="323"/>
    </row>
    <row r="38218" spans="8:10" x14ac:dyDescent="0.2">
      <c r="H38218"/>
      <c r="J38218" s="323"/>
    </row>
    <row r="38219" spans="8:10" x14ac:dyDescent="0.2">
      <c r="H38219"/>
      <c r="J38219" s="323"/>
    </row>
    <row r="38220" spans="8:10" x14ac:dyDescent="0.2">
      <c r="H38220"/>
      <c r="J38220" s="323"/>
    </row>
    <row r="38221" spans="8:10" x14ac:dyDescent="0.2">
      <c r="H38221"/>
      <c r="J38221" s="323"/>
    </row>
    <row r="38222" spans="8:10" x14ac:dyDescent="0.2">
      <c r="H38222"/>
      <c r="J38222" s="323"/>
    </row>
    <row r="38223" spans="8:10" x14ac:dyDescent="0.2">
      <c r="H38223"/>
      <c r="J38223" s="323"/>
    </row>
    <row r="38224" spans="8:10" x14ac:dyDescent="0.2">
      <c r="H38224"/>
      <c r="J38224" s="323"/>
    </row>
    <row r="38225" spans="8:10" x14ac:dyDescent="0.2">
      <c r="H38225"/>
      <c r="J38225" s="323"/>
    </row>
    <row r="38226" spans="8:10" x14ac:dyDescent="0.2">
      <c r="H38226"/>
      <c r="J38226" s="323"/>
    </row>
    <row r="38227" spans="8:10" x14ac:dyDescent="0.2">
      <c r="H38227"/>
      <c r="J38227" s="323"/>
    </row>
    <row r="38228" spans="8:10" x14ac:dyDescent="0.2">
      <c r="H38228"/>
      <c r="J38228" s="323"/>
    </row>
    <row r="38229" spans="8:10" x14ac:dyDescent="0.2">
      <c r="H38229"/>
      <c r="J38229" s="323"/>
    </row>
    <row r="38230" spans="8:10" x14ac:dyDescent="0.2">
      <c r="H38230"/>
      <c r="J38230" s="323"/>
    </row>
    <row r="38231" spans="8:10" x14ac:dyDescent="0.2">
      <c r="H38231"/>
      <c r="J38231" s="323"/>
    </row>
    <row r="38232" spans="8:10" x14ac:dyDescent="0.2">
      <c r="H38232"/>
      <c r="J38232" s="323"/>
    </row>
    <row r="38233" spans="8:10" x14ac:dyDescent="0.2">
      <c r="H38233"/>
      <c r="J38233" s="323"/>
    </row>
    <row r="38234" spans="8:10" x14ac:dyDescent="0.2">
      <c r="H38234"/>
      <c r="J38234" s="323"/>
    </row>
    <row r="38235" spans="8:10" x14ac:dyDescent="0.2">
      <c r="H38235"/>
      <c r="J38235" s="323"/>
    </row>
    <row r="38236" spans="8:10" x14ac:dyDescent="0.2">
      <c r="H38236"/>
      <c r="J38236" s="323"/>
    </row>
    <row r="38237" spans="8:10" x14ac:dyDescent="0.2">
      <c r="H38237"/>
      <c r="J38237" s="323"/>
    </row>
    <row r="38238" spans="8:10" x14ac:dyDescent="0.2">
      <c r="H38238"/>
      <c r="J38238" s="323"/>
    </row>
    <row r="38239" spans="8:10" x14ac:dyDescent="0.2">
      <c r="H38239"/>
      <c r="J38239" s="323"/>
    </row>
    <row r="38240" spans="8:10" x14ac:dyDescent="0.2">
      <c r="H38240"/>
      <c r="J38240" s="323"/>
    </row>
    <row r="38241" spans="8:10" x14ac:dyDescent="0.2">
      <c r="H38241"/>
      <c r="J38241" s="323"/>
    </row>
    <row r="38242" spans="8:10" x14ac:dyDescent="0.2">
      <c r="H38242"/>
      <c r="J38242" s="323"/>
    </row>
    <row r="38243" spans="8:10" x14ac:dyDescent="0.2">
      <c r="H38243"/>
      <c r="J38243" s="323"/>
    </row>
    <row r="38244" spans="8:10" x14ac:dyDescent="0.2">
      <c r="H38244"/>
      <c r="J38244" s="323"/>
    </row>
    <row r="38245" spans="8:10" x14ac:dyDescent="0.2">
      <c r="H38245"/>
      <c r="J38245" s="323"/>
    </row>
    <row r="38246" spans="8:10" x14ac:dyDescent="0.2">
      <c r="H38246"/>
      <c r="J38246" s="323"/>
    </row>
    <row r="38247" spans="8:10" x14ac:dyDescent="0.2">
      <c r="H38247"/>
      <c r="J38247" s="323"/>
    </row>
    <row r="38248" spans="8:10" x14ac:dyDescent="0.2">
      <c r="H38248"/>
      <c r="J38248" s="323"/>
    </row>
    <row r="38249" spans="8:10" x14ac:dyDescent="0.2">
      <c r="H38249"/>
      <c r="J38249" s="323"/>
    </row>
    <row r="38250" spans="8:10" x14ac:dyDescent="0.2">
      <c r="H38250"/>
      <c r="J38250" s="323"/>
    </row>
    <row r="38251" spans="8:10" x14ac:dyDescent="0.2">
      <c r="H38251"/>
      <c r="J38251" s="323"/>
    </row>
    <row r="38252" spans="8:10" x14ac:dyDescent="0.2">
      <c r="H38252"/>
      <c r="J38252" s="323"/>
    </row>
    <row r="38253" spans="8:10" x14ac:dyDescent="0.2">
      <c r="H38253"/>
      <c r="J38253" s="323"/>
    </row>
    <row r="38254" spans="8:10" x14ac:dyDescent="0.2">
      <c r="H38254"/>
      <c r="J38254" s="323"/>
    </row>
    <row r="38255" spans="8:10" x14ac:dyDescent="0.2">
      <c r="H38255"/>
      <c r="J38255" s="323"/>
    </row>
    <row r="38256" spans="8:10" x14ac:dyDescent="0.2">
      <c r="H38256"/>
      <c r="J38256" s="323"/>
    </row>
    <row r="38257" spans="8:10" x14ac:dyDescent="0.2">
      <c r="H38257"/>
      <c r="J38257" s="323"/>
    </row>
    <row r="38258" spans="8:10" x14ac:dyDescent="0.2">
      <c r="H38258"/>
      <c r="J38258" s="323"/>
    </row>
    <row r="38259" spans="8:10" x14ac:dyDescent="0.2">
      <c r="H38259"/>
      <c r="J38259" s="323"/>
    </row>
    <row r="38260" spans="8:10" x14ac:dyDescent="0.2">
      <c r="H38260"/>
      <c r="J38260" s="323"/>
    </row>
    <row r="38261" spans="8:10" x14ac:dyDescent="0.2">
      <c r="H38261"/>
      <c r="J38261" s="323"/>
    </row>
    <row r="38262" spans="8:10" x14ac:dyDescent="0.2">
      <c r="H38262"/>
      <c r="J38262" s="323"/>
    </row>
    <row r="38263" spans="8:10" x14ac:dyDescent="0.2">
      <c r="H38263"/>
      <c r="J38263" s="323"/>
    </row>
    <row r="38264" spans="8:10" x14ac:dyDescent="0.2">
      <c r="H38264"/>
      <c r="J38264" s="323"/>
    </row>
    <row r="38265" spans="8:10" x14ac:dyDescent="0.2">
      <c r="H38265"/>
      <c r="J38265" s="323"/>
    </row>
    <row r="38266" spans="8:10" x14ac:dyDescent="0.2">
      <c r="H38266"/>
      <c r="J38266" s="323"/>
    </row>
    <row r="38267" spans="8:10" x14ac:dyDescent="0.2">
      <c r="H38267"/>
      <c r="J38267" s="323"/>
    </row>
    <row r="38268" spans="8:10" x14ac:dyDescent="0.2">
      <c r="H38268"/>
      <c r="J38268" s="323"/>
    </row>
    <row r="38269" spans="8:10" x14ac:dyDescent="0.2">
      <c r="H38269"/>
      <c r="J38269" s="323"/>
    </row>
    <row r="38270" spans="8:10" x14ac:dyDescent="0.2">
      <c r="H38270"/>
      <c r="J38270" s="323"/>
    </row>
    <row r="38271" spans="8:10" x14ac:dyDescent="0.2">
      <c r="H38271"/>
      <c r="J38271" s="323"/>
    </row>
    <row r="38272" spans="8:10" x14ac:dyDescent="0.2">
      <c r="H38272"/>
      <c r="J38272" s="323"/>
    </row>
    <row r="38273" spans="8:10" x14ac:dyDescent="0.2">
      <c r="H38273"/>
      <c r="J38273" s="323"/>
    </row>
    <row r="38274" spans="8:10" x14ac:dyDescent="0.2">
      <c r="H38274"/>
      <c r="J38274" s="323"/>
    </row>
    <row r="38275" spans="8:10" x14ac:dyDescent="0.2">
      <c r="H38275"/>
      <c r="J38275" s="323"/>
    </row>
    <row r="38276" spans="8:10" x14ac:dyDescent="0.2">
      <c r="H38276"/>
      <c r="J38276" s="323"/>
    </row>
    <row r="38277" spans="8:10" x14ac:dyDescent="0.2">
      <c r="H38277"/>
      <c r="J38277" s="323"/>
    </row>
    <row r="38278" spans="8:10" x14ac:dyDescent="0.2">
      <c r="H38278"/>
      <c r="J38278" s="323"/>
    </row>
    <row r="38279" spans="8:10" x14ac:dyDescent="0.2">
      <c r="H38279"/>
      <c r="J38279" s="323"/>
    </row>
    <row r="38280" spans="8:10" x14ac:dyDescent="0.2">
      <c r="H38280"/>
      <c r="J38280" s="323"/>
    </row>
    <row r="38281" spans="8:10" x14ac:dyDescent="0.2">
      <c r="H38281"/>
      <c r="J38281" s="323"/>
    </row>
    <row r="38282" spans="8:10" x14ac:dyDescent="0.2">
      <c r="H38282"/>
      <c r="J38282" s="323"/>
    </row>
    <row r="38283" spans="8:10" x14ac:dyDescent="0.2">
      <c r="H38283"/>
      <c r="J38283" s="323"/>
    </row>
    <row r="38284" spans="8:10" x14ac:dyDescent="0.2">
      <c r="H38284"/>
      <c r="J38284" s="323"/>
    </row>
    <row r="38285" spans="8:10" x14ac:dyDescent="0.2">
      <c r="H38285"/>
      <c r="J38285" s="323"/>
    </row>
    <row r="38286" spans="8:10" x14ac:dyDescent="0.2">
      <c r="H38286"/>
      <c r="J38286" s="323"/>
    </row>
    <row r="38287" spans="8:10" x14ac:dyDescent="0.2">
      <c r="H38287"/>
      <c r="J38287" s="323"/>
    </row>
    <row r="38288" spans="8:10" x14ac:dyDescent="0.2">
      <c r="H38288"/>
      <c r="J38288" s="323"/>
    </row>
    <row r="38289" spans="8:10" x14ac:dyDescent="0.2">
      <c r="H38289"/>
      <c r="J38289" s="323"/>
    </row>
    <row r="38290" spans="8:10" x14ac:dyDescent="0.2">
      <c r="H38290"/>
      <c r="J38290" s="323"/>
    </row>
    <row r="38291" spans="8:10" x14ac:dyDescent="0.2">
      <c r="H38291"/>
      <c r="J38291" s="323"/>
    </row>
    <row r="38292" spans="8:10" x14ac:dyDescent="0.2">
      <c r="H38292"/>
      <c r="J38292" s="323"/>
    </row>
    <row r="38293" spans="8:10" x14ac:dyDescent="0.2">
      <c r="H38293"/>
      <c r="J38293" s="323"/>
    </row>
    <row r="38294" spans="8:10" x14ac:dyDescent="0.2">
      <c r="H38294"/>
      <c r="J38294" s="323"/>
    </row>
    <row r="38295" spans="8:10" x14ac:dyDescent="0.2">
      <c r="H38295"/>
      <c r="J38295" s="323"/>
    </row>
    <row r="38296" spans="8:10" x14ac:dyDescent="0.2">
      <c r="H38296"/>
      <c r="J38296" s="323"/>
    </row>
    <row r="38297" spans="8:10" x14ac:dyDescent="0.2">
      <c r="H38297"/>
      <c r="J38297" s="323"/>
    </row>
    <row r="38298" spans="8:10" x14ac:dyDescent="0.2">
      <c r="H38298"/>
      <c r="J38298" s="323"/>
    </row>
    <row r="38299" spans="8:10" x14ac:dyDescent="0.2">
      <c r="H38299"/>
      <c r="J38299" s="323"/>
    </row>
    <row r="38300" spans="8:10" x14ac:dyDescent="0.2">
      <c r="H38300"/>
      <c r="J38300" s="323"/>
    </row>
    <row r="38301" spans="8:10" x14ac:dyDescent="0.2">
      <c r="H38301"/>
      <c r="J38301" s="323"/>
    </row>
    <row r="38302" spans="8:10" x14ac:dyDescent="0.2">
      <c r="H38302"/>
      <c r="J38302" s="323"/>
    </row>
    <row r="38303" spans="8:10" x14ac:dyDescent="0.2">
      <c r="H38303"/>
      <c r="J38303" s="323"/>
    </row>
    <row r="38304" spans="8:10" x14ac:dyDescent="0.2">
      <c r="H38304"/>
      <c r="J38304" s="323"/>
    </row>
    <row r="38305" spans="8:10" x14ac:dyDescent="0.2">
      <c r="H38305"/>
      <c r="J38305" s="323"/>
    </row>
    <row r="38306" spans="8:10" x14ac:dyDescent="0.2">
      <c r="H38306"/>
      <c r="J38306" s="323"/>
    </row>
    <row r="38307" spans="8:10" x14ac:dyDescent="0.2">
      <c r="H38307"/>
      <c r="J38307" s="323"/>
    </row>
    <row r="38308" spans="8:10" x14ac:dyDescent="0.2">
      <c r="H38308"/>
      <c r="J38308" s="323"/>
    </row>
    <row r="38309" spans="8:10" x14ac:dyDescent="0.2">
      <c r="H38309"/>
      <c r="J38309" s="323"/>
    </row>
    <row r="38310" spans="8:10" x14ac:dyDescent="0.2">
      <c r="H38310"/>
      <c r="J38310" s="323"/>
    </row>
    <row r="38311" spans="8:10" x14ac:dyDescent="0.2">
      <c r="H38311"/>
      <c r="J38311" s="323"/>
    </row>
    <row r="38312" spans="8:10" x14ac:dyDescent="0.2">
      <c r="H38312"/>
      <c r="J38312" s="323"/>
    </row>
    <row r="38313" spans="8:10" x14ac:dyDescent="0.2">
      <c r="H38313"/>
      <c r="J38313" s="323"/>
    </row>
    <row r="38314" spans="8:10" x14ac:dyDescent="0.2">
      <c r="H38314"/>
      <c r="J38314" s="323"/>
    </row>
    <row r="38315" spans="8:10" x14ac:dyDescent="0.2">
      <c r="H38315"/>
      <c r="J38315" s="323"/>
    </row>
    <row r="38316" spans="8:10" x14ac:dyDescent="0.2">
      <c r="H38316"/>
      <c r="J38316" s="323"/>
    </row>
    <row r="38317" spans="8:10" x14ac:dyDescent="0.2">
      <c r="H38317"/>
      <c r="J38317" s="323"/>
    </row>
    <row r="38318" spans="8:10" x14ac:dyDescent="0.2">
      <c r="H38318"/>
      <c r="J38318" s="323"/>
    </row>
    <row r="38319" spans="8:10" x14ac:dyDescent="0.2">
      <c r="H38319"/>
      <c r="J38319" s="323"/>
    </row>
    <row r="38320" spans="8:10" x14ac:dyDescent="0.2">
      <c r="H38320"/>
      <c r="J38320" s="323"/>
    </row>
    <row r="38321" spans="8:10" x14ac:dyDescent="0.2">
      <c r="H38321"/>
      <c r="J38321" s="323"/>
    </row>
    <row r="38322" spans="8:10" x14ac:dyDescent="0.2">
      <c r="H38322"/>
      <c r="J38322" s="323"/>
    </row>
    <row r="38323" spans="8:10" x14ac:dyDescent="0.2">
      <c r="H38323"/>
      <c r="J38323" s="323"/>
    </row>
    <row r="38324" spans="8:10" x14ac:dyDescent="0.2">
      <c r="H38324"/>
      <c r="J38324" s="323"/>
    </row>
    <row r="38325" spans="8:10" x14ac:dyDescent="0.2">
      <c r="H38325"/>
      <c r="J38325" s="323"/>
    </row>
    <row r="38326" spans="8:10" x14ac:dyDescent="0.2">
      <c r="H38326"/>
      <c r="J38326" s="323"/>
    </row>
    <row r="38327" spans="8:10" x14ac:dyDescent="0.2">
      <c r="H38327"/>
      <c r="J38327" s="323"/>
    </row>
    <row r="38328" spans="8:10" x14ac:dyDescent="0.2">
      <c r="H38328"/>
      <c r="J38328" s="323"/>
    </row>
    <row r="38329" spans="8:10" x14ac:dyDescent="0.2">
      <c r="H38329"/>
      <c r="J38329" s="323"/>
    </row>
    <row r="38330" spans="8:10" x14ac:dyDescent="0.2">
      <c r="H38330"/>
      <c r="J38330" s="323"/>
    </row>
    <row r="38331" spans="8:10" x14ac:dyDescent="0.2">
      <c r="H38331"/>
      <c r="J38331" s="323"/>
    </row>
    <row r="38332" spans="8:10" x14ac:dyDescent="0.2">
      <c r="H38332"/>
      <c r="J38332" s="323"/>
    </row>
    <row r="38333" spans="8:10" x14ac:dyDescent="0.2">
      <c r="H38333"/>
      <c r="J38333" s="323"/>
    </row>
    <row r="38334" spans="8:10" x14ac:dyDescent="0.2">
      <c r="H38334"/>
      <c r="J38334" s="323"/>
    </row>
    <row r="38335" spans="8:10" x14ac:dyDescent="0.2">
      <c r="H38335"/>
      <c r="J38335" s="323"/>
    </row>
    <row r="38336" spans="8:10" x14ac:dyDescent="0.2">
      <c r="H38336"/>
      <c r="J38336" s="323"/>
    </row>
    <row r="38337" spans="8:10" x14ac:dyDescent="0.2">
      <c r="H38337"/>
      <c r="J38337" s="323"/>
    </row>
    <row r="38338" spans="8:10" x14ac:dyDescent="0.2">
      <c r="H38338"/>
      <c r="J38338" s="323"/>
    </row>
    <row r="38339" spans="8:10" x14ac:dyDescent="0.2">
      <c r="H38339"/>
      <c r="J38339" s="323"/>
    </row>
    <row r="38340" spans="8:10" x14ac:dyDescent="0.2">
      <c r="H38340"/>
      <c r="J38340" s="323"/>
    </row>
    <row r="38341" spans="8:10" x14ac:dyDescent="0.2">
      <c r="H38341"/>
      <c r="J38341" s="323"/>
    </row>
    <row r="38342" spans="8:10" x14ac:dyDescent="0.2">
      <c r="H38342"/>
      <c r="J38342" s="323"/>
    </row>
    <row r="38343" spans="8:10" x14ac:dyDescent="0.2">
      <c r="H38343"/>
      <c r="J38343" s="323"/>
    </row>
    <row r="38344" spans="8:10" x14ac:dyDescent="0.2">
      <c r="H38344"/>
      <c r="J38344" s="323"/>
    </row>
    <row r="38345" spans="8:10" x14ac:dyDescent="0.2">
      <c r="H38345"/>
      <c r="J38345" s="323"/>
    </row>
    <row r="38346" spans="8:10" x14ac:dyDescent="0.2">
      <c r="H38346"/>
      <c r="J38346" s="323"/>
    </row>
    <row r="38347" spans="8:10" x14ac:dyDescent="0.2">
      <c r="H38347"/>
      <c r="J38347" s="323"/>
    </row>
    <row r="38348" spans="8:10" x14ac:dyDescent="0.2">
      <c r="H38348"/>
      <c r="J38348" s="323"/>
    </row>
    <row r="38349" spans="8:10" x14ac:dyDescent="0.2">
      <c r="H38349"/>
      <c r="J38349" s="323"/>
    </row>
    <row r="38350" spans="8:10" x14ac:dyDescent="0.2">
      <c r="H38350"/>
      <c r="J38350" s="323"/>
    </row>
    <row r="38351" spans="8:10" x14ac:dyDescent="0.2">
      <c r="H38351"/>
      <c r="J38351" s="323"/>
    </row>
    <row r="38352" spans="8:10" x14ac:dyDescent="0.2">
      <c r="H38352"/>
      <c r="J38352" s="323"/>
    </row>
    <row r="38353" spans="8:10" x14ac:dyDescent="0.2">
      <c r="H38353"/>
      <c r="J38353" s="323"/>
    </row>
    <row r="38354" spans="8:10" x14ac:dyDescent="0.2">
      <c r="H38354"/>
      <c r="J38354" s="323"/>
    </row>
    <row r="38355" spans="8:10" x14ac:dyDescent="0.2">
      <c r="H38355"/>
      <c r="J38355" s="323"/>
    </row>
    <row r="38356" spans="8:10" x14ac:dyDescent="0.2">
      <c r="H38356"/>
      <c r="J38356" s="323"/>
    </row>
    <row r="38357" spans="8:10" x14ac:dyDescent="0.2">
      <c r="H38357"/>
      <c r="J38357" s="323"/>
    </row>
    <row r="38358" spans="8:10" x14ac:dyDescent="0.2">
      <c r="H38358"/>
      <c r="J38358" s="323"/>
    </row>
    <row r="38359" spans="8:10" x14ac:dyDescent="0.2">
      <c r="H38359"/>
      <c r="J38359" s="323"/>
    </row>
    <row r="38360" spans="8:10" x14ac:dyDescent="0.2">
      <c r="H38360"/>
      <c r="J38360" s="323"/>
    </row>
    <row r="38361" spans="8:10" x14ac:dyDescent="0.2">
      <c r="H38361"/>
      <c r="J38361" s="323"/>
    </row>
    <row r="38362" spans="8:10" x14ac:dyDescent="0.2">
      <c r="H38362"/>
      <c r="J38362" s="323"/>
    </row>
    <row r="38363" spans="8:10" x14ac:dyDescent="0.2">
      <c r="H38363"/>
      <c r="J38363" s="323"/>
    </row>
    <row r="38364" spans="8:10" x14ac:dyDescent="0.2">
      <c r="H38364"/>
      <c r="J38364" s="323"/>
    </row>
    <row r="38365" spans="8:10" x14ac:dyDescent="0.2">
      <c r="H38365"/>
      <c r="J38365" s="323"/>
    </row>
    <row r="38366" spans="8:10" x14ac:dyDescent="0.2">
      <c r="H38366"/>
      <c r="J38366" s="323"/>
    </row>
    <row r="38367" spans="8:10" x14ac:dyDescent="0.2">
      <c r="H38367"/>
      <c r="J38367" s="323"/>
    </row>
    <row r="38368" spans="8:10" x14ac:dyDescent="0.2">
      <c r="H38368"/>
      <c r="J38368" s="323"/>
    </row>
    <row r="38369" spans="8:10" x14ac:dyDescent="0.2">
      <c r="H38369"/>
      <c r="J38369" s="323"/>
    </row>
    <row r="38370" spans="8:10" x14ac:dyDescent="0.2">
      <c r="H38370"/>
      <c r="J38370" s="323"/>
    </row>
    <row r="38371" spans="8:10" x14ac:dyDescent="0.2">
      <c r="H38371"/>
      <c r="J38371" s="323"/>
    </row>
    <row r="38372" spans="8:10" x14ac:dyDescent="0.2">
      <c r="H38372"/>
      <c r="J38372" s="323"/>
    </row>
    <row r="38373" spans="8:10" x14ac:dyDescent="0.2">
      <c r="H38373"/>
      <c r="J38373" s="323"/>
    </row>
    <row r="38374" spans="8:10" x14ac:dyDescent="0.2">
      <c r="H38374"/>
      <c r="J38374" s="323"/>
    </row>
    <row r="38375" spans="8:10" x14ac:dyDescent="0.2">
      <c r="H38375"/>
      <c r="J38375" s="323"/>
    </row>
    <row r="38376" spans="8:10" x14ac:dyDescent="0.2">
      <c r="H38376"/>
      <c r="J38376" s="323"/>
    </row>
    <row r="38377" spans="8:10" x14ac:dyDescent="0.2">
      <c r="H38377"/>
      <c r="J38377" s="323"/>
    </row>
    <row r="38378" spans="8:10" x14ac:dyDescent="0.2">
      <c r="H38378"/>
      <c r="J38378" s="323"/>
    </row>
    <row r="38379" spans="8:10" x14ac:dyDescent="0.2">
      <c r="H38379"/>
      <c r="J38379" s="323"/>
    </row>
    <row r="38380" spans="8:10" x14ac:dyDescent="0.2">
      <c r="H38380"/>
      <c r="J38380" s="323"/>
    </row>
    <row r="38381" spans="8:10" x14ac:dyDescent="0.2">
      <c r="H38381"/>
      <c r="J38381" s="323"/>
    </row>
    <row r="38382" spans="8:10" x14ac:dyDescent="0.2">
      <c r="H38382"/>
      <c r="J38382" s="323"/>
    </row>
    <row r="38383" spans="8:10" x14ac:dyDescent="0.2">
      <c r="H38383"/>
      <c r="J38383" s="323"/>
    </row>
    <row r="38384" spans="8:10" x14ac:dyDescent="0.2">
      <c r="H38384"/>
      <c r="J38384" s="323"/>
    </row>
    <row r="38385" spans="8:10" x14ac:dyDescent="0.2">
      <c r="H38385"/>
      <c r="J38385" s="323"/>
    </row>
    <row r="38386" spans="8:10" x14ac:dyDescent="0.2">
      <c r="H38386"/>
      <c r="J38386" s="323"/>
    </row>
    <row r="38387" spans="8:10" x14ac:dyDescent="0.2">
      <c r="H38387"/>
      <c r="J38387" s="323"/>
    </row>
    <row r="38388" spans="8:10" x14ac:dyDescent="0.2">
      <c r="H38388"/>
      <c r="J38388" s="323"/>
    </row>
    <row r="38389" spans="8:10" x14ac:dyDescent="0.2">
      <c r="H38389"/>
      <c r="J38389" s="323"/>
    </row>
    <row r="38390" spans="8:10" x14ac:dyDescent="0.2">
      <c r="H38390"/>
      <c r="J38390" s="323"/>
    </row>
    <row r="38391" spans="8:10" x14ac:dyDescent="0.2">
      <c r="H38391"/>
      <c r="J38391" s="323"/>
    </row>
    <row r="38392" spans="8:10" x14ac:dyDescent="0.2">
      <c r="H38392"/>
      <c r="J38392" s="323"/>
    </row>
    <row r="38393" spans="8:10" x14ac:dyDescent="0.2">
      <c r="H38393"/>
      <c r="J38393" s="323"/>
    </row>
    <row r="38394" spans="8:10" x14ac:dyDescent="0.2">
      <c r="H38394"/>
      <c r="J38394" s="323"/>
    </row>
    <row r="38395" spans="8:10" x14ac:dyDescent="0.2">
      <c r="H38395"/>
      <c r="J38395" s="323"/>
    </row>
    <row r="38396" spans="8:10" x14ac:dyDescent="0.2">
      <c r="H38396"/>
      <c r="J38396" s="323"/>
    </row>
    <row r="38397" spans="8:10" x14ac:dyDescent="0.2">
      <c r="H38397"/>
      <c r="J38397" s="323"/>
    </row>
    <row r="38398" spans="8:10" x14ac:dyDescent="0.2">
      <c r="H38398"/>
      <c r="J38398" s="323"/>
    </row>
    <row r="38399" spans="8:10" x14ac:dyDescent="0.2">
      <c r="H38399"/>
      <c r="J38399" s="323"/>
    </row>
    <row r="38400" spans="8:10" x14ac:dyDescent="0.2">
      <c r="H38400"/>
      <c r="J38400" s="323"/>
    </row>
    <row r="38401" spans="8:10" x14ac:dyDescent="0.2">
      <c r="H38401"/>
      <c r="J38401" s="323"/>
    </row>
    <row r="38402" spans="8:10" x14ac:dyDescent="0.2">
      <c r="H38402"/>
      <c r="J38402" s="323"/>
    </row>
    <row r="38403" spans="8:10" x14ac:dyDescent="0.2">
      <c r="H38403"/>
      <c r="J38403" s="323"/>
    </row>
    <row r="38404" spans="8:10" x14ac:dyDescent="0.2">
      <c r="H38404"/>
      <c r="J38404" s="323"/>
    </row>
    <row r="38405" spans="8:10" x14ac:dyDescent="0.2">
      <c r="H38405"/>
      <c r="J38405" s="323"/>
    </row>
    <row r="38406" spans="8:10" x14ac:dyDescent="0.2">
      <c r="H38406"/>
      <c r="J38406" s="323"/>
    </row>
    <row r="38407" spans="8:10" x14ac:dyDescent="0.2">
      <c r="H38407"/>
      <c r="J38407" s="323"/>
    </row>
    <row r="38408" spans="8:10" x14ac:dyDescent="0.2">
      <c r="H38408"/>
      <c r="J38408" s="323"/>
    </row>
    <row r="38409" spans="8:10" x14ac:dyDescent="0.2">
      <c r="H38409"/>
      <c r="J38409" s="323"/>
    </row>
    <row r="38410" spans="8:10" x14ac:dyDescent="0.2">
      <c r="H38410"/>
      <c r="J38410" s="323"/>
    </row>
    <row r="38411" spans="8:10" x14ac:dyDescent="0.2">
      <c r="H38411"/>
      <c r="J38411" s="323"/>
    </row>
    <row r="38412" spans="8:10" x14ac:dyDescent="0.2">
      <c r="H38412"/>
      <c r="J38412" s="323"/>
    </row>
    <row r="38413" spans="8:10" x14ac:dyDescent="0.2">
      <c r="H38413"/>
      <c r="J38413" s="323"/>
    </row>
    <row r="38414" spans="8:10" x14ac:dyDescent="0.2">
      <c r="H38414"/>
      <c r="J38414" s="323"/>
    </row>
    <row r="38415" spans="8:10" x14ac:dyDescent="0.2">
      <c r="H38415"/>
      <c r="J38415" s="323"/>
    </row>
    <row r="38416" spans="8:10" x14ac:dyDescent="0.2">
      <c r="H38416"/>
      <c r="J38416" s="323"/>
    </row>
    <row r="38417" spans="8:10" x14ac:dyDescent="0.2">
      <c r="H38417"/>
      <c r="J38417" s="323"/>
    </row>
    <row r="38418" spans="8:10" x14ac:dyDescent="0.2">
      <c r="H38418"/>
      <c r="J38418" s="323"/>
    </row>
    <row r="38419" spans="8:10" x14ac:dyDescent="0.2">
      <c r="H38419"/>
      <c r="J38419" s="323"/>
    </row>
    <row r="38420" spans="8:10" x14ac:dyDescent="0.2">
      <c r="H38420"/>
      <c r="J38420" s="323"/>
    </row>
    <row r="38421" spans="8:10" x14ac:dyDescent="0.2">
      <c r="H38421"/>
      <c r="J38421" s="323"/>
    </row>
    <row r="38422" spans="8:10" x14ac:dyDescent="0.2">
      <c r="H38422"/>
      <c r="J38422" s="323"/>
    </row>
    <row r="38423" spans="8:10" x14ac:dyDescent="0.2">
      <c r="H38423"/>
      <c r="J38423" s="323"/>
    </row>
    <row r="38424" spans="8:10" x14ac:dyDescent="0.2">
      <c r="H38424"/>
      <c r="J38424" s="323"/>
    </row>
    <row r="38425" spans="8:10" x14ac:dyDescent="0.2">
      <c r="H38425"/>
      <c r="J38425" s="323"/>
    </row>
    <row r="38426" spans="8:10" x14ac:dyDescent="0.2">
      <c r="H38426"/>
      <c r="J38426" s="323"/>
    </row>
    <row r="38427" spans="8:10" x14ac:dyDescent="0.2">
      <c r="H38427"/>
      <c r="J38427" s="323"/>
    </row>
    <row r="38428" spans="8:10" x14ac:dyDescent="0.2">
      <c r="H38428"/>
      <c r="J38428" s="323"/>
    </row>
    <row r="38429" spans="8:10" x14ac:dyDescent="0.2">
      <c r="H38429"/>
      <c r="J38429" s="323"/>
    </row>
    <row r="38430" spans="8:10" x14ac:dyDescent="0.2">
      <c r="H38430"/>
      <c r="J38430" s="323"/>
    </row>
    <row r="38431" spans="8:10" x14ac:dyDescent="0.2">
      <c r="H38431"/>
      <c r="J38431" s="323"/>
    </row>
    <row r="38432" spans="8:10" x14ac:dyDescent="0.2">
      <c r="H38432"/>
      <c r="J38432" s="323"/>
    </row>
    <row r="38433" spans="8:10" x14ac:dyDescent="0.2">
      <c r="H38433"/>
      <c r="J38433" s="323"/>
    </row>
    <row r="38434" spans="8:10" x14ac:dyDescent="0.2">
      <c r="H38434"/>
      <c r="J38434" s="323"/>
    </row>
    <row r="38435" spans="8:10" x14ac:dyDescent="0.2">
      <c r="H38435"/>
      <c r="J38435" s="323"/>
    </row>
    <row r="38436" spans="8:10" x14ac:dyDescent="0.2">
      <c r="H38436"/>
      <c r="J38436" s="323"/>
    </row>
    <row r="38437" spans="8:10" x14ac:dyDescent="0.2">
      <c r="H38437"/>
      <c r="J38437" s="323"/>
    </row>
    <row r="38438" spans="8:10" x14ac:dyDescent="0.2">
      <c r="H38438"/>
      <c r="J38438" s="323"/>
    </row>
    <row r="38439" spans="8:10" x14ac:dyDescent="0.2">
      <c r="H38439"/>
      <c r="J38439" s="323"/>
    </row>
    <row r="38440" spans="8:10" x14ac:dyDescent="0.2">
      <c r="H38440"/>
      <c r="J38440" s="323"/>
    </row>
    <row r="38441" spans="8:10" x14ac:dyDescent="0.2">
      <c r="H38441"/>
      <c r="J38441" s="323"/>
    </row>
    <row r="38442" spans="8:10" x14ac:dyDescent="0.2">
      <c r="H38442"/>
      <c r="J38442" s="323"/>
    </row>
    <row r="38443" spans="8:10" x14ac:dyDescent="0.2">
      <c r="H38443"/>
      <c r="J38443" s="323"/>
    </row>
    <row r="38444" spans="8:10" x14ac:dyDescent="0.2">
      <c r="H38444"/>
      <c r="J38444" s="323"/>
    </row>
    <row r="38445" spans="8:10" x14ac:dyDescent="0.2">
      <c r="H38445"/>
      <c r="J38445" s="323"/>
    </row>
    <row r="38446" spans="8:10" x14ac:dyDescent="0.2">
      <c r="H38446"/>
      <c r="J38446" s="323"/>
    </row>
    <row r="38447" spans="8:10" x14ac:dyDescent="0.2">
      <c r="H38447"/>
      <c r="J38447" s="323"/>
    </row>
    <row r="38448" spans="8:10" x14ac:dyDescent="0.2">
      <c r="H38448"/>
      <c r="J38448" s="323"/>
    </row>
    <row r="38449" spans="8:10" x14ac:dyDescent="0.2">
      <c r="H38449"/>
      <c r="J38449" s="323"/>
    </row>
    <row r="38450" spans="8:10" x14ac:dyDescent="0.2">
      <c r="H38450"/>
      <c r="J38450" s="323"/>
    </row>
    <row r="38451" spans="8:10" x14ac:dyDescent="0.2">
      <c r="H38451"/>
      <c r="J38451" s="323"/>
    </row>
    <row r="38452" spans="8:10" x14ac:dyDescent="0.2">
      <c r="H38452"/>
      <c r="J38452" s="323"/>
    </row>
    <row r="38453" spans="8:10" x14ac:dyDescent="0.2">
      <c r="H38453"/>
      <c r="J38453" s="323"/>
    </row>
    <row r="38454" spans="8:10" x14ac:dyDescent="0.2">
      <c r="H38454"/>
      <c r="J38454" s="323"/>
    </row>
    <row r="38455" spans="8:10" x14ac:dyDescent="0.2">
      <c r="H38455"/>
      <c r="J38455" s="323"/>
    </row>
    <row r="38456" spans="8:10" x14ac:dyDescent="0.2">
      <c r="H38456"/>
      <c r="J38456" s="323"/>
    </row>
    <row r="38457" spans="8:10" x14ac:dyDescent="0.2">
      <c r="H38457"/>
      <c r="J38457" s="323"/>
    </row>
    <row r="38458" spans="8:10" x14ac:dyDescent="0.2">
      <c r="H38458"/>
      <c r="J38458" s="323"/>
    </row>
    <row r="38459" spans="8:10" x14ac:dyDescent="0.2">
      <c r="H38459"/>
      <c r="J38459" s="323"/>
    </row>
    <row r="38460" spans="8:10" x14ac:dyDescent="0.2">
      <c r="H38460"/>
      <c r="J38460" s="323"/>
    </row>
    <row r="38461" spans="8:10" x14ac:dyDescent="0.2">
      <c r="H38461"/>
      <c r="J38461" s="323"/>
    </row>
    <row r="38462" spans="8:10" x14ac:dyDescent="0.2">
      <c r="H38462"/>
      <c r="J38462" s="323"/>
    </row>
    <row r="38463" spans="8:10" x14ac:dyDescent="0.2">
      <c r="H38463"/>
      <c r="J38463" s="323"/>
    </row>
    <row r="38464" spans="8:10" x14ac:dyDescent="0.2">
      <c r="H38464"/>
      <c r="J38464" s="323"/>
    </row>
    <row r="38465" spans="8:10" x14ac:dyDescent="0.2">
      <c r="H38465"/>
      <c r="J38465" s="323"/>
    </row>
    <row r="38466" spans="8:10" x14ac:dyDescent="0.2">
      <c r="H38466"/>
      <c r="J38466" s="323"/>
    </row>
    <row r="38467" spans="8:10" x14ac:dyDescent="0.2">
      <c r="H38467"/>
      <c r="J38467" s="323"/>
    </row>
    <row r="38468" spans="8:10" x14ac:dyDescent="0.2">
      <c r="H38468"/>
      <c r="J38468" s="323"/>
    </row>
    <row r="38469" spans="8:10" x14ac:dyDescent="0.2">
      <c r="H38469"/>
      <c r="J38469" s="323"/>
    </row>
    <row r="38470" spans="8:10" x14ac:dyDescent="0.2">
      <c r="H38470"/>
      <c r="J38470" s="323"/>
    </row>
    <row r="38471" spans="8:10" x14ac:dyDescent="0.2">
      <c r="H38471"/>
      <c r="J38471" s="323"/>
    </row>
    <row r="38472" spans="8:10" x14ac:dyDescent="0.2">
      <c r="H38472"/>
      <c r="J38472" s="323"/>
    </row>
    <row r="38473" spans="8:10" x14ac:dyDescent="0.2">
      <c r="H38473"/>
      <c r="J38473" s="323"/>
    </row>
    <row r="38474" spans="8:10" x14ac:dyDescent="0.2">
      <c r="H38474"/>
      <c r="J38474" s="323"/>
    </row>
    <row r="38475" spans="8:10" x14ac:dyDescent="0.2">
      <c r="H38475"/>
      <c r="J38475" s="323"/>
    </row>
    <row r="38476" spans="8:10" x14ac:dyDescent="0.2">
      <c r="H38476"/>
      <c r="J38476" s="323"/>
    </row>
    <row r="38477" spans="8:10" x14ac:dyDescent="0.2">
      <c r="H38477"/>
      <c r="J38477" s="323"/>
    </row>
    <row r="38478" spans="8:10" x14ac:dyDescent="0.2">
      <c r="H38478"/>
      <c r="J38478" s="323"/>
    </row>
    <row r="38479" spans="8:10" x14ac:dyDescent="0.2">
      <c r="H38479"/>
      <c r="J38479" s="323"/>
    </row>
    <row r="38480" spans="8:10" x14ac:dyDescent="0.2">
      <c r="H38480"/>
      <c r="J38480" s="323"/>
    </row>
    <row r="38481" spans="8:10" x14ac:dyDescent="0.2">
      <c r="H38481"/>
      <c r="J38481" s="323"/>
    </row>
    <row r="38482" spans="8:10" x14ac:dyDescent="0.2">
      <c r="H38482"/>
      <c r="J38482" s="323"/>
    </row>
    <row r="38483" spans="8:10" x14ac:dyDescent="0.2">
      <c r="H38483"/>
      <c r="J38483" s="323"/>
    </row>
    <row r="38484" spans="8:10" x14ac:dyDescent="0.2">
      <c r="H38484"/>
      <c r="J38484" s="323"/>
    </row>
    <row r="38485" spans="8:10" x14ac:dyDescent="0.2">
      <c r="H38485"/>
      <c r="J38485" s="323"/>
    </row>
    <row r="38486" spans="8:10" x14ac:dyDescent="0.2">
      <c r="H38486"/>
      <c r="J38486" s="323"/>
    </row>
    <row r="38487" spans="8:10" x14ac:dyDescent="0.2">
      <c r="H38487"/>
      <c r="J38487" s="323"/>
    </row>
    <row r="38488" spans="8:10" x14ac:dyDescent="0.2">
      <c r="H38488"/>
      <c r="J38488" s="323"/>
    </row>
    <row r="38489" spans="8:10" x14ac:dyDescent="0.2">
      <c r="H38489"/>
      <c r="J38489" s="323"/>
    </row>
    <row r="38490" spans="8:10" x14ac:dyDescent="0.2">
      <c r="H38490"/>
      <c r="J38490" s="323"/>
    </row>
    <row r="38491" spans="8:10" x14ac:dyDescent="0.2">
      <c r="H38491"/>
      <c r="J38491" s="323"/>
    </row>
    <row r="38492" spans="8:10" x14ac:dyDescent="0.2">
      <c r="H38492"/>
      <c r="J38492" s="323"/>
    </row>
    <row r="38493" spans="8:10" x14ac:dyDescent="0.2">
      <c r="H38493"/>
      <c r="J38493" s="323"/>
    </row>
    <row r="38494" spans="8:10" x14ac:dyDescent="0.2">
      <c r="H38494"/>
      <c r="J38494" s="323"/>
    </row>
    <row r="38495" spans="8:10" x14ac:dyDescent="0.2">
      <c r="H38495"/>
      <c r="J38495" s="323"/>
    </row>
    <row r="38496" spans="8:10" x14ac:dyDescent="0.2">
      <c r="H38496"/>
      <c r="J38496" s="323"/>
    </row>
    <row r="38497" spans="8:10" x14ac:dyDescent="0.2">
      <c r="H38497"/>
      <c r="J38497" s="323"/>
    </row>
    <row r="38498" spans="8:10" x14ac:dyDescent="0.2">
      <c r="H38498"/>
      <c r="J38498" s="323"/>
    </row>
    <row r="38499" spans="8:10" x14ac:dyDescent="0.2">
      <c r="H38499"/>
      <c r="J38499" s="323"/>
    </row>
    <row r="38500" spans="8:10" x14ac:dyDescent="0.2">
      <c r="H38500"/>
      <c r="J38500" s="323"/>
    </row>
    <row r="38501" spans="8:10" x14ac:dyDescent="0.2">
      <c r="H38501"/>
      <c r="J38501" s="323"/>
    </row>
    <row r="38502" spans="8:10" x14ac:dyDescent="0.2">
      <c r="H38502"/>
      <c r="J38502" s="323"/>
    </row>
    <row r="38503" spans="8:10" x14ac:dyDescent="0.2">
      <c r="H38503"/>
      <c r="J38503" s="323"/>
    </row>
    <row r="38504" spans="8:10" x14ac:dyDescent="0.2">
      <c r="H38504"/>
      <c r="J38504" s="323"/>
    </row>
    <row r="38505" spans="8:10" x14ac:dyDescent="0.2">
      <c r="H38505"/>
      <c r="J38505" s="323"/>
    </row>
    <row r="38506" spans="8:10" x14ac:dyDescent="0.2">
      <c r="H38506"/>
      <c r="J38506" s="323"/>
    </row>
    <row r="38507" spans="8:10" x14ac:dyDescent="0.2">
      <c r="H38507"/>
      <c r="J38507" s="323"/>
    </row>
    <row r="38508" spans="8:10" x14ac:dyDescent="0.2">
      <c r="H38508"/>
      <c r="J38508" s="323"/>
    </row>
    <row r="38509" spans="8:10" x14ac:dyDescent="0.2">
      <c r="H38509"/>
      <c r="J38509" s="323"/>
    </row>
    <row r="38510" spans="8:10" x14ac:dyDescent="0.2">
      <c r="H38510"/>
      <c r="J38510" s="323"/>
    </row>
    <row r="38511" spans="8:10" x14ac:dyDescent="0.2">
      <c r="H38511"/>
      <c r="J38511" s="323"/>
    </row>
    <row r="38512" spans="8:10" x14ac:dyDescent="0.2">
      <c r="H38512"/>
      <c r="J38512" s="323"/>
    </row>
    <row r="38513" spans="8:10" x14ac:dyDescent="0.2">
      <c r="H38513"/>
      <c r="J38513" s="323"/>
    </row>
    <row r="38514" spans="8:10" x14ac:dyDescent="0.2">
      <c r="H38514"/>
      <c r="J38514" s="323"/>
    </row>
    <row r="38515" spans="8:10" x14ac:dyDescent="0.2">
      <c r="H38515"/>
      <c r="J38515" s="323"/>
    </row>
    <row r="38516" spans="8:10" x14ac:dyDescent="0.2">
      <c r="H38516"/>
      <c r="J38516" s="323"/>
    </row>
    <row r="38517" spans="8:10" x14ac:dyDescent="0.2">
      <c r="H38517"/>
      <c r="J38517" s="323"/>
    </row>
    <row r="38518" spans="8:10" x14ac:dyDescent="0.2">
      <c r="H38518"/>
      <c r="J38518" s="323"/>
    </row>
    <row r="38519" spans="8:10" x14ac:dyDescent="0.2">
      <c r="H38519"/>
      <c r="J38519" s="323"/>
    </row>
    <row r="38520" spans="8:10" x14ac:dyDescent="0.2">
      <c r="H38520"/>
      <c r="J38520" s="323"/>
    </row>
    <row r="38521" spans="8:10" x14ac:dyDescent="0.2">
      <c r="H38521"/>
      <c r="J38521" s="323"/>
    </row>
    <row r="38522" spans="8:10" x14ac:dyDescent="0.2">
      <c r="H38522"/>
      <c r="J38522" s="323"/>
    </row>
    <row r="38523" spans="8:10" x14ac:dyDescent="0.2">
      <c r="H38523"/>
      <c r="J38523" s="323"/>
    </row>
    <row r="38524" spans="8:10" x14ac:dyDescent="0.2">
      <c r="H38524"/>
      <c r="J38524" s="323"/>
    </row>
    <row r="38525" spans="8:10" x14ac:dyDescent="0.2">
      <c r="H38525"/>
      <c r="J38525" s="323"/>
    </row>
    <row r="38526" spans="8:10" x14ac:dyDescent="0.2">
      <c r="H38526"/>
      <c r="J38526" s="323"/>
    </row>
    <row r="38527" spans="8:10" x14ac:dyDescent="0.2">
      <c r="H38527"/>
      <c r="J38527" s="323"/>
    </row>
    <row r="38528" spans="8:10" x14ac:dyDescent="0.2">
      <c r="H38528"/>
      <c r="J38528" s="323"/>
    </row>
    <row r="38529" spans="8:10" x14ac:dyDescent="0.2">
      <c r="H38529"/>
      <c r="J38529" s="323"/>
    </row>
    <row r="38530" spans="8:10" x14ac:dyDescent="0.2">
      <c r="H38530"/>
      <c r="J38530" s="323"/>
    </row>
    <row r="38531" spans="8:10" x14ac:dyDescent="0.2">
      <c r="H38531"/>
      <c r="J38531" s="323"/>
    </row>
    <row r="38532" spans="8:10" x14ac:dyDescent="0.2">
      <c r="H38532"/>
      <c r="J38532" s="323"/>
    </row>
    <row r="38533" spans="8:10" x14ac:dyDescent="0.2">
      <c r="H38533"/>
      <c r="J38533" s="323"/>
    </row>
    <row r="38534" spans="8:10" x14ac:dyDescent="0.2">
      <c r="H38534"/>
      <c r="J38534" s="323"/>
    </row>
    <row r="38535" spans="8:10" x14ac:dyDescent="0.2">
      <c r="H38535"/>
      <c r="J38535" s="323"/>
    </row>
    <row r="38536" spans="8:10" x14ac:dyDescent="0.2">
      <c r="H38536"/>
      <c r="J38536" s="323"/>
    </row>
    <row r="38537" spans="8:10" x14ac:dyDescent="0.2">
      <c r="H38537"/>
      <c r="J38537" s="323"/>
    </row>
    <row r="38538" spans="8:10" x14ac:dyDescent="0.2">
      <c r="H38538"/>
      <c r="J38538" s="323"/>
    </row>
    <row r="38539" spans="8:10" x14ac:dyDescent="0.2">
      <c r="H38539"/>
      <c r="J38539" s="323"/>
    </row>
    <row r="38540" spans="8:10" x14ac:dyDescent="0.2">
      <c r="H38540"/>
      <c r="J38540" s="323"/>
    </row>
    <row r="38541" spans="8:10" x14ac:dyDescent="0.2">
      <c r="H38541"/>
      <c r="J38541" s="323"/>
    </row>
    <row r="38542" spans="8:10" x14ac:dyDescent="0.2">
      <c r="H38542"/>
      <c r="J38542" s="323"/>
    </row>
    <row r="38543" spans="8:10" x14ac:dyDescent="0.2">
      <c r="H38543"/>
      <c r="J38543" s="323"/>
    </row>
    <row r="38544" spans="8:10" x14ac:dyDescent="0.2">
      <c r="H38544"/>
      <c r="J38544" s="323"/>
    </row>
    <row r="38545" spans="8:10" x14ac:dyDescent="0.2">
      <c r="H38545"/>
      <c r="J38545" s="323"/>
    </row>
    <row r="38546" spans="8:10" x14ac:dyDescent="0.2">
      <c r="H38546"/>
      <c r="J38546" s="323"/>
    </row>
    <row r="38547" spans="8:10" x14ac:dyDescent="0.2">
      <c r="H38547"/>
      <c r="J38547" s="323"/>
    </row>
    <row r="38548" spans="8:10" x14ac:dyDescent="0.2">
      <c r="H38548"/>
      <c r="J38548" s="323"/>
    </row>
    <row r="38549" spans="8:10" x14ac:dyDescent="0.2">
      <c r="H38549"/>
      <c r="J38549" s="323"/>
    </row>
    <row r="38550" spans="8:10" x14ac:dyDescent="0.2">
      <c r="H38550"/>
      <c r="J38550" s="323"/>
    </row>
    <row r="38551" spans="8:10" x14ac:dyDescent="0.2">
      <c r="H38551"/>
      <c r="J38551" s="323"/>
    </row>
    <row r="38552" spans="8:10" x14ac:dyDescent="0.2">
      <c r="H38552"/>
      <c r="J38552" s="323"/>
    </row>
    <row r="38553" spans="8:10" x14ac:dyDescent="0.2">
      <c r="H38553"/>
      <c r="J38553" s="323"/>
    </row>
    <row r="38554" spans="8:10" x14ac:dyDescent="0.2">
      <c r="H38554"/>
      <c r="J38554" s="323"/>
    </row>
    <row r="38555" spans="8:10" x14ac:dyDescent="0.2">
      <c r="H38555"/>
      <c r="J38555" s="323"/>
    </row>
    <row r="38556" spans="8:10" x14ac:dyDescent="0.2">
      <c r="H38556"/>
      <c r="J38556" s="323"/>
    </row>
    <row r="38557" spans="8:10" x14ac:dyDescent="0.2">
      <c r="H38557"/>
      <c r="J38557" s="323"/>
    </row>
    <row r="38558" spans="8:10" x14ac:dyDescent="0.2">
      <c r="H38558"/>
      <c r="J38558" s="323"/>
    </row>
    <row r="38559" spans="8:10" x14ac:dyDescent="0.2">
      <c r="H38559"/>
      <c r="J38559" s="323"/>
    </row>
    <row r="38560" spans="8:10" x14ac:dyDescent="0.2">
      <c r="H38560"/>
      <c r="J38560" s="323"/>
    </row>
    <row r="38561" spans="8:10" x14ac:dyDescent="0.2">
      <c r="H38561"/>
      <c r="J38561" s="323"/>
    </row>
    <row r="38562" spans="8:10" x14ac:dyDescent="0.2">
      <c r="H38562"/>
      <c r="J38562" s="323"/>
    </row>
    <row r="38563" spans="8:10" x14ac:dyDescent="0.2">
      <c r="H38563"/>
      <c r="J38563" s="323"/>
    </row>
    <row r="38564" spans="8:10" x14ac:dyDescent="0.2">
      <c r="H38564"/>
      <c r="J38564" s="323"/>
    </row>
    <row r="38565" spans="8:10" x14ac:dyDescent="0.2">
      <c r="H38565"/>
      <c r="J38565" s="323"/>
    </row>
    <row r="38566" spans="8:10" x14ac:dyDescent="0.2">
      <c r="H38566"/>
      <c r="J38566" s="323"/>
    </row>
    <row r="38567" spans="8:10" x14ac:dyDescent="0.2">
      <c r="H38567"/>
      <c r="J38567" s="323"/>
    </row>
    <row r="38568" spans="8:10" x14ac:dyDescent="0.2">
      <c r="H38568"/>
      <c r="J38568" s="323"/>
    </row>
    <row r="38569" spans="8:10" x14ac:dyDescent="0.2">
      <c r="H38569"/>
      <c r="J38569" s="323"/>
    </row>
    <row r="38570" spans="8:10" x14ac:dyDescent="0.2">
      <c r="H38570"/>
      <c r="J38570" s="323"/>
    </row>
    <row r="38571" spans="8:10" x14ac:dyDescent="0.2">
      <c r="H38571"/>
      <c r="J38571" s="323"/>
    </row>
    <row r="38572" spans="8:10" x14ac:dyDescent="0.2">
      <c r="H38572"/>
      <c r="J38572" s="323"/>
    </row>
    <row r="38573" spans="8:10" x14ac:dyDescent="0.2">
      <c r="H38573"/>
      <c r="J38573" s="323"/>
    </row>
    <row r="38574" spans="8:10" x14ac:dyDescent="0.2">
      <c r="H38574"/>
      <c r="J38574" s="323"/>
    </row>
    <row r="38575" spans="8:10" x14ac:dyDescent="0.2">
      <c r="H38575"/>
      <c r="J38575" s="323"/>
    </row>
    <row r="38576" spans="8:10" x14ac:dyDescent="0.2">
      <c r="H38576"/>
      <c r="J38576" s="323"/>
    </row>
    <row r="38577" spans="8:10" x14ac:dyDescent="0.2">
      <c r="H38577"/>
      <c r="J38577" s="323"/>
    </row>
    <row r="38578" spans="8:10" x14ac:dyDescent="0.2">
      <c r="H38578"/>
      <c r="J38578" s="323"/>
    </row>
    <row r="38579" spans="8:10" x14ac:dyDescent="0.2">
      <c r="H38579"/>
      <c r="J38579" s="323"/>
    </row>
    <row r="38580" spans="8:10" x14ac:dyDescent="0.2">
      <c r="H38580"/>
      <c r="J38580" s="323"/>
    </row>
    <row r="38581" spans="8:10" x14ac:dyDescent="0.2">
      <c r="H38581"/>
      <c r="J38581" s="323"/>
    </row>
    <row r="38582" spans="8:10" x14ac:dyDescent="0.2">
      <c r="H38582"/>
      <c r="J38582" s="323"/>
    </row>
    <row r="38583" spans="8:10" x14ac:dyDescent="0.2">
      <c r="H38583"/>
      <c r="J38583" s="323"/>
    </row>
    <row r="38584" spans="8:10" x14ac:dyDescent="0.2">
      <c r="H38584"/>
      <c r="J38584" s="323"/>
    </row>
    <row r="38585" spans="8:10" x14ac:dyDescent="0.2">
      <c r="H38585"/>
      <c r="J38585" s="323"/>
    </row>
    <row r="38586" spans="8:10" x14ac:dyDescent="0.2">
      <c r="H38586"/>
      <c r="J38586" s="323"/>
    </row>
    <row r="38587" spans="8:10" x14ac:dyDescent="0.2">
      <c r="H38587"/>
      <c r="J38587" s="323"/>
    </row>
    <row r="38588" spans="8:10" x14ac:dyDescent="0.2">
      <c r="H38588"/>
      <c r="J38588" s="323"/>
    </row>
    <row r="38589" spans="8:10" x14ac:dyDescent="0.2">
      <c r="H38589"/>
      <c r="J38589" s="323"/>
    </row>
    <row r="38590" spans="8:10" x14ac:dyDescent="0.2">
      <c r="H38590"/>
      <c r="J38590" s="323"/>
    </row>
    <row r="38591" spans="8:10" x14ac:dyDescent="0.2">
      <c r="H38591"/>
      <c r="J38591" s="323"/>
    </row>
    <row r="38592" spans="8:10" x14ac:dyDescent="0.2">
      <c r="H38592"/>
      <c r="J38592" s="323"/>
    </row>
    <row r="38593" spans="8:10" x14ac:dyDescent="0.2">
      <c r="H38593"/>
      <c r="J38593" s="323"/>
    </row>
    <row r="38594" spans="8:10" x14ac:dyDescent="0.2">
      <c r="H38594"/>
      <c r="J38594" s="323"/>
    </row>
    <row r="38595" spans="8:10" x14ac:dyDescent="0.2">
      <c r="H38595"/>
      <c r="J38595" s="323"/>
    </row>
    <row r="38596" spans="8:10" x14ac:dyDescent="0.2">
      <c r="H38596"/>
      <c r="J38596" s="323"/>
    </row>
    <row r="38597" spans="8:10" x14ac:dyDescent="0.2">
      <c r="H38597"/>
      <c r="J38597" s="323"/>
    </row>
    <row r="38598" spans="8:10" x14ac:dyDescent="0.2">
      <c r="H38598"/>
      <c r="J38598" s="323"/>
    </row>
    <row r="38599" spans="8:10" x14ac:dyDescent="0.2">
      <c r="H38599"/>
      <c r="J38599" s="323"/>
    </row>
    <row r="38600" spans="8:10" x14ac:dyDescent="0.2">
      <c r="H38600"/>
      <c r="J38600" s="323"/>
    </row>
    <row r="38601" spans="8:10" x14ac:dyDescent="0.2">
      <c r="H38601"/>
      <c r="J38601" s="323"/>
    </row>
    <row r="38602" spans="8:10" x14ac:dyDescent="0.2">
      <c r="H38602"/>
      <c r="J38602" s="323"/>
    </row>
    <row r="38603" spans="8:10" x14ac:dyDescent="0.2">
      <c r="H38603"/>
      <c r="J38603" s="323"/>
    </row>
    <row r="38604" spans="8:10" x14ac:dyDescent="0.2">
      <c r="H38604"/>
      <c r="J38604" s="323"/>
    </row>
    <row r="38605" spans="8:10" x14ac:dyDescent="0.2">
      <c r="H38605"/>
      <c r="J38605" s="323"/>
    </row>
    <row r="38606" spans="8:10" x14ac:dyDescent="0.2">
      <c r="H38606"/>
      <c r="J38606" s="323"/>
    </row>
    <row r="38607" spans="8:10" x14ac:dyDescent="0.2">
      <c r="H38607"/>
      <c r="J38607" s="323"/>
    </row>
    <row r="38608" spans="8:10" x14ac:dyDescent="0.2">
      <c r="H38608"/>
      <c r="J38608" s="323"/>
    </row>
    <row r="38609" spans="8:10" x14ac:dyDescent="0.2">
      <c r="H38609"/>
      <c r="J38609" s="323"/>
    </row>
    <row r="38610" spans="8:10" x14ac:dyDescent="0.2">
      <c r="H38610"/>
      <c r="J38610" s="323"/>
    </row>
    <row r="38611" spans="8:10" x14ac:dyDescent="0.2">
      <c r="H38611"/>
      <c r="J38611" s="323"/>
    </row>
    <row r="38612" spans="8:10" x14ac:dyDescent="0.2">
      <c r="H38612"/>
      <c r="J38612" s="323"/>
    </row>
    <row r="38613" spans="8:10" x14ac:dyDescent="0.2">
      <c r="H38613"/>
      <c r="J38613" s="323"/>
    </row>
    <row r="38614" spans="8:10" x14ac:dyDescent="0.2">
      <c r="H38614"/>
      <c r="J38614" s="323"/>
    </row>
    <row r="38615" spans="8:10" x14ac:dyDescent="0.2">
      <c r="H38615"/>
      <c r="J38615" s="323"/>
    </row>
    <row r="38616" spans="8:10" x14ac:dyDescent="0.2">
      <c r="H38616"/>
      <c r="J38616" s="323"/>
    </row>
    <row r="38617" spans="8:10" x14ac:dyDescent="0.2">
      <c r="H38617"/>
      <c r="J38617" s="323"/>
    </row>
    <row r="38618" spans="8:10" x14ac:dyDescent="0.2">
      <c r="H38618"/>
      <c r="J38618" s="323"/>
    </row>
    <row r="38619" spans="8:10" x14ac:dyDescent="0.2">
      <c r="H38619"/>
      <c r="J38619" s="323"/>
    </row>
    <row r="38620" spans="8:10" x14ac:dyDescent="0.2">
      <c r="H38620"/>
      <c r="J38620" s="323"/>
    </row>
    <row r="38621" spans="8:10" x14ac:dyDescent="0.2">
      <c r="H38621"/>
      <c r="J38621" s="323"/>
    </row>
    <row r="38622" spans="8:10" x14ac:dyDescent="0.2">
      <c r="H38622"/>
      <c r="J38622" s="323"/>
    </row>
    <row r="38623" spans="8:10" x14ac:dyDescent="0.2">
      <c r="H38623"/>
      <c r="J38623" s="323"/>
    </row>
    <row r="38624" spans="8:10" x14ac:dyDescent="0.2">
      <c r="H38624"/>
      <c r="J38624" s="323"/>
    </row>
    <row r="38625" spans="8:10" x14ac:dyDescent="0.2">
      <c r="H38625"/>
      <c r="J38625" s="323"/>
    </row>
    <row r="38626" spans="8:10" x14ac:dyDescent="0.2">
      <c r="H38626"/>
      <c r="J38626" s="323"/>
    </row>
    <row r="38627" spans="8:10" x14ac:dyDescent="0.2">
      <c r="H38627"/>
      <c r="J38627" s="323"/>
    </row>
    <row r="38628" spans="8:10" x14ac:dyDescent="0.2">
      <c r="H38628"/>
      <c r="J38628" s="323"/>
    </row>
    <row r="38629" spans="8:10" x14ac:dyDescent="0.2">
      <c r="H38629"/>
      <c r="J38629" s="323"/>
    </row>
    <row r="38630" spans="8:10" x14ac:dyDescent="0.2">
      <c r="H38630"/>
      <c r="J38630" s="323"/>
    </row>
    <row r="38631" spans="8:10" x14ac:dyDescent="0.2">
      <c r="H38631"/>
      <c r="J38631" s="323"/>
    </row>
    <row r="38632" spans="8:10" x14ac:dyDescent="0.2">
      <c r="H38632"/>
      <c r="J38632" s="323"/>
    </row>
    <row r="38633" spans="8:10" x14ac:dyDescent="0.2">
      <c r="H38633"/>
      <c r="J38633" s="323"/>
    </row>
    <row r="38634" spans="8:10" x14ac:dyDescent="0.2">
      <c r="H38634"/>
      <c r="J38634" s="323"/>
    </row>
    <row r="38635" spans="8:10" x14ac:dyDescent="0.2">
      <c r="H38635"/>
      <c r="J38635" s="323"/>
    </row>
    <row r="38636" spans="8:10" x14ac:dyDescent="0.2">
      <c r="H38636"/>
      <c r="J38636" s="323"/>
    </row>
    <row r="38637" spans="8:10" x14ac:dyDescent="0.2">
      <c r="H38637"/>
      <c r="J38637" s="323"/>
    </row>
    <row r="38638" spans="8:10" x14ac:dyDescent="0.2">
      <c r="H38638"/>
      <c r="J38638" s="323"/>
    </row>
    <row r="38639" spans="8:10" x14ac:dyDescent="0.2">
      <c r="H38639"/>
      <c r="J38639" s="323"/>
    </row>
    <row r="38640" spans="8:10" x14ac:dyDescent="0.2">
      <c r="H38640"/>
      <c r="J38640" s="323"/>
    </row>
    <row r="38641" spans="8:10" x14ac:dyDescent="0.2">
      <c r="H38641"/>
      <c r="J38641" s="323"/>
    </row>
    <row r="38642" spans="8:10" x14ac:dyDescent="0.2">
      <c r="H38642"/>
      <c r="J38642" s="323"/>
    </row>
    <row r="38643" spans="8:10" x14ac:dyDescent="0.2">
      <c r="H38643"/>
      <c r="J38643" s="323"/>
    </row>
    <row r="38644" spans="8:10" x14ac:dyDescent="0.2">
      <c r="H38644"/>
      <c r="J38644" s="323"/>
    </row>
    <row r="38645" spans="8:10" x14ac:dyDescent="0.2">
      <c r="H38645"/>
      <c r="J38645" s="323"/>
    </row>
    <row r="38646" spans="8:10" x14ac:dyDescent="0.2">
      <c r="H38646"/>
      <c r="J38646" s="323"/>
    </row>
    <row r="38647" spans="8:10" x14ac:dyDescent="0.2">
      <c r="H38647"/>
      <c r="J38647" s="323"/>
    </row>
    <row r="38648" spans="8:10" x14ac:dyDescent="0.2">
      <c r="H38648"/>
      <c r="J38648" s="323"/>
    </row>
    <row r="38649" spans="8:10" x14ac:dyDescent="0.2">
      <c r="H38649"/>
      <c r="J38649" s="323"/>
    </row>
    <row r="38650" spans="8:10" x14ac:dyDescent="0.2">
      <c r="H38650"/>
      <c r="J38650" s="323"/>
    </row>
    <row r="38651" spans="8:10" x14ac:dyDescent="0.2">
      <c r="H38651"/>
      <c r="J38651" s="323"/>
    </row>
    <row r="38652" spans="8:10" x14ac:dyDescent="0.2">
      <c r="H38652"/>
      <c r="J38652" s="323"/>
    </row>
    <row r="38653" spans="8:10" x14ac:dyDescent="0.2">
      <c r="H38653"/>
      <c r="J38653" s="323"/>
    </row>
    <row r="38654" spans="8:10" x14ac:dyDescent="0.2">
      <c r="H38654"/>
      <c r="J38654" s="323"/>
    </row>
    <row r="38655" spans="8:10" x14ac:dyDescent="0.2">
      <c r="H38655"/>
      <c r="J38655" s="323"/>
    </row>
    <row r="38656" spans="8:10" x14ac:dyDescent="0.2">
      <c r="H38656"/>
      <c r="J38656" s="323"/>
    </row>
    <row r="38657" spans="8:10" x14ac:dyDescent="0.2">
      <c r="H38657"/>
      <c r="J38657" s="323"/>
    </row>
    <row r="38658" spans="8:10" x14ac:dyDescent="0.2">
      <c r="H38658"/>
      <c r="J38658" s="323"/>
    </row>
    <row r="38659" spans="8:10" x14ac:dyDescent="0.2">
      <c r="H38659"/>
      <c r="J38659" s="323"/>
    </row>
    <row r="38660" spans="8:10" x14ac:dyDescent="0.2">
      <c r="H38660"/>
      <c r="J38660" s="323"/>
    </row>
    <row r="38661" spans="8:10" x14ac:dyDescent="0.2">
      <c r="H38661"/>
      <c r="J38661" s="323"/>
    </row>
    <row r="38662" spans="8:10" x14ac:dyDescent="0.2">
      <c r="H38662"/>
      <c r="J38662" s="323"/>
    </row>
    <row r="38663" spans="8:10" x14ac:dyDescent="0.2">
      <c r="H38663"/>
      <c r="J38663" s="323"/>
    </row>
    <row r="38664" spans="8:10" x14ac:dyDescent="0.2">
      <c r="H38664"/>
      <c r="J38664" s="323"/>
    </row>
    <row r="38665" spans="8:10" x14ac:dyDescent="0.2">
      <c r="H38665"/>
      <c r="J38665" s="323"/>
    </row>
    <row r="38666" spans="8:10" x14ac:dyDescent="0.2">
      <c r="H38666"/>
      <c r="J38666" s="323"/>
    </row>
    <row r="38667" spans="8:10" x14ac:dyDescent="0.2">
      <c r="H38667"/>
      <c r="J38667" s="323"/>
    </row>
    <row r="38668" spans="8:10" x14ac:dyDescent="0.2">
      <c r="H38668"/>
      <c r="J38668" s="323"/>
    </row>
    <row r="38669" spans="8:10" x14ac:dyDescent="0.2">
      <c r="H38669"/>
      <c r="J38669" s="323"/>
    </row>
    <row r="38670" spans="8:10" x14ac:dyDescent="0.2">
      <c r="H38670"/>
      <c r="J38670" s="323"/>
    </row>
    <row r="38671" spans="8:10" x14ac:dyDescent="0.2">
      <c r="H38671"/>
      <c r="J38671" s="323"/>
    </row>
    <row r="38672" spans="8:10" x14ac:dyDescent="0.2">
      <c r="H38672"/>
      <c r="J38672" s="323"/>
    </row>
    <row r="38673" spans="8:10" x14ac:dyDescent="0.2">
      <c r="H38673"/>
      <c r="J38673" s="323"/>
    </row>
    <row r="38674" spans="8:10" x14ac:dyDescent="0.2">
      <c r="H38674"/>
      <c r="J38674" s="323"/>
    </row>
    <row r="38675" spans="8:10" x14ac:dyDescent="0.2">
      <c r="H38675"/>
      <c r="J38675" s="323"/>
    </row>
    <row r="38676" spans="8:10" x14ac:dyDescent="0.2">
      <c r="H38676"/>
      <c r="J38676" s="323"/>
    </row>
    <row r="38677" spans="8:10" x14ac:dyDescent="0.2">
      <c r="H38677"/>
      <c r="J38677" s="323"/>
    </row>
    <row r="38678" spans="8:10" x14ac:dyDescent="0.2">
      <c r="H38678"/>
      <c r="J38678" s="323"/>
    </row>
    <row r="38679" spans="8:10" x14ac:dyDescent="0.2">
      <c r="H38679"/>
      <c r="J38679" s="323"/>
    </row>
    <row r="38680" spans="8:10" x14ac:dyDescent="0.2">
      <c r="H38680"/>
      <c r="J38680" s="323"/>
    </row>
    <row r="38681" spans="8:10" x14ac:dyDescent="0.2">
      <c r="H38681"/>
      <c r="J38681" s="323"/>
    </row>
    <row r="38682" spans="8:10" x14ac:dyDescent="0.2">
      <c r="H38682"/>
      <c r="J38682" s="323"/>
    </row>
    <row r="38683" spans="8:10" x14ac:dyDescent="0.2">
      <c r="H38683"/>
      <c r="J38683" s="323"/>
    </row>
    <row r="38684" spans="8:10" x14ac:dyDescent="0.2">
      <c r="H38684"/>
      <c r="J38684" s="323"/>
    </row>
    <row r="38685" spans="8:10" x14ac:dyDescent="0.2">
      <c r="H38685"/>
      <c r="J38685" s="323"/>
    </row>
    <row r="38686" spans="8:10" x14ac:dyDescent="0.2">
      <c r="H38686"/>
      <c r="J38686" s="323"/>
    </row>
    <row r="38687" spans="8:10" x14ac:dyDescent="0.2">
      <c r="H38687"/>
      <c r="J38687" s="323"/>
    </row>
    <row r="38688" spans="8:10" x14ac:dyDescent="0.2">
      <c r="H38688"/>
      <c r="J38688" s="323"/>
    </row>
    <row r="38689" spans="8:10" x14ac:dyDescent="0.2">
      <c r="H38689"/>
      <c r="J38689" s="323"/>
    </row>
    <row r="38690" spans="8:10" x14ac:dyDescent="0.2">
      <c r="H38690"/>
      <c r="J38690" s="323"/>
    </row>
    <row r="38691" spans="8:10" x14ac:dyDescent="0.2">
      <c r="H38691"/>
      <c r="J38691" s="323"/>
    </row>
    <row r="38692" spans="8:10" x14ac:dyDescent="0.2">
      <c r="H38692"/>
      <c r="J38692" s="323"/>
    </row>
    <row r="38693" spans="8:10" x14ac:dyDescent="0.2">
      <c r="H38693"/>
      <c r="J38693" s="323"/>
    </row>
    <row r="38694" spans="8:10" x14ac:dyDescent="0.2">
      <c r="H38694"/>
      <c r="J38694" s="323"/>
    </row>
    <row r="38695" spans="8:10" x14ac:dyDescent="0.2">
      <c r="H38695"/>
      <c r="J38695" s="323"/>
    </row>
    <row r="38696" spans="8:10" x14ac:dyDescent="0.2">
      <c r="H38696"/>
      <c r="J38696" s="323"/>
    </row>
    <row r="38697" spans="8:10" x14ac:dyDescent="0.2">
      <c r="H38697"/>
      <c r="J38697" s="323"/>
    </row>
    <row r="38698" spans="8:10" x14ac:dyDescent="0.2">
      <c r="H38698"/>
      <c r="J38698" s="323"/>
    </row>
    <row r="38699" spans="8:10" x14ac:dyDescent="0.2">
      <c r="H38699"/>
      <c r="J38699" s="323"/>
    </row>
    <row r="38700" spans="8:10" x14ac:dyDescent="0.2">
      <c r="H38700"/>
      <c r="J38700" s="323"/>
    </row>
    <row r="38701" spans="8:10" x14ac:dyDescent="0.2">
      <c r="H38701"/>
      <c r="J38701" s="323"/>
    </row>
    <row r="38702" spans="8:10" x14ac:dyDescent="0.2">
      <c r="H38702"/>
      <c r="J38702" s="323"/>
    </row>
    <row r="38703" spans="8:10" x14ac:dyDescent="0.2">
      <c r="H38703"/>
      <c r="J38703" s="323"/>
    </row>
    <row r="38704" spans="8:10" x14ac:dyDescent="0.2">
      <c r="H38704"/>
      <c r="J38704" s="323"/>
    </row>
    <row r="38705" spans="8:10" x14ac:dyDescent="0.2">
      <c r="H38705"/>
      <c r="J38705" s="323"/>
    </row>
    <row r="38706" spans="8:10" x14ac:dyDescent="0.2">
      <c r="H38706"/>
      <c r="J38706" s="323"/>
    </row>
    <row r="38707" spans="8:10" x14ac:dyDescent="0.2">
      <c r="H38707"/>
      <c r="J38707" s="323"/>
    </row>
    <row r="38708" spans="8:10" x14ac:dyDescent="0.2">
      <c r="H38708"/>
      <c r="J38708" s="323"/>
    </row>
    <row r="38709" spans="8:10" x14ac:dyDescent="0.2">
      <c r="H38709"/>
      <c r="J38709" s="323"/>
    </row>
    <row r="38710" spans="8:10" x14ac:dyDescent="0.2">
      <c r="H38710"/>
      <c r="J38710" s="323"/>
    </row>
    <row r="38711" spans="8:10" x14ac:dyDescent="0.2">
      <c r="H38711"/>
      <c r="J38711" s="323"/>
    </row>
    <row r="38712" spans="8:10" x14ac:dyDescent="0.2">
      <c r="H38712"/>
      <c r="J38712" s="323"/>
    </row>
    <row r="38713" spans="8:10" x14ac:dyDescent="0.2">
      <c r="H38713"/>
      <c r="J38713" s="323"/>
    </row>
    <row r="38714" spans="8:10" x14ac:dyDescent="0.2">
      <c r="H38714"/>
      <c r="J38714" s="323"/>
    </row>
    <row r="38715" spans="8:10" x14ac:dyDescent="0.2">
      <c r="H38715"/>
      <c r="J38715" s="323"/>
    </row>
    <row r="38716" spans="8:10" x14ac:dyDescent="0.2">
      <c r="H38716"/>
      <c r="J38716" s="323"/>
    </row>
    <row r="38717" spans="8:10" x14ac:dyDescent="0.2">
      <c r="H38717"/>
      <c r="J38717" s="323"/>
    </row>
    <row r="38718" spans="8:10" x14ac:dyDescent="0.2">
      <c r="H38718"/>
      <c r="J38718" s="323"/>
    </row>
    <row r="38719" spans="8:10" x14ac:dyDescent="0.2">
      <c r="H38719"/>
      <c r="J38719" s="323"/>
    </row>
    <row r="38720" spans="8:10" x14ac:dyDescent="0.2">
      <c r="H38720"/>
      <c r="J38720" s="323"/>
    </row>
    <row r="38721" spans="8:10" x14ac:dyDescent="0.2">
      <c r="H38721"/>
      <c r="J38721" s="323"/>
    </row>
    <row r="38722" spans="8:10" x14ac:dyDescent="0.2">
      <c r="H38722"/>
      <c r="J38722" s="323"/>
    </row>
    <row r="38723" spans="8:10" x14ac:dyDescent="0.2">
      <c r="H38723"/>
      <c r="J38723" s="323"/>
    </row>
    <row r="38724" spans="8:10" x14ac:dyDescent="0.2">
      <c r="H38724"/>
      <c r="J38724" s="323"/>
    </row>
    <row r="38725" spans="8:10" x14ac:dyDescent="0.2">
      <c r="H38725"/>
      <c r="J38725" s="323"/>
    </row>
    <row r="38726" spans="8:10" x14ac:dyDescent="0.2">
      <c r="H38726"/>
      <c r="J38726" s="323"/>
    </row>
    <row r="38727" spans="8:10" x14ac:dyDescent="0.2">
      <c r="H38727"/>
      <c r="J38727" s="323"/>
    </row>
    <row r="38728" spans="8:10" x14ac:dyDescent="0.2">
      <c r="H38728"/>
      <c r="J38728" s="323"/>
    </row>
    <row r="38729" spans="8:10" x14ac:dyDescent="0.2">
      <c r="H38729"/>
      <c r="J38729" s="323"/>
    </row>
    <row r="38730" spans="8:10" x14ac:dyDescent="0.2">
      <c r="H38730"/>
      <c r="J38730" s="323"/>
    </row>
    <row r="38731" spans="8:10" x14ac:dyDescent="0.2">
      <c r="H38731"/>
      <c r="J38731" s="323"/>
    </row>
    <row r="38732" spans="8:10" x14ac:dyDescent="0.2">
      <c r="H38732"/>
      <c r="J38732" s="323"/>
    </row>
    <row r="38733" spans="8:10" x14ac:dyDescent="0.2">
      <c r="H38733"/>
      <c r="J38733" s="323"/>
    </row>
    <row r="38734" spans="8:10" x14ac:dyDescent="0.2">
      <c r="H38734"/>
      <c r="J38734" s="323"/>
    </row>
    <row r="38735" spans="8:10" x14ac:dyDescent="0.2">
      <c r="H38735"/>
      <c r="J38735" s="323"/>
    </row>
    <row r="38736" spans="8:10" x14ac:dyDescent="0.2">
      <c r="H38736"/>
      <c r="J38736" s="323"/>
    </row>
    <row r="38737" spans="8:10" x14ac:dyDescent="0.2">
      <c r="H38737"/>
      <c r="J38737" s="323"/>
    </row>
    <row r="38738" spans="8:10" x14ac:dyDescent="0.2">
      <c r="H38738"/>
      <c r="J38738" s="323"/>
    </row>
    <row r="38739" spans="8:10" x14ac:dyDescent="0.2">
      <c r="H38739"/>
      <c r="J38739" s="323"/>
    </row>
    <row r="38740" spans="8:10" x14ac:dyDescent="0.2">
      <c r="H38740"/>
      <c r="J38740" s="323"/>
    </row>
    <row r="38741" spans="8:10" x14ac:dyDescent="0.2">
      <c r="H38741"/>
      <c r="J38741" s="323"/>
    </row>
    <row r="38742" spans="8:10" x14ac:dyDescent="0.2">
      <c r="H38742"/>
      <c r="J38742" s="323"/>
    </row>
    <row r="38743" spans="8:10" x14ac:dyDescent="0.2">
      <c r="H38743"/>
      <c r="J38743" s="323"/>
    </row>
    <row r="38744" spans="8:10" x14ac:dyDescent="0.2">
      <c r="H38744"/>
      <c r="J38744" s="323"/>
    </row>
    <row r="38745" spans="8:10" x14ac:dyDescent="0.2">
      <c r="H38745"/>
      <c r="J38745" s="323"/>
    </row>
    <row r="38746" spans="8:10" x14ac:dyDescent="0.2">
      <c r="H38746"/>
      <c r="J38746" s="323"/>
    </row>
    <row r="38747" spans="8:10" x14ac:dyDescent="0.2">
      <c r="H38747"/>
      <c r="J38747" s="323"/>
    </row>
    <row r="38748" spans="8:10" x14ac:dyDescent="0.2">
      <c r="H38748"/>
      <c r="J38748" s="323"/>
    </row>
    <row r="38749" spans="8:10" x14ac:dyDescent="0.2">
      <c r="H38749"/>
      <c r="J38749" s="323"/>
    </row>
    <row r="38750" spans="8:10" x14ac:dyDescent="0.2">
      <c r="H38750"/>
      <c r="J38750" s="323"/>
    </row>
    <row r="38751" spans="8:10" x14ac:dyDescent="0.2">
      <c r="H38751"/>
      <c r="J38751" s="323"/>
    </row>
    <row r="38752" spans="8:10" x14ac:dyDescent="0.2">
      <c r="H38752"/>
      <c r="J38752" s="323"/>
    </row>
    <row r="38753" spans="8:10" x14ac:dyDescent="0.2">
      <c r="H38753"/>
      <c r="J38753" s="323"/>
    </row>
    <row r="38754" spans="8:10" x14ac:dyDescent="0.2">
      <c r="H38754"/>
      <c r="J38754" s="323"/>
    </row>
    <row r="38755" spans="8:10" x14ac:dyDescent="0.2">
      <c r="H38755"/>
      <c r="J38755" s="323"/>
    </row>
    <row r="38756" spans="8:10" x14ac:dyDescent="0.2">
      <c r="H38756"/>
      <c r="J38756" s="323"/>
    </row>
    <row r="38757" spans="8:10" x14ac:dyDescent="0.2">
      <c r="H38757"/>
      <c r="J38757" s="323"/>
    </row>
    <row r="38758" spans="8:10" x14ac:dyDescent="0.2">
      <c r="H38758"/>
      <c r="J38758" s="323"/>
    </row>
    <row r="38759" spans="8:10" x14ac:dyDescent="0.2">
      <c r="H38759"/>
      <c r="J38759" s="323"/>
    </row>
    <row r="38760" spans="8:10" x14ac:dyDescent="0.2">
      <c r="H38760"/>
      <c r="J38760" s="323"/>
    </row>
    <row r="38761" spans="8:10" x14ac:dyDescent="0.2">
      <c r="H38761"/>
      <c r="J38761" s="323"/>
    </row>
    <row r="38762" spans="8:10" x14ac:dyDescent="0.2">
      <c r="H38762"/>
      <c r="J38762" s="323"/>
    </row>
    <row r="38763" spans="8:10" x14ac:dyDescent="0.2">
      <c r="H38763"/>
      <c r="J38763" s="323"/>
    </row>
    <row r="38764" spans="8:10" x14ac:dyDescent="0.2">
      <c r="H38764"/>
      <c r="J38764" s="323"/>
    </row>
    <row r="38765" spans="8:10" x14ac:dyDescent="0.2">
      <c r="H38765"/>
      <c r="J38765" s="323"/>
    </row>
    <row r="38766" spans="8:10" x14ac:dyDescent="0.2">
      <c r="H38766"/>
      <c r="J38766" s="323"/>
    </row>
    <row r="38767" spans="8:10" x14ac:dyDescent="0.2">
      <c r="H38767"/>
      <c r="J38767" s="323"/>
    </row>
    <row r="38768" spans="8:10" x14ac:dyDescent="0.2">
      <c r="H38768"/>
      <c r="J38768" s="323"/>
    </row>
    <row r="38769" spans="8:10" x14ac:dyDescent="0.2">
      <c r="H38769"/>
      <c r="J38769" s="323"/>
    </row>
    <row r="38770" spans="8:10" x14ac:dyDescent="0.2">
      <c r="H38770"/>
      <c r="J38770" s="323"/>
    </row>
    <row r="38771" spans="8:10" x14ac:dyDescent="0.2">
      <c r="H38771"/>
      <c r="J38771" s="323"/>
    </row>
    <row r="38772" spans="8:10" x14ac:dyDescent="0.2">
      <c r="H38772"/>
      <c r="J38772" s="323"/>
    </row>
    <row r="38773" spans="8:10" x14ac:dyDescent="0.2">
      <c r="H38773"/>
      <c r="J38773" s="323"/>
    </row>
    <row r="38774" spans="8:10" x14ac:dyDescent="0.2">
      <c r="H38774"/>
      <c r="J38774" s="323"/>
    </row>
    <row r="38775" spans="8:10" x14ac:dyDescent="0.2">
      <c r="H38775"/>
      <c r="J38775" s="323"/>
    </row>
    <row r="38776" spans="8:10" x14ac:dyDescent="0.2">
      <c r="H38776"/>
      <c r="J38776" s="323"/>
    </row>
    <row r="38777" spans="8:10" x14ac:dyDescent="0.2">
      <c r="H38777"/>
      <c r="J38777" s="323"/>
    </row>
    <row r="38778" spans="8:10" x14ac:dyDescent="0.2">
      <c r="H38778"/>
      <c r="J38778" s="323"/>
    </row>
    <row r="38779" spans="8:10" x14ac:dyDescent="0.2">
      <c r="H38779"/>
      <c r="J38779" s="323"/>
    </row>
    <row r="38780" spans="8:10" x14ac:dyDescent="0.2">
      <c r="H38780"/>
      <c r="J38780" s="323"/>
    </row>
    <row r="38781" spans="8:10" x14ac:dyDescent="0.2">
      <c r="H38781"/>
      <c r="J38781" s="323"/>
    </row>
    <row r="38782" spans="8:10" x14ac:dyDescent="0.2">
      <c r="H38782"/>
      <c r="J38782" s="323"/>
    </row>
    <row r="38783" spans="8:10" x14ac:dyDescent="0.2">
      <c r="H38783"/>
      <c r="J38783" s="323"/>
    </row>
    <row r="38784" spans="8:10" x14ac:dyDescent="0.2">
      <c r="H38784"/>
      <c r="J38784" s="323"/>
    </row>
    <row r="38785" spans="8:10" x14ac:dyDescent="0.2">
      <c r="H38785"/>
      <c r="J38785" s="323"/>
    </row>
    <row r="38786" spans="8:10" x14ac:dyDescent="0.2">
      <c r="H38786"/>
      <c r="J38786" s="323"/>
    </row>
    <row r="38787" spans="8:10" x14ac:dyDescent="0.2">
      <c r="H38787"/>
      <c r="J38787" s="323"/>
    </row>
    <row r="38788" spans="8:10" x14ac:dyDescent="0.2">
      <c r="H38788"/>
      <c r="J38788" s="323"/>
    </row>
    <row r="38789" spans="8:10" x14ac:dyDescent="0.2">
      <c r="H38789"/>
      <c r="J38789" s="323"/>
    </row>
    <row r="38790" spans="8:10" x14ac:dyDescent="0.2">
      <c r="H38790"/>
      <c r="J38790" s="323"/>
    </row>
    <row r="38791" spans="8:10" x14ac:dyDescent="0.2">
      <c r="H38791"/>
      <c r="J38791" s="323"/>
    </row>
    <row r="38792" spans="8:10" x14ac:dyDescent="0.2">
      <c r="H38792"/>
      <c r="J38792" s="323"/>
    </row>
    <row r="38793" spans="8:10" x14ac:dyDescent="0.2">
      <c r="H38793"/>
      <c r="J38793" s="323"/>
    </row>
    <row r="38794" spans="8:10" x14ac:dyDescent="0.2">
      <c r="H38794"/>
      <c r="J38794" s="323"/>
    </row>
    <row r="38795" spans="8:10" x14ac:dyDescent="0.2">
      <c r="H38795"/>
      <c r="J38795" s="323"/>
    </row>
    <row r="38796" spans="8:10" x14ac:dyDescent="0.2">
      <c r="H38796"/>
      <c r="J38796" s="323"/>
    </row>
    <row r="38797" spans="8:10" x14ac:dyDescent="0.2">
      <c r="H38797"/>
      <c r="J38797" s="323"/>
    </row>
    <row r="38798" spans="8:10" x14ac:dyDescent="0.2">
      <c r="H38798"/>
      <c r="J38798" s="323"/>
    </row>
    <row r="38799" spans="8:10" x14ac:dyDescent="0.2">
      <c r="H38799"/>
      <c r="J38799" s="323"/>
    </row>
    <row r="38800" spans="8:10" x14ac:dyDescent="0.2">
      <c r="H38800"/>
      <c r="J38800" s="323"/>
    </row>
    <row r="38801" spans="8:10" x14ac:dyDescent="0.2">
      <c r="H38801"/>
      <c r="J38801" s="323"/>
    </row>
    <row r="38802" spans="8:10" x14ac:dyDescent="0.2">
      <c r="H38802"/>
      <c r="J38802" s="323"/>
    </row>
    <row r="38803" spans="8:10" x14ac:dyDescent="0.2">
      <c r="H38803"/>
      <c r="J38803" s="323"/>
    </row>
    <row r="38804" spans="8:10" x14ac:dyDescent="0.2">
      <c r="H38804"/>
      <c r="J38804" s="323"/>
    </row>
    <row r="38805" spans="8:10" x14ac:dyDescent="0.2">
      <c r="H38805"/>
      <c r="J38805" s="323"/>
    </row>
    <row r="38806" spans="8:10" x14ac:dyDescent="0.2">
      <c r="H38806"/>
      <c r="J38806" s="323"/>
    </row>
    <row r="38807" spans="8:10" x14ac:dyDescent="0.2">
      <c r="H38807"/>
      <c r="J38807" s="323"/>
    </row>
    <row r="38808" spans="8:10" x14ac:dyDescent="0.2">
      <c r="H38808"/>
      <c r="J38808" s="323"/>
    </row>
    <row r="38809" spans="8:10" x14ac:dyDescent="0.2">
      <c r="H38809"/>
      <c r="J38809" s="323"/>
    </row>
    <row r="38810" spans="8:10" x14ac:dyDescent="0.2">
      <c r="H38810"/>
      <c r="J38810" s="323"/>
    </row>
    <row r="38811" spans="8:10" x14ac:dyDescent="0.2">
      <c r="H38811"/>
      <c r="J38811" s="323"/>
    </row>
    <row r="38812" spans="8:10" x14ac:dyDescent="0.2">
      <c r="H38812"/>
      <c r="J38812" s="323"/>
    </row>
    <row r="38813" spans="8:10" x14ac:dyDescent="0.2">
      <c r="H38813"/>
      <c r="J38813" s="323"/>
    </row>
    <row r="38814" spans="8:10" x14ac:dyDescent="0.2">
      <c r="H38814"/>
      <c r="J38814" s="323"/>
    </row>
    <row r="38815" spans="8:10" x14ac:dyDescent="0.2">
      <c r="H38815"/>
      <c r="J38815" s="323"/>
    </row>
    <row r="38816" spans="8:10" x14ac:dyDescent="0.2">
      <c r="H38816"/>
      <c r="J38816" s="323"/>
    </row>
    <row r="38817" spans="8:10" x14ac:dyDescent="0.2">
      <c r="H38817"/>
      <c r="J38817" s="323"/>
    </row>
    <row r="38818" spans="8:10" x14ac:dyDescent="0.2">
      <c r="H38818"/>
      <c r="J38818" s="323"/>
    </row>
    <row r="38819" spans="8:10" x14ac:dyDescent="0.2">
      <c r="H38819"/>
      <c r="J38819" s="323"/>
    </row>
    <row r="38820" spans="8:10" x14ac:dyDescent="0.2">
      <c r="H38820"/>
      <c r="J38820" s="323"/>
    </row>
    <row r="38821" spans="8:10" x14ac:dyDescent="0.2">
      <c r="H38821"/>
      <c r="J38821" s="323"/>
    </row>
    <row r="38822" spans="8:10" x14ac:dyDescent="0.2">
      <c r="H38822"/>
      <c r="J38822" s="323"/>
    </row>
    <row r="38823" spans="8:10" x14ac:dyDescent="0.2">
      <c r="H38823"/>
      <c r="J38823" s="323"/>
    </row>
    <row r="38824" spans="8:10" x14ac:dyDescent="0.2">
      <c r="H38824"/>
      <c r="J38824" s="323"/>
    </row>
    <row r="38825" spans="8:10" x14ac:dyDescent="0.2">
      <c r="H38825"/>
      <c r="J38825" s="323"/>
    </row>
    <row r="38826" spans="8:10" x14ac:dyDescent="0.2">
      <c r="H38826"/>
      <c r="J38826" s="323"/>
    </row>
    <row r="38827" spans="8:10" x14ac:dyDescent="0.2">
      <c r="H38827"/>
      <c r="J38827" s="323"/>
    </row>
    <row r="38828" spans="8:10" x14ac:dyDescent="0.2">
      <c r="H38828"/>
      <c r="J38828" s="323"/>
    </row>
    <row r="38829" spans="8:10" x14ac:dyDescent="0.2">
      <c r="H38829"/>
      <c r="J38829" s="323"/>
    </row>
    <row r="38830" spans="8:10" x14ac:dyDescent="0.2">
      <c r="H38830"/>
      <c r="J38830" s="323"/>
    </row>
    <row r="38831" spans="8:10" x14ac:dyDescent="0.2">
      <c r="H38831"/>
      <c r="J38831" s="323"/>
    </row>
    <row r="38832" spans="8:10" x14ac:dyDescent="0.2">
      <c r="H38832"/>
      <c r="J38832" s="323"/>
    </row>
    <row r="38833" spans="8:10" x14ac:dyDescent="0.2">
      <c r="H38833"/>
      <c r="J38833" s="323"/>
    </row>
    <row r="38834" spans="8:10" x14ac:dyDescent="0.2">
      <c r="H38834"/>
      <c r="J38834" s="323"/>
    </row>
    <row r="38835" spans="8:10" x14ac:dyDescent="0.2">
      <c r="H38835"/>
      <c r="J38835" s="323"/>
    </row>
    <row r="38836" spans="8:10" x14ac:dyDescent="0.2">
      <c r="H38836"/>
      <c r="J38836" s="323"/>
    </row>
    <row r="38837" spans="8:10" x14ac:dyDescent="0.2">
      <c r="H38837"/>
      <c r="J38837" s="323"/>
    </row>
    <row r="38838" spans="8:10" x14ac:dyDescent="0.2">
      <c r="H38838"/>
      <c r="J38838" s="323"/>
    </row>
    <row r="38839" spans="8:10" x14ac:dyDescent="0.2">
      <c r="H38839"/>
      <c r="J38839" s="323"/>
    </row>
    <row r="38840" spans="8:10" x14ac:dyDescent="0.2">
      <c r="H38840"/>
      <c r="J38840" s="323"/>
    </row>
    <row r="38841" spans="8:10" x14ac:dyDescent="0.2">
      <c r="H38841"/>
      <c r="J38841" s="323"/>
    </row>
    <row r="38842" spans="8:10" x14ac:dyDescent="0.2">
      <c r="H38842"/>
      <c r="J38842" s="323"/>
    </row>
    <row r="38843" spans="8:10" x14ac:dyDescent="0.2">
      <c r="H38843"/>
      <c r="J38843" s="323"/>
    </row>
    <row r="38844" spans="8:10" x14ac:dyDescent="0.2">
      <c r="H38844"/>
      <c r="J38844" s="323"/>
    </row>
    <row r="38845" spans="8:10" x14ac:dyDescent="0.2">
      <c r="H38845"/>
      <c r="J38845" s="323"/>
    </row>
    <row r="38846" spans="8:10" x14ac:dyDescent="0.2">
      <c r="H38846"/>
      <c r="J38846" s="323"/>
    </row>
    <row r="38847" spans="8:10" x14ac:dyDescent="0.2">
      <c r="H38847"/>
      <c r="J38847" s="323"/>
    </row>
    <row r="38848" spans="8:10" x14ac:dyDescent="0.2">
      <c r="H38848"/>
      <c r="J38848" s="323"/>
    </row>
    <row r="38849" spans="8:10" x14ac:dyDescent="0.2">
      <c r="H38849"/>
      <c r="J38849" s="323"/>
    </row>
    <row r="38850" spans="8:10" x14ac:dyDescent="0.2">
      <c r="H38850"/>
      <c r="J38850" s="323"/>
    </row>
    <row r="38851" spans="8:10" x14ac:dyDescent="0.2">
      <c r="H38851"/>
      <c r="J38851" s="323"/>
    </row>
    <row r="38852" spans="8:10" x14ac:dyDescent="0.2">
      <c r="H38852"/>
      <c r="J38852" s="323"/>
    </row>
    <row r="38853" spans="8:10" x14ac:dyDescent="0.2">
      <c r="H38853"/>
      <c r="J38853" s="323"/>
    </row>
    <row r="38854" spans="8:10" x14ac:dyDescent="0.2">
      <c r="H38854"/>
      <c r="J38854" s="323"/>
    </row>
    <row r="38855" spans="8:10" x14ac:dyDescent="0.2">
      <c r="H38855"/>
      <c r="J38855" s="323"/>
    </row>
    <row r="38856" spans="8:10" x14ac:dyDescent="0.2">
      <c r="H38856"/>
      <c r="J38856" s="323"/>
    </row>
    <row r="38857" spans="8:10" x14ac:dyDescent="0.2">
      <c r="H38857"/>
      <c r="J38857" s="323"/>
    </row>
    <row r="38858" spans="8:10" x14ac:dyDescent="0.2">
      <c r="H38858"/>
      <c r="J38858" s="323"/>
    </row>
    <row r="38859" spans="8:10" x14ac:dyDescent="0.2">
      <c r="H38859"/>
      <c r="J38859" s="323"/>
    </row>
    <row r="38860" spans="8:10" x14ac:dyDescent="0.2">
      <c r="H38860"/>
      <c r="J38860" s="323"/>
    </row>
    <row r="38861" spans="8:10" x14ac:dyDescent="0.2">
      <c r="H38861"/>
      <c r="J38861" s="323"/>
    </row>
    <row r="38862" spans="8:10" x14ac:dyDescent="0.2">
      <c r="H38862"/>
      <c r="J38862" s="323"/>
    </row>
    <row r="38863" spans="8:10" x14ac:dyDescent="0.2">
      <c r="H38863"/>
      <c r="J38863" s="323"/>
    </row>
    <row r="38864" spans="8:10" x14ac:dyDescent="0.2">
      <c r="H38864"/>
      <c r="J38864" s="323"/>
    </row>
    <row r="38865" spans="8:10" x14ac:dyDescent="0.2">
      <c r="H38865"/>
      <c r="J38865" s="323"/>
    </row>
    <row r="38866" spans="8:10" x14ac:dyDescent="0.2">
      <c r="H38866"/>
      <c r="J38866" s="323"/>
    </row>
    <row r="38867" spans="8:10" x14ac:dyDescent="0.2">
      <c r="H38867"/>
      <c r="J38867" s="323"/>
    </row>
    <row r="38868" spans="8:10" x14ac:dyDescent="0.2">
      <c r="H38868"/>
      <c r="J38868" s="323"/>
    </row>
    <row r="38869" spans="8:10" x14ac:dyDescent="0.2">
      <c r="H38869"/>
      <c r="J38869" s="323"/>
    </row>
    <row r="38870" spans="8:10" x14ac:dyDescent="0.2">
      <c r="H38870"/>
      <c r="J38870" s="323"/>
    </row>
    <row r="38871" spans="8:10" x14ac:dyDescent="0.2">
      <c r="H38871"/>
      <c r="J38871" s="323"/>
    </row>
    <row r="38872" spans="8:10" x14ac:dyDescent="0.2">
      <c r="H38872"/>
      <c r="J38872" s="323"/>
    </row>
    <row r="38873" spans="8:10" x14ac:dyDescent="0.2">
      <c r="H38873"/>
      <c r="J38873" s="323"/>
    </row>
    <row r="38874" spans="8:10" x14ac:dyDescent="0.2">
      <c r="H38874"/>
      <c r="J38874" s="323"/>
    </row>
    <row r="38875" spans="8:10" x14ac:dyDescent="0.2">
      <c r="H38875"/>
      <c r="J38875" s="323"/>
    </row>
    <row r="38876" spans="8:10" x14ac:dyDescent="0.2">
      <c r="H38876"/>
      <c r="J38876" s="323"/>
    </row>
    <row r="38877" spans="8:10" x14ac:dyDescent="0.2">
      <c r="H38877"/>
      <c r="J38877" s="323"/>
    </row>
    <row r="38878" spans="8:10" x14ac:dyDescent="0.2">
      <c r="H38878"/>
      <c r="J38878" s="323"/>
    </row>
    <row r="38879" spans="8:10" x14ac:dyDescent="0.2">
      <c r="H38879"/>
      <c r="J38879" s="323"/>
    </row>
    <row r="38880" spans="8:10" x14ac:dyDescent="0.2">
      <c r="H38880"/>
      <c r="J38880" s="323"/>
    </row>
    <row r="38881" spans="8:10" x14ac:dyDescent="0.2">
      <c r="H38881"/>
      <c r="J38881" s="323"/>
    </row>
    <row r="38882" spans="8:10" x14ac:dyDescent="0.2">
      <c r="H38882"/>
      <c r="J38882" s="323"/>
    </row>
    <row r="38883" spans="8:10" x14ac:dyDescent="0.2">
      <c r="H38883"/>
      <c r="J38883" s="323"/>
    </row>
    <row r="38884" spans="8:10" x14ac:dyDescent="0.2">
      <c r="H38884"/>
      <c r="J38884" s="323"/>
    </row>
    <row r="38885" spans="8:10" x14ac:dyDescent="0.2">
      <c r="H38885"/>
      <c r="J38885" s="323"/>
    </row>
    <row r="38886" spans="8:10" x14ac:dyDescent="0.2">
      <c r="H38886"/>
      <c r="J38886" s="323"/>
    </row>
    <row r="38887" spans="8:10" x14ac:dyDescent="0.2">
      <c r="H38887"/>
      <c r="J38887" s="323"/>
    </row>
    <row r="38888" spans="8:10" x14ac:dyDescent="0.2">
      <c r="H38888"/>
      <c r="J38888" s="323"/>
    </row>
    <row r="38889" spans="8:10" x14ac:dyDescent="0.2">
      <c r="H38889"/>
      <c r="J38889" s="323"/>
    </row>
    <row r="38890" spans="8:10" x14ac:dyDescent="0.2">
      <c r="H38890"/>
      <c r="J38890" s="323"/>
    </row>
    <row r="38891" spans="8:10" x14ac:dyDescent="0.2">
      <c r="H38891"/>
      <c r="J38891" s="323"/>
    </row>
    <row r="38892" spans="8:10" x14ac:dyDescent="0.2">
      <c r="H38892"/>
      <c r="J38892" s="323"/>
    </row>
    <row r="38893" spans="8:10" x14ac:dyDescent="0.2">
      <c r="H38893"/>
      <c r="J38893" s="323"/>
    </row>
    <row r="38894" spans="8:10" x14ac:dyDescent="0.2">
      <c r="H38894"/>
      <c r="J38894" s="323"/>
    </row>
    <row r="38895" spans="8:10" x14ac:dyDescent="0.2">
      <c r="H38895"/>
      <c r="J38895" s="323"/>
    </row>
    <row r="38896" spans="8:10" x14ac:dyDescent="0.2">
      <c r="H38896"/>
      <c r="J38896" s="323"/>
    </row>
    <row r="38897" spans="8:10" x14ac:dyDescent="0.2">
      <c r="H38897"/>
      <c r="J38897" s="323"/>
    </row>
    <row r="38898" spans="8:10" x14ac:dyDescent="0.2">
      <c r="H38898"/>
      <c r="J38898" s="323"/>
    </row>
    <row r="38899" spans="8:10" x14ac:dyDescent="0.2">
      <c r="H38899"/>
      <c r="J38899" s="323"/>
    </row>
    <row r="38900" spans="8:10" x14ac:dyDescent="0.2">
      <c r="H38900"/>
      <c r="J38900" s="323"/>
    </row>
    <row r="38901" spans="8:10" x14ac:dyDescent="0.2">
      <c r="H38901"/>
      <c r="J38901" s="323"/>
    </row>
    <row r="38902" spans="8:10" x14ac:dyDescent="0.2">
      <c r="H38902"/>
      <c r="J38902" s="323"/>
    </row>
    <row r="38903" spans="8:10" x14ac:dyDescent="0.2">
      <c r="H38903"/>
      <c r="J38903" s="323"/>
    </row>
    <row r="38904" spans="8:10" x14ac:dyDescent="0.2">
      <c r="H38904"/>
      <c r="J38904" s="323"/>
    </row>
    <row r="38905" spans="8:10" x14ac:dyDescent="0.2">
      <c r="H38905"/>
      <c r="J38905" s="323"/>
    </row>
    <row r="38906" spans="8:10" x14ac:dyDescent="0.2">
      <c r="H38906"/>
      <c r="J38906" s="323"/>
    </row>
    <row r="38907" spans="8:10" x14ac:dyDescent="0.2">
      <c r="H38907"/>
      <c r="J38907" s="323"/>
    </row>
    <row r="38908" spans="8:10" x14ac:dyDescent="0.2">
      <c r="H38908"/>
      <c r="J38908" s="323"/>
    </row>
    <row r="38909" spans="8:10" x14ac:dyDescent="0.2">
      <c r="H38909"/>
      <c r="J38909" s="323"/>
    </row>
    <row r="38910" spans="8:10" x14ac:dyDescent="0.2">
      <c r="H38910"/>
      <c r="J38910" s="323"/>
    </row>
    <row r="38911" spans="8:10" x14ac:dyDescent="0.2">
      <c r="H38911"/>
      <c r="J38911" s="323"/>
    </row>
    <row r="38912" spans="8:10" x14ac:dyDescent="0.2">
      <c r="H38912"/>
      <c r="J38912" s="323"/>
    </row>
    <row r="38913" spans="8:10" x14ac:dyDescent="0.2">
      <c r="H38913"/>
      <c r="J38913" s="323"/>
    </row>
    <row r="38914" spans="8:10" x14ac:dyDescent="0.2">
      <c r="H38914"/>
      <c r="J38914" s="323"/>
    </row>
    <row r="38915" spans="8:10" x14ac:dyDescent="0.2">
      <c r="H38915"/>
      <c r="J38915" s="323"/>
    </row>
    <row r="38916" spans="8:10" x14ac:dyDescent="0.2">
      <c r="H38916"/>
      <c r="J38916" s="323"/>
    </row>
    <row r="38917" spans="8:10" x14ac:dyDescent="0.2">
      <c r="H38917"/>
      <c r="J38917" s="323"/>
    </row>
    <row r="38918" spans="8:10" x14ac:dyDescent="0.2">
      <c r="H38918"/>
      <c r="J38918" s="323"/>
    </row>
    <row r="38919" spans="8:10" x14ac:dyDescent="0.2">
      <c r="H38919"/>
      <c r="J38919" s="323"/>
    </row>
    <row r="38920" spans="8:10" x14ac:dyDescent="0.2">
      <c r="H38920"/>
      <c r="J38920" s="323"/>
    </row>
    <row r="38921" spans="8:10" x14ac:dyDescent="0.2">
      <c r="H38921"/>
      <c r="J38921" s="323"/>
    </row>
    <row r="38922" spans="8:10" x14ac:dyDescent="0.2">
      <c r="H38922"/>
      <c r="J38922" s="323"/>
    </row>
    <row r="38923" spans="8:10" x14ac:dyDescent="0.2">
      <c r="H38923"/>
      <c r="J38923" s="323"/>
    </row>
    <row r="38924" spans="8:10" x14ac:dyDescent="0.2">
      <c r="H38924"/>
      <c r="J38924" s="323"/>
    </row>
    <row r="38925" spans="8:10" x14ac:dyDescent="0.2">
      <c r="H38925"/>
      <c r="J38925" s="323"/>
    </row>
    <row r="38926" spans="8:10" x14ac:dyDescent="0.2">
      <c r="H38926"/>
      <c r="J38926" s="323"/>
    </row>
    <row r="38927" spans="8:10" x14ac:dyDescent="0.2">
      <c r="H38927"/>
      <c r="J38927" s="323"/>
    </row>
    <row r="38928" spans="8:10" x14ac:dyDescent="0.2">
      <c r="H38928"/>
      <c r="J38928" s="323"/>
    </row>
    <row r="38929" spans="8:10" x14ac:dyDescent="0.2">
      <c r="H38929"/>
      <c r="J38929" s="323"/>
    </row>
    <row r="38930" spans="8:10" x14ac:dyDescent="0.2">
      <c r="H38930"/>
      <c r="J38930" s="323"/>
    </row>
    <row r="38931" spans="8:10" x14ac:dyDescent="0.2">
      <c r="H38931"/>
      <c r="J38931" s="323"/>
    </row>
    <row r="38932" spans="8:10" x14ac:dyDescent="0.2">
      <c r="H38932"/>
      <c r="J38932" s="323"/>
    </row>
    <row r="38933" spans="8:10" x14ac:dyDescent="0.2">
      <c r="H38933"/>
      <c r="J38933" s="323"/>
    </row>
    <row r="38934" spans="8:10" x14ac:dyDescent="0.2">
      <c r="H38934"/>
      <c r="J38934" s="323"/>
    </row>
    <row r="38935" spans="8:10" x14ac:dyDescent="0.2">
      <c r="H38935"/>
      <c r="J38935" s="323"/>
    </row>
    <row r="38936" spans="8:10" x14ac:dyDescent="0.2">
      <c r="H38936"/>
      <c r="J38936" s="323"/>
    </row>
    <row r="38937" spans="8:10" x14ac:dyDescent="0.2">
      <c r="H38937"/>
      <c r="J38937" s="323"/>
    </row>
    <row r="38938" spans="8:10" x14ac:dyDescent="0.2">
      <c r="H38938"/>
      <c r="J38938" s="323"/>
    </row>
    <row r="38939" spans="8:10" x14ac:dyDescent="0.2">
      <c r="H38939"/>
      <c r="J38939" s="323"/>
    </row>
    <row r="38940" spans="8:10" x14ac:dyDescent="0.2">
      <c r="H38940"/>
      <c r="J38940" s="323"/>
    </row>
    <row r="38941" spans="8:10" x14ac:dyDescent="0.2">
      <c r="H38941"/>
      <c r="J38941" s="323"/>
    </row>
    <row r="38942" spans="8:10" x14ac:dyDescent="0.2">
      <c r="H38942"/>
      <c r="J38942" s="323"/>
    </row>
    <row r="38943" spans="8:10" x14ac:dyDescent="0.2">
      <c r="H38943"/>
      <c r="J38943" s="323"/>
    </row>
    <row r="38944" spans="8:10" x14ac:dyDescent="0.2">
      <c r="H38944"/>
      <c r="J38944" s="323"/>
    </row>
    <row r="38945" spans="8:10" x14ac:dyDescent="0.2">
      <c r="H38945"/>
      <c r="J38945" s="323"/>
    </row>
    <row r="38946" spans="8:10" x14ac:dyDescent="0.2">
      <c r="H38946"/>
      <c r="J38946" s="323"/>
    </row>
    <row r="38947" spans="8:10" x14ac:dyDescent="0.2">
      <c r="H38947"/>
      <c r="J38947" s="323"/>
    </row>
    <row r="38948" spans="8:10" x14ac:dyDescent="0.2">
      <c r="H38948"/>
      <c r="J38948" s="323"/>
    </row>
    <row r="38949" spans="8:10" x14ac:dyDescent="0.2">
      <c r="H38949"/>
      <c r="J38949" s="323"/>
    </row>
    <row r="38950" spans="8:10" x14ac:dyDescent="0.2">
      <c r="H38950"/>
      <c r="J38950" s="323"/>
    </row>
    <row r="38951" spans="8:10" x14ac:dyDescent="0.2">
      <c r="H38951"/>
      <c r="J38951" s="323"/>
    </row>
    <row r="38952" spans="8:10" x14ac:dyDescent="0.2">
      <c r="H38952"/>
      <c r="J38952" s="323"/>
    </row>
    <row r="38953" spans="8:10" x14ac:dyDescent="0.2">
      <c r="H38953"/>
      <c r="J38953" s="323"/>
    </row>
    <row r="38954" spans="8:10" x14ac:dyDescent="0.2">
      <c r="H38954"/>
      <c r="J38954" s="323"/>
    </row>
    <row r="38955" spans="8:10" x14ac:dyDescent="0.2">
      <c r="H38955"/>
      <c r="J38955" s="323"/>
    </row>
    <row r="38956" spans="8:10" x14ac:dyDescent="0.2">
      <c r="H38956"/>
      <c r="J38956" s="323"/>
    </row>
    <row r="38957" spans="8:10" x14ac:dyDescent="0.2">
      <c r="H38957"/>
      <c r="J38957" s="323"/>
    </row>
    <row r="38958" spans="8:10" x14ac:dyDescent="0.2">
      <c r="H38958"/>
      <c r="J38958" s="323"/>
    </row>
    <row r="38959" spans="8:10" x14ac:dyDescent="0.2">
      <c r="H38959"/>
      <c r="J38959" s="323"/>
    </row>
    <row r="38960" spans="8:10" x14ac:dyDescent="0.2">
      <c r="H38960"/>
      <c r="J38960" s="323"/>
    </row>
    <row r="38961" spans="8:10" x14ac:dyDescent="0.2">
      <c r="H38961"/>
      <c r="J38961" s="323"/>
    </row>
    <row r="38962" spans="8:10" x14ac:dyDescent="0.2">
      <c r="H38962"/>
      <c r="J38962" s="323"/>
    </row>
    <row r="38963" spans="8:10" x14ac:dyDescent="0.2">
      <c r="H38963"/>
      <c r="J38963" s="323"/>
    </row>
    <row r="38964" spans="8:10" x14ac:dyDescent="0.2">
      <c r="H38964"/>
      <c r="J38964" s="323"/>
    </row>
    <row r="38965" spans="8:10" x14ac:dyDescent="0.2">
      <c r="H38965"/>
      <c r="J38965" s="323"/>
    </row>
    <row r="38966" spans="8:10" x14ac:dyDescent="0.2">
      <c r="H38966"/>
      <c r="J38966" s="323"/>
    </row>
    <row r="38967" spans="8:10" x14ac:dyDescent="0.2">
      <c r="H38967"/>
      <c r="J38967" s="323"/>
    </row>
    <row r="38968" spans="8:10" x14ac:dyDescent="0.2">
      <c r="H38968"/>
      <c r="J38968" s="323"/>
    </row>
    <row r="38969" spans="8:10" x14ac:dyDescent="0.2">
      <c r="H38969"/>
      <c r="J38969" s="323"/>
    </row>
    <row r="38970" spans="8:10" x14ac:dyDescent="0.2">
      <c r="H38970"/>
      <c r="J38970" s="323"/>
    </row>
    <row r="38971" spans="8:10" x14ac:dyDescent="0.2">
      <c r="H38971"/>
      <c r="J38971" s="323"/>
    </row>
    <row r="38972" spans="8:10" x14ac:dyDescent="0.2">
      <c r="H38972"/>
      <c r="J38972" s="323"/>
    </row>
    <row r="38973" spans="8:10" x14ac:dyDescent="0.2">
      <c r="H38973"/>
      <c r="J38973" s="323"/>
    </row>
    <row r="38974" spans="8:10" x14ac:dyDescent="0.2">
      <c r="H38974"/>
      <c r="J38974" s="323"/>
    </row>
    <row r="38975" spans="8:10" x14ac:dyDescent="0.2">
      <c r="H38975"/>
      <c r="J38975" s="323"/>
    </row>
    <row r="38976" spans="8:10" x14ac:dyDescent="0.2">
      <c r="H38976"/>
      <c r="J38976" s="323"/>
    </row>
    <row r="38977" spans="8:10" x14ac:dyDescent="0.2">
      <c r="H38977"/>
      <c r="J38977" s="323"/>
    </row>
    <row r="38978" spans="8:10" x14ac:dyDescent="0.2">
      <c r="H38978"/>
      <c r="J38978" s="323"/>
    </row>
    <row r="38979" spans="8:10" x14ac:dyDescent="0.2">
      <c r="H38979"/>
      <c r="J38979" s="323"/>
    </row>
    <row r="38980" spans="8:10" x14ac:dyDescent="0.2">
      <c r="H38980"/>
      <c r="J38980" s="323"/>
    </row>
    <row r="38981" spans="8:10" x14ac:dyDescent="0.2">
      <c r="H38981"/>
      <c r="J38981" s="323"/>
    </row>
    <row r="38982" spans="8:10" x14ac:dyDescent="0.2">
      <c r="H38982"/>
      <c r="J38982" s="323"/>
    </row>
    <row r="38983" spans="8:10" x14ac:dyDescent="0.2">
      <c r="H38983"/>
      <c r="J38983" s="323"/>
    </row>
    <row r="38984" spans="8:10" x14ac:dyDescent="0.2">
      <c r="H38984"/>
      <c r="J38984" s="323"/>
    </row>
    <row r="38985" spans="8:10" x14ac:dyDescent="0.2">
      <c r="H38985"/>
      <c r="J38985" s="323"/>
    </row>
    <row r="38986" spans="8:10" x14ac:dyDescent="0.2">
      <c r="H38986"/>
      <c r="J38986" s="323"/>
    </row>
    <row r="38987" spans="8:10" x14ac:dyDescent="0.2">
      <c r="H38987"/>
      <c r="J38987" s="323"/>
    </row>
    <row r="38988" spans="8:10" x14ac:dyDescent="0.2">
      <c r="H38988"/>
      <c r="J38988" s="323"/>
    </row>
    <row r="38989" spans="8:10" x14ac:dyDescent="0.2">
      <c r="H38989"/>
      <c r="J38989" s="323"/>
    </row>
    <row r="38990" spans="8:10" x14ac:dyDescent="0.2">
      <c r="H38990"/>
      <c r="J38990" s="323"/>
    </row>
    <row r="38991" spans="8:10" x14ac:dyDescent="0.2">
      <c r="H38991"/>
      <c r="J38991" s="323"/>
    </row>
    <row r="38992" spans="8:10" x14ac:dyDescent="0.2">
      <c r="H38992"/>
      <c r="J38992" s="323"/>
    </row>
    <row r="38993" spans="8:10" x14ac:dyDescent="0.2">
      <c r="H38993"/>
      <c r="J38993" s="323"/>
    </row>
    <row r="38994" spans="8:10" x14ac:dyDescent="0.2">
      <c r="H38994"/>
      <c r="J38994" s="323"/>
    </row>
    <row r="38995" spans="8:10" x14ac:dyDescent="0.2">
      <c r="H38995"/>
      <c r="J38995" s="323"/>
    </row>
    <row r="38996" spans="8:10" x14ac:dyDescent="0.2">
      <c r="H38996"/>
      <c r="J38996" s="323"/>
    </row>
    <row r="38997" spans="8:10" x14ac:dyDescent="0.2">
      <c r="H38997"/>
      <c r="J38997" s="323"/>
    </row>
    <row r="38998" spans="8:10" x14ac:dyDescent="0.2">
      <c r="H38998"/>
      <c r="J38998" s="323"/>
    </row>
    <row r="38999" spans="8:10" x14ac:dyDescent="0.2">
      <c r="H38999"/>
      <c r="J38999" s="323"/>
    </row>
    <row r="39000" spans="8:10" x14ac:dyDescent="0.2">
      <c r="H39000"/>
      <c r="J39000" s="323"/>
    </row>
    <row r="39001" spans="8:10" x14ac:dyDescent="0.2">
      <c r="H39001"/>
      <c r="J39001" s="323"/>
    </row>
    <row r="39002" spans="8:10" x14ac:dyDescent="0.2">
      <c r="H39002"/>
      <c r="J39002" s="323"/>
    </row>
    <row r="39003" spans="8:10" x14ac:dyDescent="0.2">
      <c r="H39003"/>
      <c r="J39003" s="323"/>
    </row>
    <row r="39004" spans="8:10" x14ac:dyDescent="0.2">
      <c r="H39004"/>
      <c r="J39004" s="323"/>
    </row>
    <row r="39005" spans="8:10" x14ac:dyDescent="0.2">
      <c r="H39005"/>
      <c r="J39005" s="323"/>
    </row>
    <row r="39006" spans="8:10" x14ac:dyDescent="0.2">
      <c r="H39006"/>
      <c r="J39006" s="323"/>
    </row>
    <row r="39007" spans="8:10" x14ac:dyDescent="0.2">
      <c r="H39007"/>
      <c r="J39007" s="323"/>
    </row>
    <row r="39008" spans="8:10" x14ac:dyDescent="0.2">
      <c r="H39008"/>
      <c r="J39008" s="323"/>
    </row>
    <row r="39009" spans="8:10" x14ac:dyDescent="0.2">
      <c r="H39009"/>
      <c r="J39009" s="323"/>
    </row>
    <row r="39010" spans="8:10" x14ac:dyDescent="0.2">
      <c r="H39010"/>
      <c r="J39010" s="323"/>
    </row>
    <row r="39011" spans="8:10" x14ac:dyDescent="0.2">
      <c r="H39011"/>
      <c r="J39011" s="323"/>
    </row>
    <row r="39012" spans="8:10" x14ac:dyDescent="0.2">
      <c r="H39012"/>
      <c r="J39012" s="323"/>
    </row>
    <row r="39013" spans="8:10" x14ac:dyDescent="0.2">
      <c r="H39013"/>
      <c r="J39013" s="323"/>
    </row>
    <row r="39014" spans="8:10" x14ac:dyDescent="0.2">
      <c r="H39014"/>
      <c r="J39014" s="323"/>
    </row>
    <row r="39015" spans="8:10" x14ac:dyDescent="0.2">
      <c r="H39015"/>
      <c r="J39015" s="323"/>
    </row>
    <row r="39016" spans="8:10" x14ac:dyDescent="0.2">
      <c r="H39016"/>
      <c r="J39016" s="323"/>
    </row>
    <row r="39017" spans="8:10" x14ac:dyDescent="0.2">
      <c r="H39017"/>
      <c r="J39017" s="323"/>
    </row>
    <row r="39018" spans="8:10" x14ac:dyDescent="0.2">
      <c r="H39018"/>
      <c r="J39018" s="323"/>
    </row>
    <row r="39019" spans="8:10" x14ac:dyDescent="0.2">
      <c r="H39019"/>
      <c r="J39019" s="323"/>
    </row>
    <row r="39020" spans="8:10" x14ac:dyDescent="0.2">
      <c r="H39020"/>
      <c r="J39020" s="323"/>
    </row>
    <row r="39021" spans="8:10" x14ac:dyDescent="0.2">
      <c r="H39021"/>
      <c r="J39021" s="323"/>
    </row>
    <row r="39022" spans="8:10" x14ac:dyDescent="0.2">
      <c r="H39022"/>
      <c r="J39022" s="323"/>
    </row>
    <row r="39023" spans="8:10" x14ac:dyDescent="0.2">
      <c r="H39023"/>
      <c r="J39023" s="323"/>
    </row>
    <row r="39024" spans="8:10" x14ac:dyDescent="0.2">
      <c r="H39024"/>
      <c r="J39024" s="323"/>
    </row>
    <row r="39025" spans="8:10" x14ac:dyDescent="0.2">
      <c r="H39025"/>
      <c r="J39025" s="323"/>
    </row>
    <row r="39026" spans="8:10" x14ac:dyDescent="0.2">
      <c r="H39026"/>
      <c r="J39026" s="323"/>
    </row>
    <row r="39027" spans="8:10" x14ac:dyDescent="0.2">
      <c r="H39027"/>
      <c r="J39027" s="323"/>
    </row>
    <row r="39028" spans="8:10" x14ac:dyDescent="0.2">
      <c r="H39028"/>
      <c r="J39028" s="323"/>
    </row>
    <row r="39029" spans="8:10" x14ac:dyDescent="0.2">
      <c r="H39029"/>
      <c r="J39029" s="323"/>
    </row>
    <row r="39030" spans="8:10" x14ac:dyDescent="0.2">
      <c r="H39030"/>
      <c r="J39030" s="323"/>
    </row>
    <row r="39031" spans="8:10" x14ac:dyDescent="0.2">
      <c r="H39031"/>
      <c r="J39031" s="323"/>
    </row>
    <row r="39032" spans="8:10" x14ac:dyDescent="0.2">
      <c r="H39032"/>
      <c r="J39032" s="323"/>
    </row>
    <row r="39033" spans="8:10" x14ac:dyDescent="0.2">
      <c r="H39033"/>
      <c r="J39033" s="323"/>
    </row>
    <row r="39034" spans="8:10" x14ac:dyDescent="0.2">
      <c r="H39034"/>
      <c r="J39034" s="323"/>
    </row>
    <row r="39035" spans="8:10" x14ac:dyDescent="0.2">
      <c r="H39035"/>
      <c r="J39035" s="323"/>
    </row>
    <row r="39036" spans="8:10" x14ac:dyDescent="0.2">
      <c r="H39036"/>
      <c r="J39036" s="323"/>
    </row>
    <row r="39037" spans="8:10" x14ac:dyDescent="0.2">
      <c r="H39037"/>
      <c r="J39037" s="323"/>
    </row>
    <row r="39038" spans="8:10" x14ac:dyDescent="0.2">
      <c r="H39038"/>
      <c r="J39038" s="323"/>
    </row>
    <row r="39039" spans="8:10" x14ac:dyDescent="0.2">
      <c r="H39039"/>
      <c r="J39039" s="323"/>
    </row>
    <row r="39040" spans="8:10" x14ac:dyDescent="0.2">
      <c r="H39040"/>
      <c r="J39040" s="323"/>
    </row>
    <row r="39041" spans="8:10" x14ac:dyDescent="0.2">
      <c r="H39041"/>
      <c r="J39041" s="323"/>
    </row>
    <row r="39042" spans="8:10" x14ac:dyDescent="0.2">
      <c r="H39042"/>
      <c r="J39042" s="323"/>
    </row>
    <row r="39043" spans="8:10" x14ac:dyDescent="0.2">
      <c r="H39043"/>
      <c r="J39043" s="323"/>
    </row>
    <row r="39044" spans="8:10" x14ac:dyDescent="0.2">
      <c r="H39044"/>
      <c r="J39044" s="323"/>
    </row>
    <row r="39045" spans="8:10" x14ac:dyDescent="0.2">
      <c r="H39045"/>
      <c r="J39045" s="323"/>
    </row>
    <row r="39046" spans="8:10" x14ac:dyDescent="0.2">
      <c r="H39046"/>
      <c r="J39046" s="323"/>
    </row>
    <row r="39047" spans="8:10" x14ac:dyDescent="0.2">
      <c r="H39047"/>
      <c r="J39047" s="323"/>
    </row>
    <row r="39048" spans="8:10" x14ac:dyDescent="0.2">
      <c r="H39048"/>
      <c r="J39048" s="323"/>
    </row>
    <row r="39049" spans="8:10" x14ac:dyDescent="0.2">
      <c r="H39049"/>
      <c r="J39049" s="323"/>
    </row>
    <row r="39050" spans="8:10" x14ac:dyDescent="0.2">
      <c r="H39050"/>
      <c r="J39050" s="323"/>
    </row>
    <row r="39051" spans="8:10" x14ac:dyDescent="0.2">
      <c r="H39051"/>
      <c r="J39051" s="323"/>
    </row>
    <row r="39052" spans="8:10" x14ac:dyDescent="0.2">
      <c r="H39052"/>
      <c r="J39052" s="323"/>
    </row>
    <row r="39053" spans="8:10" x14ac:dyDescent="0.2">
      <c r="H39053"/>
      <c r="J39053" s="323"/>
    </row>
    <row r="39054" spans="8:10" x14ac:dyDescent="0.2">
      <c r="H39054"/>
      <c r="J39054" s="323"/>
    </row>
    <row r="39055" spans="8:10" x14ac:dyDescent="0.2">
      <c r="H39055"/>
      <c r="J39055" s="323"/>
    </row>
    <row r="39056" spans="8:10" x14ac:dyDescent="0.2">
      <c r="H39056"/>
      <c r="J39056" s="323"/>
    </row>
    <row r="39057" spans="8:10" x14ac:dyDescent="0.2">
      <c r="H39057"/>
      <c r="J39057" s="323"/>
    </row>
    <row r="39058" spans="8:10" x14ac:dyDescent="0.2">
      <c r="H39058"/>
      <c r="J39058" s="323"/>
    </row>
    <row r="39059" spans="8:10" x14ac:dyDescent="0.2">
      <c r="H39059"/>
      <c r="J39059" s="323"/>
    </row>
    <row r="39060" spans="8:10" x14ac:dyDescent="0.2">
      <c r="H39060"/>
      <c r="J39060" s="323"/>
    </row>
    <row r="39061" spans="8:10" x14ac:dyDescent="0.2">
      <c r="H39061"/>
      <c r="J39061" s="323"/>
    </row>
    <row r="39062" spans="8:10" x14ac:dyDescent="0.2">
      <c r="H39062"/>
      <c r="J39062" s="323"/>
    </row>
    <row r="39063" spans="8:10" x14ac:dyDescent="0.2">
      <c r="H39063"/>
      <c r="J39063" s="323"/>
    </row>
    <row r="39064" spans="8:10" x14ac:dyDescent="0.2">
      <c r="H39064"/>
      <c r="J39064" s="323"/>
    </row>
    <row r="39065" spans="8:10" x14ac:dyDescent="0.2">
      <c r="H39065"/>
      <c r="J39065" s="323"/>
    </row>
    <row r="39066" spans="8:10" x14ac:dyDescent="0.2">
      <c r="H39066"/>
      <c r="J39066" s="323"/>
    </row>
    <row r="39067" spans="8:10" x14ac:dyDescent="0.2">
      <c r="H39067"/>
      <c r="J39067" s="323"/>
    </row>
    <row r="39068" spans="8:10" x14ac:dyDescent="0.2">
      <c r="H39068"/>
      <c r="J39068" s="323"/>
    </row>
    <row r="39069" spans="8:10" x14ac:dyDescent="0.2">
      <c r="H39069"/>
      <c r="J39069" s="323"/>
    </row>
    <row r="39070" spans="8:10" x14ac:dyDescent="0.2">
      <c r="H39070"/>
      <c r="J39070" s="323"/>
    </row>
    <row r="39071" spans="8:10" x14ac:dyDescent="0.2">
      <c r="H39071"/>
      <c r="J39071" s="323"/>
    </row>
    <row r="39072" spans="8:10" x14ac:dyDescent="0.2">
      <c r="H39072"/>
      <c r="J39072" s="323"/>
    </row>
    <row r="39073" spans="8:10" x14ac:dyDescent="0.2">
      <c r="H39073"/>
      <c r="J39073" s="323"/>
    </row>
    <row r="39074" spans="8:10" x14ac:dyDescent="0.2">
      <c r="H39074"/>
      <c r="J39074" s="323"/>
    </row>
    <row r="39075" spans="8:10" x14ac:dyDescent="0.2">
      <c r="H39075"/>
      <c r="J39075" s="323"/>
    </row>
    <row r="39076" spans="8:10" x14ac:dyDescent="0.2">
      <c r="H39076"/>
      <c r="J39076" s="323"/>
    </row>
    <row r="39077" spans="8:10" x14ac:dyDescent="0.2">
      <c r="H39077"/>
      <c r="J39077" s="323"/>
    </row>
    <row r="39078" spans="8:10" x14ac:dyDescent="0.2">
      <c r="H39078"/>
      <c r="J39078" s="323"/>
    </row>
    <row r="39079" spans="8:10" x14ac:dyDescent="0.2">
      <c r="H39079"/>
      <c r="J39079" s="323"/>
    </row>
    <row r="39080" spans="8:10" x14ac:dyDescent="0.2">
      <c r="H39080"/>
      <c r="J39080" s="323"/>
    </row>
    <row r="39081" spans="8:10" x14ac:dyDescent="0.2">
      <c r="H39081"/>
      <c r="J39081" s="323"/>
    </row>
    <row r="39082" spans="8:10" x14ac:dyDescent="0.2">
      <c r="H39082"/>
      <c r="J39082" s="323"/>
    </row>
    <row r="39083" spans="8:10" x14ac:dyDescent="0.2">
      <c r="H39083"/>
      <c r="J39083" s="323"/>
    </row>
    <row r="39084" spans="8:10" x14ac:dyDescent="0.2">
      <c r="H39084"/>
      <c r="J39084" s="323"/>
    </row>
    <row r="39085" spans="8:10" x14ac:dyDescent="0.2">
      <c r="H39085"/>
      <c r="J39085" s="323"/>
    </row>
    <row r="39086" spans="8:10" x14ac:dyDescent="0.2">
      <c r="H39086"/>
      <c r="J39086" s="323"/>
    </row>
    <row r="39087" spans="8:10" x14ac:dyDescent="0.2">
      <c r="H39087"/>
      <c r="J39087" s="323"/>
    </row>
    <row r="39088" spans="8:10" x14ac:dyDescent="0.2">
      <c r="H39088"/>
      <c r="J39088" s="323"/>
    </row>
    <row r="39089" spans="8:10" x14ac:dyDescent="0.2">
      <c r="H39089"/>
      <c r="J39089" s="323"/>
    </row>
    <row r="39090" spans="8:10" x14ac:dyDescent="0.2">
      <c r="H39090"/>
      <c r="J39090" s="323"/>
    </row>
    <row r="39091" spans="8:10" x14ac:dyDescent="0.2">
      <c r="H39091"/>
      <c r="J39091" s="323"/>
    </row>
    <row r="39092" spans="8:10" x14ac:dyDescent="0.2">
      <c r="H39092"/>
      <c r="J39092" s="323"/>
    </row>
    <row r="39093" spans="8:10" x14ac:dyDescent="0.2">
      <c r="H39093"/>
      <c r="J39093" s="323"/>
    </row>
    <row r="39094" spans="8:10" x14ac:dyDescent="0.2">
      <c r="H39094"/>
      <c r="J39094" s="323"/>
    </row>
    <row r="39095" spans="8:10" x14ac:dyDescent="0.2">
      <c r="H39095"/>
      <c r="J39095" s="323"/>
    </row>
    <row r="39096" spans="8:10" x14ac:dyDescent="0.2">
      <c r="H39096"/>
      <c r="J39096" s="323"/>
    </row>
    <row r="39097" spans="8:10" x14ac:dyDescent="0.2">
      <c r="H39097"/>
      <c r="J39097" s="323"/>
    </row>
    <row r="39098" spans="8:10" x14ac:dyDescent="0.2">
      <c r="H39098"/>
      <c r="J39098" s="323"/>
    </row>
    <row r="39099" spans="8:10" x14ac:dyDescent="0.2">
      <c r="H39099"/>
      <c r="J39099" s="323"/>
    </row>
    <row r="39100" spans="8:10" x14ac:dyDescent="0.2">
      <c r="H39100"/>
      <c r="J39100" s="323"/>
    </row>
    <row r="39101" spans="8:10" x14ac:dyDescent="0.2">
      <c r="H39101"/>
      <c r="J39101" s="323"/>
    </row>
    <row r="39102" spans="8:10" x14ac:dyDescent="0.2">
      <c r="H39102"/>
      <c r="J39102" s="323"/>
    </row>
    <row r="39103" spans="8:10" x14ac:dyDescent="0.2">
      <c r="H39103"/>
      <c r="J39103" s="323"/>
    </row>
    <row r="39104" spans="8:10" x14ac:dyDescent="0.2">
      <c r="H39104"/>
      <c r="J39104" s="323"/>
    </row>
    <row r="39105" spans="8:10" x14ac:dyDescent="0.2">
      <c r="H39105"/>
      <c r="J39105" s="323"/>
    </row>
    <row r="39106" spans="8:10" x14ac:dyDescent="0.2">
      <c r="H39106"/>
      <c r="J39106" s="323"/>
    </row>
    <row r="39107" spans="8:10" x14ac:dyDescent="0.2">
      <c r="H39107"/>
      <c r="J39107" s="323"/>
    </row>
    <row r="39108" spans="8:10" x14ac:dyDescent="0.2">
      <c r="H39108"/>
      <c r="J39108" s="323"/>
    </row>
    <row r="39109" spans="8:10" x14ac:dyDescent="0.2">
      <c r="H39109"/>
      <c r="J39109" s="323"/>
    </row>
    <row r="39110" spans="8:10" x14ac:dyDescent="0.2">
      <c r="H39110"/>
      <c r="J39110" s="323"/>
    </row>
    <row r="39111" spans="8:10" x14ac:dyDescent="0.2">
      <c r="H39111"/>
      <c r="J39111" s="323"/>
    </row>
    <row r="39112" spans="8:10" x14ac:dyDescent="0.2">
      <c r="H39112"/>
      <c r="J39112" s="323"/>
    </row>
    <row r="39113" spans="8:10" x14ac:dyDescent="0.2">
      <c r="H39113"/>
      <c r="J39113" s="323"/>
    </row>
    <row r="39114" spans="8:10" x14ac:dyDescent="0.2">
      <c r="H39114"/>
      <c r="J39114" s="323"/>
    </row>
    <row r="39115" spans="8:10" x14ac:dyDescent="0.2">
      <c r="H39115"/>
      <c r="J39115" s="323"/>
    </row>
    <row r="39116" spans="8:10" x14ac:dyDescent="0.2">
      <c r="H39116"/>
      <c r="J39116" s="323"/>
    </row>
    <row r="39117" spans="8:10" x14ac:dyDescent="0.2">
      <c r="H39117"/>
      <c r="J39117" s="323"/>
    </row>
    <row r="39118" spans="8:10" x14ac:dyDescent="0.2">
      <c r="H39118"/>
      <c r="J39118" s="323"/>
    </row>
    <row r="39119" spans="8:10" x14ac:dyDescent="0.2">
      <c r="H39119"/>
      <c r="J39119" s="323"/>
    </row>
    <row r="39120" spans="8:10" x14ac:dyDescent="0.2">
      <c r="H39120"/>
      <c r="J39120" s="323"/>
    </row>
    <row r="39121" spans="8:10" x14ac:dyDescent="0.2">
      <c r="H39121"/>
      <c r="J39121" s="323"/>
    </row>
    <row r="39122" spans="8:10" x14ac:dyDescent="0.2">
      <c r="H39122"/>
      <c r="J39122" s="323"/>
    </row>
    <row r="39123" spans="8:10" x14ac:dyDescent="0.2">
      <c r="H39123"/>
      <c r="J39123" s="323"/>
    </row>
    <row r="39124" spans="8:10" x14ac:dyDescent="0.2">
      <c r="H39124"/>
      <c r="J39124" s="323"/>
    </row>
    <row r="39125" spans="8:10" x14ac:dyDescent="0.2">
      <c r="H39125"/>
      <c r="J39125" s="323"/>
    </row>
    <row r="39126" spans="8:10" x14ac:dyDescent="0.2">
      <c r="H39126"/>
      <c r="J39126" s="323"/>
    </row>
    <row r="39127" spans="8:10" x14ac:dyDescent="0.2">
      <c r="H39127"/>
      <c r="J39127" s="323"/>
    </row>
    <row r="39128" spans="8:10" x14ac:dyDescent="0.2">
      <c r="H39128"/>
      <c r="J39128" s="323"/>
    </row>
    <row r="39129" spans="8:10" x14ac:dyDescent="0.2">
      <c r="H39129"/>
      <c r="J39129" s="323"/>
    </row>
    <row r="39130" spans="8:10" x14ac:dyDescent="0.2">
      <c r="H39130"/>
      <c r="J39130" s="323"/>
    </row>
    <row r="39131" spans="8:10" x14ac:dyDescent="0.2">
      <c r="H39131"/>
      <c r="J39131" s="323"/>
    </row>
    <row r="39132" spans="8:10" x14ac:dyDescent="0.2">
      <c r="H39132"/>
      <c r="J39132" s="323"/>
    </row>
    <row r="39133" spans="8:10" x14ac:dyDescent="0.2">
      <c r="H39133"/>
      <c r="J39133" s="323"/>
    </row>
    <row r="39134" spans="8:10" x14ac:dyDescent="0.2">
      <c r="H39134"/>
      <c r="J39134" s="323"/>
    </row>
    <row r="39135" spans="8:10" x14ac:dyDescent="0.2">
      <c r="H39135"/>
      <c r="J39135" s="323"/>
    </row>
    <row r="39136" spans="8:10" x14ac:dyDescent="0.2">
      <c r="H39136"/>
      <c r="J39136" s="323"/>
    </row>
    <row r="39137" spans="8:10" x14ac:dyDescent="0.2">
      <c r="H39137"/>
      <c r="J39137" s="323"/>
    </row>
    <row r="39138" spans="8:10" x14ac:dyDescent="0.2">
      <c r="H39138"/>
      <c r="J39138" s="323"/>
    </row>
    <row r="39139" spans="8:10" x14ac:dyDescent="0.2">
      <c r="H39139"/>
      <c r="J39139" s="323"/>
    </row>
    <row r="39140" spans="8:10" x14ac:dyDescent="0.2">
      <c r="H39140"/>
      <c r="J39140" s="323"/>
    </row>
    <row r="39141" spans="8:10" x14ac:dyDescent="0.2">
      <c r="H39141"/>
      <c r="J39141" s="323"/>
    </row>
    <row r="39142" spans="8:10" x14ac:dyDescent="0.2">
      <c r="H39142"/>
      <c r="J39142" s="323"/>
    </row>
    <row r="39143" spans="8:10" x14ac:dyDescent="0.2">
      <c r="H39143"/>
      <c r="J39143" s="323"/>
    </row>
    <row r="39144" spans="8:10" x14ac:dyDescent="0.2">
      <c r="H39144"/>
      <c r="J39144" s="323"/>
    </row>
    <row r="39145" spans="8:10" x14ac:dyDescent="0.2">
      <c r="H39145"/>
      <c r="J39145" s="323"/>
    </row>
    <row r="39146" spans="8:10" x14ac:dyDescent="0.2">
      <c r="H39146"/>
      <c r="J39146" s="323"/>
    </row>
    <row r="39147" spans="8:10" x14ac:dyDescent="0.2">
      <c r="H39147"/>
      <c r="J39147" s="323"/>
    </row>
    <row r="39148" spans="8:10" x14ac:dyDescent="0.2">
      <c r="H39148"/>
      <c r="J39148" s="323"/>
    </row>
    <row r="39149" spans="8:10" x14ac:dyDescent="0.2">
      <c r="H39149"/>
      <c r="J39149" s="323"/>
    </row>
    <row r="39150" spans="8:10" x14ac:dyDescent="0.2">
      <c r="H39150"/>
      <c r="J39150" s="323"/>
    </row>
    <row r="39151" spans="8:10" x14ac:dyDescent="0.2">
      <c r="H39151"/>
      <c r="J39151" s="323"/>
    </row>
    <row r="39152" spans="8:10" x14ac:dyDescent="0.2">
      <c r="H39152"/>
      <c r="J39152" s="323"/>
    </row>
    <row r="39153" spans="8:10" x14ac:dyDescent="0.2">
      <c r="H39153"/>
      <c r="J39153" s="323"/>
    </row>
    <row r="39154" spans="8:10" x14ac:dyDescent="0.2">
      <c r="H39154"/>
      <c r="J39154" s="323"/>
    </row>
    <row r="39155" spans="8:10" x14ac:dyDescent="0.2">
      <c r="H39155"/>
      <c r="J39155" s="323"/>
    </row>
    <row r="39156" spans="8:10" x14ac:dyDescent="0.2">
      <c r="H39156"/>
      <c r="J39156" s="323"/>
    </row>
    <row r="39157" spans="8:10" x14ac:dyDescent="0.2">
      <c r="H39157"/>
      <c r="J39157" s="323"/>
    </row>
    <row r="39158" spans="8:10" x14ac:dyDescent="0.2">
      <c r="H39158"/>
      <c r="J39158" s="323"/>
    </row>
    <row r="39159" spans="8:10" x14ac:dyDescent="0.2">
      <c r="H39159"/>
      <c r="J39159" s="323"/>
    </row>
    <row r="39160" spans="8:10" x14ac:dyDescent="0.2">
      <c r="H39160"/>
      <c r="J39160" s="323"/>
    </row>
    <row r="39161" spans="8:10" x14ac:dyDescent="0.2">
      <c r="H39161"/>
      <c r="J39161" s="323"/>
    </row>
    <row r="39162" spans="8:10" x14ac:dyDescent="0.2">
      <c r="H39162"/>
      <c r="J39162" s="323"/>
    </row>
    <row r="39163" spans="8:10" x14ac:dyDescent="0.2">
      <c r="H39163"/>
      <c r="J39163" s="323"/>
    </row>
    <row r="39164" spans="8:10" x14ac:dyDescent="0.2">
      <c r="H39164"/>
      <c r="J39164" s="323"/>
    </row>
    <row r="39165" spans="8:10" x14ac:dyDescent="0.2">
      <c r="H39165"/>
      <c r="J39165" s="323"/>
    </row>
    <row r="39166" spans="8:10" x14ac:dyDescent="0.2">
      <c r="H39166"/>
      <c r="J39166" s="323"/>
    </row>
    <row r="39167" spans="8:10" x14ac:dyDescent="0.2">
      <c r="H39167"/>
      <c r="J39167" s="323"/>
    </row>
    <row r="39168" spans="8:10" x14ac:dyDescent="0.2">
      <c r="H39168"/>
      <c r="J39168" s="323"/>
    </row>
    <row r="39169" spans="8:10" x14ac:dyDescent="0.2">
      <c r="H39169"/>
      <c r="J39169" s="323"/>
    </row>
    <row r="39170" spans="8:10" x14ac:dyDescent="0.2">
      <c r="H39170"/>
      <c r="J39170" s="323"/>
    </row>
    <row r="39171" spans="8:10" x14ac:dyDescent="0.2">
      <c r="H39171"/>
      <c r="J39171" s="323"/>
    </row>
    <row r="39172" spans="8:10" x14ac:dyDescent="0.2">
      <c r="H39172"/>
      <c r="J39172" s="323"/>
    </row>
    <row r="39173" spans="8:10" x14ac:dyDescent="0.2">
      <c r="H39173"/>
      <c r="J39173" s="323"/>
    </row>
    <row r="39174" spans="8:10" x14ac:dyDescent="0.2">
      <c r="H39174"/>
      <c r="J39174" s="323"/>
    </row>
    <row r="39175" spans="8:10" x14ac:dyDescent="0.2">
      <c r="H39175"/>
      <c r="J39175" s="323"/>
    </row>
    <row r="39176" spans="8:10" x14ac:dyDescent="0.2">
      <c r="H39176"/>
      <c r="J39176" s="323"/>
    </row>
    <row r="39177" spans="8:10" x14ac:dyDescent="0.2">
      <c r="H39177"/>
      <c r="J39177" s="323"/>
    </row>
    <row r="39178" spans="8:10" x14ac:dyDescent="0.2">
      <c r="H39178"/>
      <c r="J39178" s="323"/>
    </row>
    <row r="39179" spans="8:10" x14ac:dyDescent="0.2">
      <c r="H39179"/>
      <c r="J39179" s="323"/>
    </row>
    <row r="39180" spans="8:10" x14ac:dyDescent="0.2">
      <c r="H39180"/>
      <c r="J39180" s="323"/>
    </row>
    <row r="39181" spans="8:10" x14ac:dyDescent="0.2">
      <c r="H39181"/>
      <c r="J39181" s="323"/>
    </row>
    <row r="39182" spans="8:10" x14ac:dyDescent="0.2">
      <c r="H39182"/>
      <c r="J39182" s="323"/>
    </row>
    <row r="39183" spans="8:10" x14ac:dyDescent="0.2">
      <c r="H39183"/>
      <c r="J39183" s="323"/>
    </row>
    <row r="39184" spans="8:10" x14ac:dyDescent="0.2">
      <c r="H39184"/>
      <c r="J39184" s="323"/>
    </row>
    <row r="39185" spans="8:10" x14ac:dyDescent="0.2">
      <c r="H39185"/>
      <c r="J39185" s="323"/>
    </row>
    <row r="39186" spans="8:10" x14ac:dyDescent="0.2">
      <c r="H39186"/>
      <c r="J39186" s="323"/>
    </row>
    <row r="39187" spans="8:10" x14ac:dyDescent="0.2">
      <c r="H39187"/>
      <c r="J39187" s="323"/>
    </row>
    <row r="39188" spans="8:10" x14ac:dyDescent="0.2">
      <c r="H39188"/>
      <c r="J39188" s="323"/>
    </row>
    <row r="39189" spans="8:10" x14ac:dyDescent="0.2">
      <c r="H39189"/>
      <c r="J39189" s="323"/>
    </row>
    <row r="39190" spans="8:10" x14ac:dyDescent="0.2">
      <c r="H39190"/>
      <c r="J39190" s="323"/>
    </row>
    <row r="39191" spans="8:10" x14ac:dyDescent="0.2">
      <c r="H39191"/>
      <c r="J39191" s="323"/>
    </row>
    <row r="39192" spans="8:10" x14ac:dyDescent="0.2">
      <c r="H39192"/>
      <c r="J39192" s="323"/>
    </row>
    <row r="39193" spans="8:10" x14ac:dyDescent="0.2">
      <c r="H39193"/>
      <c r="J39193" s="323"/>
    </row>
    <row r="39194" spans="8:10" x14ac:dyDescent="0.2">
      <c r="H39194"/>
      <c r="J39194" s="323"/>
    </row>
    <row r="39195" spans="8:10" x14ac:dyDescent="0.2">
      <c r="H39195"/>
      <c r="J39195" s="323"/>
    </row>
    <row r="39196" spans="8:10" x14ac:dyDescent="0.2">
      <c r="H39196"/>
      <c r="J39196" s="323"/>
    </row>
    <row r="39197" spans="8:10" x14ac:dyDescent="0.2">
      <c r="H39197"/>
      <c r="J39197" s="323"/>
    </row>
    <row r="39198" spans="8:10" x14ac:dyDescent="0.2">
      <c r="H39198"/>
      <c r="J39198" s="323"/>
    </row>
    <row r="39199" spans="8:10" x14ac:dyDescent="0.2">
      <c r="H39199"/>
      <c r="J39199" s="323"/>
    </row>
    <row r="39200" spans="8:10" x14ac:dyDescent="0.2">
      <c r="H39200"/>
      <c r="J39200" s="323"/>
    </row>
    <row r="39201" spans="8:10" x14ac:dyDescent="0.2">
      <c r="H39201"/>
      <c r="J39201" s="323"/>
    </row>
    <row r="39202" spans="8:10" x14ac:dyDescent="0.2">
      <c r="H39202"/>
      <c r="J39202" s="323"/>
    </row>
    <row r="39203" spans="8:10" x14ac:dyDescent="0.2">
      <c r="H39203"/>
      <c r="J39203" s="323"/>
    </row>
    <row r="39204" spans="8:10" x14ac:dyDescent="0.2">
      <c r="H39204"/>
      <c r="J39204" s="323"/>
    </row>
    <row r="39205" spans="8:10" x14ac:dyDescent="0.2">
      <c r="H39205"/>
      <c r="J39205" s="323"/>
    </row>
    <row r="39206" spans="8:10" x14ac:dyDescent="0.2">
      <c r="H39206"/>
      <c r="J39206" s="323"/>
    </row>
    <row r="39207" spans="8:10" x14ac:dyDescent="0.2">
      <c r="H39207"/>
      <c r="J39207" s="323"/>
    </row>
    <row r="39208" spans="8:10" x14ac:dyDescent="0.2">
      <c r="H39208"/>
      <c r="J39208" s="323"/>
    </row>
    <row r="39209" spans="8:10" x14ac:dyDescent="0.2">
      <c r="H39209"/>
      <c r="J39209" s="323"/>
    </row>
    <row r="39210" spans="8:10" x14ac:dyDescent="0.2">
      <c r="H39210"/>
      <c r="J39210" s="323"/>
    </row>
    <row r="39211" spans="8:10" x14ac:dyDescent="0.2">
      <c r="H39211"/>
      <c r="J39211" s="323"/>
    </row>
    <row r="39212" spans="8:10" x14ac:dyDescent="0.2">
      <c r="H39212"/>
      <c r="J39212" s="323"/>
    </row>
    <row r="39213" spans="8:10" x14ac:dyDescent="0.2">
      <c r="H39213"/>
      <c r="J39213" s="323"/>
    </row>
    <row r="39214" spans="8:10" x14ac:dyDescent="0.2">
      <c r="H39214"/>
      <c r="J39214" s="323"/>
    </row>
    <row r="39215" spans="8:10" x14ac:dyDescent="0.2">
      <c r="H39215"/>
      <c r="J39215" s="323"/>
    </row>
    <row r="39216" spans="8:10" x14ac:dyDescent="0.2">
      <c r="H39216"/>
      <c r="J39216" s="323"/>
    </row>
    <row r="39217" spans="8:10" x14ac:dyDescent="0.2">
      <c r="H39217"/>
      <c r="J39217" s="323"/>
    </row>
    <row r="39218" spans="8:10" x14ac:dyDescent="0.2">
      <c r="H39218"/>
      <c r="J39218" s="323"/>
    </row>
    <row r="39219" spans="8:10" x14ac:dyDescent="0.2">
      <c r="H39219"/>
      <c r="J39219" s="323"/>
    </row>
    <row r="39220" spans="8:10" x14ac:dyDescent="0.2">
      <c r="H39220"/>
      <c r="J39220" s="323"/>
    </row>
    <row r="39221" spans="8:10" x14ac:dyDescent="0.2">
      <c r="H39221"/>
      <c r="J39221" s="323"/>
    </row>
    <row r="39222" spans="8:10" x14ac:dyDescent="0.2">
      <c r="H39222"/>
      <c r="J39222" s="323"/>
    </row>
    <row r="39223" spans="8:10" x14ac:dyDescent="0.2">
      <c r="H39223"/>
      <c r="J39223" s="323"/>
    </row>
    <row r="39224" spans="8:10" x14ac:dyDescent="0.2">
      <c r="H39224"/>
      <c r="J39224" s="323"/>
    </row>
    <row r="39225" spans="8:10" x14ac:dyDescent="0.2">
      <c r="H39225"/>
      <c r="J39225" s="323"/>
    </row>
    <row r="39226" spans="8:10" x14ac:dyDescent="0.2">
      <c r="H39226"/>
      <c r="J39226" s="323"/>
    </row>
    <row r="39227" spans="8:10" x14ac:dyDescent="0.2">
      <c r="H39227"/>
      <c r="J39227" s="323"/>
    </row>
    <row r="39228" spans="8:10" x14ac:dyDescent="0.2">
      <c r="H39228"/>
      <c r="J39228" s="323"/>
    </row>
    <row r="39229" spans="8:10" x14ac:dyDescent="0.2">
      <c r="H39229"/>
      <c r="J39229" s="323"/>
    </row>
    <row r="39230" spans="8:10" x14ac:dyDescent="0.2">
      <c r="H39230"/>
      <c r="J39230" s="323"/>
    </row>
    <row r="39231" spans="8:10" x14ac:dyDescent="0.2">
      <c r="H39231"/>
      <c r="J39231" s="323"/>
    </row>
    <row r="39232" spans="8:10" x14ac:dyDescent="0.2">
      <c r="H39232"/>
      <c r="J39232" s="323"/>
    </row>
    <row r="39233" spans="8:10" x14ac:dyDescent="0.2">
      <c r="H39233"/>
      <c r="J39233" s="323"/>
    </row>
    <row r="39234" spans="8:10" x14ac:dyDescent="0.2">
      <c r="H39234"/>
      <c r="J39234" s="323"/>
    </row>
    <row r="39235" spans="8:10" x14ac:dyDescent="0.2">
      <c r="H39235"/>
      <c r="J39235" s="323"/>
    </row>
    <row r="39236" spans="8:10" x14ac:dyDescent="0.2">
      <c r="H39236"/>
      <c r="J39236" s="323"/>
    </row>
    <row r="39237" spans="8:10" x14ac:dyDescent="0.2">
      <c r="H39237"/>
      <c r="J39237" s="323"/>
    </row>
    <row r="39238" spans="8:10" x14ac:dyDescent="0.2">
      <c r="H39238"/>
      <c r="J39238" s="323"/>
    </row>
    <row r="39239" spans="8:10" x14ac:dyDescent="0.2">
      <c r="H39239"/>
      <c r="J39239" s="323"/>
    </row>
    <row r="39240" spans="8:10" x14ac:dyDescent="0.2">
      <c r="H39240"/>
      <c r="J39240" s="323"/>
    </row>
    <row r="39241" spans="8:10" x14ac:dyDescent="0.2">
      <c r="H39241"/>
      <c r="J39241" s="323"/>
    </row>
    <row r="39242" spans="8:10" x14ac:dyDescent="0.2">
      <c r="H39242"/>
      <c r="J39242" s="323"/>
    </row>
    <row r="39243" spans="8:10" x14ac:dyDescent="0.2">
      <c r="H39243"/>
      <c r="J39243" s="323"/>
    </row>
    <row r="39244" spans="8:10" x14ac:dyDescent="0.2">
      <c r="H39244"/>
      <c r="J39244" s="323"/>
    </row>
    <row r="39245" spans="8:10" x14ac:dyDescent="0.2">
      <c r="H39245"/>
      <c r="J39245" s="323"/>
    </row>
    <row r="39246" spans="8:10" x14ac:dyDescent="0.2">
      <c r="H39246"/>
      <c r="J39246" s="323"/>
    </row>
    <row r="39247" spans="8:10" x14ac:dyDescent="0.2">
      <c r="H39247"/>
      <c r="J39247" s="323"/>
    </row>
    <row r="39248" spans="8:10" x14ac:dyDescent="0.2">
      <c r="H39248"/>
      <c r="J39248" s="323"/>
    </row>
    <row r="39249" spans="8:10" x14ac:dyDescent="0.2">
      <c r="H39249"/>
      <c r="J39249" s="323"/>
    </row>
    <row r="39250" spans="8:10" x14ac:dyDescent="0.2">
      <c r="H39250"/>
      <c r="J39250" s="323"/>
    </row>
    <row r="39251" spans="8:10" x14ac:dyDescent="0.2">
      <c r="H39251"/>
      <c r="J39251" s="323"/>
    </row>
    <row r="39252" spans="8:10" x14ac:dyDescent="0.2">
      <c r="H39252"/>
      <c r="J39252" s="323"/>
    </row>
    <row r="39253" spans="8:10" x14ac:dyDescent="0.2">
      <c r="H39253"/>
      <c r="J39253" s="323"/>
    </row>
    <row r="39254" spans="8:10" x14ac:dyDescent="0.2">
      <c r="H39254"/>
      <c r="J39254" s="323"/>
    </row>
    <row r="39255" spans="8:10" x14ac:dyDescent="0.2">
      <c r="H39255"/>
      <c r="J39255" s="323"/>
    </row>
    <row r="39256" spans="8:10" x14ac:dyDescent="0.2">
      <c r="H39256"/>
      <c r="J39256" s="323"/>
    </row>
    <row r="39257" spans="8:10" x14ac:dyDescent="0.2">
      <c r="H39257"/>
      <c r="J39257" s="323"/>
    </row>
    <row r="39258" spans="8:10" x14ac:dyDescent="0.2">
      <c r="H39258"/>
      <c r="J39258" s="323"/>
    </row>
    <row r="39259" spans="8:10" x14ac:dyDescent="0.2">
      <c r="H39259"/>
      <c r="J39259" s="323"/>
    </row>
    <row r="39260" spans="8:10" x14ac:dyDescent="0.2">
      <c r="H39260"/>
      <c r="J39260" s="323"/>
    </row>
    <row r="39261" spans="8:10" x14ac:dyDescent="0.2">
      <c r="H39261"/>
      <c r="J39261" s="323"/>
    </row>
    <row r="39262" spans="8:10" x14ac:dyDescent="0.2">
      <c r="H39262"/>
      <c r="J39262" s="323"/>
    </row>
    <row r="39263" spans="8:10" x14ac:dyDescent="0.2">
      <c r="H39263"/>
      <c r="J39263" s="323"/>
    </row>
    <row r="39264" spans="8:10" x14ac:dyDescent="0.2">
      <c r="H39264"/>
      <c r="J39264" s="323"/>
    </row>
    <row r="39265" spans="8:10" x14ac:dyDescent="0.2">
      <c r="H39265"/>
      <c r="J39265" s="323"/>
    </row>
    <row r="39266" spans="8:10" x14ac:dyDescent="0.2">
      <c r="H39266"/>
      <c r="J39266" s="323"/>
    </row>
    <row r="39267" spans="8:10" x14ac:dyDescent="0.2">
      <c r="H39267"/>
      <c r="J39267" s="323"/>
    </row>
    <row r="39268" spans="8:10" x14ac:dyDescent="0.2">
      <c r="H39268"/>
      <c r="J39268" s="323"/>
    </row>
    <row r="39269" spans="8:10" x14ac:dyDescent="0.2">
      <c r="H39269"/>
      <c r="J39269" s="323"/>
    </row>
    <row r="39270" spans="8:10" x14ac:dyDescent="0.2">
      <c r="H39270"/>
      <c r="J39270" s="323"/>
    </row>
    <row r="39271" spans="8:10" x14ac:dyDescent="0.2">
      <c r="H39271"/>
      <c r="J39271" s="323"/>
    </row>
    <row r="39272" spans="8:10" x14ac:dyDescent="0.2">
      <c r="H39272"/>
      <c r="J39272" s="323"/>
    </row>
    <row r="39273" spans="8:10" x14ac:dyDescent="0.2">
      <c r="H39273"/>
      <c r="J39273" s="323"/>
    </row>
    <row r="39274" spans="8:10" x14ac:dyDescent="0.2">
      <c r="H39274"/>
      <c r="J39274" s="323"/>
    </row>
    <row r="39275" spans="8:10" x14ac:dyDescent="0.2">
      <c r="H39275"/>
      <c r="J39275" s="323"/>
    </row>
    <row r="39276" spans="8:10" x14ac:dyDescent="0.2">
      <c r="H39276"/>
      <c r="J39276" s="323"/>
    </row>
    <row r="39277" spans="8:10" x14ac:dyDescent="0.2">
      <c r="H39277"/>
      <c r="J39277" s="323"/>
    </row>
    <row r="39278" spans="8:10" x14ac:dyDescent="0.2">
      <c r="H39278"/>
      <c r="J39278" s="323"/>
    </row>
    <row r="39279" spans="8:10" x14ac:dyDescent="0.2">
      <c r="H39279"/>
      <c r="J39279" s="323"/>
    </row>
    <row r="39280" spans="8:10" x14ac:dyDescent="0.2">
      <c r="H39280"/>
      <c r="J39280" s="323"/>
    </row>
    <row r="39281" spans="8:10" x14ac:dyDescent="0.2">
      <c r="H39281"/>
      <c r="J39281" s="323"/>
    </row>
    <row r="39282" spans="8:10" x14ac:dyDescent="0.2">
      <c r="H39282"/>
      <c r="J39282" s="323"/>
    </row>
    <row r="39283" spans="8:10" x14ac:dyDescent="0.2">
      <c r="H39283"/>
      <c r="J39283" s="323"/>
    </row>
    <row r="39284" spans="8:10" x14ac:dyDescent="0.2">
      <c r="H39284"/>
      <c r="J39284" s="323"/>
    </row>
    <row r="39285" spans="8:10" x14ac:dyDescent="0.2">
      <c r="H39285"/>
      <c r="J39285" s="323"/>
    </row>
    <row r="39286" spans="8:10" x14ac:dyDescent="0.2">
      <c r="H39286"/>
      <c r="J39286" s="323"/>
    </row>
    <row r="39287" spans="8:10" x14ac:dyDescent="0.2">
      <c r="H39287"/>
      <c r="J39287" s="323"/>
    </row>
    <row r="39288" spans="8:10" x14ac:dyDescent="0.2">
      <c r="H39288"/>
      <c r="J39288" s="323"/>
    </row>
    <row r="39289" spans="8:10" x14ac:dyDescent="0.2">
      <c r="H39289"/>
      <c r="J39289" s="323"/>
    </row>
    <row r="39290" spans="8:10" x14ac:dyDescent="0.2">
      <c r="H39290"/>
      <c r="J39290" s="323"/>
    </row>
    <row r="39291" spans="8:10" x14ac:dyDescent="0.2">
      <c r="H39291"/>
      <c r="J39291" s="323"/>
    </row>
    <row r="39292" spans="8:10" x14ac:dyDescent="0.2">
      <c r="H39292"/>
      <c r="J39292" s="323"/>
    </row>
    <row r="39293" spans="8:10" x14ac:dyDescent="0.2">
      <c r="H39293"/>
      <c r="J39293" s="323"/>
    </row>
    <row r="39294" spans="8:10" x14ac:dyDescent="0.2">
      <c r="H39294"/>
      <c r="J39294" s="323"/>
    </row>
    <row r="39295" spans="8:10" x14ac:dyDescent="0.2">
      <c r="H39295"/>
      <c r="J39295" s="323"/>
    </row>
    <row r="39296" spans="8:10" x14ac:dyDescent="0.2">
      <c r="H39296"/>
      <c r="J39296" s="323"/>
    </row>
    <row r="39297" spans="8:10" x14ac:dyDescent="0.2">
      <c r="H39297"/>
      <c r="J39297" s="323"/>
    </row>
    <row r="39298" spans="8:10" x14ac:dyDescent="0.2">
      <c r="H39298"/>
      <c r="J39298" s="323"/>
    </row>
    <row r="39299" spans="8:10" x14ac:dyDescent="0.2">
      <c r="H39299"/>
      <c r="J39299" s="323"/>
    </row>
    <row r="39300" spans="8:10" x14ac:dyDescent="0.2">
      <c r="H39300"/>
      <c r="J39300" s="323"/>
    </row>
    <row r="39301" spans="8:10" x14ac:dyDescent="0.2">
      <c r="H39301"/>
      <c r="J39301" s="323"/>
    </row>
    <row r="39302" spans="8:10" x14ac:dyDescent="0.2">
      <c r="H39302"/>
      <c r="J39302" s="323"/>
    </row>
    <row r="39303" spans="8:10" x14ac:dyDescent="0.2">
      <c r="H39303"/>
      <c r="J39303" s="323"/>
    </row>
    <row r="39304" spans="8:10" x14ac:dyDescent="0.2">
      <c r="H39304"/>
      <c r="J39304" s="323"/>
    </row>
    <row r="39305" spans="8:10" x14ac:dyDescent="0.2">
      <c r="H39305"/>
      <c r="J39305" s="323"/>
    </row>
    <row r="39306" spans="8:10" x14ac:dyDescent="0.2">
      <c r="H39306"/>
      <c r="J39306" s="323"/>
    </row>
    <row r="39307" spans="8:10" x14ac:dyDescent="0.2">
      <c r="H39307"/>
      <c r="J39307" s="323"/>
    </row>
    <row r="39308" spans="8:10" x14ac:dyDescent="0.2">
      <c r="H39308"/>
      <c r="J39308" s="323"/>
    </row>
    <row r="39309" spans="8:10" x14ac:dyDescent="0.2">
      <c r="H39309"/>
      <c r="J39309" s="323"/>
    </row>
    <row r="39310" spans="8:10" x14ac:dyDescent="0.2">
      <c r="H39310"/>
      <c r="J39310" s="323"/>
    </row>
    <row r="39311" spans="8:10" x14ac:dyDescent="0.2">
      <c r="H39311"/>
      <c r="J39311" s="323"/>
    </row>
    <row r="39312" spans="8:10" x14ac:dyDescent="0.2">
      <c r="H39312"/>
      <c r="J39312" s="323"/>
    </row>
    <row r="39313" spans="8:10" x14ac:dyDescent="0.2">
      <c r="H39313"/>
      <c r="J39313" s="323"/>
    </row>
    <row r="39314" spans="8:10" x14ac:dyDescent="0.2">
      <c r="H39314"/>
      <c r="J39314" s="323"/>
    </row>
    <row r="39315" spans="8:10" x14ac:dyDescent="0.2">
      <c r="H39315"/>
      <c r="J39315" s="323"/>
    </row>
    <row r="39316" spans="8:10" x14ac:dyDescent="0.2">
      <c r="H39316"/>
      <c r="J39316" s="323"/>
    </row>
    <row r="39317" spans="8:10" x14ac:dyDescent="0.2">
      <c r="H39317"/>
      <c r="J39317" s="323"/>
    </row>
    <row r="39318" spans="8:10" x14ac:dyDescent="0.2">
      <c r="H39318"/>
      <c r="J39318" s="323"/>
    </row>
    <row r="39319" spans="8:10" x14ac:dyDescent="0.2">
      <c r="H39319"/>
      <c r="J39319" s="323"/>
    </row>
    <row r="39320" spans="8:10" x14ac:dyDescent="0.2">
      <c r="H39320"/>
      <c r="J39320" s="323"/>
    </row>
    <row r="39321" spans="8:10" x14ac:dyDescent="0.2">
      <c r="H39321"/>
      <c r="J39321" s="323"/>
    </row>
    <row r="39322" spans="8:10" x14ac:dyDescent="0.2">
      <c r="H39322"/>
      <c r="J39322" s="323"/>
    </row>
    <row r="39323" spans="8:10" x14ac:dyDescent="0.2">
      <c r="H39323"/>
      <c r="J39323" s="323"/>
    </row>
    <row r="39324" spans="8:10" x14ac:dyDescent="0.2">
      <c r="H39324"/>
      <c r="J39324" s="323"/>
    </row>
    <row r="39325" spans="8:10" x14ac:dyDescent="0.2">
      <c r="H39325"/>
      <c r="J39325" s="323"/>
    </row>
    <row r="39326" spans="8:10" x14ac:dyDescent="0.2">
      <c r="H39326"/>
      <c r="J39326" s="323"/>
    </row>
    <row r="39327" spans="8:10" x14ac:dyDescent="0.2">
      <c r="H39327"/>
      <c r="J39327" s="323"/>
    </row>
    <row r="39328" spans="8:10" x14ac:dyDescent="0.2">
      <c r="H39328"/>
      <c r="J39328" s="323"/>
    </row>
    <row r="39329" spans="8:10" x14ac:dyDescent="0.2">
      <c r="H39329"/>
      <c r="J39329" s="323"/>
    </row>
    <row r="39330" spans="8:10" x14ac:dyDescent="0.2">
      <c r="H39330"/>
      <c r="J39330" s="323"/>
    </row>
    <row r="39331" spans="8:10" x14ac:dyDescent="0.2">
      <c r="H39331"/>
      <c r="J39331" s="323"/>
    </row>
    <row r="39332" spans="8:10" x14ac:dyDescent="0.2">
      <c r="H39332"/>
      <c r="J39332" s="323"/>
    </row>
    <row r="39333" spans="8:10" x14ac:dyDescent="0.2">
      <c r="H39333"/>
      <c r="J39333" s="323"/>
    </row>
    <row r="39334" spans="8:10" x14ac:dyDescent="0.2">
      <c r="H39334"/>
      <c r="J39334" s="323"/>
    </row>
    <row r="39335" spans="8:10" x14ac:dyDescent="0.2">
      <c r="H39335"/>
      <c r="J39335" s="323"/>
    </row>
    <row r="39336" spans="8:10" x14ac:dyDescent="0.2">
      <c r="H39336"/>
      <c r="J39336" s="323"/>
    </row>
    <row r="39337" spans="8:10" x14ac:dyDescent="0.2">
      <c r="H39337"/>
      <c r="J39337" s="323"/>
    </row>
    <row r="39338" spans="8:10" x14ac:dyDescent="0.2">
      <c r="H39338"/>
      <c r="J39338" s="323"/>
    </row>
    <row r="39339" spans="8:10" x14ac:dyDescent="0.2">
      <c r="H39339"/>
      <c r="J39339" s="323"/>
    </row>
    <row r="39340" spans="8:10" x14ac:dyDescent="0.2">
      <c r="H39340"/>
      <c r="J39340" s="323"/>
    </row>
    <row r="39341" spans="8:10" x14ac:dyDescent="0.2">
      <c r="H39341"/>
      <c r="J39341" s="323"/>
    </row>
    <row r="39342" spans="8:10" x14ac:dyDescent="0.2">
      <c r="H39342"/>
      <c r="J39342" s="323"/>
    </row>
    <row r="39343" spans="8:10" x14ac:dyDescent="0.2">
      <c r="H39343"/>
      <c r="J39343" s="323"/>
    </row>
    <row r="39344" spans="8:10" x14ac:dyDescent="0.2">
      <c r="H39344"/>
      <c r="J39344" s="323"/>
    </row>
    <row r="39345" spans="8:10" x14ac:dyDescent="0.2">
      <c r="H39345"/>
      <c r="J39345" s="323"/>
    </row>
    <row r="39346" spans="8:10" x14ac:dyDescent="0.2">
      <c r="H39346"/>
      <c r="J39346" s="323"/>
    </row>
    <row r="39347" spans="8:10" x14ac:dyDescent="0.2">
      <c r="H39347"/>
      <c r="J39347" s="323"/>
    </row>
    <row r="39348" spans="8:10" x14ac:dyDescent="0.2">
      <c r="H39348"/>
      <c r="J39348" s="323"/>
    </row>
    <row r="39349" spans="8:10" x14ac:dyDescent="0.2">
      <c r="H39349"/>
      <c r="J39349" s="323"/>
    </row>
    <row r="39350" spans="8:10" x14ac:dyDescent="0.2">
      <c r="H39350"/>
      <c r="J39350" s="323"/>
    </row>
    <row r="39351" spans="8:10" x14ac:dyDescent="0.2">
      <c r="H39351"/>
      <c r="J39351" s="323"/>
    </row>
    <row r="39352" spans="8:10" x14ac:dyDescent="0.2">
      <c r="H39352"/>
      <c r="J39352" s="323"/>
    </row>
    <row r="39353" spans="8:10" x14ac:dyDescent="0.2">
      <c r="H39353"/>
      <c r="J39353" s="323"/>
    </row>
    <row r="39354" spans="8:10" x14ac:dyDescent="0.2">
      <c r="H39354"/>
      <c r="J39354" s="323"/>
    </row>
    <row r="39355" spans="8:10" x14ac:dyDescent="0.2">
      <c r="H39355"/>
      <c r="J39355" s="323"/>
    </row>
    <row r="39356" spans="8:10" x14ac:dyDescent="0.2">
      <c r="H39356"/>
      <c r="J39356" s="323"/>
    </row>
    <row r="39357" spans="8:10" x14ac:dyDescent="0.2">
      <c r="H39357"/>
      <c r="J39357" s="323"/>
    </row>
    <row r="39358" spans="8:10" x14ac:dyDescent="0.2">
      <c r="H39358"/>
      <c r="J39358" s="323"/>
    </row>
    <row r="39359" spans="8:10" x14ac:dyDescent="0.2">
      <c r="H39359"/>
      <c r="J39359" s="323"/>
    </row>
    <row r="39360" spans="8:10" x14ac:dyDescent="0.2">
      <c r="H39360"/>
      <c r="J39360" s="323"/>
    </row>
    <row r="39361" spans="8:10" x14ac:dyDescent="0.2">
      <c r="H39361"/>
      <c r="J39361" s="323"/>
    </row>
    <row r="39362" spans="8:10" x14ac:dyDescent="0.2">
      <c r="H39362"/>
      <c r="J39362" s="323"/>
    </row>
    <row r="39363" spans="8:10" x14ac:dyDescent="0.2">
      <c r="H39363"/>
      <c r="J39363" s="323"/>
    </row>
    <row r="39364" spans="8:10" x14ac:dyDescent="0.2">
      <c r="H39364"/>
      <c r="J39364" s="323"/>
    </row>
    <row r="39365" spans="8:10" x14ac:dyDescent="0.2">
      <c r="H39365"/>
      <c r="J39365" s="323"/>
    </row>
    <row r="39366" spans="8:10" x14ac:dyDescent="0.2">
      <c r="H39366"/>
      <c r="J39366" s="323"/>
    </row>
    <row r="39367" spans="8:10" x14ac:dyDescent="0.2">
      <c r="H39367"/>
      <c r="J39367" s="323"/>
    </row>
    <row r="39368" spans="8:10" x14ac:dyDescent="0.2">
      <c r="H39368"/>
      <c r="J39368" s="323"/>
    </row>
    <row r="39369" spans="8:10" x14ac:dyDescent="0.2">
      <c r="H39369"/>
      <c r="J39369" s="323"/>
    </row>
    <row r="39370" spans="8:10" x14ac:dyDescent="0.2">
      <c r="H39370"/>
      <c r="J39370" s="323"/>
    </row>
    <row r="39371" spans="8:10" x14ac:dyDescent="0.2">
      <c r="H39371"/>
      <c r="J39371" s="323"/>
    </row>
    <row r="39372" spans="8:10" x14ac:dyDescent="0.2">
      <c r="H39372"/>
      <c r="J39372" s="323"/>
    </row>
    <row r="39373" spans="8:10" x14ac:dyDescent="0.2">
      <c r="H39373"/>
      <c r="J39373" s="323"/>
    </row>
    <row r="39374" spans="8:10" x14ac:dyDescent="0.2">
      <c r="H39374"/>
      <c r="J39374" s="323"/>
    </row>
    <row r="39375" spans="8:10" x14ac:dyDescent="0.2">
      <c r="H39375"/>
      <c r="J39375" s="323"/>
    </row>
    <row r="39376" spans="8:10" x14ac:dyDescent="0.2">
      <c r="H39376"/>
      <c r="J39376" s="323"/>
    </row>
    <row r="39377" spans="8:10" x14ac:dyDescent="0.2">
      <c r="H39377"/>
      <c r="J39377" s="323"/>
    </row>
    <row r="39378" spans="8:10" x14ac:dyDescent="0.2">
      <c r="H39378"/>
      <c r="J39378" s="323"/>
    </row>
    <row r="39379" spans="8:10" x14ac:dyDescent="0.2">
      <c r="H39379"/>
      <c r="J39379" s="323"/>
    </row>
    <row r="39380" spans="8:10" x14ac:dyDescent="0.2">
      <c r="H39380"/>
      <c r="J39380" s="323"/>
    </row>
    <row r="39381" spans="8:10" x14ac:dyDescent="0.2">
      <c r="H39381"/>
      <c r="J39381" s="323"/>
    </row>
    <row r="39382" spans="8:10" x14ac:dyDescent="0.2">
      <c r="H39382"/>
      <c r="J39382" s="323"/>
    </row>
    <row r="39383" spans="8:10" x14ac:dyDescent="0.2">
      <c r="H39383"/>
      <c r="J39383" s="323"/>
    </row>
    <row r="39384" spans="8:10" x14ac:dyDescent="0.2">
      <c r="H39384"/>
      <c r="J39384" s="323"/>
    </row>
    <row r="39385" spans="8:10" x14ac:dyDescent="0.2">
      <c r="H39385"/>
      <c r="J39385" s="323"/>
    </row>
    <row r="39386" spans="8:10" x14ac:dyDescent="0.2">
      <c r="H39386"/>
      <c r="J39386" s="323"/>
    </row>
    <row r="39387" spans="8:10" x14ac:dyDescent="0.2">
      <c r="H39387"/>
      <c r="J39387" s="323"/>
    </row>
    <row r="39388" spans="8:10" x14ac:dyDescent="0.2">
      <c r="H39388"/>
      <c r="J39388" s="323"/>
    </row>
    <row r="39389" spans="8:10" x14ac:dyDescent="0.2">
      <c r="H39389"/>
      <c r="J39389" s="323"/>
    </row>
    <row r="39390" spans="8:10" x14ac:dyDescent="0.2">
      <c r="H39390"/>
      <c r="J39390" s="323"/>
    </row>
    <row r="39391" spans="8:10" x14ac:dyDescent="0.2">
      <c r="H39391"/>
      <c r="J39391" s="323"/>
    </row>
    <row r="39392" spans="8:10" x14ac:dyDescent="0.2">
      <c r="H39392"/>
      <c r="J39392" s="323"/>
    </row>
    <row r="39393" spans="8:10" x14ac:dyDescent="0.2">
      <c r="H39393"/>
      <c r="J39393" s="323"/>
    </row>
    <row r="39394" spans="8:10" x14ac:dyDescent="0.2">
      <c r="H39394"/>
      <c r="J39394" s="323"/>
    </row>
    <row r="39395" spans="8:10" x14ac:dyDescent="0.2">
      <c r="H39395"/>
      <c r="J39395" s="323"/>
    </row>
    <row r="39396" spans="8:10" x14ac:dyDescent="0.2">
      <c r="H39396"/>
      <c r="J39396" s="323"/>
    </row>
    <row r="39397" spans="8:10" x14ac:dyDescent="0.2">
      <c r="H39397"/>
      <c r="J39397" s="323"/>
    </row>
    <row r="39398" spans="8:10" x14ac:dyDescent="0.2">
      <c r="H39398"/>
      <c r="J39398" s="323"/>
    </row>
    <row r="39399" spans="8:10" x14ac:dyDescent="0.2">
      <c r="H39399"/>
      <c r="J39399" s="323"/>
    </row>
    <row r="39400" spans="8:10" x14ac:dyDescent="0.2">
      <c r="H39400"/>
      <c r="J39400" s="323"/>
    </row>
    <row r="39401" spans="8:10" x14ac:dyDescent="0.2">
      <c r="H39401"/>
      <c r="J39401" s="323"/>
    </row>
    <row r="39402" spans="8:10" x14ac:dyDescent="0.2">
      <c r="H39402"/>
      <c r="J39402" s="323"/>
    </row>
    <row r="39403" spans="8:10" x14ac:dyDescent="0.2">
      <c r="H39403"/>
      <c r="J39403" s="323"/>
    </row>
    <row r="39404" spans="8:10" x14ac:dyDescent="0.2">
      <c r="H39404"/>
      <c r="J39404" s="323"/>
    </row>
    <row r="39405" spans="8:10" x14ac:dyDescent="0.2">
      <c r="H39405"/>
      <c r="J39405" s="323"/>
    </row>
    <row r="39406" spans="8:10" x14ac:dyDescent="0.2">
      <c r="H39406"/>
      <c r="J39406" s="323"/>
    </row>
    <row r="39407" spans="8:10" x14ac:dyDescent="0.2">
      <c r="H39407"/>
      <c r="J39407" s="323"/>
    </row>
    <row r="39408" spans="8:10" x14ac:dyDescent="0.2">
      <c r="H39408"/>
      <c r="J39408" s="323"/>
    </row>
    <row r="39409" spans="8:10" x14ac:dyDescent="0.2">
      <c r="H39409"/>
      <c r="J39409" s="323"/>
    </row>
    <row r="39410" spans="8:10" x14ac:dyDescent="0.2">
      <c r="H39410"/>
      <c r="J39410" s="323"/>
    </row>
    <row r="39411" spans="8:10" x14ac:dyDescent="0.2">
      <c r="H39411"/>
      <c r="J39411" s="323"/>
    </row>
    <row r="39412" spans="8:10" x14ac:dyDescent="0.2">
      <c r="H39412"/>
      <c r="J39412" s="323"/>
    </row>
    <row r="39413" spans="8:10" x14ac:dyDescent="0.2">
      <c r="H39413"/>
      <c r="J39413" s="323"/>
    </row>
    <row r="39414" spans="8:10" x14ac:dyDescent="0.2">
      <c r="H39414"/>
      <c r="J39414" s="323"/>
    </row>
    <row r="39415" spans="8:10" x14ac:dyDescent="0.2">
      <c r="H39415"/>
      <c r="J39415" s="323"/>
    </row>
    <row r="39416" spans="8:10" x14ac:dyDescent="0.2">
      <c r="H39416"/>
      <c r="J39416" s="323"/>
    </row>
    <row r="39417" spans="8:10" x14ac:dyDescent="0.2">
      <c r="H39417"/>
      <c r="J39417" s="323"/>
    </row>
    <row r="39418" spans="8:10" x14ac:dyDescent="0.2">
      <c r="H39418"/>
      <c r="J39418" s="323"/>
    </row>
    <row r="39419" spans="8:10" x14ac:dyDescent="0.2">
      <c r="H39419"/>
      <c r="J39419" s="323"/>
    </row>
    <row r="39420" spans="8:10" x14ac:dyDescent="0.2">
      <c r="H39420"/>
      <c r="J39420" s="323"/>
    </row>
    <row r="39421" spans="8:10" x14ac:dyDescent="0.2">
      <c r="H39421"/>
      <c r="J39421" s="323"/>
    </row>
    <row r="39422" spans="8:10" x14ac:dyDescent="0.2">
      <c r="H39422"/>
      <c r="J39422" s="323"/>
    </row>
    <row r="39423" spans="8:10" x14ac:dyDescent="0.2">
      <c r="H39423"/>
      <c r="J39423" s="323"/>
    </row>
    <row r="39424" spans="8:10" x14ac:dyDescent="0.2">
      <c r="H39424"/>
      <c r="J39424" s="323"/>
    </row>
    <row r="39425" spans="8:10" x14ac:dyDescent="0.2">
      <c r="H39425"/>
      <c r="J39425" s="323"/>
    </row>
    <row r="39426" spans="8:10" x14ac:dyDescent="0.2">
      <c r="H39426"/>
      <c r="J39426" s="323"/>
    </row>
    <row r="39427" spans="8:10" x14ac:dyDescent="0.2">
      <c r="H39427"/>
      <c r="J39427" s="323"/>
    </row>
    <row r="39428" spans="8:10" x14ac:dyDescent="0.2">
      <c r="H39428"/>
      <c r="J39428" s="323"/>
    </row>
    <row r="39429" spans="8:10" x14ac:dyDescent="0.2">
      <c r="H39429"/>
      <c r="J39429" s="323"/>
    </row>
    <row r="39430" spans="8:10" x14ac:dyDescent="0.2">
      <c r="H39430"/>
      <c r="J39430" s="323"/>
    </row>
    <row r="39431" spans="8:10" x14ac:dyDescent="0.2">
      <c r="H39431"/>
      <c r="J39431" s="323"/>
    </row>
    <row r="39432" spans="8:10" x14ac:dyDescent="0.2">
      <c r="H39432"/>
      <c r="J39432" s="323"/>
    </row>
    <row r="39433" spans="8:10" x14ac:dyDescent="0.2">
      <c r="H39433"/>
      <c r="J39433" s="323"/>
    </row>
    <row r="39434" spans="8:10" x14ac:dyDescent="0.2">
      <c r="H39434"/>
      <c r="J39434" s="323"/>
    </row>
    <row r="39435" spans="8:10" x14ac:dyDescent="0.2">
      <c r="H39435"/>
      <c r="J39435" s="323"/>
    </row>
    <row r="39436" spans="8:10" x14ac:dyDescent="0.2">
      <c r="H39436"/>
      <c r="J39436" s="323"/>
    </row>
    <row r="39437" spans="8:10" x14ac:dyDescent="0.2">
      <c r="H39437"/>
      <c r="J39437" s="323"/>
    </row>
    <row r="39438" spans="8:10" x14ac:dyDescent="0.2">
      <c r="H39438"/>
      <c r="J39438" s="323"/>
    </row>
    <row r="39439" spans="8:10" x14ac:dyDescent="0.2">
      <c r="H39439"/>
      <c r="J39439" s="323"/>
    </row>
    <row r="39440" spans="8:10" x14ac:dyDescent="0.2">
      <c r="H39440"/>
      <c r="J39440" s="323"/>
    </row>
    <row r="39441" spans="8:10" x14ac:dyDescent="0.2">
      <c r="H39441"/>
      <c r="J39441" s="323"/>
    </row>
    <row r="39442" spans="8:10" x14ac:dyDescent="0.2">
      <c r="H39442"/>
      <c r="J39442" s="323"/>
    </row>
    <row r="39443" spans="8:10" x14ac:dyDescent="0.2">
      <c r="H39443"/>
      <c r="J39443" s="323"/>
    </row>
    <row r="39444" spans="8:10" x14ac:dyDescent="0.2">
      <c r="H39444"/>
      <c r="J39444" s="323"/>
    </row>
    <row r="39445" spans="8:10" x14ac:dyDescent="0.2">
      <c r="H39445"/>
      <c r="J39445" s="323"/>
    </row>
    <row r="39446" spans="8:10" x14ac:dyDescent="0.2">
      <c r="H39446"/>
      <c r="J39446" s="323"/>
    </row>
    <row r="39447" spans="8:10" x14ac:dyDescent="0.2">
      <c r="H39447"/>
      <c r="J39447" s="323"/>
    </row>
    <row r="39448" spans="8:10" x14ac:dyDescent="0.2">
      <c r="H39448"/>
      <c r="J39448" s="323"/>
    </row>
    <row r="39449" spans="8:10" x14ac:dyDescent="0.2">
      <c r="H39449"/>
      <c r="J39449" s="323"/>
    </row>
    <row r="39450" spans="8:10" x14ac:dyDescent="0.2">
      <c r="H39450"/>
      <c r="J39450" s="323"/>
    </row>
    <row r="39451" spans="8:10" x14ac:dyDescent="0.2">
      <c r="H39451"/>
      <c r="J39451" s="323"/>
    </row>
    <row r="39452" spans="8:10" x14ac:dyDescent="0.2">
      <c r="H39452"/>
      <c r="J39452" s="323"/>
    </row>
    <row r="39453" spans="8:10" x14ac:dyDescent="0.2">
      <c r="H39453"/>
      <c r="J39453" s="323"/>
    </row>
    <row r="39454" spans="8:10" x14ac:dyDescent="0.2">
      <c r="H39454"/>
      <c r="J39454" s="323"/>
    </row>
    <row r="39455" spans="8:10" x14ac:dyDescent="0.2">
      <c r="H39455"/>
      <c r="J39455" s="323"/>
    </row>
    <row r="39456" spans="8:10" x14ac:dyDescent="0.2">
      <c r="H39456"/>
      <c r="J39456" s="323"/>
    </row>
    <row r="39457" spans="8:10" x14ac:dyDescent="0.2">
      <c r="H39457"/>
      <c r="J39457" s="323"/>
    </row>
    <row r="39458" spans="8:10" x14ac:dyDescent="0.2">
      <c r="H39458"/>
      <c r="J39458" s="323"/>
    </row>
    <row r="39459" spans="8:10" x14ac:dyDescent="0.2">
      <c r="H39459"/>
      <c r="J39459" s="323"/>
    </row>
    <row r="39460" spans="8:10" x14ac:dyDescent="0.2">
      <c r="H39460"/>
      <c r="J39460" s="323"/>
    </row>
    <row r="39461" spans="8:10" x14ac:dyDescent="0.2">
      <c r="H39461"/>
      <c r="J39461" s="323"/>
    </row>
    <row r="39462" spans="8:10" x14ac:dyDescent="0.2">
      <c r="H39462"/>
      <c r="J39462" s="323"/>
    </row>
    <row r="39463" spans="8:10" x14ac:dyDescent="0.2">
      <c r="H39463"/>
      <c r="J39463" s="323"/>
    </row>
    <row r="39464" spans="8:10" x14ac:dyDescent="0.2">
      <c r="H39464"/>
      <c r="J39464" s="323"/>
    </row>
    <row r="39465" spans="8:10" x14ac:dyDescent="0.2">
      <c r="H39465"/>
      <c r="J39465" s="323"/>
    </row>
    <row r="39466" spans="8:10" x14ac:dyDescent="0.2">
      <c r="H39466"/>
      <c r="J39466" s="323"/>
    </row>
    <row r="39467" spans="8:10" x14ac:dyDescent="0.2">
      <c r="H39467"/>
      <c r="J39467" s="323"/>
    </row>
    <row r="39468" spans="8:10" x14ac:dyDescent="0.2">
      <c r="H39468"/>
      <c r="J39468" s="323"/>
    </row>
    <row r="39469" spans="8:10" x14ac:dyDescent="0.2">
      <c r="H39469"/>
      <c r="J39469" s="323"/>
    </row>
    <row r="39470" spans="8:10" x14ac:dyDescent="0.2">
      <c r="H39470"/>
      <c r="J39470" s="323"/>
    </row>
    <row r="39471" spans="8:10" x14ac:dyDescent="0.2">
      <c r="H39471"/>
      <c r="J39471" s="323"/>
    </row>
    <row r="39472" spans="8:10" x14ac:dyDescent="0.2">
      <c r="H39472"/>
      <c r="J39472" s="323"/>
    </row>
    <row r="39473" spans="8:10" x14ac:dyDescent="0.2">
      <c r="H39473"/>
      <c r="J39473" s="323"/>
    </row>
    <row r="39474" spans="8:10" x14ac:dyDescent="0.2">
      <c r="H39474"/>
      <c r="J39474" s="323"/>
    </row>
    <row r="39475" spans="8:10" x14ac:dyDescent="0.2">
      <c r="H39475"/>
      <c r="J39475" s="323"/>
    </row>
    <row r="39476" spans="8:10" x14ac:dyDescent="0.2">
      <c r="H39476"/>
      <c r="J39476" s="323"/>
    </row>
    <row r="39477" spans="8:10" x14ac:dyDescent="0.2">
      <c r="H39477"/>
      <c r="J39477" s="323"/>
    </row>
    <row r="39478" spans="8:10" x14ac:dyDescent="0.2">
      <c r="H39478"/>
      <c r="J39478" s="323"/>
    </row>
    <row r="39479" spans="8:10" x14ac:dyDescent="0.2">
      <c r="H39479"/>
      <c r="J39479" s="323"/>
    </row>
    <row r="39480" spans="8:10" x14ac:dyDescent="0.2">
      <c r="H39480"/>
      <c r="J39480" s="323"/>
    </row>
    <row r="39481" spans="8:10" x14ac:dyDescent="0.2">
      <c r="H39481"/>
      <c r="J39481" s="323"/>
    </row>
    <row r="39482" spans="8:10" x14ac:dyDescent="0.2">
      <c r="H39482"/>
      <c r="J39482" s="323"/>
    </row>
    <row r="39483" spans="8:10" x14ac:dyDescent="0.2">
      <c r="H39483"/>
      <c r="J39483" s="323"/>
    </row>
    <row r="39484" spans="8:10" x14ac:dyDescent="0.2">
      <c r="H39484"/>
      <c r="J39484" s="323"/>
    </row>
    <row r="39485" spans="8:10" x14ac:dyDescent="0.2">
      <c r="H39485"/>
      <c r="J39485" s="323"/>
    </row>
    <row r="39486" spans="8:10" x14ac:dyDescent="0.2">
      <c r="H39486"/>
      <c r="J39486" s="323"/>
    </row>
    <row r="39487" spans="8:10" x14ac:dyDescent="0.2">
      <c r="H39487"/>
      <c r="J39487" s="323"/>
    </row>
    <row r="39488" spans="8:10" x14ac:dyDescent="0.2">
      <c r="H39488"/>
      <c r="J39488" s="323"/>
    </row>
    <row r="39489" spans="8:10" x14ac:dyDescent="0.2">
      <c r="H39489"/>
      <c r="J39489" s="323"/>
    </row>
    <row r="39490" spans="8:10" x14ac:dyDescent="0.2">
      <c r="H39490"/>
      <c r="J39490" s="323"/>
    </row>
    <row r="39491" spans="8:10" x14ac:dyDescent="0.2">
      <c r="H39491"/>
      <c r="J39491" s="323"/>
    </row>
    <row r="39492" spans="8:10" x14ac:dyDescent="0.2">
      <c r="H39492"/>
      <c r="J39492" s="323"/>
    </row>
    <row r="39493" spans="8:10" x14ac:dyDescent="0.2">
      <c r="H39493"/>
      <c r="J39493" s="323"/>
    </row>
    <row r="39494" spans="8:10" x14ac:dyDescent="0.2">
      <c r="H39494"/>
      <c r="J39494" s="323"/>
    </row>
    <row r="39495" spans="8:10" x14ac:dyDescent="0.2">
      <c r="H39495"/>
      <c r="J39495" s="323"/>
    </row>
    <row r="39496" spans="8:10" x14ac:dyDescent="0.2">
      <c r="H39496"/>
      <c r="J39496" s="323"/>
    </row>
    <row r="39497" spans="8:10" x14ac:dyDescent="0.2">
      <c r="H39497"/>
      <c r="J39497" s="323"/>
    </row>
    <row r="39498" spans="8:10" x14ac:dyDescent="0.2">
      <c r="H39498"/>
      <c r="J39498" s="323"/>
    </row>
    <row r="39499" spans="8:10" x14ac:dyDescent="0.2">
      <c r="H39499"/>
      <c r="J39499" s="323"/>
    </row>
    <row r="39500" spans="8:10" x14ac:dyDescent="0.2">
      <c r="H39500"/>
      <c r="J39500" s="323"/>
    </row>
    <row r="39501" spans="8:10" x14ac:dyDescent="0.2">
      <c r="H39501"/>
      <c r="J39501" s="323"/>
    </row>
    <row r="39502" spans="8:10" x14ac:dyDescent="0.2">
      <c r="H39502"/>
      <c r="J39502" s="323"/>
    </row>
    <row r="39503" spans="8:10" x14ac:dyDescent="0.2">
      <c r="H39503"/>
      <c r="J39503" s="323"/>
    </row>
    <row r="39504" spans="8:10" x14ac:dyDescent="0.2">
      <c r="H39504"/>
      <c r="J39504" s="323"/>
    </row>
    <row r="39505" spans="8:10" x14ac:dyDescent="0.2">
      <c r="H39505"/>
      <c r="J39505" s="323"/>
    </row>
    <row r="39506" spans="8:10" x14ac:dyDescent="0.2">
      <c r="H39506"/>
      <c r="J39506" s="323"/>
    </row>
    <row r="39507" spans="8:10" x14ac:dyDescent="0.2">
      <c r="H39507"/>
      <c r="J39507" s="323"/>
    </row>
    <row r="39508" spans="8:10" x14ac:dyDescent="0.2">
      <c r="H39508"/>
      <c r="J39508" s="323"/>
    </row>
    <row r="39509" spans="8:10" x14ac:dyDescent="0.2">
      <c r="H39509"/>
      <c r="J39509" s="323"/>
    </row>
    <row r="39510" spans="8:10" x14ac:dyDescent="0.2">
      <c r="H39510"/>
      <c r="J39510" s="323"/>
    </row>
    <row r="39511" spans="8:10" x14ac:dyDescent="0.2">
      <c r="H39511"/>
      <c r="J39511" s="323"/>
    </row>
    <row r="39512" spans="8:10" x14ac:dyDescent="0.2">
      <c r="H39512"/>
      <c r="J39512" s="323"/>
    </row>
    <row r="39513" spans="8:10" x14ac:dyDescent="0.2">
      <c r="H39513"/>
      <c r="J39513" s="323"/>
    </row>
    <row r="39514" spans="8:10" x14ac:dyDescent="0.2">
      <c r="H39514"/>
      <c r="J39514" s="323"/>
    </row>
    <row r="39515" spans="8:10" x14ac:dyDescent="0.2">
      <c r="H39515"/>
      <c r="J39515" s="323"/>
    </row>
    <row r="39516" spans="8:10" x14ac:dyDescent="0.2">
      <c r="H39516"/>
      <c r="J39516" s="323"/>
    </row>
    <row r="39517" spans="8:10" x14ac:dyDescent="0.2">
      <c r="H39517"/>
      <c r="J39517" s="323"/>
    </row>
    <row r="39518" spans="8:10" x14ac:dyDescent="0.2">
      <c r="H39518"/>
      <c r="J39518" s="323"/>
    </row>
    <row r="39519" spans="8:10" x14ac:dyDescent="0.2">
      <c r="H39519"/>
      <c r="J39519" s="323"/>
    </row>
    <row r="39520" spans="8:10" x14ac:dyDescent="0.2">
      <c r="H39520"/>
      <c r="J39520" s="323"/>
    </row>
    <row r="39521" spans="8:10" x14ac:dyDescent="0.2">
      <c r="H39521"/>
      <c r="J39521" s="323"/>
    </row>
    <row r="39522" spans="8:10" x14ac:dyDescent="0.2">
      <c r="H39522"/>
      <c r="J39522" s="323"/>
    </row>
    <row r="39523" spans="8:10" x14ac:dyDescent="0.2">
      <c r="H39523"/>
      <c r="J39523" s="323"/>
    </row>
    <row r="39524" spans="8:10" x14ac:dyDescent="0.2">
      <c r="H39524"/>
      <c r="J39524" s="323"/>
    </row>
    <row r="39525" spans="8:10" x14ac:dyDescent="0.2">
      <c r="H39525"/>
      <c r="J39525" s="323"/>
    </row>
    <row r="39526" spans="8:10" x14ac:dyDescent="0.2">
      <c r="H39526"/>
      <c r="J39526" s="323"/>
    </row>
    <row r="39527" spans="8:10" x14ac:dyDescent="0.2">
      <c r="H39527"/>
      <c r="J39527" s="323"/>
    </row>
    <row r="39528" spans="8:10" x14ac:dyDescent="0.2">
      <c r="H39528"/>
      <c r="J39528" s="323"/>
    </row>
    <row r="39529" spans="8:10" x14ac:dyDescent="0.2">
      <c r="H39529"/>
      <c r="J39529" s="323"/>
    </row>
    <row r="39530" spans="8:10" x14ac:dyDescent="0.2">
      <c r="H39530"/>
      <c r="J39530" s="323"/>
    </row>
    <row r="39531" spans="8:10" x14ac:dyDescent="0.2">
      <c r="H39531"/>
      <c r="J39531" s="323"/>
    </row>
    <row r="39532" spans="8:10" x14ac:dyDescent="0.2">
      <c r="H39532"/>
      <c r="J39532" s="323"/>
    </row>
    <row r="39533" spans="8:10" x14ac:dyDescent="0.2">
      <c r="H39533"/>
      <c r="J39533" s="323"/>
    </row>
    <row r="39534" spans="8:10" x14ac:dyDescent="0.2">
      <c r="H39534"/>
      <c r="J39534" s="323"/>
    </row>
    <row r="39535" spans="8:10" x14ac:dyDescent="0.2">
      <c r="H39535"/>
      <c r="J39535" s="323"/>
    </row>
    <row r="39536" spans="8:10" x14ac:dyDescent="0.2">
      <c r="H39536"/>
      <c r="J39536" s="323"/>
    </row>
    <row r="39537" spans="8:10" x14ac:dyDescent="0.2">
      <c r="H39537"/>
      <c r="J39537" s="323"/>
    </row>
    <row r="39538" spans="8:10" x14ac:dyDescent="0.2">
      <c r="H39538"/>
      <c r="J39538" s="323"/>
    </row>
    <row r="39539" spans="8:10" x14ac:dyDescent="0.2">
      <c r="H39539"/>
      <c r="J39539" s="323"/>
    </row>
    <row r="39540" spans="8:10" x14ac:dyDescent="0.2">
      <c r="H39540"/>
      <c r="J39540" s="323"/>
    </row>
    <row r="39541" spans="8:10" x14ac:dyDescent="0.2">
      <c r="H39541"/>
      <c r="J39541" s="323"/>
    </row>
    <row r="39542" spans="8:10" x14ac:dyDescent="0.2">
      <c r="H39542"/>
      <c r="J39542" s="323"/>
    </row>
    <row r="39543" spans="8:10" x14ac:dyDescent="0.2">
      <c r="H39543"/>
      <c r="J39543" s="323"/>
    </row>
    <row r="39544" spans="8:10" x14ac:dyDescent="0.2">
      <c r="H39544"/>
      <c r="J39544" s="323"/>
    </row>
    <row r="39545" spans="8:10" x14ac:dyDescent="0.2">
      <c r="H39545"/>
      <c r="J39545" s="323"/>
    </row>
    <row r="39546" spans="8:10" x14ac:dyDescent="0.2">
      <c r="H39546"/>
      <c r="J39546" s="323"/>
    </row>
    <row r="39547" spans="8:10" x14ac:dyDescent="0.2">
      <c r="H39547"/>
      <c r="J39547" s="323"/>
    </row>
    <row r="39548" spans="8:10" x14ac:dyDescent="0.2">
      <c r="H39548"/>
      <c r="J39548" s="323"/>
    </row>
    <row r="39549" spans="8:10" x14ac:dyDescent="0.2">
      <c r="H39549"/>
      <c r="J39549" s="323"/>
    </row>
    <row r="39550" spans="8:10" x14ac:dyDescent="0.2">
      <c r="H39550"/>
      <c r="J39550" s="323"/>
    </row>
    <row r="39551" spans="8:10" x14ac:dyDescent="0.2">
      <c r="H39551"/>
      <c r="J39551" s="323"/>
    </row>
    <row r="39552" spans="8:10" x14ac:dyDescent="0.2">
      <c r="H39552"/>
      <c r="J39552" s="323"/>
    </row>
    <row r="39553" spans="8:10" x14ac:dyDescent="0.2">
      <c r="H39553"/>
      <c r="J39553" s="323"/>
    </row>
    <row r="39554" spans="8:10" x14ac:dyDescent="0.2">
      <c r="H39554"/>
      <c r="J39554" s="323"/>
    </row>
    <row r="39555" spans="8:10" x14ac:dyDescent="0.2">
      <c r="H39555"/>
      <c r="J39555" s="323"/>
    </row>
    <row r="39556" spans="8:10" x14ac:dyDescent="0.2">
      <c r="H39556"/>
      <c r="J39556" s="323"/>
    </row>
    <row r="39557" spans="8:10" x14ac:dyDescent="0.2">
      <c r="H39557"/>
      <c r="J39557" s="323"/>
    </row>
    <row r="39558" spans="8:10" x14ac:dyDescent="0.2">
      <c r="H39558"/>
      <c r="J39558" s="323"/>
    </row>
    <row r="39559" spans="8:10" x14ac:dyDescent="0.2">
      <c r="H39559"/>
      <c r="J39559" s="323"/>
    </row>
    <row r="39560" spans="8:10" x14ac:dyDescent="0.2">
      <c r="H39560"/>
      <c r="J39560" s="323"/>
    </row>
    <row r="39561" spans="8:10" x14ac:dyDescent="0.2">
      <c r="H39561"/>
      <c r="J39561" s="323"/>
    </row>
    <row r="39562" spans="8:10" x14ac:dyDescent="0.2">
      <c r="H39562"/>
      <c r="J39562" s="323"/>
    </row>
    <row r="39563" spans="8:10" x14ac:dyDescent="0.2">
      <c r="H39563"/>
      <c r="J39563" s="323"/>
    </row>
    <row r="39564" spans="8:10" x14ac:dyDescent="0.2">
      <c r="H39564"/>
      <c r="J39564" s="323"/>
    </row>
    <row r="39565" spans="8:10" x14ac:dyDescent="0.2">
      <c r="H39565"/>
      <c r="J39565" s="323"/>
    </row>
    <row r="39566" spans="8:10" x14ac:dyDescent="0.2">
      <c r="H39566"/>
      <c r="J39566" s="323"/>
    </row>
    <row r="39567" spans="8:10" x14ac:dyDescent="0.2">
      <c r="H39567"/>
      <c r="J39567" s="323"/>
    </row>
    <row r="39568" spans="8:10" x14ac:dyDescent="0.2">
      <c r="H39568"/>
      <c r="J39568" s="323"/>
    </row>
    <row r="39569" spans="8:10" x14ac:dyDescent="0.2">
      <c r="H39569"/>
      <c r="J39569" s="323"/>
    </row>
    <row r="39570" spans="8:10" x14ac:dyDescent="0.2">
      <c r="H39570"/>
      <c r="J39570" s="323"/>
    </row>
    <row r="39571" spans="8:10" x14ac:dyDescent="0.2">
      <c r="H39571"/>
      <c r="J39571" s="323"/>
    </row>
    <row r="39572" spans="8:10" x14ac:dyDescent="0.2">
      <c r="H39572"/>
      <c r="J39572" s="323"/>
    </row>
    <row r="39573" spans="8:10" x14ac:dyDescent="0.2">
      <c r="H39573"/>
      <c r="J39573" s="323"/>
    </row>
    <row r="39574" spans="8:10" x14ac:dyDescent="0.2">
      <c r="H39574"/>
      <c r="J39574" s="323"/>
    </row>
    <row r="39575" spans="8:10" x14ac:dyDescent="0.2">
      <c r="H39575"/>
      <c r="J39575" s="323"/>
    </row>
    <row r="39576" spans="8:10" x14ac:dyDescent="0.2">
      <c r="H39576"/>
      <c r="J39576" s="323"/>
    </row>
    <row r="39577" spans="8:10" x14ac:dyDescent="0.2">
      <c r="H39577"/>
      <c r="J39577" s="323"/>
    </row>
    <row r="39578" spans="8:10" x14ac:dyDescent="0.2">
      <c r="H39578"/>
      <c r="J39578" s="323"/>
    </row>
    <row r="39579" spans="8:10" x14ac:dyDescent="0.2">
      <c r="H39579"/>
      <c r="J39579" s="323"/>
    </row>
    <row r="39580" spans="8:10" x14ac:dyDescent="0.2">
      <c r="H39580"/>
      <c r="J39580" s="323"/>
    </row>
    <row r="39581" spans="8:10" x14ac:dyDescent="0.2">
      <c r="H39581"/>
      <c r="J39581" s="323"/>
    </row>
    <row r="39582" spans="8:10" x14ac:dyDescent="0.2">
      <c r="H39582"/>
      <c r="J39582" s="323"/>
    </row>
    <row r="39583" spans="8:10" x14ac:dyDescent="0.2">
      <c r="H39583"/>
      <c r="J39583" s="323"/>
    </row>
    <row r="39584" spans="8:10" x14ac:dyDescent="0.2">
      <c r="H39584"/>
      <c r="J39584" s="323"/>
    </row>
    <row r="39585" spans="8:10" x14ac:dyDescent="0.2">
      <c r="H39585"/>
      <c r="J39585" s="323"/>
    </row>
    <row r="39586" spans="8:10" x14ac:dyDescent="0.2">
      <c r="H39586"/>
      <c r="J39586" s="323"/>
    </row>
    <row r="39587" spans="8:10" x14ac:dyDescent="0.2">
      <c r="H39587"/>
      <c r="J39587" s="323"/>
    </row>
    <row r="39588" spans="8:10" x14ac:dyDescent="0.2">
      <c r="H39588"/>
      <c r="J39588" s="323"/>
    </row>
    <row r="39589" spans="8:10" x14ac:dyDescent="0.2">
      <c r="H39589"/>
      <c r="J39589" s="323"/>
    </row>
    <row r="39590" spans="8:10" x14ac:dyDescent="0.2">
      <c r="H39590"/>
      <c r="J39590" s="323"/>
    </row>
    <row r="39591" spans="8:10" x14ac:dyDescent="0.2">
      <c r="H39591"/>
      <c r="J39591" s="323"/>
    </row>
    <row r="39592" spans="8:10" x14ac:dyDescent="0.2">
      <c r="H39592"/>
      <c r="J39592" s="323"/>
    </row>
    <row r="39593" spans="8:10" x14ac:dyDescent="0.2">
      <c r="H39593"/>
      <c r="J39593" s="323"/>
    </row>
    <row r="39594" spans="8:10" x14ac:dyDescent="0.2">
      <c r="H39594"/>
      <c r="J39594" s="323"/>
    </row>
    <row r="39595" spans="8:10" x14ac:dyDescent="0.2">
      <c r="H39595"/>
      <c r="J39595" s="323"/>
    </row>
    <row r="39596" spans="8:10" x14ac:dyDescent="0.2">
      <c r="H39596"/>
      <c r="J39596" s="323"/>
    </row>
    <row r="39597" spans="8:10" x14ac:dyDescent="0.2">
      <c r="H39597"/>
      <c r="J39597" s="323"/>
    </row>
    <row r="39598" spans="8:10" x14ac:dyDescent="0.2">
      <c r="H39598"/>
      <c r="J39598" s="323"/>
    </row>
    <row r="39599" spans="8:10" x14ac:dyDescent="0.2">
      <c r="H39599"/>
      <c r="J39599" s="323"/>
    </row>
    <row r="39600" spans="8:10" x14ac:dyDescent="0.2">
      <c r="H39600"/>
      <c r="J39600" s="323"/>
    </row>
    <row r="39601" spans="8:10" x14ac:dyDescent="0.2">
      <c r="H39601"/>
      <c r="J39601" s="323"/>
    </row>
    <row r="39602" spans="8:10" x14ac:dyDescent="0.2">
      <c r="H39602"/>
      <c r="J39602" s="323"/>
    </row>
    <row r="39603" spans="8:10" x14ac:dyDescent="0.2">
      <c r="H39603"/>
      <c r="J39603" s="323"/>
    </row>
    <row r="39604" spans="8:10" x14ac:dyDescent="0.2">
      <c r="H39604"/>
      <c r="J39604" s="323"/>
    </row>
    <row r="39605" spans="8:10" x14ac:dyDescent="0.2">
      <c r="H39605"/>
      <c r="J39605" s="323"/>
    </row>
    <row r="39606" spans="8:10" x14ac:dyDescent="0.2">
      <c r="H39606"/>
      <c r="J39606" s="323"/>
    </row>
    <row r="39607" spans="8:10" x14ac:dyDescent="0.2">
      <c r="H39607"/>
      <c r="J39607" s="323"/>
    </row>
    <row r="39608" spans="8:10" x14ac:dyDescent="0.2">
      <c r="H39608"/>
      <c r="J39608" s="323"/>
    </row>
    <row r="39609" spans="8:10" x14ac:dyDescent="0.2">
      <c r="H39609"/>
      <c r="J39609" s="323"/>
    </row>
    <row r="39610" spans="8:10" x14ac:dyDescent="0.2">
      <c r="H39610"/>
      <c r="J39610" s="323"/>
    </row>
    <row r="39611" spans="8:10" x14ac:dyDescent="0.2">
      <c r="H39611"/>
      <c r="J39611" s="323"/>
    </row>
    <row r="39612" spans="8:10" x14ac:dyDescent="0.2">
      <c r="H39612"/>
      <c r="J39612" s="323"/>
    </row>
    <row r="39613" spans="8:10" x14ac:dyDescent="0.2">
      <c r="H39613"/>
      <c r="J39613" s="323"/>
    </row>
    <row r="39614" spans="8:10" x14ac:dyDescent="0.2">
      <c r="H39614"/>
      <c r="J39614" s="323"/>
    </row>
    <row r="39615" spans="8:10" x14ac:dyDescent="0.2">
      <c r="H39615"/>
      <c r="J39615" s="323"/>
    </row>
    <row r="39616" spans="8:10" x14ac:dyDescent="0.2">
      <c r="H39616"/>
      <c r="J39616" s="323"/>
    </row>
    <row r="39617" spans="8:10" x14ac:dyDescent="0.2">
      <c r="H39617"/>
      <c r="J39617" s="323"/>
    </row>
    <row r="39618" spans="8:10" x14ac:dyDescent="0.2">
      <c r="H39618"/>
      <c r="J39618" s="323"/>
    </row>
    <row r="39619" spans="8:10" x14ac:dyDescent="0.2">
      <c r="H39619"/>
      <c r="J39619" s="323"/>
    </row>
    <row r="39620" spans="8:10" x14ac:dyDescent="0.2">
      <c r="H39620"/>
      <c r="J39620" s="323"/>
    </row>
    <row r="39621" spans="8:10" x14ac:dyDescent="0.2">
      <c r="H39621"/>
      <c r="J39621" s="323"/>
    </row>
    <row r="39622" spans="8:10" x14ac:dyDescent="0.2">
      <c r="H39622"/>
      <c r="J39622" s="323"/>
    </row>
    <row r="39623" spans="8:10" x14ac:dyDescent="0.2">
      <c r="H39623"/>
      <c r="J39623" s="323"/>
    </row>
    <row r="39624" spans="8:10" x14ac:dyDescent="0.2">
      <c r="H39624"/>
      <c r="J39624" s="323"/>
    </row>
    <row r="39625" spans="8:10" x14ac:dyDescent="0.2">
      <c r="H39625"/>
      <c r="J39625" s="323"/>
    </row>
    <row r="39626" spans="8:10" x14ac:dyDescent="0.2">
      <c r="H39626"/>
      <c r="J39626" s="323"/>
    </row>
    <row r="39627" spans="8:10" x14ac:dyDescent="0.2">
      <c r="H39627"/>
      <c r="J39627" s="323"/>
    </row>
    <row r="39628" spans="8:10" x14ac:dyDescent="0.2">
      <c r="H39628"/>
      <c r="J39628" s="323"/>
    </row>
    <row r="39629" spans="8:10" x14ac:dyDescent="0.2">
      <c r="H39629"/>
      <c r="J39629" s="323"/>
    </row>
    <row r="39630" spans="8:10" x14ac:dyDescent="0.2">
      <c r="H39630"/>
      <c r="J39630" s="323"/>
    </row>
    <row r="39631" spans="8:10" x14ac:dyDescent="0.2">
      <c r="H39631"/>
      <c r="J39631" s="323"/>
    </row>
    <row r="39632" spans="8:10" x14ac:dyDescent="0.2">
      <c r="H39632"/>
      <c r="J39632" s="323"/>
    </row>
    <row r="39633" spans="8:10" x14ac:dyDescent="0.2">
      <c r="H39633"/>
      <c r="J39633" s="323"/>
    </row>
    <row r="39634" spans="8:10" x14ac:dyDescent="0.2">
      <c r="H39634"/>
      <c r="J39634" s="323"/>
    </row>
    <row r="39635" spans="8:10" x14ac:dyDescent="0.2">
      <c r="H39635"/>
      <c r="J39635" s="323"/>
    </row>
    <row r="39636" spans="8:10" x14ac:dyDescent="0.2">
      <c r="H39636"/>
      <c r="J39636" s="323"/>
    </row>
    <row r="39637" spans="8:10" x14ac:dyDescent="0.2">
      <c r="H39637"/>
      <c r="J39637" s="323"/>
    </row>
    <row r="39638" spans="8:10" x14ac:dyDescent="0.2">
      <c r="H39638"/>
      <c r="J39638" s="323"/>
    </row>
    <row r="39639" spans="8:10" x14ac:dyDescent="0.2">
      <c r="H39639"/>
      <c r="J39639" s="323"/>
    </row>
    <row r="39640" spans="8:10" x14ac:dyDescent="0.2">
      <c r="H39640"/>
      <c r="J39640" s="323"/>
    </row>
    <row r="39641" spans="8:10" x14ac:dyDescent="0.2">
      <c r="H39641"/>
      <c r="J39641" s="323"/>
    </row>
    <row r="39642" spans="8:10" x14ac:dyDescent="0.2">
      <c r="H39642"/>
      <c r="J39642" s="323"/>
    </row>
    <row r="39643" spans="8:10" x14ac:dyDescent="0.2">
      <c r="H39643"/>
      <c r="J39643" s="323"/>
    </row>
    <row r="39644" spans="8:10" x14ac:dyDescent="0.2">
      <c r="H39644"/>
      <c r="J39644" s="323"/>
    </row>
    <row r="39645" spans="8:10" x14ac:dyDescent="0.2">
      <c r="H39645"/>
      <c r="J39645" s="323"/>
    </row>
    <row r="39646" spans="8:10" x14ac:dyDescent="0.2">
      <c r="H39646"/>
      <c r="J39646" s="323"/>
    </row>
    <row r="39647" spans="8:10" x14ac:dyDescent="0.2">
      <c r="H39647"/>
      <c r="J39647" s="323"/>
    </row>
    <row r="39648" spans="8:10" x14ac:dyDescent="0.2">
      <c r="H39648"/>
      <c r="J39648" s="323"/>
    </row>
    <row r="39649" spans="8:10" x14ac:dyDescent="0.2">
      <c r="H39649"/>
      <c r="J39649" s="323"/>
    </row>
    <row r="39650" spans="8:10" x14ac:dyDescent="0.2">
      <c r="H39650"/>
      <c r="J39650" s="323"/>
    </row>
    <row r="39651" spans="8:10" x14ac:dyDescent="0.2">
      <c r="H39651"/>
      <c r="J39651" s="323"/>
    </row>
    <row r="39652" spans="8:10" x14ac:dyDescent="0.2">
      <c r="H39652"/>
      <c r="J39652" s="323"/>
    </row>
    <row r="39653" spans="8:10" x14ac:dyDescent="0.2">
      <c r="H39653"/>
      <c r="J39653" s="323"/>
    </row>
    <row r="39654" spans="8:10" x14ac:dyDescent="0.2">
      <c r="H39654"/>
      <c r="J39654" s="323"/>
    </row>
    <row r="39655" spans="8:10" x14ac:dyDescent="0.2">
      <c r="H39655"/>
      <c r="J39655" s="323"/>
    </row>
    <row r="39656" spans="8:10" x14ac:dyDescent="0.2">
      <c r="H39656"/>
      <c r="J39656" s="323"/>
    </row>
    <row r="39657" spans="8:10" x14ac:dyDescent="0.2">
      <c r="H39657"/>
      <c r="J39657" s="323"/>
    </row>
    <row r="39658" spans="8:10" x14ac:dyDescent="0.2">
      <c r="H39658"/>
      <c r="J39658" s="323"/>
    </row>
    <row r="39659" spans="8:10" x14ac:dyDescent="0.2">
      <c r="H39659"/>
      <c r="J39659" s="323"/>
    </row>
    <row r="39660" spans="8:10" x14ac:dyDescent="0.2">
      <c r="H39660"/>
      <c r="J39660" s="323"/>
    </row>
    <row r="39661" spans="8:10" x14ac:dyDescent="0.2">
      <c r="H39661"/>
      <c r="J39661" s="323"/>
    </row>
    <row r="39662" spans="8:10" x14ac:dyDescent="0.2">
      <c r="H39662"/>
      <c r="J39662" s="323"/>
    </row>
    <row r="39663" spans="8:10" x14ac:dyDescent="0.2">
      <c r="H39663"/>
      <c r="J39663" s="323"/>
    </row>
    <row r="39664" spans="8:10" x14ac:dyDescent="0.2">
      <c r="H39664"/>
      <c r="J39664" s="323"/>
    </row>
    <row r="39665" spans="8:10" x14ac:dyDescent="0.2">
      <c r="H39665"/>
      <c r="J39665" s="323"/>
    </row>
    <row r="39666" spans="8:10" x14ac:dyDescent="0.2">
      <c r="H39666"/>
      <c r="J39666" s="323"/>
    </row>
    <row r="39667" spans="8:10" x14ac:dyDescent="0.2">
      <c r="H39667"/>
      <c r="J39667" s="323"/>
    </row>
    <row r="39668" spans="8:10" x14ac:dyDescent="0.2">
      <c r="H39668"/>
      <c r="J39668" s="323"/>
    </row>
    <row r="39669" spans="8:10" x14ac:dyDescent="0.2">
      <c r="H39669"/>
      <c r="J39669" s="323"/>
    </row>
    <row r="39670" spans="8:10" x14ac:dyDescent="0.2">
      <c r="H39670"/>
      <c r="J39670" s="323"/>
    </row>
    <row r="39671" spans="8:10" x14ac:dyDescent="0.2">
      <c r="H39671"/>
      <c r="J39671" s="323"/>
    </row>
    <row r="39672" spans="8:10" x14ac:dyDescent="0.2">
      <c r="H39672"/>
      <c r="J39672" s="323"/>
    </row>
    <row r="39673" spans="8:10" x14ac:dyDescent="0.2">
      <c r="H39673"/>
      <c r="J39673" s="323"/>
    </row>
    <row r="39674" spans="8:10" x14ac:dyDescent="0.2">
      <c r="H39674"/>
      <c r="J39674" s="323"/>
    </row>
    <row r="39675" spans="8:10" x14ac:dyDescent="0.2">
      <c r="H39675"/>
      <c r="J39675" s="323"/>
    </row>
    <row r="39676" spans="8:10" x14ac:dyDescent="0.2">
      <c r="H39676"/>
      <c r="J39676" s="323"/>
    </row>
    <row r="39677" spans="8:10" x14ac:dyDescent="0.2">
      <c r="H39677"/>
      <c r="J39677" s="323"/>
    </row>
    <row r="39678" spans="8:10" x14ac:dyDescent="0.2">
      <c r="H39678"/>
      <c r="J39678" s="323"/>
    </row>
    <row r="39679" spans="8:10" x14ac:dyDescent="0.2">
      <c r="H39679"/>
      <c r="J39679" s="323"/>
    </row>
    <row r="39680" spans="8:10" x14ac:dyDescent="0.2">
      <c r="H39680"/>
      <c r="J39680" s="323"/>
    </row>
    <row r="39681" spans="8:10" x14ac:dyDescent="0.2">
      <c r="H39681"/>
      <c r="J39681" s="323"/>
    </row>
    <row r="39682" spans="8:10" x14ac:dyDescent="0.2">
      <c r="H39682"/>
      <c r="J39682" s="323"/>
    </row>
    <row r="39683" spans="8:10" x14ac:dyDescent="0.2">
      <c r="H39683"/>
      <c r="J39683" s="323"/>
    </row>
    <row r="39684" spans="8:10" x14ac:dyDescent="0.2">
      <c r="H39684"/>
      <c r="J39684" s="323"/>
    </row>
    <row r="39685" spans="8:10" x14ac:dyDescent="0.2">
      <c r="H39685"/>
      <c r="J39685" s="323"/>
    </row>
    <row r="39686" spans="8:10" x14ac:dyDescent="0.2">
      <c r="H39686"/>
      <c r="J39686" s="323"/>
    </row>
    <row r="39687" spans="8:10" x14ac:dyDescent="0.2">
      <c r="H39687"/>
      <c r="J39687" s="323"/>
    </row>
    <row r="39688" spans="8:10" x14ac:dyDescent="0.2">
      <c r="H39688"/>
      <c r="J39688" s="323"/>
    </row>
    <row r="39689" spans="8:10" x14ac:dyDescent="0.2">
      <c r="H39689"/>
      <c r="J39689" s="323"/>
    </row>
    <row r="39690" spans="8:10" x14ac:dyDescent="0.2">
      <c r="H39690"/>
      <c r="J39690" s="323"/>
    </row>
    <row r="39691" spans="8:10" x14ac:dyDescent="0.2">
      <c r="H39691"/>
      <c r="J39691" s="323"/>
    </row>
    <row r="39692" spans="8:10" x14ac:dyDescent="0.2">
      <c r="H39692"/>
      <c r="J39692" s="323"/>
    </row>
    <row r="39693" spans="8:10" x14ac:dyDescent="0.2">
      <c r="H39693"/>
      <c r="J39693" s="323"/>
    </row>
    <row r="39694" spans="8:10" x14ac:dyDescent="0.2">
      <c r="H39694"/>
      <c r="J39694" s="323"/>
    </row>
    <row r="39695" spans="8:10" x14ac:dyDescent="0.2">
      <c r="H39695"/>
      <c r="J39695" s="323"/>
    </row>
    <row r="39696" spans="8:10" x14ac:dyDescent="0.2">
      <c r="H39696"/>
      <c r="J39696" s="323"/>
    </row>
    <row r="39697" spans="8:10" x14ac:dyDescent="0.2">
      <c r="H39697"/>
      <c r="J39697" s="323"/>
    </row>
    <row r="39698" spans="8:10" x14ac:dyDescent="0.2">
      <c r="H39698"/>
      <c r="J39698" s="323"/>
    </row>
    <row r="39699" spans="8:10" x14ac:dyDescent="0.2">
      <c r="H39699"/>
      <c r="J39699" s="323"/>
    </row>
    <row r="39700" spans="8:10" x14ac:dyDescent="0.2">
      <c r="H39700"/>
      <c r="J39700" s="323"/>
    </row>
    <row r="39701" spans="8:10" x14ac:dyDescent="0.2">
      <c r="H39701"/>
      <c r="J39701" s="323"/>
    </row>
    <row r="39702" spans="8:10" x14ac:dyDescent="0.2">
      <c r="H39702"/>
      <c r="J39702" s="323"/>
    </row>
    <row r="39703" spans="8:10" x14ac:dyDescent="0.2">
      <c r="H39703"/>
      <c r="J39703" s="323"/>
    </row>
    <row r="39704" spans="8:10" x14ac:dyDescent="0.2">
      <c r="H39704"/>
      <c r="J39704" s="323"/>
    </row>
    <row r="39705" spans="8:10" x14ac:dyDescent="0.2">
      <c r="H39705"/>
      <c r="J39705" s="323"/>
    </row>
    <row r="39706" spans="8:10" x14ac:dyDescent="0.2">
      <c r="H39706"/>
      <c r="J39706" s="323"/>
    </row>
    <row r="39707" spans="8:10" x14ac:dyDescent="0.2">
      <c r="H39707"/>
      <c r="J39707" s="323"/>
    </row>
    <row r="39708" spans="8:10" x14ac:dyDescent="0.2">
      <c r="H39708"/>
      <c r="J39708" s="323"/>
    </row>
    <row r="39709" spans="8:10" x14ac:dyDescent="0.2">
      <c r="H39709"/>
      <c r="J39709" s="323"/>
    </row>
    <row r="39710" spans="8:10" x14ac:dyDescent="0.2">
      <c r="H39710"/>
      <c r="J39710" s="323"/>
    </row>
    <row r="39711" spans="8:10" x14ac:dyDescent="0.2">
      <c r="H39711"/>
      <c r="J39711" s="323"/>
    </row>
    <row r="39712" spans="8:10" x14ac:dyDescent="0.2">
      <c r="H39712"/>
      <c r="J39712" s="323"/>
    </row>
    <row r="39713" spans="8:10" x14ac:dyDescent="0.2">
      <c r="H39713"/>
      <c r="J39713" s="323"/>
    </row>
    <row r="39714" spans="8:10" x14ac:dyDescent="0.2">
      <c r="H39714"/>
      <c r="J39714" s="323"/>
    </row>
    <row r="39715" spans="8:10" x14ac:dyDescent="0.2">
      <c r="H39715"/>
      <c r="J39715" s="323"/>
    </row>
    <row r="39716" spans="8:10" x14ac:dyDescent="0.2">
      <c r="H39716"/>
      <c r="J39716" s="323"/>
    </row>
    <row r="39717" spans="8:10" x14ac:dyDescent="0.2">
      <c r="H39717"/>
      <c r="J39717" s="323"/>
    </row>
    <row r="39718" spans="8:10" x14ac:dyDescent="0.2">
      <c r="H39718"/>
      <c r="J39718" s="323"/>
    </row>
    <row r="39719" spans="8:10" x14ac:dyDescent="0.2">
      <c r="H39719"/>
      <c r="J39719" s="323"/>
    </row>
    <row r="39720" spans="8:10" x14ac:dyDescent="0.2">
      <c r="H39720"/>
      <c r="J39720" s="323"/>
    </row>
    <row r="39721" spans="8:10" x14ac:dyDescent="0.2">
      <c r="H39721"/>
      <c r="J39721" s="323"/>
    </row>
    <row r="39722" spans="8:10" x14ac:dyDescent="0.2">
      <c r="H39722"/>
      <c r="J39722" s="323"/>
    </row>
    <row r="39723" spans="8:10" x14ac:dyDescent="0.2">
      <c r="H39723"/>
      <c r="J39723" s="323"/>
    </row>
    <row r="39724" spans="8:10" x14ac:dyDescent="0.2">
      <c r="H39724"/>
      <c r="J39724" s="323"/>
    </row>
    <row r="39725" spans="8:10" x14ac:dyDescent="0.2">
      <c r="H39725"/>
      <c r="J39725" s="323"/>
    </row>
    <row r="39726" spans="8:10" x14ac:dyDescent="0.2">
      <c r="H39726"/>
      <c r="J39726" s="323"/>
    </row>
    <row r="39727" spans="8:10" x14ac:dyDescent="0.2">
      <c r="H39727"/>
      <c r="J39727" s="323"/>
    </row>
    <row r="39728" spans="8:10" x14ac:dyDescent="0.2">
      <c r="H39728"/>
      <c r="J39728" s="323"/>
    </row>
    <row r="39729" spans="8:10" x14ac:dyDescent="0.2">
      <c r="H39729"/>
      <c r="J39729" s="323"/>
    </row>
    <row r="39730" spans="8:10" x14ac:dyDescent="0.2">
      <c r="H39730"/>
      <c r="J39730" s="323"/>
    </row>
    <row r="39731" spans="8:10" x14ac:dyDescent="0.2">
      <c r="H39731"/>
      <c r="J39731" s="323"/>
    </row>
    <row r="39732" spans="8:10" x14ac:dyDescent="0.2">
      <c r="H39732"/>
      <c r="J39732" s="323"/>
    </row>
    <row r="39733" spans="8:10" x14ac:dyDescent="0.2">
      <c r="H39733"/>
      <c r="J39733" s="323"/>
    </row>
    <row r="39734" spans="8:10" x14ac:dyDescent="0.2">
      <c r="H39734"/>
      <c r="J39734" s="323"/>
    </row>
    <row r="39735" spans="8:10" x14ac:dyDescent="0.2">
      <c r="H39735"/>
      <c r="J39735" s="323"/>
    </row>
    <row r="39736" spans="8:10" x14ac:dyDescent="0.2">
      <c r="H39736"/>
      <c r="J39736" s="323"/>
    </row>
    <row r="39737" spans="8:10" x14ac:dyDescent="0.2">
      <c r="H39737"/>
      <c r="J39737" s="323"/>
    </row>
    <row r="39738" spans="8:10" x14ac:dyDescent="0.2">
      <c r="H39738"/>
      <c r="J39738" s="323"/>
    </row>
    <row r="39739" spans="8:10" x14ac:dyDescent="0.2">
      <c r="H39739"/>
      <c r="J39739" s="323"/>
    </row>
    <row r="39740" spans="8:10" x14ac:dyDescent="0.2">
      <c r="H39740"/>
      <c r="J39740" s="323"/>
    </row>
    <row r="39741" spans="8:10" x14ac:dyDescent="0.2">
      <c r="H39741"/>
      <c r="J39741" s="323"/>
    </row>
    <row r="39742" spans="8:10" x14ac:dyDescent="0.2">
      <c r="H39742"/>
      <c r="J39742" s="323"/>
    </row>
    <row r="39743" spans="8:10" x14ac:dyDescent="0.2">
      <c r="H39743"/>
      <c r="J39743" s="323"/>
    </row>
    <row r="39744" spans="8:10" x14ac:dyDescent="0.2">
      <c r="H39744"/>
      <c r="J39744" s="323"/>
    </row>
    <row r="39745" spans="8:10" x14ac:dyDescent="0.2">
      <c r="H39745"/>
      <c r="J39745" s="323"/>
    </row>
    <row r="39746" spans="8:10" x14ac:dyDescent="0.2">
      <c r="H39746"/>
      <c r="J39746" s="323"/>
    </row>
    <row r="39747" spans="8:10" x14ac:dyDescent="0.2">
      <c r="H39747"/>
      <c r="J39747" s="323"/>
    </row>
    <row r="39748" spans="8:10" x14ac:dyDescent="0.2">
      <c r="H39748"/>
      <c r="J39748" s="323"/>
    </row>
    <row r="39749" spans="8:10" x14ac:dyDescent="0.2">
      <c r="H39749"/>
      <c r="J39749" s="323"/>
    </row>
    <row r="39750" spans="8:10" x14ac:dyDescent="0.2">
      <c r="H39750"/>
      <c r="J39750" s="323"/>
    </row>
    <row r="39751" spans="8:10" x14ac:dyDescent="0.2">
      <c r="H39751"/>
      <c r="J39751" s="323"/>
    </row>
    <row r="39752" spans="8:10" x14ac:dyDescent="0.2">
      <c r="H39752"/>
      <c r="J39752" s="323"/>
    </row>
    <row r="39753" spans="8:10" x14ac:dyDescent="0.2">
      <c r="H39753"/>
      <c r="J39753" s="323"/>
    </row>
    <row r="39754" spans="8:10" x14ac:dyDescent="0.2">
      <c r="H39754"/>
      <c r="J39754" s="323"/>
    </row>
    <row r="39755" spans="8:10" x14ac:dyDescent="0.2">
      <c r="H39755"/>
      <c r="J39755" s="323"/>
    </row>
    <row r="39756" spans="8:10" x14ac:dyDescent="0.2">
      <c r="H39756"/>
      <c r="J39756" s="323"/>
    </row>
    <row r="39757" spans="8:10" x14ac:dyDescent="0.2">
      <c r="H39757"/>
      <c r="J39757" s="323"/>
    </row>
    <row r="39758" spans="8:10" x14ac:dyDescent="0.2">
      <c r="H39758"/>
      <c r="J39758" s="323"/>
    </row>
    <row r="39759" spans="8:10" x14ac:dyDescent="0.2">
      <c r="H39759"/>
      <c r="J39759" s="323"/>
    </row>
    <row r="39760" spans="8:10" x14ac:dyDescent="0.2">
      <c r="H39760"/>
      <c r="J39760" s="323"/>
    </row>
    <row r="39761" spans="8:10" x14ac:dyDescent="0.2">
      <c r="H39761"/>
      <c r="J39761" s="323"/>
    </row>
    <row r="39762" spans="8:10" x14ac:dyDescent="0.2">
      <c r="H39762"/>
      <c r="J39762" s="323"/>
    </row>
    <row r="39763" spans="8:10" x14ac:dyDescent="0.2">
      <c r="H39763"/>
      <c r="J39763" s="323"/>
    </row>
    <row r="39764" spans="8:10" x14ac:dyDescent="0.2">
      <c r="H39764"/>
      <c r="J39764" s="323"/>
    </row>
    <row r="39765" spans="8:10" x14ac:dyDescent="0.2">
      <c r="H39765"/>
      <c r="J39765" s="323"/>
    </row>
    <row r="39766" spans="8:10" x14ac:dyDescent="0.2">
      <c r="H39766"/>
      <c r="J39766" s="323"/>
    </row>
    <row r="39767" spans="8:10" x14ac:dyDescent="0.2">
      <c r="H39767"/>
      <c r="J39767" s="323"/>
    </row>
    <row r="39768" spans="8:10" x14ac:dyDescent="0.2">
      <c r="H39768"/>
      <c r="J39768" s="323"/>
    </row>
    <row r="39769" spans="8:10" x14ac:dyDescent="0.2">
      <c r="H39769"/>
      <c r="J39769" s="323"/>
    </row>
    <row r="39770" spans="8:10" x14ac:dyDescent="0.2">
      <c r="H39770"/>
      <c r="J39770" s="323"/>
    </row>
    <row r="39771" spans="8:10" x14ac:dyDescent="0.2">
      <c r="H39771"/>
      <c r="J39771" s="323"/>
    </row>
    <row r="39772" spans="8:10" x14ac:dyDescent="0.2">
      <c r="H39772"/>
      <c r="J39772" s="323"/>
    </row>
    <row r="39773" spans="8:10" x14ac:dyDescent="0.2">
      <c r="H39773"/>
      <c r="J39773" s="323"/>
    </row>
    <row r="39774" spans="8:10" x14ac:dyDescent="0.2">
      <c r="H39774"/>
      <c r="J39774" s="323"/>
    </row>
    <row r="39775" spans="8:10" x14ac:dyDescent="0.2">
      <c r="H39775"/>
      <c r="J39775" s="323"/>
    </row>
    <row r="39776" spans="8:10" x14ac:dyDescent="0.2">
      <c r="H39776"/>
      <c r="J39776" s="323"/>
    </row>
    <row r="39777" spans="8:10" x14ac:dyDescent="0.2">
      <c r="H39777"/>
      <c r="J39777" s="323"/>
    </row>
    <row r="39778" spans="8:10" x14ac:dyDescent="0.2">
      <c r="H39778"/>
      <c r="J39778" s="323"/>
    </row>
    <row r="39779" spans="8:10" x14ac:dyDescent="0.2">
      <c r="H39779"/>
      <c r="J39779" s="323"/>
    </row>
    <row r="39780" spans="8:10" x14ac:dyDescent="0.2">
      <c r="H39780"/>
      <c r="J39780" s="323"/>
    </row>
    <row r="39781" spans="8:10" x14ac:dyDescent="0.2">
      <c r="H39781"/>
      <c r="J39781" s="323"/>
    </row>
    <row r="39782" spans="8:10" x14ac:dyDescent="0.2">
      <c r="H39782"/>
      <c r="J39782" s="323"/>
    </row>
    <row r="39783" spans="8:10" x14ac:dyDescent="0.2">
      <c r="H39783"/>
      <c r="J39783" s="323"/>
    </row>
    <row r="39784" spans="8:10" x14ac:dyDescent="0.2">
      <c r="H39784"/>
      <c r="J39784" s="323"/>
    </row>
    <row r="39785" spans="8:10" x14ac:dyDescent="0.2">
      <c r="H39785"/>
      <c r="J39785" s="323"/>
    </row>
    <row r="39786" spans="8:10" x14ac:dyDescent="0.2">
      <c r="H39786"/>
      <c r="J39786" s="323"/>
    </row>
    <row r="39787" spans="8:10" x14ac:dyDescent="0.2">
      <c r="H39787"/>
      <c r="J39787" s="323"/>
    </row>
    <row r="39788" spans="8:10" x14ac:dyDescent="0.2">
      <c r="H39788"/>
      <c r="J39788" s="323"/>
    </row>
    <row r="39789" spans="8:10" x14ac:dyDescent="0.2">
      <c r="H39789"/>
      <c r="J39789" s="323"/>
    </row>
    <row r="39790" spans="8:10" x14ac:dyDescent="0.2">
      <c r="H39790"/>
      <c r="J39790" s="323"/>
    </row>
    <row r="39791" spans="8:10" x14ac:dyDescent="0.2">
      <c r="H39791"/>
      <c r="J39791" s="323"/>
    </row>
    <row r="39792" spans="8:10" x14ac:dyDescent="0.2">
      <c r="H39792"/>
      <c r="J39792" s="323"/>
    </row>
    <row r="39793" spans="8:10" x14ac:dyDescent="0.2">
      <c r="H39793"/>
      <c r="J39793" s="323"/>
    </row>
    <row r="39794" spans="8:10" x14ac:dyDescent="0.2">
      <c r="H39794"/>
      <c r="J39794" s="323"/>
    </row>
    <row r="39795" spans="8:10" x14ac:dyDescent="0.2">
      <c r="H39795"/>
      <c r="J39795" s="323"/>
    </row>
    <row r="39796" spans="8:10" x14ac:dyDescent="0.2">
      <c r="H39796"/>
      <c r="J39796" s="323"/>
    </row>
    <row r="39797" spans="8:10" x14ac:dyDescent="0.2">
      <c r="H39797"/>
      <c r="J39797" s="323"/>
    </row>
    <row r="39798" spans="8:10" x14ac:dyDescent="0.2">
      <c r="H39798"/>
      <c r="J39798" s="323"/>
    </row>
    <row r="39799" spans="8:10" x14ac:dyDescent="0.2">
      <c r="H39799"/>
      <c r="J39799" s="323"/>
    </row>
    <row r="39800" spans="8:10" x14ac:dyDescent="0.2">
      <c r="H39800"/>
      <c r="J39800" s="323"/>
    </row>
    <row r="39801" spans="8:10" x14ac:dyDescent="0.2">
      <c r="H39801"/>
      <c r="J39801" s="323"/>
    </row>
    <row r="39802" spans="8:10" x14ac:dyDescent="0.2">
      <c r="H39802"/>
      <c r="J39802" s="323"/>
    </row>
    <row r="39803" spans="8:10" x14ac:dyDescent="0.2">
      <c r="H39803"/>
      <c r="J39803" s="323"/>
    </row>
    <row r="39804" spans="8:10" x14ac:dyDescent="0.2">
      <c r="H39804"/>
      <c r="J39804" s="323"/>
    </row>
    <row r="39805" spans="8:10" x14ac:dyDescent="0.2">
      <c r="H39805"/>
      <c r="J39805" s="323"/>
    </row>
    <row r="39806" spans="8:10" x14ac:dyDescent="0.2">
      <c r="H39806"/>
      <c r="J39806" s="323"/>
    </row>
    <row r="39807" spans="8:10" x14ac:dyDescent="0.2">
      <c r="H39807"/>
      <c r="J39807" s="323"/>
    </row>
    <row r="39808" spans="8:10" x14ac:dyDescent="0.2">
      <c r="H39808"/>
      <c r="J39808" s="323"/>
    </row>
    <row r="39809" spans="8:10" x14ac:dyDescent="0.2">
      <c r="H39809"/>
      <c r="J39809" s="323"/>
    </row>
    <row r="39810" spans="8:10" x14ac:dyDescent="0.2">
      <c r="H39810"/>
      <c r="J39810" s="323"/>
    </row>
    <row r="39811" spans="8:10" x14ac:dyDescent="0.2">
      <c r="H39811"/>
      <c r="J39811" s="323"/>
    </row>
    <row r="39812" spans="8:10" x14ac:dyDescent="0.2">
      <c r="H39812"/>
      <c r="J39812" s="323"/>
    </row>
    <row r="39813" spans="8:10" x14ac:dyDescent="0.2">
      <c r="H39813"/>
      <c r="J39813" s="323"/>
    </row>
    <row r="39814" spans="8:10" x14ac:dyDescent="0.2">
      <c r="H39814"/>
      <c r="J39814" s="323"/>
    </row>
    <row r="39815" spans="8:10" x14ac:dyDescent="0.2">
      <c r="H39815"/>
      <c r="J39815" s="323"/>
    </row>
    <row r="39816" spans="8:10" x14ac:dyDescent="0.2">
      <c r="H39816"/>
      <c r="J39816" s="323"/>
    </row>
    <row r="39817" spans="8:10" x14ac:dyDescent="0.2">
      <c r="H39817"/>
      <c r="J39817" s="323"/>
    </row>
    <row r="39818" spans="8:10" x14ac:dyDescent="0.2">
      <c r="H39818"/>
      <c r="J39818" s="323"/>
    </row>
    <row r="39819" spans="8:10" x14ac:dyDescent="0.2">
      <c r="H39819"/>
      <c r="J39819" s="323"/>
    </row>
    <row r="39820" spans="8:10" x14ac:dyDescent="0.2">
      <c r="H39820"/>
      <c r="J39820" s="323"/>
    </row>
    <row r="39821" spans="8:10" x14ac:dyDescent="0.2">
      <c r="H39821"/>
      <c r="J39821" s="323"/>
    </row>
    <row r="39822" spans="8:10" x14ac:dyDescent="0.2">
      <c r="H39822"/>
      <c r="J39822" s="323"/>
    </row>
    <row r="39823" spans="8:10" x14ac:dyDescent="0.2">
      <c r="H39823"/>
      <c r="J39823" s="323"/>
    </row>
    <row r="39824" spans="8:10" x14ac:dyDescent="0.2">
      <c r="H39824"/>
      <c r="J39824" s="323"/>
    </row>
    <row r="39825" spans="8:10" x14ac:dyDescent="0.2">
      <c r="H39825"/>
      <c r="J39825" s="323"/>
    </row>
    <row r="39826" spans="8:10" x14ac:dyDescent="0.2">
      <c r="H39826"/>
      <c r="J39826" s="323"/>
    </row>
    <row r="39827" spans="8:10" x14ac:dyDescent="0.2">
      <c r="H39827"/>
      <c r="J39827" s="323"/>
    </row>
    <row r="39828" spans="8:10" x14ac:dyDescent="0.2">
      <c r="H39828"/>
      <c r="J39828" s="323"/>
    </row>
    <row r="39829" spans="8:10" x14ac:dyDescent="0.2">
      <c r="H39829"/>
      <c r="J39829" s="323"/>
    </row>
    <row r="39830" spans="8:10" x14ac:dyDescent="0.2">
      <c r="H39830"/>
      <c r="J39830" s="323"/>
    </row>
    <row r="39831" spans="8:10" x14ac:dyDescent="0.2">
      <c r="H39831"/>
      <c r="J39831" s="323"/>
    </row>
    <row r="39832" spans="8:10" x14ac:dyDescent="0.2">
      <c r="H39832"/>
      <c r="J39832" s="323"/>
    </row>
    <row r="39833" spans="8:10" x14ac:dyDescent="0.2">
      <c r="H39833"/>
      <c r="J39833" s="323"/>
    </row>
    <row r="39834" spans="8:10" x14ac:dyDescent="0.2">
      <c r="H39834"/>
      <c r="J39834" s="323"/>
    </row>
    <row r="39835" spans="8:10" x14ac:dyDescent="0.2">
      <c r="H39835"/>
      <c r="J39835" s="323"/>
    </row>
    <row r="39836" spans="8:10" x14ac:dyDescent="0.2">
      <c r="H39836"/>
      <c r="J39836" s="323"/>
    </row>
    <row r="39837" spans="8:10" x14ac:dyDescent="0.2">
      <c r="H39837"/>
      <c r="J39837" s="323"/>
    </row>
    <row r="39838" spans="8:10" x14ac:dyDescent="0.2">
      <c r="H39838"/>
      <c r="J39838" s="323"/>
    </row>
    <row r="39839" spans="8:10" x14ac:dyDescent="0.2">
      <c r="H39839"/>
      <c r="J39839" s="323"/>
    </row>
    <row r="39840" spans="8:10" x14ac:dyDescent="0.2">
      <c r="H39840"/>
      <c r="J39840" s="323"/>
    </row>
    <row r="39841" spans="8:10" x14ac:dyDescent="0.2">
      <c r="H39841"/>
      <c r="J39841" s="323"/>
    </row>
    <row r="39842" spans="8:10" x14ac:dyDescent="0.2">
      <c r="H39842"/>
      <c r="J39842" s="323"/>
    </row>
    <row r="39843" spans="8:10" x14ac:dyDescent="0.2">
      <c r="H39843"/>
      <c r="J39843" s="323"/>
    </row>
    <row r="39844" spans="8:10" x14ac:dyDescent="0.2">
      <c r="H39844"/>
      <c r="J39844" s="323"/>
    </row>
    <row r="39845" spans="8:10" x14ac:dyDescent="0.2">
      <c r="H39845"/>
      <c r="J39845" s="323"/>
    </row>
    <row r="39846" spans="8:10" x14ac:dyDescent="0.2">
      <c r="H39846"/>
      <c r="J39846" s="323"/>
    </row>
    <row r="39847" spans="8:10" x14ac:dyDescent="0.2">
      <c r="H39847"/>
      <c r="J39847" s="323"/>
    </row>
    <row r="39848" spans="8:10" x14ac:dyDescent="0.2">
      <c r="H39848"/>
      <c r="J39848" s="323"/>
    </row>
    <row r="39849" spans="8:10" x14ac:dyDescent="0.2">
      <c r="H39849"/>
      <c r="J39849" s="323"/>
    </row>
    <row r="39850" spans="8:10" x14ac:dyDescent="0.2">
      <c r="H39850"/>
      <c r="J39850" s="323"/>
    </row>
    <row r="39851" spans="8:10" x14ac:dyDescent="0.2">
      <c r="H39851"/>
      <c r="J39851" s="323"/>
    </row>
    <row r="39852" spans="8:10" x14ac:dyDescent="0.2">
      <c r="H39852"/>
      <c r="J39852" s="323"/>
    </row>
    <row r="39853" spans="8:10" x14ac:dyDescent="0.2">
      <c r="H39853"/>
      <c r="J39853" s="323"/>
    </row>
    <row r="39854" spans="8:10" x14ac:dyDescent="0.2">
      <c r="H39854"/>
      <c r="J39854" s="323"/>
    </row>
    <row r="39855" spans="8:10" x14ac:dyDescent="0.2">
      <c r="H39855"/>
      <c r="J39855" s="323"/>
    </row>
    <row r="39856" spans="8:10" x14ac:dyDescent="0.2">
      <c r="H39856"/>
      <c r="J39856" s="323"/>
    </row>
    <row r="39857" spans="8:10" x14ac:dyDescent="0.2">
      <c r="H39857"/>
      <c r="J39857" s="323"/>
    </row>
    <row r="39858" spans="8:10" x14ac:dyDescent="0.2">
      <c r="H39858"/>
      <c r="J39858" s="323"/>
    </row>
    <row r="39859" spans="8:10" x14ac:dyDescent="0.2">
      <c r="H39859"/>
      <c r="J39859" s="323"/>
    </row>
    <row r="39860" spans="8:10" x14ac:dyDescent="0.2">
      <c r="H39860"/>
      <c r="J39860" s="323"/>
    </row>
    <row r="39861" spans="8:10" x14ac:dyDescent="0.2">
      <c r="H39861"/>
      <c r="J39861" s="323"/>
    </row>
    <row r="39862" spans="8:10" x14ac:dyDescent="0.2">
      <c r="H39862"/>
      <c r="J39862" s="323"/>
    </row>
    <row r="39863" spans="8:10" x14ac:dyDescent="0.2">
      <c r="H39863"/>
      <c r="J39863" s="323"/>
    </row>
    <row r="39864" spans="8:10" x14ac:dyDescent="0.2">
      <c r="H39864"/>
      <c r="J39864" s="323"/>
    </row>
    <row r="39865" spans="8:10" x14ac:dyDescent="0.2">
      <c r="H39865"/>
      <c r="J39865" s="323"/>
    </row>
    <row r="39866" spans="8:10" x14ac:dyDescent="0.2">
      <c r="H39866"/>
      <c r="J39866" s="323"/>
    </row>
    <row r="39867" spans="8:10" x14ac:dyDescent="0.2">
      <c r="H39867"/>
      <c r="J39867" s="323"/>
    </row>
    <row r="39868" spans="8:10" x14ac:dyDescent="0.2">
      <c r="H39868"/>
      <c r="J39868" s="323"/>
    </row>
    <row r="39869" spans="8:10" x14ac:dyDescent="0.2">
      <c r="H39869"/>
      <c r="J39869" s="323"/>
    </row>
    <row r="39870" spans="8:10" x14ac:dyDescent="0.2">
      <c r="H39870"/>
      <c r="J39870" s="323"/>
    </row>
    <row r="39871" spans="8:10" x14ac:dyDescent="0.2">
      <c r="H39871"/>
      <c r="J39871" s="323"/>
    </row>
    <row r="39872" spans="8:10" x14ac:dyDescent="0.2">
      <c r="H39872"/>
      <c r="J39872" s="323"/>
    </row>
    <row r="39873" spans="8:10" x14ac:dyDescent="0.2">
      <c r="H39873"/>
      <c r="J39873" s="323"/>
    </row>
    <row r="39874" spans="8:10" x14ac:dyDescent="0.2">
      <c r="H39874"/>
      <c r="J39874" s="323"/>
    </row>
    <row r="39875" spans="8:10" x14ac:dyDescent="0.2">
      <c r="H39875"/>
      <c r="J39875" s="323"/>
    </row>
    <row r="39876" spans="8:10" x14ac:dyDescent="0.2">
      <c r="H39876"/>
      <c r="J39876" s="323"/>
    </row>
    <row r="39877" spans="8:10" x14ac:dyDescent="0.2">
      <c r="H39877"/>
      <c r="J39877" s="323"/>
    </row>
    <row r="39878" spans="8:10" x14ac:dyDescent="0.2">
      <c r="H39878"/>
      <c r="J39878" s="323"/>
    </row>
    <row r="39879" spans="8:10" x14ac:dyDescent="0.2">
      <c r="H39879"/>
      <c r="J39879" s="323"/>
    </row>
    <row r="39880" spans="8:10" x14ac:dyDescent="0.2">
      <c r="H39880"/>
      <c r="J39880" s="323"/>
    </row>
    <row r="39881" spans="8:10" x14ac:dyDescent="0.2">
      <c r="H39881"/>
      <c r="J39881" s="323"/>
    </row>
    <row r="39882" spans="8:10" x14ac:dyDescent="0.2">
      <c r="H39882"/>
      <c r="J39882" s="323"/>
    </row>
    <row r="39883" spans="8:10" x14ac:dyDescent="0.2">
      <c r="H39883"/>
      <c r="J39883" s="323"/>
    </row>
    <row r="39884" spans="8:10" x14ac:dyDescent="0.2">
      <c r="H39884"/>
      <c r="J39884" s="323"/>
    </row>
    <row r="39885" spans="8:10" x14ac:dyDescent="0.2">
      <c r="H39885"/>
      <c r="J39885" s="323"/>
    </row>
    <row r="39886" spans="8:10" x14ac:dyDescent="0.2">
      <c r="H39886"/>
      <c r="J39886" s="323"/>
    </row>
    <row r="39887" spans="8:10" x14ac:dyDescent="0.2">
      <c r="H39887"/>
      <c r="J39887" s="323"/>
    </row>
    <row r="39888" spans="8:10" x14ac:dyDescent="0.2">
      <c r="H39888"/>
      <c r="J39888" s="323"/>
    </row>
    <row r="39889" spans="8:10" x14ac:dyDescent="0.2">
      <c r="H39889"/>
      <c r="J39889" s="323"/>
    </row>
    <row r="39890" spans="8:10" x14ac:dyDescent="0.2">
      <c r="H39890"/>
      <c r="J39890" s="323"/>
    </row>
    <row r="39891" spans="8:10" x14ac:dyDescent="0.2">
      <c r="H39891"/>
      <c r="J39891" s="323"/>
    </row>
    <row r="39892" spans="8:10" x14ac:dyDescent="0.2">
      <c r="H39892"/>
      <c r="J39892" s="323"/>
    </row>
    <row r="39893" spans="8:10" x14ac:dyDescent="0.2">
      <c r="H39893"/>
      <c r="J39893" s="323"/>
    </row>
    <row r="39894" spans="8:10" x14ac:dyDescent="0.2">
      <c r="H39894"/>
      <c r="J39894" s="323"/>
    </row>
    <row r="39895" spans="8:10" x14ac:dyDescent="0.2">
      <c r="H39895"/>
      <c r="J39895" s="323"/>
    </row>
    <row r="39896" spans="8:10" x14ac:dyDescent="0.2">
      <c r="H39896"/>
      <c r="J39896" s="323"/>
    </row>
    <row r="39897" spans="8:10" x14ac:dyDescent="0.2">
      <c r="H39897"/>
      <c r="J39897" s="323"/>
    </row>
    <row r="39898" spans="8:10" x14ac:dyDescent="0.2">
      <c r="H39898"/>
      <c r="J39898" s="323"/>
    </row>
    <row r="39899" spans="8:10" x14ac:dyDescent="0.2">
      <c r="H39899"/>
      <c r="J39899" s="323"/>
    </row>
    <row r="39900" spans="8:10" x14ac:dyDescent="0.2">
      <c r="H39900"/>
      <c r="J39900" s="323"/>
    </row>
    <row r="39901" spans="8:10" x14ac:dyDescent="0.2">
      <c r="H39901"/>
      <c r="J39901" s="323"/>
    </row>
    <row r="39902" spans="8:10" x14ac:dyDescent="0.2">
      <c r="H39902"/>
      <c r="J39902" s="323"/>
    </row>
    <row r="39903" spans="8:10" x14ac:dyDescent="0.2">
      <c r="H39903"/>
      <c r="J39903" s="323"/>
    </row>
    <row r="39904" spans="8:10" x14ac:dyDescent="0.2">
      <c r="H39904"/>
      <c r="J39904" s="323"/>
    </row>
    <row r="39905" spans="8:10" x14ac:dyDescent="0.2">
      <c r="H39905"/>
      <c r="J39905" s="323"/>
    </row>
    <row r="39906" spans="8:10" x14ac:dyDescent="0.2">
      <c r="H39906"/>
      <c r="J39906" s="323"/>
    </row>
    <row r="39907" spans="8:10" x14ac:dyDescent="0.2">
      <c r="H39907"/>
      <c r="J39907" s="323"/>
    </row>
    <row r="39908" spans="8:10" x14ac:dyDescent="0.2">
      <c r="H39908"/>
      <c r="J39908" s="323"/>
    </row>
    <row r="39909" spans="8:10" x14ac:dyDescent="0.2">
      <c r="H39909"/>
      <c r="J39909" s="323"/>
    </row>
    <row r="39910" spans="8:10" x14ac:dyDescent="0.2">
      <c r="H39910"/>
      <c r="J39910" s="323"/>
    </row>
    <row r="39911" spans="8:10" x14ac:dyDescent="0.2">
      <c r="H39911"/>
      <c r="J39911" s="323"/>
    </row>
    <row r="39912" spans="8:10" x14ac:dyDescent="0.2">
      <c r="H39912"/>
      <c r="J39912" s="323"/>
    </row>
    <row r="39913" spans="8:10" x14ac:dyDescent="0.2">
      <c r="H39913"/>
      <c r="J39913" s="323"/>
    </row>
    <row r="39914" spans="8:10" x14ac:dyDescent="0.2">
      <c r="H39914"/>
      <c r="J39914" s="323"/>
    </row>
    <row r="39915" spans="8:10" x14ac:dyDescent="0.2">
      <c r="H39915"/>
      <c r="J39915" s="323"/>
    </row>
    <row r="39916" spans="8:10" x14ac:dyDescent="0.2">
      <c r="H39916"/>
      <c r="J39916" s="323"/>
    </row>
    <row r="39917" spans="8:10" x14ac:dyDescent="0.2">
      <c r="H39917"/>
      <c r="J39917" s="323"/>
    </row>
    <row r="39918" spans="8:10" x14ac:dyDescent="0.2">
      <c r="H39918"/>
      <c r="J39918" s="323"/>
    </row>
    <row r="39919" spans="8:10" x14ac:dyDescent="0.2">
      <c r="H39919"/>
      <c r="J39919" s="323"/>
    </row>
    <row r="39920" spans="8:10" x14ac:dyDescent="0.2">
      <c r="H39920"/>
      <c r="J39920" s="323"/>
    </row>
    <row r="39921" spans="8:10" x14ac:dyDescent="0.2">
      <c r="H39921"/>
      <c r="J39921" s="323"/>
    </row>
    <row r="39922" spans="8:10" x14ac:dyDescent="0.2">
      <c r="H39922"/>
      <c r="J39922" s="323"/>
    </row>
    <row r="39923" spans="8:10" x14ac:dyDescent="0.2">
      <c r="H39923"/>
      <c r="J39923" s="323"/>
    </row>
    <row r="39924" spans="8:10" x14ac:dyDescent="0.2">
      <c r="H39924"/>
      <c r="J39924" s="323"/>
    </row>
    <row r="39925" spans="8:10" x14ac:dyDescent="0.2">
      <c r="H39925"/>
      <c r="J39925" s="323"/>
    </row>
    <row r="39926" spans="8:10" x14ac:dyDescent="0.2">
      <c r="H39926"/>
      <c r="J39926" s="323"/>
    </row>
    <row r="39927" spans="8:10" x14ac:dyDescent="0.2">
      <c r="H39927"/>
      <c r="J39927" s="323"/>
    </row>
    <row r="39928" spans="8:10" x14ac:dyDescent="0.2">
      <c r="H39928"/>
      <c r="J39928" s="323"/>
    </row>
    <row r="39929" spans="8:10" x14ac:dyDescent="0.2">
      <c r="H39929"/>
      <c r="J39929" s="323"/>
    </row>
    <row r="39930" spans="8:10" x14ac:dyDescent="0.2">
      <c r="H39930"/>
      <c r="J39930" s="323"/>
    </row>
    <row r="39931" spans="8:10" x14ac:dyDescent="0.2">
      <c r="H39931"/>
      <c r="J39931" s="323"/>
    </row>
    <row r="39932" spans="8:10" x14ac:dyDescent="0.2">
      <c r="H39932"/>
      <c r="J39932" s="323"/>
    </row>
    <row r="39933" spans="8:10" x14ac:dyDescent="0.2">
      <c r="H39933"/>
      <c r="J39933" s="323"/>
    </row>
    <row r="39934" spans="8:10" x14ac:dyDescent="0.2">
      <c r="H39934"/>
      <c r="J39934" s="323"/>
    </row>
    <row r="39935" spans="8:10" x14ac:dyDescent="0.2">
      <c r="H39935"/>
      <c r="J39935" s="323"/>
    </row>
    <row r="39936" spans="8:10" x14ac:dyDescent="0.2">
      <c r="H39936"/>
      <c r="J39936" s="323"/>
    </row>
    <row r="39937" spans="8:10" x14ac:dyDescent="0.2">
      <c r="H39937"/>
      <c r="J39937" s="323"/>
    </row>
    <row r="39938" spans="8:10" x14ac:dyDescent="0.2">
      <c r="H39938"/>
      <c r="J39938" s="323"/>
    </row>
    <row r="39939" spans="8:10" x14ac:dyDescent="0.2">
      <c r="H39939"/>
      <c r="J39939" s="323"/>
    </row>
    <row r="39940" spans="8:10" x14ac:dyDescent="0.2">
      <c r="H39940"/>
      <c r="J39940" s="323"/>
    </row>
    <row r="39941" spans="8:10" x14ac:dyDescent="0.2">
      <c r="H39941"/>
      <c r="J39941" s="323"/>
    </row>
    <row r="39942" spans="8:10" x14ac:dyDescent="0.2">
      <c r="H39942"/>
      <c r="J39942" s="323"/>
    </row>
    <row r="39943" spans="8:10" x14ac:dyDescent="0.2">
      <c r="H39943"/>
      <c r="J39943" s="323"/>
    </row>
    <row r="39944" spans="8:10" x14ac:dyDescent="0.2">
      <c r="H39944"/>
      <c r="J39944" s="323"/>
    </row>
    <row r="39945" spans="8:10" x14ac:dyDescent="0.2">
      <c r="H39945"/>
      <c r="J39945" s="323"/>
    </row>
    <row r="39946" spans="8:10" x14ac:dyDescent="0.2">
      <c r="H39946"/>
      <c r="J39946" s="323"/>
    </row>
    <row r="39947" spans="8:10" x14ac:dyDescent="0.2">
      <c r="H39947"/>
      <c r="J39947" s="323"/>
    </row>
    <row r="39948" spans="8:10" x14ac:dyDescent="0.2">
      <c r="H39948"/>
      <c r="J39948" s="323"/>
    </row>
    <row r="39949" spans="8:10" x14ac:dyDescent="0.2">
      <c r="H39949"/>
      <c r="J39949" s="323"/>
    </row>
    <row r="39950" spans="8:10" x14ac:dyDescent="0.2">
      <c r="H39950"/>
      <c r="J39950" s="323"/>
    </row>
    <row r="39951" spans="8:10" x14ac:dyDescent="0.2">
      <c r="H39951"/>
      <c r="J39951" s="323"/>
    </row>
    <row r="39952" spans="8:10" x14ac:dyDescent="0.2">
      <c r="H39952"/>
      <c r="J39952" s="323"/>
    </row>
    <row r="39953" spans="8:10" x14ac:dyDescent="0.2">
      <c r="H39953"/>
      <c r="J39953" s="323"/>
    </row>
    <row r="39954" spans="8:10" x14ac:dyDescent="0.2">
      <c r="H39954"/>
      <c r="J39954" s="323"/>
    </row>
    <row r="39955" spans="8:10" x14ac:dyDescent="0.2">
      <c r="H39955"/>
      <c r="J39955" s="323"/>
    </row>
    <row r="39956" spans="8:10" x14ac:dyDescent="0.2">
      <c r="H39956"/>
      <c r="J39956" s="323"/>
    </row>
    <row r="39957" spans="8:10" x14ac:dyDescent="0.2">
      <c r="H39957"/>
      <c r="J39957" s="323"/>
    </row>
    <row r="39958" spans="8:10" x14ac:dyDescent="0.2">
      <c r="H39958"/>
      <c r="J39958" s="323"/>
    </row>
    <row r="39959" spans="8:10" x14ac:dyDescent="0.2">
      <c r="H39959"/>
      <c r="J39959" s="323"/>
    </row>
    <row r="39960" spans="8:10" x14ac:dyDescent="0.2">
      <c r="H39960"/>
      <c r="J39960" s="323"/>
    </row>
    <row r="39961" spans="8:10" x14ac:dyDescent="0.2">
      <c r="H39961"/>
      <c r="J39961" s="323"/>
    </row>
    <row r="39962" spans="8:10" x14ac:dyDescent="0.2">
      <c r="H39962"/>
      <c r="J39962" s="323"/>
    </row>
    <row r="39963" spans="8:10" x14ac:dyDescent="0.2">
      <c r="H39963"/>
      <c r="J39963" s="323"/>
    </row>
    <row r="39964" spans="8:10" x14ac:dyDescent="0.2">
      <c r="H39964"/>
      <c r="J39964" s="323"/>
    </row>
    <row r="39965" spans="8:10" x14ac:dyDescent="0.2">
      <c r="H39965"/>
      <c r="J39965" s="323"/>
    </row>
    <row r="39966" spans="8:10" x14ac:dyDescent="0.2">
      <c r="H39966"/>
      <c r="J39966" s="323"/>
    </row>
    <row r="39967" spans="8:10" x14ac:dyDescent="0.2">
      <c r="H39967"/>
      <c r="J39967" s="323"/>
    </row>
    <row r="39968" spans="8:10" x14ac:dyDescent="0.2">
      <c r="H39968"/>
      <c r="J39968" s="323"/>
    </row>
    <row r="39969" spans="8:10" x14ac:dyDescent="0.2">
      <c r="H39969"/>
      <c r="J39969" s="323"/>
    </row>
    <row r="39970" spans="8:10" x14ac:dyDescent="0.2">
      <c r="H39970"/>
      <c r="J39970" s="323"/>
    </row>
    <row r="39971" spans="8:10" x14ac:dyDescent="0.2">
      <c r="H39971"/>
      <c r="J39971" s="323"/>
    </row>
    <row r="39972" spans="8:10" x14ac:dyDescent="0.2">
      <c r="H39972"/>
      <c r="J39972" s="323"/>
    </row>
    <row r="39973" spans="8:10" x14ac:dyDescent="0.2">
      <c r="H39973"/>
      <c r="J39973" s="323"/>
    </row>
    <row r="39974" spans="8:10" x14ac:dyDescent="0.2">
      <c r="H39974"/>
      <c r="J39974" s="323"/>
    </row>
    <row r="39975" spans="8:10" x14ac:dyDescent="0.2">
      <c r="H39975"/>
      <c r="J39975" s="323"/>
    </row>
    <row r="39976" spans="8:10" x14ac:dyDescent="0.2">
      <c r="H39976"/>
      <c r="J39976" s="323"/>
    </row>
    <row r="39977" spans="8:10" x14ac:dyDescent="0.2">
      <c r="H39977"/>
      <c r="J39977" s="323"/>
    </row>
    <row r="39978" spans="8:10" x14ac:dyDescent="0.2">
      <c r="H39978"/>
      <c r="J39978" s="323"/>
    </row>
    <row r="39979" spans="8:10" x14ac:dyDescent="0.2">
      <c r="H39979"/>
      <c r="J39979" s="323"/>
    </row>
    <row r="39980" spans="8:10" x14ac:dyDescent="0.2">
      <c r="H39980"/>
      <c r="J39980" s="323"/>
    </row>
    <row r="39981" spans="8:10" x14ac:dyDescent="0.2">
      <c r="H39981"/>
      <c r="J39981" s="323"/>
    </row>
    <row r="39982" spans="8:10" x14ac:dyDescent="0.2">
      <c r="H39982"/>
      <c r="J39982" s="323"/>
    </row>
    <row r="39983" spans="8:10" x14ac:dyDescent="0.2">
      <c r="H39983"/>
      <c r="J39983" s="323"/>
    </row>
    <row r="39984" spans="8:10" x14ac:dyDescent="0.2">
      <c r="H39984"/>
      <c r="J39984" s="323"/>
    </row>
    <row r="39985" spans="8:10" x14ac:dyDescent="0.2">
      <c r="H39985"/>
      <c r="J39985" s="323"/>
    </row>
    <row r="39986" spans="8:10" x14ac:dyDescent="0.2">
      <c r="H39986"/>
      <c r="J39986" s="323"/>
    </row>
    <row r="39987" spans="8:10" x14ac:dyDescent="0.2">
      <c r="H39987"/>
      <c r="J39987" s="323"/>
    </row>
    <row r="39988" spans="8:10" x14ac:dyDescent="0.2">
      <c r="H39988"/>
      <c r="J39988" s="323"/>
    </row>
    <row r="39989" spans="8:10" x14ac:dyDescent="0.2">
      <c r="H39989"/>
      <c r="J39989" s="323"/>
    </row>
    <row r="39990" spans="8:10" x14ac:dyDescent="0.2">
      <c r="H39990"/>
      <c r="J39990" s="323"/>
    </row>
    <row r="39991" spans="8:10" x14ac:dyDescent="0.2">
      <c r="H39991"/>
      <c r="J39991" s="323"/>
    </row>
    <row r="39992" spans="8:10" x14ac:dyDescent="0.2">
      <c r="H39992"/>
      <c r="J39992" s="323"/>
    </row>
    <row r="39993" spans="8:10" x14ac:dyDescent="0.2">
      <c r="H39993"/>
      <c r="J39993" s="323"/>
    </row>
    <row r="39994" spans="8:10" x14ac:dyDescent="0.2">
      <c r="H39994"/>
      <c r="J39994" s="323"/>
    </row>
    <row r="39995" spans="8:10" x14ac:dyDescent="0.2">
      <c r="H39995"/>
      <c r="J39995" s="323"/>
    </row>
    <row r="39996" spans="8:10" x14ac:dyDescent="0.2">
      <c r="H39996"/>
      <c r="J39996" s="323"/>
    </row>
    <row r="39997" spans="8:10" x14ac:dyDescent="0.2">
      <c r="H39997"/>
      <c r="J39997" s="323"/>
    </row>
    <row r="39998" spans="8:10" x14ac:dyDescent="0.2">
      <c r="H39998"/>
      <c r="J39998" s="323"/>
    </row>
    <row r="39999" spans="8:10" x14ac:dyDescent="0.2">
      <c r="H39999"/>
      <c r="J39999" s="323"/>
    </row>
    <row r="40000" spans="8:10" x14ac:dyDescent="0.2">
      <c r="H40000"/>
      <c r="J40000" s="323"/>
    </row>
    <row r="40001" spans="8:10" x14ac:dyDescent="0.2">
      <c r="H40001"/>
      <c r="J40001" s="323"/>
    </row>
    <row r="40002" spans="8:10" x14ac:dyDescent="0.2">
      <c r="H40002"/>
      <c r="J40002" s="323"/>
    </row>
    <row r="40003" spans="8:10" x14ac:dyDescent="0.2">
      <c r="H40003"/>
      <c r="J40003" s="323"/>
    </row>
    <row r="40004" spans="8:10" x14ac:dyDescent="0.2">
      <c r="H40004"/>
      <c r="J40004" s="323"/>
    </row>
    <row r="40005" spans="8:10" x14ac:dyDescent="0.2">
      <c r="H40005"/>
      <c r="J40005" s="323"/>
    </row>
    <row r="40006" spans="8:10" x14ac:dyDescent="0.2">
      <c r="H40006"/>
      <c r="J40006" s="323"/>
    </row>
    <row r="40007" spans="8:10" x14ac:dyDescent="0.2">
      <c r="H40007"/>
      <c r="J40007" s="323"/>
    </row>
    <row r="40008" spans="8:10" x14ac:dyDescent="0.2">
      <c r="H40008"/>
      <c r="J40008" s="323"/>
    </row>
    <row r="40009" spans="8:10" x14ac:dyDescent="0.2">
      <c r="H40009"/>
      <c r="J40009" s="323"/>
    </row>
    <row r="40010" spans="8:10" x14ac:dyDescent="0.2">
      <c r="H40010"/>
      <c r="J40010" s="323"/>
    </row>
    <row r="40011" spans="8:10" x14ac:dyDescent="0.2">
      <c r="H40011"/>
      <c r="J40011" s="323"/>
    </row>
    <row r="40012" spans="8:10" x14ac:dyDescent="0.2">
      <c r="H40012"/>
      <c r="J40012" s="323"/>
    </row>
    <row r="40013" spans="8:10" x14ac:dyDescent="0.2">
      <c r="H40013"/>
      <c r="J40013" s="323"/>
    </row>
    <row r="40014" spans="8:10" x14ac:dyDescent="0.2">
      <c r="H40014"/>
      <c r="J40014" s="323"/>
    </row>
    <row r="40015" spans="8:10" x14ac:dyDescent="0.2">
      <c r="H40015"/>
      <c r="J40015" s="323"/>
    </row>
    <row r="40016" spans="8:10" x14ac:dyDescent="0.2">
      <c r="H40016"/>
      <c r="J40016" s="323"/>
    </row>
    <row r="40017" spans="8:10" x14ac:dyDescent="0.2">
      <c r="H40017"/>
      <c r="J40017" s="323"/>
    </row>
    <row r="40018" spans="8:10" x14ac:dyDescent="0.2">
      <c r="H40018"/>
      <c r="J40018" s="323"/>
    </row>
    <row r="40019" spans="8:10" x14ac:dyDescent="0.2">
      <c r="H40019"/>
      <c r="J40019" s="323"/>
    </row>
    <row r="40020" spans="8:10" x14ac:dyDescent="0.2">
      <c r="H40020"/>
      <c r="J40020" s="323"/>
    </row>
    <row r="40021" spans="8:10" x14ac:dyDescent="0.2">
      <c r="H40021"/>
      <c r="J40021" s="323"/>
    </row>
    <row r="40022" spans="8:10" x14ac:dyDescent="0.2">
      <c r="H40022"/>
      <c r="J40022" s="323"/>
    </row>
    <row r="40023" spans="8:10" x14ac:dyDescent="0.2">
      <c r="H40023"/>
      <c r="J40023" s="323"/>
    </row>
    <row r="40024" spans="8:10" x14ac:dyDescent="0.2">
      <c r="H40024"/>
      <c r="J40024" s="323"/>
    </row>
    <row r="40025" spans="8:10" x14ac:dyDescent="0.2">
      <c r="H40025"/>
      <c r="J40025" s="323"/>
    </row>
    <row r="40026" spans="8:10" x14ac:dyDescent="0.2">
      <c r="H40026"/>
      <c r="J40026" s="323"/>
    </row>
    <row r="40027" spans="8:10" x14ac:dyDescent="0.2">
      <c r="H40027"/>
      <c r="J40027" s="323"/>
    </row>
    <row r="40028" spans="8:10" x14ac:dyDescent="0.2">
      <c r="H40028"/>
      <c r="J40028" s="323"/>
    </row>
    <row r="40029" spans="8:10" x14ac:dyDescent="0.2">
      <c r="H40029"/>
      <c r="J40029" s="323"/>
    </row>
    <row r="40030" spans="8:10" x14ac:dyDescent="0.2">
      <c r="H40030"/>
      <c r="J40030" s="323"/>
    </row>
    <row r="40031" spans="8:10" x14ac:dyDescent="0.2">
      <c r="H40031"/>
      <c r="J40031" s="323"/>
    </row>
    <row r="40032" spans="8:10" x14ac:dyDescent="0.2">
      <c r="H40032"/>
      <c r="J40032" s="323"/>
    </row>
    <row r="40033" spans="8:10" x14ac:dyDescent="0.2">
      <c r="H40033"/>
      <c r="J40033" s="323"/>
    </row>
    <row r="40034" spans="8:10" x14ac:dyDescent="0.2">
      <c r="H40034"/>
      <c r="J40034" s="323"/>
    </row>
    <row r="40035" spans="8:10" x14ac:dyDescent="0.2">
      <c r="H40035"/>
      <c r="J40035" s="323"/>
    </row>
    <row r="40036" spans="8:10" x14ac:dyDescent="0.2">
      <c r="H40036"/>
      <c r="J40036" s="323"/>
    </row>
    <row r="40037" spans="8:10" x14ac:dyDescent="0.2">
      <c r="H40037"/>
      <c r="J40037" s="323"/>
    </row>
    <row r="40038" spans="8:10" x14ac:dyDescent="0.2">
      <c r="H40038"/>
      <c r="J40038" s="323"/>
    </row>
    <row r="40039" spans="8:10" x14ac:dyDescent="0.2">
      <c r="H40039"/>
      <c r="J40039" s="323"/>
    </row>
    <row r="40040" spans="8:10" x14ac:dyDescent="0.2">
      <c r="H40040"/>
      <c r="J40040" s="323"/>
    </row>
    <row r="40041" spans="8:10" x14ac:dyDescent="0.2">
      <c r="H40041"/>
      <c r="J40041" s="323"/>
    </row>
    <row r="40042" spans="8:10" x14ac:dyDescent="0.2">
      <c r="H40042"/>
      <c r="J40042" s="323"/>
    </row>
    <row r="40043" spans="8:10" x14ac:dyDescent="0.2">
      <c r="H40043"/>
      <c r="J40043" s="323"/>
    </row>
    <row r="40044" spans="8:10" x14ac:dyDescent="0.2">
      <c r="H40044"/>
      <c r="J40044" s="323"/>
    </row>
    <row r="40045" spans="8:10" x14ac:dyDescent="0.2">
      <c r="H40045"/>
      <c r="J40045" s="323"/>
    </row>
    <row r="40046" spans="8:10" x14ac:dyDescent="0.2">
      <c r="H40046"/>
      <c r="J40046" s="323"/>
    </row>
    <row r="40047" spans="8:10" x14ac:dyDescent="0.2">
      <c r="H40047"/>
      <c r="J40047" s="323"/>
    </row>
    <row r="40048" spans="8:10" x14ac:dyDescent="0.2">
      <c r="H40048"/>
      <c r="J40048" s="323"/>
    </row>
    <row r="40049" spans="8:10" x14ac:dyDescent="0.2">
      <c r="H40049"/>
      <c r="J40049" s="323"/>
    </row>
    <row r="40050" spans="8:10" x14ac:dyDescent="0.2">
      <c r="H40050"/>
      <c r="J40050" s="323"/>
    </row>
    <row r="40051" spans="8:10" x14ac:dyDescent="0.2">
      <c r="H40051"/>
      <c r="J40051" s="323"/>
    </row>
    <row r="40052" spans="8:10" x14ac:dyDescent="0.2">
      <c r="H40052"/>
      <c r="J40052" s="323"/>
    </row>
    <row r="40053" spans="8:10" x14ac:dyDescent="0.2">
      <c r="H40053"/>
      <c r="J40053" s="323"/>
    </row>
    <row r="40054" spans="8:10" x14ac:dyDescent="0.2">
      <c r="H40054"/>
      <c r="J40054" s="323"/>
    </row>
    <row r="40055" spans="8:10" x14ac:dyDescent="0.2">
      <c r="H40055"/>
      <c r="J40055" s="323"/>
    </row>
    <row r="40056" spans="8:10" x14ac:dyDescent="0.2">
      <c r="H40056"/>
      <c r="J40056" s="323"/>
    </row>
    <row r="40057" spans="8:10" x14ac:dyDescent="0.2">
      <c r="H40057"/>
      <c r="J40057" s="323"/>
    </row>
    <row r="40058" spans="8:10" x14ac:dyDescent="0.2">
      <c r="H40058"/>
      <c r="J40058" s="323"/>
    </row>
    <row r="40059" spans="8:10" x14ac:dyDescent="0.2">
      <c r="H40059"/>
      <c r="J40059" s="323"/>
    </row>
    <row r="40060" spans="8:10" x14ac:dyDescent="0.2">
      <c r="H40060"/>
      <c r="J40060" s="323"/>
    </row>
    <row r="40061" spans="8:10" x14ac:dyDescent="0.2">
      <c r="H40061"/>
      <c r="J40061" s="323"/>
    </row>
    <row r="40062" spans="8:10" x14ac:dyDescent="0.2">
      <c r="H40062"/>
      <c r="J40062" s="323"/>
    </row>
    <row r="40063" spans="8:10" x14ac:dyDescent="0.2">
      <c r="H40063"/>
      <c r="J40063" s="323"/>
    </row>
    <row r="40064" spans="8:10" x14ac:dyDescent="0.2">
      <c r="H40064"/>
      <c r="J40064" s="323"/>
    </row>
    <row r="40065" spans="8:10" x14ac:dyDescent="0.2">
      <c r="H40065"/>
      <c r="J40065" s="323"/>
    </row>
    <row r="40066" spans="8:10" x14ac:dyDescent="0.2">
      <c r="H40066"/>
      <c r="J40066" s="323"/>
    </row>
    <row r="40067" spans="8:10" x14ac:dyDescent="0.2">
      <c r="H40067"/>
      <c r="J40067" s="323"/>
    </row>
    <row r="40068" spans="8:10" x14ac:dyDescent="0.2">
      <c r="H40068"/>
      <c r="J40068" s="323"/>
    </row>
    <row r="40069" spans="8:10" x14ac:dyDescent="0.2">
      <c r="H40069"/>
      <c r="J40069" s="323"/>
    </row>
    <row r="40070" spans="8:10" x14ac:dyDescent="0.2">
      <c r="H40070"/>
      <c r="J40070" s="323"/>
    </row>
    <row r="40071" spans="8:10" x14ac:dyDescent="0.2">
      <c r="H40071"/>
      <c r="J40071" s="323"/>
    </row>
    <row r="40072" spans="8:10" x14ac:dyDescent="0.2">
      <c r="H40072"/>
      <c r="J40072" s="323"/>
    </row>
    <row r="40073" spans="8:10" x14ac:dyDescent="0.2">
      <c r="H40073"/>
      <c r="J40073" s="323"/>
    </row>
    <row r="40074" spans="8:10" x14ac:dyDescent="0.2">
      <c r="H40074"/>
      <c r="J40074" s="323"/>
    </row>
    <row r="40075" spans="8:10" x14ac:dyDescent="0.2">
      <c r="H40075"/>
      <c r="J40075" s="323"/>
    </row>
    <row r="40076" spans="8:10" x14ac:dyDescent="0.2">
      <c r="H40076"/>
      <c r="J40076" s="323"/>
    </row>
    <row r="40077" spans="8:10" x14ac:dyDescent="0.2">
      <c r="H40077"/>
      <c r="J40077" s="323"/>
    </row>
    <row r="40078" spans="8:10" x14ac:dyDescent="0.2">
      <c r="H40078"/>
      <c r="J40078" s="323"/>
    </row>
    <row r="40079" spans="8:10" x14ac:dyDescent="0.2">
      <c r="H40079"/>
      <c r="J40079" s="323"/>
    </row>
    <row r="40080" spans="8:10" x14ac:dyDescent="0.2">
      <c r="H40080"/>
      <c r="J40080" s="323"/>
    </row>
    <row r="40081" spans="8:10" x14ac:dyDescent="0.2">
      <c r="H40081"/>
      <c r="J40081" s="323"/>
    </row>
    <row r="40082" spans="8:10" x14ac:dyDescent="0.2">
      <c r="H40082"/>
      <c r="J40082" s="323"/>
    </row>
    <row r="40083" spans="8:10" x14ac:dyDescent="0.2">
      <c r="H40083"/>
      <c r="J40083" s="323"/>
    </row>
    <row r="40084" spans="8:10" x14ac:dyDescent="0.2">
      <c r="H40084"/>
      <c r="J40084" s="323"/>
    </row>
    <row r="40085" spans="8:10" x14ac:dyDescent="0.2">
      <c r="H40085"/>
      <c r="J40085" s="323"/>
    </row>
    <row r="40086" spans="8:10" x14ac:dyDescent="0.2">
      <c r="H40086"/>
      <c r="J40086" s="323"/>
    </row>
    <row r="40087" spans="8:10" x14ac:dyDescent="0.2">
      <c r="H40087"/>
      <c r="J40087" s="323"/>
    </row>
    <row r="40088" spans="8:10" x14ac:dyDescent="0.2">
      <c r="H40088"/>
      <c r="J40088" s="323"/>
    </row>
    <row r="40089" spans="8:10" x14ac:dyDescent="0.2">
      <c r="H40089"/>
      <c r="J40089" s="323"/>
    </row>
    <row r="40090" spans="8:10" x14ac:dyDescent="0.2">
      <c r="H40090"/>
      <c r="J40090" s="323"/>
    </row>
    <row r="40091" spans="8:10" x14ac:dyDescent="0.2">
      <c r="H40091"/>
      <c r="J40091" s="323"/>
    </row>
    <row r="40092" spans="8:10" x14ac:dyDescent="0.2">
      <c r="H40092"/>
      <c r="J40092" s="323"/>
    </row>
    <row r="40093" spans="8:10" x14ac:dyDescent="0.2">
      <c r="H40093"/>
      <c r="J40093" s="323"/>
    </row>
    <row r="40094" spans="8:10" x14ac:dyDescent="0.2">
      <c r="H40094"/>
      <c r="J40094" s="323"/>
    </row>
    <row r="40095" spans="8:10" x14ac:dyDescent="0.2">
      <c r="H40095"/>
      <c r="J40095" s="323"/>
    </row>
    <row r="40096" spans="8:10" x14ac:dyDescent="0.2">
      <c r="H40096"/>
      <c r="J40096" s="323"/>
    </row>
    <row r="40097" spans="8:10" x14ac:dyDescent="0.2">
      <c r="H40097"/>
      <c r="J40097" s="323"/>
    </row>
    <row r="40098" spans="8:10" x14ac:dyDescent="0.2">
      <c r="H40098"/>
      <c r="J40098" s="323"/>
    </row>
    <row r="40099" spans="8:10" x14ac:dyDescent="0.2">
      <c r="H40099"/>
      <c r="J40099" s="323"/>
    </row>
    <row r="40100" spans="8:10" x14ac:dyDescent="0.2">
      <c r="H40100"/>
      <c r="J40100" s="323"/>
    </row>
    <row r="40101" spans="8:10" x14ac:dyDescent="0.2">
      <c r="H40101"/>
      <c r="J40101" s="323"/>
    </row>
    <row r="40102" spans="8:10" x14ac:dyDescent="0.2">
      <c r="H40102"/>
      <c r="J40102" s="323"/>
    </row>
    <row r="40103" spans="8:10" x14ac:dyDescent="0.2">
      <c r="H40103"/>
      <c r="J40103" s="323"/>
    </row>
    <row r="40104" spans="8:10" x14ac:dyDescent="0.2">
      <c r="H40104"/>
      <c r="J40104" s="323"/>
    </row>
    <row r="40105" spans="8:10" x14ac:dyDescent="0.2">
      <c r="H40105"/>
      <c r="J40105" s="323"/>
    </row>
    <row r="40106" spans="8:10" x14ac:dyDescent="0.2">
      <c r="H40106"/>
      <c r="J40106" s="323"/>
    </row>
    <row r="40107" spans="8:10" x14ac:dyDescent="0.2">
      <c r="H40107"/>
      <c r="J40107" s="323"/>
    </row>
    <row r="40108" spans="8:10" x14ac:dyDescent="0.2">
      <c r="H40108"/>
      <c r="J40108" s="323"/>
    </row>
    <row r="40109" spans="8:10" x14ac:dyDescent="0.2">
      <c r="H40109"/>
      <c r="J40109" s="323"/>
    </row>
    <row r="40110" spans="8:10" x14ac:dyDescent="0.2">
      <c r="H40110"/>
      <c r="J40110" s="323"/>
    </row>
    <row r="40111" spans="8:10" x14ac:dyDescent="0.2">
      <c r="H40111"/>
      <c r="J40111" s="323"/>
    </row>
    <row r="40112" spans="8:10" x14ac:dyDescent="0.2">
      <c r="H40112"/>
      <c r="J40112" s="323"/>
    </row>
    <row r="40113" spans="8:10" x14ac:dyDescent="0.2">
      <c r="H40113"/>
      <c r="J40113" s="323"/>
    </row>
    <row r="40114" spans="8:10" x14ac:dyDescent="0.2">
      <c r="H40114"/>
      <c r="J40114" s="323"/>
    </row>
    <row r="40115" spans="8:10" x14ac:dyDescent="0.2">
      <c r="H40115"/>
      <c r="J40115" s="323"/>
    </row>
    <row r="40116" spans="8:10" x14ac:dyDescent="0.2">
      <c r="H40116"/>
      <c r="J40116" s="323"/>
    </row>
    <row r="40117" spans="8:10" x14ac:dyDescent="0.2">
      <c r="H40117"/>
      <c r="J40117" s="323"/>
    </row>
    <row r="40118" spans="8:10" x14ac:dyDescent="0.2">
      <c r="H40118"/>
      <c r="J40118" s="323"/>
    </row>
    <row r="40119" spans="8:10" x14ac:dyDescent="0.2">
      <c r="H40119"/>
      <c r="J40119" s="323"/>
    </row>
    <row r="40120" spans="8:10" x14ac:dyDescent="0.2">
      <c r="H40120"/>
      <c r="J40120" s="323"/>
    </row>
    <row r="40121" spans="8:10" x14ac:dyDescent="0.2">
      <c r="H40121"/>
      <c r="J40121" s="323"/>
    </row>
    <row r="40122" spans="8:10" x14ac:dyDescent="0.2">
      <c r="H40122"/>
      <c r="J40122" s="323"/>
    </row>
    <row r="40123" spans="8:10" x14ac:dyDescent="0.2">
      <c r="H40123"/>
      <c r="J40123" s="323"/>
    </row>
    <row r="40124" spans="8:10" x14ac:dyDescent="0.2">
      <c r="H40124"/>
      <c r="J40124" s="323"/>
    </row>
    <row r="40125" spans="8:10" x14ac:dyDescent="0.2">
      <c r="H40125"/>
      <c r="J40125" s="323"/>
    </row>
    <row r="40126" spans="8:10" x14ac:dyDescent="0.2">
      <c r="H40126"/>
      <c r="J40126" s="323"/>
    </row>
    <row r="40127" spans="8:10" x14ac:dyDescent="0.2">
      <c r="H40127"/>
      <c r="J40127" s="323"/>
    </row>
    <row r="40128" spans="8:10" x14ac:dyDescent="0.2">
      <c r="H40128"/>
      <c r="J40128" s="323"/>
    </row>
    <row r="40129" spans="8:10" x14ac:dyDescent="0.2">
      <c r="H40129"/>
      <c r="J40129" s="323"/>
    </row>
    <row r="40130" spans="8:10" x14ac:dyDescent="0.2">
      <c r="H40130"/>
      <c r="J40130" s="323"/>
    </row>
    <row r="40131" spans="8:10" x14ac:dyDescent="0.2">
      <c r="H40131"/>
      <c r="J40131" s="323"/>
    </row>
    <row r="40132" spans="8:10" x14ac:dyDescent="0.2">
      <c r="H40132"/>
      <c r="J40132" s="323"/>
    </row>
    <row r="40133" spans="8:10" x14ac:dyDescent="0.2">
      <c r="H40133"/>
      <c r="J40133" s="323"/>
    </row>
    <row r="40134" spans="8:10" x14ac:dyDescent="0.2">
      <c r="H40134"/>
      <c r="J40134" s="323"/>
    </row>
    <row r="40135" spans="8:10" x14ac:dyDescent="0.2">
      <c r="H40135"/>
      <c r="J40135" s="323"/>
    </row>
    <row r="40136" spans="8:10" x14ac:dyDescent="0.2">
      <c r="H40136"/>
      <c r="J40136" s="323"/>
    </row>
    <row r="40137" spans="8:10" x14ac:dyDescent="0.2">
      <c r="H40137"/>
      <c r="J40137" s="323"/>
    </row>
    <row r="40138" spans="8:10" x14ac:dyDescent="0.2">
      <c r="H40138"/>
      <c r="J40138" s="323"/>
    </row>
    <row r="40139" spans="8:10" x14ac:dyDescent="0.2">
      <c r="H40139"/>
      <c r="J40139" s="323"/>
    </row>
    <row r="40140" spans="8:10" x14ac:dyDescent="0.2">
      <c r="H40140"/>
      <c r="J40140" s="323"/>
    </row>
    <row r="40141" spans="8:10" x14ac:dyDescent="0.2">
      <c r="H40141"/>
      <c r="J40141" s="323"/>
    </row>
    <row r="40142" spans="8:10" x14ac:dyDescent="0.2">
      <c r="H40142"/>
      <c r="J40142" s="323"/>
    </row>
    <row r="40143" spans="8:10" x14ac:dyDescent="0.2">
      <c r="H40143"/>
      <c r="J40143" s="323"/>
    </row>
    <row r="40144" spans="8:10" x14ac:dyDescent="0.2">
      <c r="H40144"/>
      <c r="J40144" s="323"/>
    </row>
    <row r="40145" spans="8:10" x14ac:dyDescent="0.2">
      <c r="H40145"/>
      <c r="J40145" s="323"/>
    </row>
    <row r="40146" spans="8:10" x14ac:dyDescent="0.2">
      <c r="H40146"/>
      <c r="J40146" s="323"/>
    </row>
    <row r="40147" spans="8:10" x14ac:dyDescent="0.2">
      <c r="H40147"/>
      <c r="J40147" s="323"/>
    </row>
    <row r="40148" spans="8:10" x14ac:dyDescent="0.2">
      <c r="H40148"/>
      <c r="J40148" s="323"/>
    </row>
    <row r="40149" spans="8:10" x14ac:dyDescent="0.2">
      <c r="H40149"/>
      <c r="J40149" s="323"/>
    </row>
    <row r="40150" spans="8:10" x14ac:dyDescent="0.2">
      <c r="H40150"/>
      <c r="J40150" s="323"/>
    </row>
    <row r="40151" spans="8:10" x14ac:dyDescent="0.2">
      <c r="H40151"/>
      <c r="J40151" s="323"/>
    </row>
    <row r="40152" spans="8:10" x14ac:dyDescent="0.2">
      <c r="H40152"/>
      <c r="J40152" s="323"/>
    </row>
    <row r="40153" spans="8:10" x14ac:dyDescent="0.2">
      <c r="H40153"/>
      <c r="J40153" s="323"/>
    </row>
    <row r="40154" spans="8:10" x14ac:dyDescent="0.2">
      <c r="H40154"/>
      <c r="J40154" s="323"/>
    </row>
    <row r="40155" spans="8:10" x14ac:dyDescent="0.2">
      <c r="H40155"/>
      <c r="J40155" s="323"/>
    </row>
    <row r="40156" spans="8:10" x14ac:dyDescent="0.2">
      <c r="H40156"/>
      <c r="J40156" s="323"/>
    </row>
    <row r="40157" spans="8:10" x14ac:dyDescent="0.2">
      <c r="H40157"/>
      <c r="J40157" s="323"/>
    </row>
    <row r="40158" spans="8:10" x14ac:dyDescent="0.2">
      <c r="H40158"/>
      <c r="J40158" s="323"/>
    </row>
    <row r="40159" spans="8:10" x14ac:dyDescent="0.2">
      <c r="H40159"/>
      <c r="J40159" s="323"/>
    </row>
    <row r="40160" spans="8:10" x14ac:dyDescent="0.2">
      <c r="H40160"/>
      <c r="J40160" s="323"/>
    </row>
    <row r="40161" spans="8:10" x14ac:dyDescent="0.2">
      <c r="H40161"/>
      <c r="J40161" s="323"/>
    </row>
    <row r="40162" spans="8:10" x14ac:dyDescent="0.2">
      <c r="H40162"/>
      <c r="J40162" s="323"/>
    </row>
    <row r="40163" spans="8:10" x14ac:dyDescent="0.2">
      <c r="H40163"/>
      <c r="J40163" s="323"/>
    </row>
    <row r="40164" spans="8:10" x14ac:dyDescent="0.2">
      <c r="H40164"/>
      <c r="J40164" s="323"/>
    </row>
    <row r="40165" spans="8:10" x14ac:dyDescent="0.2">
      <c r="H40165"/>
      <c r="J40165" s="323"/>
    </row>
    <row r="40166" spans="8:10" x14ac:dyDescent="0.2">
      <c r="H40166"/>
      <c r="J40166" s="323"/>
    </row>
    <row r="40167" spans="8:10" x14ac:dyDescent="0.2">
      <c r="H40167"/>
      <c r="J40167" s="323"/>
    </row>
    <row r="40168" spans="8:10" x14ac:dyDescent="0.2">
      <c r="H40168"/>
      <c r="J40168" s="323"/>
    </row>
    <row r="40169" spans="8:10" x14ac:dyDescent="0.2">
      <c r="H40169"/>
      <c r="J40169" s="323"/>
    </row>
    <row r="40170" spans="8:10" x14ac:dyDescent="0.2">
      <c r="H40170"/>
      <c r="J40170" s="323"/>
    </row>
    <row r="40171" spans="8:10" x14ac:dyDescent="0.2">
      <c r="H40171"/>
      <c r="J40171" s="323"/>
    </row>
    <row r="40172" spans="8:10" x14ac:dyDescent="0.2">
      <c r="H40172"/>
      <c r="J40172" s="323"/>
    </row>
    <row r="40173" spans="8:10" x14ac:dyDescent="0.2">
      <c r="H40173"/>
      <c r="J40173" s="323"/>
    </row>
    <row r="40174" spans="8:10" x14ac:dyDescent="0.2">
      <c r="H40174"/>
      <c r="J40174" s="323"/>
    </row>
    <row r="40175" spans="8:10" x14ac:dyDescent="0.2">
      <c r="H40175"/>
      <c r="J40175" s="323"/>
    </row>
    <row r="40176" spans="8:10" x14ac:dyDescent="0.2">
      <c r="H40176"/>
      <c r="J40176" s="323"/>
    </row>
    <row r="40177" spans="8:10" x14ac:dyDescent="0.2">
      <c r="H40177"/>
      <c r="J40177" s="323"/>
    </row>
    <row r="40178" spans="8:10" x14ac:dyDescent="0.2">
      <c r="H40178"/>
      <c r="J40178" s="323"/>
    </row>
    <row r="40179" spans="8:10" x14ac:dyDescent="0.2">
      <c r="H40179"/>
      <c r="J40179" s="323"/>
    </row>
    <row r="40180" spans="8:10" x14ac:dyDescent="0.2">
      <c r="H40180"/>
      <c r="J40180" s="323"/>
    </row>
    <row r="40181" spans="8:10" x14ac:dyDescent="0.2">
      <c r="H40181"/>
      <c r="J40181" s="323"/>
    </row>
    <row r="40182" spans="8:10" x14ac:dyDescent="0.2">
      <c r="H40182"/>
      <c r="J40182" s="323"/>
    </row>
    <row r="40183" spans="8:10" x14ac:dyDescent="0.2">
      <c r="H40183"/>
      <c r="J40183" s="323"/>
    </row>
    <row r="40184" spans="8:10" x14ac:dyDescent="0.2">
      <c r="H40184"/>
      <c r="J40184" s="323"/>
    </row>
    <row r="40185" spans="8:10" x14ac:dyDescent="0.2">
      <c r="H40185"/>
      <c r="J40185" s="323"/>
    </row>
    <row r="40186" spans="8:10" x14ac:dyDescent="0.2">
      <c r="H40186"/>
      <c r="J40186" s="323"/>
    </row>
    <row r="40187" spans="8:10" x14ac:dyDescent="0.2">
      <c r="H40187"/>
      <c r="J40187" s="323"/>
    </row>
    <row r="40188" spans="8:10" x14ac:dyDescent="0.2">
      <c r="H40188"/>
      <c r="J40188" s="323"/>
    </row>
    <row r="40189" spans="8:10" x14ac:dyDescent="0.2">
      <c r="H40189"/>
      <c r="J40189" s="323"/>
    </row>
    <row r="40190" spans="8:10" x14ac:dyDescent="0.2">
      <c r="H40190"/>
      <c r="J40190" s="323"/>
    </row>
    <row r="40191" spans="8:10" x14ac:dyDescent="0.2">
      <c r="H40191"/>
      <c r="J40191" s="323"/>
    </row>
    <row r="40192" spans="8:10" x14ac:dyDescent="0.2">
      <c r="H40192"/>
      <c r="J40192" s="323"/>
    </row>
    <row r="40193" spans="8:10" x14ac:dyDescent="0.2">
      <c r="H40193"/>
      <c r="J40193" s="323"/>
    </row>
    <row r="40194" spans="8:10" x14ac:dyDescent="0.2">
      <c r="H40194"/>
      <c r="J40194" s="323"/>
    </row>
    <row r="40195" spans="8:10" x14ac:dyDescent="0.2">
      <c r="H40195"/>
      <c r="J40195" s="323"/>
    </row>
    <row r="40196" spans="8:10" x14ac:dyDescent="0.2">
      <c r="H40196"/>
      <c r="J40196" s="323"/>
    </row>
    <row r="40197" spans="8:10" x14ac:dyDescent="0.2">
      <c r="H40197"/>
      <c r="J40197" s="323"/>
    </row>
    <row r="40198" spans="8:10" x14ac:dyDescent="0.2">
      <c r="H40198"/>
      <c r="J40198" s="323"/>
    </row>
    <row r="40199" spans="8:10" x14ac:dyDescent="0.2">
      <c r="H40199"/>
      <c r="J40199" s="323"/>
    </row>
    <row r="40200" spans="8:10" x14ac:dyDescent="0.2">
      <c r="H40200"/>
      <c r="J40200" s="323"/>
    </row>
    <row r="40201" spans="8:10" x14ac:dyDescent="0.2">
      <c r="H40201"/>
      <c r="J40201" s="323"/>
    </row>
    <row r="40202" spans="8:10" x14ac:dyDescent="0.2">
      <c r="H40202"/>
      <c r="J40202" s="323"/>
    </row>
    <row r="40203" spans="8:10" x14ac:dyDescent="0.2">
      <c r="H40203"/>
      <c r="J40203" s="323"/>
    </row>
    <row r="40204" spans="8:10" x14ac:dyDescent="0.2">
      <c r="H40204"/>
      <c r="J40204" s="323"/>
    </row>
    <row r="40205" spans="8:10" x14ac:dyDescent="0.2">
      <c r="H40205"/>
      <c r="J40205" s="323"/>
    </row>
    <row r="40206" spans="8:10" x14ac:dyDescent="0.2">
      <c r="H40206"/>
      <c r="J40206" s="323"/>
    </row>
    <row r="40207" spans="8:10" x14ac:dyDescent="0.2">
      <c r="H40207"/>
      <c r="J40207" s="323"/>
    </row>
    <row r="40208" spans="8:10" x14ac:dyDescent="0.2">
      <c r="H40208"/>
      <c r="J40208" s="323"/>
    </row>
    <row r="40209" spans="8:10" x14ac:dyDescent="0.2">
      <c r="H40209"/>
      <c r="J40209" s="323"/>
    </row>
    <row r="40210" spans="8:10" x14ac:dyDescent="0.2">
      <c r="H40210"/>
      <c r="J40210" s="323"/>
    </row>
    <row r="40211" spans="8:10" x14ac:dyDescent="0.2">
      <c r="H40211"/>
      <c r="J40211" s="323"/>
    </row>
    <row r="40212" spans="8:10" x14ac:dyDescent="0.2">
      <c r="H40212"/>
      <c r="J40212" s="323"/>
    </row>
    <row r="40213" spans="8:10" x14ac:dyDescent="0.2">
      <c r="H40213"/>
      <c r="J40213" s="323"/>
    </row>
    <row r="40214" spans="8:10" x14ac:dyDescent="0.2">
      <c r="H40214"/>
      <c r="J40214" s="323"/>
    </row>
    <row r="40215" spans="8:10" x14ac:dyDescent="0.2">
      <c r="H40215"/>
      <c r="J40215" s="323"/>
    </row>
    <row r="40216" spans="8:10" x14ac:dyDescent="0.2">
      <c r="H40216"/>
      <c r="J40216" s="323"/>
    </row>
    <row r="40217" spans="8:10" x14ac:dyDescent="0.2">
      <c r="H40217"/>
      <c r="J40217" s="323"/>
    </row>
    <row r="40218" spans="8:10" x14ac:dyDescent="0.2">
      <c r="H40218"/>
      <c r="J40218" s="323"/>
    </row>
    <row r="40219" spans="8:10" x14ac:dyDescent="0.2">
      <c r="H40219"/>
      <c r="J40219" s="323"/>
    </row>
    <row r="40220" spans="8:10" x14ac:dyDescent="0.2">
      <c r="H40220"/>
      <c r="J40220" s="323"/>
    </row>
    <row r="40221" spans="8:10" x14ac:dyDescent="0.2">
      <c r="H40221"/>
      <c r="J40221" s="323"/>
    </row>
    <row r="40222" spans="8:10" x14ac:dyDescent="0.2">
      <c r="H40222"/>
      <c r="J40222" s="323"/>
    </row>
    <row r="40223" spans="8:10" x14ac:dyDescent="0.2">
      <c r="H40223"/>
      <c r="J40223" s="323"/>
    </row>
    <row r="40224" spans="8:10" x14ac:dyDescent="0.2">
      <c r="H40224"/>
      <c r="J40224" s="323"/>
    </row>
    <row r="40225" spans="8:10" x14ac:dyDescent="0.2">
      <c r="H40225"/>
      <c r="J40225" s="323"/>
    </row>
    <row r="40226" spans="8:10" x14ac:dyDescent="0.2">
      <c r="H40226"/>
      <c r="J40226" s="323"/>
    </row>
    <row r="40227" spans="8:10" x14ac:dyDescent="0.2">
      <c r="H40227"/>
      <c r="J40227" s="323"/>
    </row>
    <row r="40228" spans="8:10" x14ac:dyDescent="0.2">
      <c r="H40228"/>
      <c r="J40228" s="323"/>
    </row>
    <row r="40229" spans="8:10" x14ac:dyDescent="0.2">
      <c r="H40229"/>
      <c r="J40229" s="323"/>
    </row>
    <row r="40230" spans="8:10" x14ac:dyDescent="0.2">
      <c r="H40230"/>
      <c r="J40230" s="323"/>
    </row>
    <row r="40231" spans="8:10" x14ac:dyDescent="0.2">
      <c r="H40231"/>
      <c r="J40231" s="323"/>
    </row>
    <row r="40232" spans="8:10" x14ac:dyDescent="0.2">
      <c r="H40232"/>
      <c r="J40232" s="323"/>
    </row>
    <row r="40233" spans="8:10" x14ac:dyDescent="0.2">
      <c r="H40233"/>
      <c r="J40233" s="323"/>
    </row>
    <row r="40234" spans="8:10" x14ac:dyDescent="0.2">
      <c r="H40234"/>
      <c r="J40234" s="323"/>
    </row>
    <row r="40235" spans="8:10" x14ac:dyDescent="0.2">
      <c r="H40235"/>
      <c r="J40235" s="323"/>
    </row>
    <row r="40236" spans="8:10" x14ac:dyDescent="0.2">
      <c r="H40236"/>
      <c r="J40236" s="323"/>
    </row>
    <row r="40237" spans="8:10" x14ac:dyDescent="0.2">
      <c r="H40237"/>
      <c r="J40237" s="323"/>
    </row>
    <row r="40238" spans="8:10" x14ac:dyDescent="0.2">
      <c r="H40238"/>
      <c r="J40238" s="323"/>
    </row>
    <row r="40239" spans="8:10" x14ac:dyDescent="0.2">
      <c r="H40239"/>
      <c r="J40239" s="323"/>
    </row>
    <row r="40240" spans="8:10" x14ac:dyDescent="0.2">
      <c r="H40240"/>
      <c r="J40240" s="323"/>
    </row>
    <row r="40241" spans="8:10" x14ac:dyDescent="0.2">
      <c r="H40241"/>
      <c r="J40241" s="323"/>
    </row>
    <row r="40242" spans="8:10" x14ac:dyDescent="0.2">
      <c r="H40242"/>
      <c r="J40242" s="323"/>
    </row>
    <row r="40243" spans="8:10" x14ac:dyDescent="0.2">
      <c r="H40243"/>
      <c r="J40243" s="323"/>
    </row>
    <row r="40244" spans="8:10" x14ac:dyDescent="0.2">
      <c r="H40244"/>
      <c r="J40244" s="323"/>
    </row>
    <row r="40245" spans="8:10" x14ac:dyDescent="0.2">
      <c r="H40245"/>
      <c r="J40245" s="323"/>
    </row>
    <row r="40246" spans="8:10" x14ac:dyDescent="0.2">
      <c r="H40246"/>
      <c r="J40246" s="323"/>
    </row>
    <row r="40247" spans="8:10" x14ac:dyDescent="0.2">
      <c r="H40247"/>
      <c r="J40247" s="323"/>
    </row>
    <row r="40248" spans="8:10" x14ac:dyDescent="0.2">
      <c r="H40248"/>
      <c r="J40248" s="323"/>
    </row>
    <row r="40249" spans="8:10" x14ac:dyDescent="0.2">
      <c r="H40249"/>
      <c r="J40249" s="323"/>
    </row>
    <row r="40250" spans="8:10" x14ac:dyDescent="0.2">
      <c r="H40250"/>
      <c r="J40250" s="323"/>
    </row>
    <row r="40251" spans="8:10" x14ac:dyDescent="0.2">
      <c r="H40251"/>
      <c r="J40251" s="323"/>
    </row>
    <row r="40252" spans="8:10" x14ac:dyDescent="0.2">
      <c r="H40252"/>
      <c r="J40252" s="323"/>
    </row>
    <row r="40253" spans="8:10" x14ac:dyDescent="0.2">
      <c r="H40253"/>
      <c r="J40253" s="323"/>
    </row>
    <row r="40254" spans="8:10" x14ac:dyDescent="0.2">
      <c r="H40254"/>
      <c r="J40254" s="323"/>
    </row>
    <row r="40255" spans="8:10" x14ac:dyDescent="0.2">
      <c r="H40255"/>
      <c r="J40255" s="323"/>
    </row>
    <row r="40256" spans="8:10" x14ac:dyDescent="0.2">
      <c r="H40256"/>
      <c r="J40256" s="323"/>
    </row>
    <row r="40257" spans="8:10" x14ac:dyDescent="0.2">
      <c r="H40257"/>
      <c r="J40257" s="323"/>
    </row>
    <row r="40258" spans="8:10" x14ac:dyDescent="0.2">
      <c r="H40258"/>
      <c r="J40258" s="323"/>
    </row>
    <row r="40259" spans="8:10" x14ac:dyDescent="0.2">
      <c r="H40259"/>
      <c r="J40259" s="323"/>
    </row>
    <row r="40260" spans="8:10" x14ac:dyDescent="0.2">
      <c r="H40260"/>
      <c r="J40260" s="323"/>
    </row>
    <row r="40261" spans="8:10" x14ac:dyDescent="0.2">
      <c r="H40261"/>
      <c r="J40261" s="323"/>
    </row>
    <row r="40262" spans="8:10" x14ac:dyDescent="0.2">
      <c r="H40262"/>
      <c r="J40262" s="323"/>
    </row>
    <row r="40263" spans="8:10" x14ac:dyDescent="0.2">
      <c r="H40263"/>
      <c r="J40263" s="323"/>
    </row>
    <row r="40264" spans="8:10" x14ac:dyDescent="0.2">
      <c r="H40264"/>
      <c r="J40264" s="323"/>
    </row>
    <row r="40265" spans="8:10" x14ac:dyDescent="0.2">
      <c r="H40265"/>
      <c r="J40265" s="323"/>
    </row>
    <row r="40266" spans="8:10" x14ac:dyDescent="0.2">
      <c r="H40266"/>
      <c r="J40266" s="323"/>
    </row>
    <row r="40267" spans="8:10" x14ac:dyDescent="0.2">
      <c r="H40267"/>
      <c r="J40267" s="323"/>
    </row>
    <row r="40268" spans="8:10" x14ac:dyDescent="0.2">
      <c r="H40268"/>
      <c r="J40268" s="323"/>
    </row>
    <row r="40269" spans="8:10" x14ac:dyDescent="0.2">
      <c r="H40269"/>
      <c r="J40269" s="323"/>
    </row>
    <row r="40270" spans="8:10" x14ac:dyDescent="0.2">
      <c r="H40270"/>
      <c r="J40270" s="323"/>
    </row>
    <row r="40271" spans="8:10" x14ac:dyDescent="0.2">
      <c r="H40271"/>
      <c r="J40271" s="323"/>
    </row>
    <row r="40272" spans="8:10" x14ac:dyDescent="0.2">
      <c r="H40272"/>
      <c r="J40272" s="323"/>
    </row>
    <row r="40273" spans="8:10" x14ac:dyDescent="0.2">
      <c r="H40273"/>
      <c r="J40273" s="323"/>
    </row>
    <row r="40274" spans="8:10" x14ac:dyDescent="0.2">
      <c r="H40274"/>
      <c r="J40274" s="323"/>
    </row>
    <row r="40275" spans="8:10" x14ac:dyDescent="0.2">
      <c r="H40275"/>
      <c r="J40275" s="323"/>
    </row>
    <row r="40276" spans="8:10" x14ac:dyDescent="0.2">
      <c r="H40276"/>
      <c r="J40276" s="323"/>
    </row>
    <row r="40277" spans="8:10" x14ac:dyDescent="0.2">
      <c r="H40277"/>
      <c r="J40277" s="323"/>
    </row>
    <row r="40278" spans="8:10" x14ac:dyDescent="0.2">
      <c r="H40278"/>
      <c r="J40278" s="323"/>
    </row>
    <row r="40279" spans="8:10" x14ac:dyDescent="0.2">
      <c r="H40279"/>
      <c r="J40279" s="323"/>
    </row>
    <row r="40280" spans="8:10" x14ac:dyDescent="0.2">
      <c r="H40280"/>
      <c r="J40280" s="323"/>
    </row>
    <row r="40281" spans="8:10" x14ac:dyDescent="0.2">
      <c r="H40281"/>
      <c r="J40281" s="323"/>
    </row>
    <row r="40282" spans="8:10" x14ac:dyDescent="0.2">
      <c r="H40282"/>
      <c r="J40282" s="323"/>
    </row>
    <row r="40283" spans="8:10" x14ac:dyDescent="0.2">
      <c r="H40283"/>
      <c r="J40283" s="323"/>
    </row>
    <row r="40284" spans="8:10" x14ac:dyDescent="0.2">
      <c r="H40284"/>
      <c r="J40284" s="323"/>
    </row>
    <row r="40285" spans="8:10" x14ac:dyDescent="0.2">
      <c r="H40285"/>
      <c r="J40285" s="323"/>
    </row>
    <row r="40286" spans="8:10" x14ac:dyDescent="0.2">
      <c r="H40286"/>
      <c r="J40286" s="323"/>
    </row>
    <row r="40287" spans="8:10" x14ac:dyDescent="0.2">
      <c r="H40287"/>
      <c r="J40287" s="323"/>
    </row>
    <row r="40288" spans="8:10" x14ac:dyDescent="0.2">
      <c r="H40288"/>
      <c r="J40288" s="323"/>
    </row>
    <row r="40289" spans="8:10" x14ac:dyDescent="0.2">
      <c r="H40289"/>
      <c r="J40289" s="323"/>
    </row>
    <row r="40290" spans="8:10" x14ac:dyDescent="0.2">
      <c r="H40290"/>
      <c r="J40290" s="323"/>
    </row>
    <row r="40291" spans="8:10" x14ac:dyDescent="0.2">
      <c r="H40291"/>
      <c r="J40291" s="323"/>
    </row>
    <row r="40292" spans="8:10" x14ac:dyDescent="0.2">
      <c r="H40292"/>
      <c r="J40292" s="323"/>
    </row>
    <row r="40293" spans="8:10" x14ac:dyDescent="0.2">
      <c r="H40293"/>
      <c r="J40293" s="323"/>
    </row>
    <row r="40294" spans="8:10" x14ac:dyDescent="0.2">
      <c r="H40294"/>
      <c r="J40294" s="323"/>
    </row>
    <row r="40295" spans="8:10" x14ac:dyDescent="0.2">
      <c r="H40295"/>
      <c r="J40295" s="323"/>
    </row>
    <row r="40296" spans="8:10" x14ac:dyDescent="0.2">
      <c r="H40296"/>
      <c r="J40296" s="323"/>
    </row>
    <row r="40297" spans="8:10" x14ac:dyDescent="0.2">
      <c r="H40297"/>
      <c r="J40297" s="323"/>
    </row>
    <row r="40298" spans="8:10" x14ac:dyDescent="0.2">
      <c r="H40298"/>
      <c r="J40298" s="323"/>
    </row>
    <row r="40299" spans="8:10" x14ac:dyDescent="0.2">
      <c r="H40299"/>
      <c r="J40299" s="323"/>
    </row>
    <row r="40300" spans="8:10" x14ac:dyDescent="0.2">
      <c r="H40300"/>
      <c r="J40300" s="323"/>
    </row>
    <row r="40301" spans="8:10" x14ac:dyDescent="0.2">
      <c r="H40301"/>
      <c r="J40301" s="323"/>
    </row>
    <row r="40302" spans="8:10" x14ac:dyDescent="0.2">
      <c r="H40302"/>
      <c r="J40302" s="323"/>
    </row>
    <row r="40303" spans="8:10" x14ac:dyDescent="0.2">
      <c r="H40303"/>
      <c r="J40303" s="323"/>
    </row>
    <row r="40304" spans="8:10" x14ac:dyDescent="0.2">
      <c r="H40304"/>
      <c r="J40304" s="323"/>
    </row>
    <row r="40305" spans="8:10" x14ac:dyDescent="0.2">
      <c r="H40305"/>
      <c r="J40305" s="323"/>
    </row>
    <row r="40306" spans="8:10" x14ac:dyDescent="0.2">
      <c r="H40306"/>
      <c r="J40306" s="323"/>
    </row>
    <row r="40307" spans="8:10" x14ac:dyDescent="0.2">
      <c r="H40307"/>
      <c r="J40307" s="323"/>
    </row>
    <row r="40308" spans="8:10" x14ac:dyDescent="0.2">
      <c r="H40308"/>
      <c r="J40308" s="323"/>
    </row>
    <row r="40309" spans="8:10" x14ac:dyDescent="0.2">
      <c r="H40309"/>
      <c r="J40309" s="323"/>
    </row>
    <row r="40310" spans="8:10" x14ac:dyDescent="0.2">
      <c r="H40310"/>
      <c r="J40310" s="323"/>
    </row>
    <row r="40311" spans="8:10" x14ac:dyDescent="0.2">
      <c r="H40311"/>
      <c r="J40311" s="323"/>
    </row>
    <row r="40312" spans="8:10" x14ac:dyDescent="0.2">
      <c r="H40312"/>
      <c r="J40312" s="323"/>
    </row>
    <row r="40313" spans="8:10" x14ac:dyDescent="0.2">
      <c r="H40313"/>
      <c r="J40313" s="323"/>
    </row>
    <row r="40314" spans="8:10" x14ac:dyDescent="0.2">
      <c r="H40314"/>
      <c r="J40314" s="323"/>
    </row>
    <row r="40315" spans="8:10" x14ac:dyDescent="0.2">
      <c r="H40315"/>
      <c r="J40315" s="323"/>
    </row>
    <row r="40316" spans="8:10" x14ac:dyDescent="0.2">
      <c r="H40316"/>
      <c r="J40316" s="323"/>
    </row>
    <row r="40317" spans="8:10" x14ac:dyDescent="0.2">
      <c r="H40317"/>
      <c r="J40317" s="323"/>
    </row>
    <row r="40318" spans="8:10" x14ac:dyDescent="0.2">
      <c r="H40318"/>
      <c r="J40318" s="323"/>
    </row>
    <row r="40319" spans="8:10" x14ac:dyDescent="0.2">
      <c r="H40319"/>
      <c r="J40319" s="323"/>
    </row>
    <row r="40320" spans="8:10" x14ac:dyDescent="0.2">
      <c r="H40320"/>
      <c r="J40320" s="323"/>
    </row>
    <row r="40321" spans="8:10" x14ac:dyDescent="0.2">
      <c r="H40321"/>
      <c r="J40321" s="323"/>
    </row>
    <row r="40322" spans="8:10" x14ac:dyDescent="0.2">
      <c r="H40322"/>
      <c r="J40322" s="323"/>
    </row>
    <row r="40323" spans="8:10" x14ac:dyDescent="0.2">
      <c r="H40323"/>
      <c r="J40323" s="323"/>
    </row>
    <row r="40324" spans="8:10" x14ac:dyDescent="0.2">
      <c r="H40324"/>
      <c r="J40324" s="323"/>
    </row>
    <row r="40325" spans="8:10" x14ac:dyDescent="0.2">
      <c r="H40325"/>
      <c r="J40325" s="323"/>
    </row>
    <row r="40326" spans="8:10" x14ac:dyDescent="0.2">
      <c r="H40326"/>
      <c r="J40326" s="323"/>
    </row>
    <row r="40327" spans="8:10" x14ac:dyDescent="0.2">
      <c r="H40327"/>
      <c r="J40327" s="323"/>
    </row>
    <row r="40328" spans="8:10" x14ac:dyDescent="0.2">
      <c r="H40328"/>
      <c r="J40328" s="323"/>
    </row>
    <row r="40329" spans="8:10" x14ac:dyDescent="0.2">
      <c r="H40329"/>
      <c r="J40329" s="323"/>
    </row>
    <row r="40330" spans="8:10" x14ac:dyDescent="0.2">
      <c r="H40330"/>
      <c r="J40330" s="323"/>
    </row>
    <row r="40331" spans="8:10" x14ac:dyDescent="0.2">
      <c r="H40331"/>
      <c r="J40331" s="323"/>
    </row>
    <row r="40332" spans="8:10" x14ac:dyDescent="0.2">
      <c r="H40332"/>
      <c r="J40332" s="323"/>
    </row>
    <row r="40333" spans="8:10" x14ac:dyDescent="0.2">
      <c r="H40333"/>
      <c r="J40333" s="323"/>
    </row>
    <row r="40334" spans="8:10" x14ac:dyDescent="0.2">
      <c r="H40334"/>
      <c r="J40334" s="323"/>
    </row>
    <row r="40335" spans="8:10" x14ac:dyDescent="0.2">
      <c r="H40335"/>
      <c r="J40335" s="323"/>
    </row>
    <row r="40336" spans="8:10" x14ac:dyDescent="0.2">
      <c r="H40336"/>
      <c r="J40336" s="323"/>
    </row>
    <row r="40337" spans="8:10" x14ac:dyDescent="0.2">
      <c r="H40337"/>
      <c r="J40337" s="323"/>
    </row>
    <row r="40338" spans="8:10" x14ac:dyDescent="0.2">
      <c r="H40338"/>
      <c r="J40338" s="323"/>
    </row>
    <row r="40339" spans="8:10" x14ac:dyDescent="0.2">
      <c r="H40339"/>
      <c r="J40339" s="323"/>
    </row>
    <row r="40340" spans="8:10" x14ac:dyDescent="0.2">
      <c r="H40340"/>
      <c r="J40340" s="323"/>
    </row>
    <row r="40341" spans="8:10" x14ac:dyDescent="0.2">
      <c r="H40341"/>
      <c r="J40341" s="323"/>
    </row>
    <row r="40342" spans="8:10" x14ac:dyDescent="0.2">
      <c r="H40342"/>
      <c r="J40342" s="323"/>
    </row>
    <row r="40343" spans="8:10" x14ac:dyDescent="0.2">
      <c r="H40343"/>
      <c r="J40343" s="323"/>
    </row>
    <row r="40344" spans="8:10" x14ac:dyDescent="0.2">
      <c r="H40344"/>
      <c r="J40344" s="323"/>
    </row>
    <row r="40345" spans="8:10" x14ac:dyDescent="0.2">
      <c r="H40345"/>
      <c r="J40345" s="323"/>
    </row>
    <row r="40346" spans="8:10" x14ac:dyDescent="0.2">
      <c r="H40346"/>
      <c r="J40346" s="323"/>
    </row>
    <row r="40347" spans="8:10" x14ac:dyDescent="0.2">
      <c r="H40347"/>
      <c r="J40347" s="323"/>
    </row>
    <row r="40348" spans="8:10" x14ac:dyDescent="0.2">
      <c r="H40348"/>
      <c r="J40348" s="323"/>
    </row>
    <row r="40349" spans="8:10" x14ac:dyDescent="0.2">
      <c r="H40349"/>
      <c r="J40349" s="323"/>
    </row>
    <row r="40350" spans="8:10" x14ac:dyDescent="0.2">
      <c r="H40350"/>
      <c r="J40350" s="323"/>
    </row>
    <row r="40351" spans="8:10" x14ac:dyDescent="0.2">
      <c r="H40351"/>
      <c r="J40351" s="323"/>
    </row>
    <row r="40352" spans="8:10" x14ac:dyDescent="0.2">
      <c r="H40352"/>
      <c r="J40352" s="323"/>
    </row>
    <row r="40353" spans="8:10" x14ac:dyDescent="0.2">
      <c r="H40353"/>
      <c r="J40353" s="323"/>
    </row>
    <row r="40354" spans="8:10" x14ac:dyDescent="0.2">
      <c r="H40354"/>
      <c r="J40354" s="323"/>
    </row>
    <row r="40355" spans="8:10" x14ac:dyDescent="0.2">
      <c r="H40355"/>
      <c r="J40355" s="323"/>
    </row>
    <row r="40356" spans="8:10" x14ac:dyDescent="0.2">
      <c r="H40356"/>
      <c r="J40356" s="323"/>
    </row>
    <row r="40357" spans="8:10" x14ac:dyDescent="0.2">
      <c r="H40357"/>
      <c r="J40357" s="323"/>
    </row>
    <row r="40358" spans="8:10" x14ac:dyDescent="0.2">
      <c r="H40358"/>
      <c r="J40358" s="323"/>
    </row>
    <row r="40359" spans="8:10" x14ac:dyDescent="0.2">
      <c r="H40359"/>
      <c r="J40359" s="323"/>
    </row>
    <row r="40360" spans="8:10" x14ac:dyDescent="0.2">
      <c r="H40360"/>
      <c r="J40360" s="323"/>
    </row>
    <row r="40361" spans="8:10" x14ac:dyDescent="0.2">
      <c r="H40361"/>
      <c r="J40361" s="323"/>
    </row>
    <row r="40362" spans="8:10" x14ac:dyDescent="0.2">
      <c r="H40362"/>
      <c r="J40362" s="323"/>
    </row>
    <row r="40363" spans="8:10" x14ac:dyDescent="0.2">
      <c r="H40363"/>
      <c r="J40363" s="323"/>
    </row>
    <row r="40364" spans="8:10" x14ac:dyDescent="0.2">
      <c r="H40364"/>
      <c r="J40364" s="323"/>
    </row>
    <row r="40365" spans="8:10" x14ac:dyDescent="0.2">
      <c r="H40365"/>
      <c r="J40365" s="323"/>
    </row>
    <row r="40366" spans="8:10" x14ac:dyDescent="0.2">
      <c r="H40366"/>
      <c r="J40366" s="323"/>
    </row>
    <row r="40367" spans="8:10" x14ac:dyDescent="0.2">
      <c r="H40367"/>
      <c r="J40367" s="323"/>
    </row>
    <row r="40368" spans="8:10" x14ac:dyDescent="0.2">
      <c r="H40368"/>
      <c r="J40368" s="323"/>
    </row>
    <row r="40369" spans="8:10" x14ac:dyDescent="0.2">
      <c r="H40369"/>
      <c r="J40369" s="323"/>
    </row>
    <row r="40370" spans="8:10" x14ac:dyDescent="0.2">
      <c r="H40370"/>
      <c r="J40370" s="323"/>
    </row>
    <row r="40371" spans="8:10" x14ac:dyDescent="0.2">
      <c r="H40371"/>
      <c r="J40371" s="323"/>
    </row>
    <row r="40372" spans="8:10" x14ac:dyDescent="0.2">
      <c r="H40372"/>
      <c r="J40372" s="323"/>
    </row>
    <row r="40373" spans="8:10" x14ac:dyDescent="0.2">
      <c r="H40373"/>
      <c r="J40373" s="323"/>
    </row>
    <row r="40374" spans="8:10" x14ac:dyDescent="0.2">
      <c r="H40374"/>
      <c r="J40374" s="323"/>
    </row>
    <row r="40375" spans="8:10" x14ac:dyDescent="0.2">
      <c r="H40375"/>
      <c r="J40375" s="323"/>
    </row>
    <row r="40376" spans="8:10" x14ac:dyDescent="0.2">
      <c r="H40376"/>
      <c r="J40376" s="323"/>
    </row>
    <row r="40377" spans="8:10" x14ac:dyDescent="0.2">
      <c r="H40377"/>
      <c r="J40377" s="323"/>
    </row>
    <row r="40378" spans="8:10" x14ac:dyDescent="0.2">
      <c r="H40378"/>
      <c r="J40378" s="323"/>
    </row>
    <row r="40379" spans="8:10" x14ac:dyDescent="0.2">
      <c r="H40379"/>
      <c r="J40379" s="323"/>
    </row>
    <row r="40380" spans="8:10" x14ac:dyDescent="0.2">
      <c r="H40380"/>
      <c r="J40380" s="323"/>
    </row>
    <row r="40381" spans="8:10" x14ac:dyDescent="0.2">
      <c r="H40381"/>
      <c r="J40381" s="323"/>
    </row>
    <row r="40382" spans="8:10" x14ac:dyDescent="0.2">
      <c r="H40382"/>
      <c r="J40382" s="323"/>
    </row>
    <row r="40383" spans="8:10" x14ac:dyDescent="0.2">
      <c r="H40383"/>
      <c r="J40383" s="323"/>
    </row>
    <row r="40384" spans="8:10" x14ac:dyDescent="0.2">
      <c r="H40384"/>
      <c r="J40384" s="323"/>
    </row>
    <row r="40385" spans="8:10" x14ac:dyDescent="0.2">
      <c r="H40385"/>
      <c r="J40385" s="323"/>
    </row>
    <row r="40386" spans="8:10" x14ac:dyDescent="0.2">
      <c r="H40386"/>
      <c r="J40386" s="323"/>
    </row>
    <row r="40387" spans="8:10" x14ac:dyDescent="0.2">
      <c r="H40387"/>
      <c r="J40387" s="323"/>
    </row>
    <row r="40388" spans="8:10" x14ac:dyDescent="0.2">
      <c r="H40388"/>
      <c r="J40388" s="323"/>
    </row>
    <row r="40389" spans="8:10" x14ac:dyDescent="0.2">
      <c r="H40389"/>
      <c r="J40389" s="323"/>
    </row>
    <row r="40390" spans="8:10" x14ac:dyDescent="0.2">
      <c r="H40390"/>
      <c r="J40390" s="323"/>
    </row>
    <row r="40391" spans="8:10" x14ac:dyDescent="0.2">
      <c r="H40391"/>
      <c r="J40391" s="323"/>
    </row>
    <row r="40392" spans="8:10" x14ac:dyDescent="0.2">
      <c r="H40392"/>
      <c r="J40392" s="323"/>
    </row>
    <row r="40393" spans="8:10" x14ac:dyDescent="0.2">
      <c r="H40393"/>
      <c r="J40393" s="323"/>
    </row>
    <row r="40394" spans="8:10" x14ac:dyDescent="0.2">
      <c r="H40394"/>
      <c r="J40394" s="323"/>
    </row>
    <row r="40395" spans="8:10" x14ac:dyDescent="0.2">
      <c r="H40395"/>
      <c r="J40395" s="323"/>
    </row>
    <row r="40396" spans="8:10" x14ac:dyDescent="0.2">
      <c r="H40396"/>
      <c r="J40396" s="323"/>
    </row>
    <row r="40397" spans="8:10" x14ac:dyDescent="0.2">
      <c r="H40397"/>
      <c r="J40397" s="323"/>
    </row>
    <row r="40398" spans="8:10" x14ac:dyDescent="0.2">
      <c r="H40398"/>
      <c r="J40398" s="323"/>
    </row>
    <row r="40399" spans="8:10" x14ac:dyDescent="0.2">
      <c r="H40399"/>
      <c r="J40399" s="323"/>
    </row>
    <row r="40400" spans="8:10" x14ac:dyDescent="0.2">
      <c r="H40400"/>
      <c r="J40400" s="323"/>
    </row>
    <row r="40401" spans="8:10" x14ac:dyDescent="0.2">
      <c r="H40401"/>
      <c r="J40401" s="323"/>
    </row>
    <row r="40402" spans="8:10" x14ac:dyDescent="0.2">
      <c r="H40402"/>
      <c r="J40402" s="323"/>
    </row>
    <row r="40403" spans="8:10" x14ac:dyDescent="0.2">
      <c r="H40403"/>
      <c r="J40403" s="323"/>
    </row>
    <row r="40404" spans="8:10" x14ac:dyDescent="0.2">
      <c r="H40404"/>
      <c r="J40404" s="323"/>
    </row>
    <row r="40405" spans="8:10" x14ac:dyDescent="0.2">
      <c r="H40405"/>
      <c r="J40405" s="323"/>
    </row>
    <row r="40406" spans="8:10" x14ac:dyDescent="0.2">
      <c r="H40406"/>
      <c r="J40406" s="323"/>
    </row>
    <row r="40407" spans="8:10" x14ac:dyDescent="0.2">
      <c r="H40407"/>
      <c r="J40407" s="323"/>
    </row>
    <row r="40408" spans="8:10" x14ac:dyDescent="0.2">
      <c r="H40408"/>
      <c r="J40408" s="323"/>
    </row>
    <row r="40409" spans="8:10" x14ac:dyDescent="0.2">
      <c r="H40409"/>
      <c r="J40409" s="323"/>
    </row>
    <row r="40410" spans="8:10" x14ac:dyDescent="0.2">
      <c r="H40410"/>
      <c r="J40410" s="323"/>
    </row>
    <row r="40411" spans="8:10" x14ac:dyDescent="0.2">
      <c r="H40411"/>
      <c r="J40411" s="323"/>
    </row>
    <row r="40412" spans="8:10" x14ac:dyDescent="0.2">
      <c r="H40412"/>
      <c r="J40412" s="323"/>
    </row>
    <row r="40413" spans="8:10" x14ac:dyDescent="0.2">
      <c r="H40413"/>
      <c r="J40413" s="323"/>
    </row>
    <row r="40414" spans="8:10" x14ac:dyDescent="0.2">
      <c r="H40414"/>
      <c r="J40414" s="323"/>
    </row>
    <row r="40415" spans="8:10" x14ac:dyDescent="0.2">
      <c r="H40415"/>
      <c r="J40415" s="323"/>
    </row>
    <row r="40416" spans="8:10" x14ac:dyDescent="0.2">
      <c r="H40416"/>
      <c r="J40416" s="323"/>
    </row>
    <row r="40417" spans="8:10" x14ac:dyDescent="0.2">
      <c r="H40417"/>
      <c r="J40417" s="323"/>
    </row>
    <row r="40418" spans="8:10" x14ac:dyDescent="0.2">
      <c r="H40418"/>
      <c r="J40418" s="323"/>
    </row>
    <row r="40419" spans="8:10" x14ac:dyDescent="0.2">
      <c r="H40419"/>
      <c r="J40419" s="323"/>
    </row>
    <row r="40420" spans="8:10" x14ac:dyDescent="0.2">
      <c r="H40420"/>
      <c r="J40420" s="323"/>
    </row>
    <row r="40421" spans="8:10" x14ac:dyDescent="0.2">
      <c r="H40421"/>
      <c r="J40421" s="323"/>
    </row>
    <row r="40422" spans="8:10" x14ac:dyDescent="0.2">
      <c r="H40422"/>
      <c r="J40422" s="323"/>
    </row>
    <row r="40423" spans="8:10" x14ac:dyDescent="0.2">
      <c r="H40423"/>
      <c r="J40423" s="323"/>
    </row>
    <row r="40424" spans="8:10" x14ac:dyDescent="0.2">
      <c r="H40424"/>
      <c r="J40424" s="323"/>
    </row>
    <row r="40425" spans="8:10" x14ac:dyDescent="0.2">
      <c r="H40425"/>
      <c r="J40425" s="323"/>
    </row>
    <row r="40426" spans="8:10" x14ac:dyDescent="0.2">
      <c r="H40426"/>
      <c r="J40426" s="323"/>
    </row>
    <row r="40427" spans="8:10" x14ac:dyDescent="0.2">
      <c r="H40427"/>
      <c r="J40427" s="323"/>
    </row>
    <row r="40428" spans="8:10" x14ac:dyDescent="0.2">
      <c r="H40428"/>
      <c r="J40428" s="323"/>
    </row>
    <row r="40429" spans="8:10" x14ac:dyDescent="0.2">
      <c r="H40429"/>
      <c r="J40429" s="323"/>
    </row>
    <row r="40430" spans="8:10" x14ac:dyDescent="0.2">
      <c r="H40430"/>
      <c r="J40430" s="323"/>
    </row>
    <row r="40431" spans="8:10" x14ac:dyDescent="0.2">
      <c r="H40431"/>
      <c r="J40431" s="323"/>
    </row>
    <row r="40432" spans="8:10" x14ac:dyDescent="0.2">
      <c r="H40432"/>
      <c r="J40432" s="323"/>
    </row>
    <row r="40433" spans="8:10" x14ac:dyDescent="0.2">
      <c r="H40433"/>
      <c r="J40433" s="323"/>
    </row>
    <row r="40434" spans="8:10" x14ac:dyDescent="0.2">
      <c r="H40434"/>
      <c r="J40434" s="323"/>
    </row>
    <row r="40435" spans="8:10" x14ac:dyDescent="0.2">
      <c r="H40435"/>
      <c r="J40435" s="323"/>
    </row>
    <row r="40436" spans="8:10" x14ac:dyDescent="0.2">
      <c r="H40436"/>
      <c r="J40436" s="323"/>
    </row>
    <row r="40437" spans="8:10" x14ac:dyDescent="0.2">
      <c r="H40437"/>
      <c r="J40437" s="323"/>
    </row>
    <row r="40438" spans="8:10" x14ac:dyDescent="0.2">
      <c r="H40438"/>
      <c r="J40438" s="323"/>
    </row>
    <row r="40439" spans="8:10" x14ac:dyDescent="0.2">
      <c r="H40439"/>
      <c r="J40439" s="323"/>
    </row>
    <row r="40440" spans="8:10" x14ac:dyDescent="0.2">
      <c r="H40440"/>
      <c r="J40440" s="323"/>
    </row>
    <row r="40441" spans="8:10" x14ac:dyDescent="0.2">
      <c r="H40441"/>
      <c r="J40441" s="323"/>
    </row>
    <row r="40442" spans="8:10" x14ac:dyDescent="0.2">
      <c r="H40442"/>
      <c r="J40442" s="323"/>
    </row>
    <row r="40443" spans="8:10" x14ac:dyDescent="0.2">
      <c r="H40443"/>
      <c r="J40443" s="323"/>
    </row>
    <row r="40444" spans="8:10" x14ac:dyDescent="0.2">
      <c r="H40444"/>
      <c r="J40444" s="323"/>
    </row>
    <row r="40445" spans="8:10" x14ac:dyDescent="0.2">
      <c r="H40445"/>
      <c r="J40445" s="323"/>
    </row>
    <row r="40446" spans="8:10" x14ac:dyDescent="0.2">
      <c r="H40446"/>
      <c r="J40446" s="323"/>
    </row>
    <row r="40447" spans="8:10" x14ac:dyDescent="0.2">
      <c r="H40447"/>
      <c r="J40447" s="323"/>
    </row>
    <row r="40448" spans="8:10" x14ac:dyDescent="0.2">
      <c r="H40448"/>
      <c r="J40448" s="323"/>
    </row>
    <row r="40449" spans="8:10" x14ac:dyDescent="0.2">
      <c r="H40449"/>
      <c r="J40449" s="323"/>
    </row>
    <row r="40450" spans="8:10" x14ac:dyDescent="0.2">
      <c r="H40450"/>
      <c r="J40450" s="323"/>
    </row>
    <row r="40451" spans="8:10" x14ac:dyDescent="0.2">
      <c r="H40451"/>
      <c r="J40451" s="323"/>
    </row>
    <row r="40452" spans="8:10" x14ac:dyDescent="0.2">
      <c r="H40452"/>
      <c r="J40452" s="323"/>
    </row>
    <row r="40453" spans="8:10" x14ac:dyDescent="0.2">
      <c r="H40453"/>
      <c r="J40453" s="323"/>
    </row>
    <row r="40454" spans="8:10" x14ac:dyDescent="0.2">
      <c r="H40454"/>
      <c r="J40454" s="323"/>
    </row>
    <row r="40455" spans="8:10" x14ac:dyDescent="0.2">
      <c r="H40455"/>
      <c r="J40455" s="323"/>
    </row>
    <row r="40456" spans="8:10" x14ac:dyDescent="0.2">
      <c r="H40456"/>
      <c r="J40456" s="323"/>
    </row>
    <row r="40457" spans="8:10" x14ac:dyDescent="0.2">
      <c r="H40457"/>
      <c r="J40457" s="323"/>
    </row>
    <row r="40458" spans="8:10" x14ac:dyDescent="0.2">
      <c r="H40458"/>
      <c r="J40458" s="323"/>
    </row>
    <row r="40459" spans="8:10" x14ac:dyDescent="0.2">
      <c r="H40459"/>
      <c r="J40459" s="323"/>
    </row>
    <row r="40460" spans="8:10" x14ac:dyDescent="0.2">
      <c r="H40460"/>
      <c r="J40460" s="323"/>
    </row>
    <row r="40461" spans="8:10" x14ac:dyDescent="0.2">
      <c r="H40461"/>
      <c r="J40461" s="323"/>
    </row>
    <row r="40462" spans="8:10" x14ac:dyDescent="0.2">
      <c r="H40462"/>
      <c r="J40462" s="323"/>
    </row>
    <row r="40463" spans="8:10" x14ac:dyDescent="0.2">
      <c r="H40463"/>
      <c r="J40463" s="323"/>
    </row>
    <row r="40464" spans="8:10" x14ac:dyDescent="0.2">
      <c r="H40464"/>
      <c r="J40464" s="323"/>
    </row>
    <row r="40465" spans="8:10" x14ac:dyDescent="0.2">
      <c r="H40465"/>
      <c r="J40465" s="323"/>
    </row>
    <row r="40466" spans="8:10" x14ac:dyDescent="0.2">
      <c r="H40466"/>
      <c r="J40466" s="323"/>
    </row>
    <row r="40467" spans="8:10" x14ac:dyDescent="0.2">
      <c r="H40467"/>
      <c r="J40467" s="323"/>
    </row>
    <row r="40468" spans="8:10" x14ac:dyDescent="0.2">
      <c r="H40468"/>
      <c r="J40468" s="323"/>
    </row>
    <row r="40469" spans="8:10" x14ac:dyDescent="0.2">
      <c r="H40469"/>
      <c r="J40469" s="323"/>
    </row>
    <row r="40470" spans="8:10" x14ac:dyDescent="0.2">
      <c r="H40470"/>
      <c r="J40470" s="323"/>
    </row>
    <row r="40471" spans="8:10" x14ac:dyDescent="0.2">
      <c r="H40471"/>
      <c r="J40471" s="323"/>
    </row>
    <row r="40472" spans="8:10" x14ac:dyDescent="0.2">
      <c r="H40472"/>
      <c r="J40472" s="323"/>
    </row>
    <row r="40473" spans="8:10" x14ac:dyDescent="0.2">
      <c r="H40473"/>
      <c r="J40473" s="323"/>
    </row>
    <row r="40474" spans="8:10" x14ac:dyDescent="0.2">
      <c r="H40474"/>
      <c r="J40474" s="323"/>
    </row>
    <row r="40475" spans="8:10" x14ac:dyDescent="0.2">
      <c r="H40475"/>
      <c r="J40475" s="323"/>
    </row>
    <row r="40476" spans="8:10" x14ac:dyDescent="0.2">
      <c r="H40476"/>
      <c r="J40476" s="323"/>
    </row>
    <row r="40477" spans="8:10" x14ac:dyDescent="0.2">
      <c r="H40477"/>
      <c r="J40477" s="323"/>
    </row>
    <row r="40478" spans="8:10" x14ac:dyDescent="0.2">
      <c r="H40478"/>
      <c r="J40478" s="323"/>
    </row>
    <row r="40479" spans="8:10" x14ac:dyDescent="0.2">
      <c r="H40479"/>
      <c r="J40479" s="323"/>
    </row>
    <row r="40480" spans="8:10" x14ac:dyDescent="0.2">
      <c r="H40480"/>
      <c r="J40480" s="323"/>
    </row>
    <row r="40481" spans="8:10" x14ac:dyDescent="0.2">
      <c r="H40481"/>
      <c r="J40481" s="323"/>
    </row>
    <row r="40482" spans="8:10" x14ac:dyDescent="0.2">
      <c r="H40482"/>
      <c r="J40482" s="323"/>
    </row>
    <row r="40483" spans="8:10" x14ac:dyDescent="0.2">
      <c r="H40483"/>
      <c r="J40483" s="323"/>
    </row>
    <row r="40484" spans="8:10" x14ac:dyDescent="0.2">
      <c r="H40484"/>
      <c r="J40484" s="323"/>
    </row>
    <row r="40485" spans="8:10" x14ac:dyDescent="0.2">
      <c r="H40485"/>
      <c r="J40485" s="323"/>
    </row>
    <row r="40486" spans="8:10" x14ac:dyDescent="0.2">
      <c r="H40486"/>
      <c r="J40486" s="323"/>
    </row>
    <row r="40487" spans="8:10" x14ac:dyDescent="0.2">
      <c r="H40487"/>
      <c r="J40487" s="323"/>
    </row>
    <row r="40488" spans="8:10" x14ac:dyDescent="0.2">
      <c r="H40488"/>
      <c r="J40488" s="323"/>
    </row>
    <row r="40489" spans="8:10" x14ac:dyDescent="0.2">
      <c r="H40489"/>
      <c r="J40489" s="323"/>
    </row>
    <row r="40490" spans="8:10" x14ac:dyDescent="0.2">
      <c r="H40490"/>
      <c r="J40490" s="323"/>
    </row>
    <row r="40491" spans="8:10" x14ac:dyDescent="0.2">
      <c r="H40491"/>
      <c r="J40491" s="323"/>
    </row>
    <row r="40492" spans="8:10" x14ac:dyDescent="0.2">
      <c r="H40492"/>
      <c r="J40492" s="323"/>
    </row>
    <row r="40493" spans="8:10" x14ac:dyDescent="0.2">
      <c r="H40493"/>
      <c r="J40493" s="323"/>
    </row>
    <row r="40494" spans="8:10" x14ac:dyDescent="0.2">
      <c r="H40494"/>
      <c r="J40494" s="323"/>
    </row>
    <row r="40495" spans="8:10" x14ac:dyDescent="0.2">
      <c r="H40495"/>
      <c r="J40495" s="323"/>
    </row>
    <row r="40496" spans="8:10" x14ac:dyDescent="0.2">
      <c r="H40496"/>
      <c r="J40496" s="323"/>
    </row>
    <row r="40497" spans="8:10" x14ac:dyDescent="0.2">
      <c r="H40497"/>
      <c r="J40497" s="323"/>
    </row>
    <row r="40498" spans="8:10" x14ac:dyDescent="0.2">
      <c r="H40498"/>
      <c r="J40498" s="323"/>
    </row>
    <row r="40499" spans="8:10" x14ac:dyDescent="0.2">
      <c r="H40499"/>
      <c r="J40499" s="323"/>
    </row>
    <row r="40500" spans="8:10" x14ac:dyDescent="0.2">
      <c r="H40500"/>
      <c r="J40500" s="323"/>
    </row>
    <row r="40501" spans="8:10" x14ac:dyDescent="0.2">
      <c r="H40501"/>
      <c r="J40501" s="323"/>
    </row>
    <row r="40502" spans="8:10" x14ac:dyDescent="0.2">
      <c r="H40502"/>
      <c r="J40502" s="323"/>
    </row>
    <row r="40503" spans="8:10" x14ac:dyDescent="0.2">
      <c r="H40503"/>
      <c r="J40503" s="323"/>
    </row>
    <row r="40504" spans="8:10" x14ac:dyDescent="0.2">
      <c r="H40504"/>
      <c r="J40504" s="323"/>
    </row>
    <row r="40505" spans="8:10" x14ac:dyDescent="0.2">
      <c r="H40505"/>
      <c r="J40505" s="323"/>
    </row>
    <row r="40506" spans="8:10" x14ac:dyDescent="0.2">
      <c r="H40506"/>
      <c r="J40506" s="323"/>
    </row>
    <row r="40507" spans="8:10" x14ac:dyDescent="0.2">
      <c r="H40507"/>
      <c r="J40507" s="323"/>
    </row>
    <row r="40508" spans="8:10" x14ac:dyDescent="0.2">
      <c r="H40508"/>
      <c r="J40508" s="323"/>
    </row>
    <row r="40509" spans="8:10" x14ac:dyDescent="0.2">
      <c r="H40509"/>
      <c r="J40509" s="323"/>
    </row>
    <row r="40510" spans="8:10" x14ac:dyDescent="0.2">
      <c r="H40510"/>
      <c r="J40510" s="323"/>
    </row>
    <row r="40511" spans="8:10" x14ac:dyDescent="0.2">
      <c r="H40511"/>
      <c r="J40511" s="323"/>
    </row>
    <row r="40512" spans="8:10" x14ac:dyDescent="0.2">
      <c r="H40512"/>
      <c r="J40512" s="323"/>
    </row>
    <row r="40513" spans="8:10" x14ac:dyDescent="0.2">
      <c r="H40513"/>
      <c r="J40513" s="323"/>
    </row>
    <row r="40514" spans="8:10" x14ac:dyDescent="0.2">
      <c r="H40514"/>
      <c r="J40514" s="323"/>
    </row>
    <row r="40515" spans="8:10" x14ac:dyDescent="0.2">
      <c r="H40515"/>
      <c r="J40515" s="323"/>
    </row>
    <row r="40516" spans="8:10" x14ac:dyDescent="0.2">
      <c r="H40516"/>
      <c r="J40516" s="323"/>
    </row>
    <row r="40517" spans="8:10" x14ac:dyDescent="0.2">
      <c r="H40517"/>
      <c r="J40517" s="323"/>
    </row>
    <row r="40518" spans="8:10" x14ac:dyDescent="0.2">
      <c r="H40518"/>
      <c r="J40518" s="323"/>
    </row>
    <row r="40519" spans="8:10" x14ac:dyDescent="0.2">
      <c r="H40519"/>
      <c r="J40519" s="323"/>
    </row>
    <row r="40520" spans="8:10" x14ac:dyDescent="0.2">
      <c r="H40520"/>
      <c r="J40520" s="323"/>
    </row>
    <row r="40521" spans="8:10" x14ac:dyDescent="0.2">
      <c r="H40521"/>
      <c r="J40521" s="323"/>
    </row>
    <row r="40522" spans="8:10" x14ac:dyDescent="0.2">
      <c r="H40522"/>
      <c r="J40522" s="323"/>
    </row>
    <row r="40523" spans="8:10" x14ac:dyDescent="0.2">
      <c r="H40523"/>
      <c r="J40523" s="323"/>
    </row>
    <row r="40524" spans="8:10" x14ac:dyDescent="0.2">
      <c r="H40524"/>
      <c r="J40524" s="323"/>
    </row>
    <row r="40525" spans="8:10" x14ac:dyDescent="0.2">
      <c r="H40525"/>
      <c r="J40525" s="323"/>
    </row>
    <row r="40526" spans="8:10" x14ac:dyDescent="0.2">
      <c r="H40526"/>
      <c r="J40526" s="323"/>
    </row>
    <row r="40527" spans="8:10" x14ac:dyDescent="0.2">
      <c r="H40527"/>
      <c r="J40527" s="323"/>
    </row>
    <row r="40528" spans="8:10" x14ac:dyDescent="0.2">
      <c r="H40528"/>
      <c r="J40528" s="323"/>
    </row>
    <row r="40529" spans="8:10" x14ac:dyDescent="0.2">
      <c r="H40529"/>
      <c r="J40529" s="323"/>
    </row>
    <row r="40530" spans="8:10" x14ac:dyDescent="0.2">
      <c r="H40530"/>
      <c r="J40530" s="323"/>
    </row>
    <row r="40531" spans="8:10" x14ac:dyDescent="0.2">
      <c r="H40531"/>
      <c r="J40531" s="323"/>
    </row>
    <row r="40532" spans="8:10" x14ac:dyDescent="0.2">
      <c r="H40532"/>
      <c r="J40532" s="323"/>
    </row>
    <row r="40533" spans="8:10" x14ac:dyDescent="0.2">
      <c r="H40533"/>
      <c r="J40533" s="323"/>
    </row>
    <row r="40534" spans="8:10" x14ac:dyDescent="0.2">
      <c r="H40534"/>
      <c r="J40534" s="323"/>
    </row>
    <row r="40535" spans="8:10" x14ac:dyDescent="0.2">
      <c r="H40535"/>
      <c r="J40535" s="323"/>
    </row>
    <row r="40536" spans="8:10" x14ac:dyDescent="0.2">
      <c r="H40536"/>
      <c r="J40536" s="323"/>
    </row>
    <row r="40537" spans="8:10" x14ac:dyDescent="0.2">
      <c r="H40537"/>
      <c r="J40537" s="323"/>
    </row>
    <row r="40538" spans="8:10" x14ac:dyDescent="0.2">
      <c r="H40538"/>
      <c r="J40538" s="323"/>
    </row>
    <row r="40539" spans="8:10" x14ac:dyDescent="0.2">
      <c r="H40539"/>
      <c r="J40539" s="323"/>
    </row>
    <row r="40540" spans="8:10" x14ac:dyDescent="0.2">
      <c r="H40540"/>
      <c r="J40540" s="323"/>
    </row>
    <row r="40541" spans="8:10" x14ac:dyDescent="0.2">
      <c r="H40541"/>
      <c r="J40541" s="323"/>
    </row>
    <row r="40542" spans="8:10" x14ac:dyDescent="0.2">
      <c r="H40542"/>
      <c r="J40542" s="323"/>
    </row>
    <row r="40543" spans="8:10" x14ac:dyDescent="0.2">
      <c r="H40543"/>
      <c r="J40543" s="323"/>
    </row>
    <row r="40544" spans="8:10" x14ac:dyDescent="0.2">
      <c r="H40544"/>
      <c r="J40544" s="323"/>
    </row>
    <row r="40545" spans="8:10" x14ac:dyDescent="0.2">
      <c r="H40545"/>
      <c r="J40545" s="323"/>
    </row>
    <row r="40546" spans="8:10" x14ac:dyDescent="0.2">
      <c r="H40546"/>
      <c r="J40546" s="323"/>
    </row>
    <row r="40547" spans="8:10" x14ac:dyDescent="0.2">
      <c r="H40547"/>
      <c r="J40547" s="323"/>
    </row>
    <row r="40548" spans="8:10" x14ac:dyDescent="0.2">
      <c r="H40548"/>
      <c r="J40548" s="323"/>
    </row>
    <row r="40549" spans="8:10" x14ac:dyDescent="0.2">
      <c r="H40549"/>
      <c r="J40549" s="323"/>
    </row>
    <row r="40550" spans="8:10" x14ac:dyDescent="0.2">
      <c r="H40550"/>
      <c r="J40550" s="323"/>
    </row>
    <row r="40551" spans="8:10" x14ac:dyDescent="0.2">
      <c r="H40551"/>
      <c r="J40551" s="323"/>
    </row>
    <row r="40552" spans="8:10" x14ac:dyDescent="0.2">
      <c r="H40552"/>
      <c r="J40552" s="323"/>
    </row>
    <row r="40553" spans="8:10" x14ac:dyDescent="0.2">
      <c r="H40553"/>
      <c r="J40553" s="323"/>
    </row>
    <row r="40554" spans="8:10" x14ac:dyDescent="0.2">
      <c r="H40554"/>
      <c r="J40554" s="323"/>
    </row>
    <row r="40555" spans="8:10" x14ac:dyDescent="0.2">
      <c r="H40555"/>
      <c r="J40555" s="323"/>
    </row>
    <row r="40556" spans="8:10" x14ac:dyDescent="0.2">
      <c r="H40556"/>
      <c r="J40556" s="323"/>
    </row>
    <row r="40557" spans="8:10" x14ac:dyDescent="0.2">
      <c r="H40557"/>
      <c r="J40557" s="323"/>
    </row>
    <row r="40558" spans="8:10" x14ac:dyDescent="0.2">
      <c r="H40558"/>
      <c r="J40558" s="323"/>
    </row>
    <row r="40559" spans="8:10" x14ac:dyDescent="0.2">
      <c r="H40559"/>
      <c r="J40559" s="323"/>
    </row>
    <row r="40560" spans="8:10" x14ac:dyDescent="0.2">
      <c r="H40560"/>
      <c r="J40560" s="323"/>
    </row>
    <row r="40561" spans="8:10" x14ac:dyDescent="0.2">
      <c r="H40561"/>
      <c r="J40561" s="323"/>
    </row>
    <row r="40562" spans="8:10" x14ac:dyDescent="0.2">
      <c r="H40562"/>
      <c r="J40562" s="323"/>
    </row>
    <row r="40563" spans="8:10" x14ac:dyDescent="0.2">
      <c r="H40563"/>
      <c r="J40563" s="323"/>
    </row>
    <row r="40564" spans="8:10" x14ac:dyDescent="0.2">
      <c r="H40564"/>
      <c r="J40564" s="323"/>
    </row>
    <row r="40565" spans="8:10" x14ac:dyDescent="0.2">
      <c r="H40565"/>
      <c r="J40565" s="323"/>
    </row>
    <row r="40566" spans="8:10" x14ac:dyDescent="0.2">
      <c r="H40566"/>
      <c r="J40566" s="323"/>
    </row>
    <row r="40567" spans="8:10" x14ac:dyDescent="0.2">
      <c r="H40567"/>
      <c r="J40567" s="323"/>
    </row>
    <row r="40568" spans="8:10" x14ac:dyDescent="0.2">
      <c r="H40568"/>
      <c r="J40568" s="323"/>
    </row>
    <row r="40569" spans="8:10" x14ac:dyDescent="0.2">
      <c r="H40569"/>
      <c r="J40569" s="323"/>
    </row>
    <row r="40570" spans="8:10" x14ac:dyDescent="0.2">
      <c r="H40570"/>
      <c r="J40570" s="323"/>
    </row>
    <row r="40571" spans="8:10" x14ac:dyDescent="0.2">
      <c r="H40571"/>
      <c r="J40571" s="323"/>
    </row>
    <row r="40572" spans="8:10" x14ac:dyDescent="0.2">
      <c r="H40572"/>
      <c r="J40572" s="323"/>
    </row>
    <row r="40573" spans="8:10" x14ac:dyDescent="0.2">
      <c r="H40573"/>
      <c r="J40573" s="323"/>
    </row>
    <row r="40574" spans="8:10" x14ac:dyDescent="0.2">
      <c r="H40574"/>
      <c r="J40574" s="323"/>
    </row>
    <row r="40575" spans="8:10" x14ac:dyDescent="0.2">
      <c r="H40575"/>
      <c r="J40575" s="323"/>
    </row>
    <row r="40576" spans="8:10" x14ac:dyDescent="0.2">
      <c r="H40576"/>
      <c r="J40576" s="323"/>
    </row>
    <row r="40577" spans="8:10" x14ac:dyDescent="0.2">
      <c r="H40577"/>
      <c r="J40577" s="323"/>
    </row>
    <row r="40578" spans="8:10" x14ac:dyDescent="0.2">
      <c r="H40578"/>
      <c r="J40578" s="323"/>
    </row>
    <row r="40579" spans="8:10" x14ac:dyDescent="0.2">
      <c r="H40579"/>
      <c r="J40579" s="323"/>
    </row>
    <row r="40580" spans="8:10" x14ac:dyDescent="0.2">
      <c r="H40580"/>
      <c r="J40580" s="323"/>
    </row>
    <row r="40581" spans="8:10" x14ac:dyDescent="0.2">
      <c r="H40581"/>
      <c r="J40581" s="323"/>
    </row>
    <row r="40582" spans="8:10" x14ac:dyDescent="0.2">
      <c r="H40582"/>
      <c r="J40582" s="323"/>
    </row>
    <row r="40583" spans="8:10" x14ac:dyDescent="0.2">
      <c r="H40583"/>
      <c r="J40583" s="323"/>
    </row>
    <row r="40584" spans="8:10" x14ac:dyDescent="0.2">
      <c r="H40584"/>
      <c r="J40584" s="323"/>
    </row>
    <row r="40585" spans="8:10" x14ac:dyDescent="0.2">
      <c r="H40585"/>
      <c r="J40585" s="323"/>
    </row>
    <row r="40586" spans="8:10" x14ac:dyDescent="0.2">
      <c r="H40586"/>
      <c r="J40586" s="323"/>
    </row>
    <row r="40587" spans="8:10" x14ac:dyDescent="0.2">
      <c r="H40587"/>
      <c r="J40587" s="323"/>
    </row>
    <row r="40588" spans="8:10" x14ac:dyDescent="0.2">
      <c r="H40588"/>
      <c r="J40588" s="323"/>
    </row>
    <row r="40589" spans="8:10" x14ac:dyDescent="0.2">
      <c r="H40589"/>
      <c r="J40589" s="323"/>
    </row>
    <row r="40590" spans="8:10" x14ac:dyDescent="0.2">
      <c r="H40590"/>
      <c r="J40590" s="323"/>
    </row>
    <row r="40591" spans="8:10" x14ac:dyDescent="0.2">
      <c r="H40591"/>
      <c r="J40591" s="323"/>
    </row>
    <row r="40592" spans="8:10" x14ac:dyDescent="0.2">
      <c r="H40592"/>
      <c r="J40592" s="323"/>
    </row>
    <row r="40593" spans="8:10" x14ac:dyDescent="0.2">
      <c r="H40593"/>
      <c r="J40593" s="323"/>
    </row>
    <row r="40594" spans="8:10" x14ac:dyDescent="0.2">
      <c r="H40594"/>
      <c r="J40594" s="323"/>
    </row>
    <row r="40595" spans="8:10" x14ac:dyDescent="0.2">
      <c r="H40595"/>
      <c r="J40595" s="323"/>
    </row>
    <row r="40596" spans="8:10" x14ac:dyDescent="0.2">
      <c r="H40596"/>
      <c r="J40596" s="323"/>
    </row>
    <row r="40597" spans="8:10" x14ac:dyDescent="0.2">
      <c r="H40597"/>
      <c r="J40597" s="323"/>
    </row>
    <row r="40598" spans="8:10" x14ac:dyDescent="0.2">
      <c r="H40598"/>
      <c r="J40598" s="323"/>
    </row>
    <row r="40599" spans="8:10" x14ac:dyDescent="0.2">
      <c r="H40599"/>
      <c r="J40599" s="323"/>
    </row>
    <row r="40600" spans="8:10" x14ac:dyDescent="0.2">
      <c r="H40600"/>
      <c r="J40600" s="323"/>
    </row>
    <row r="40601" spans="8:10" x14ac:dyDescent="0.2">
      <c r="H40601"/>
      <c r="J40601" s="323"/>
    </row>
    <row r="40602" spans="8:10" x14ac:dyDescent="0.2">
      <c r="H40602"/>
      <c r="J40602" s="323"/>
    </row>
    <row r="40603" spans="8:10" x14ac:dyDescent="0.2">
      <c r="H40603"/>
      <c r="J40603" s="323"/>
    </row>
    <row r="40604" spans="8:10" x14ac:dyDescent="0.2">
      <c r="H40604"/>
      <c r="J40604" s="323"/>
    </row>
    <row r="40605" spans="8:10" x14ac:dyDescent="0.2">
      <c r="H40605"/>
      <c r="J40605" s="323"/>
    </row>
    <row r="40606" spans="8:10" x14ac:dyDescent="0.2">
      <c r="H40606"/>
      <c r="J40606" s="323"/>
    </row>
    <row r="40607" spans="8:10" x14ac:dyDescent="0.2">
      <c r="H40607"/>
      <c r="J40607" s="323"/>
    </row>
    <row r="40608" spans="8:10" x14ac:dyDescent="0.2">
      <c r="H40608"/>
      <c r="J40608" s="323"/>
    </row>
    <row r="40609" spans="8:10" x14ac:dyDescent="0.2">
      <c r="H40609"/>
      <c r="J40609" s="323"/>
    </row>
    <row r="40610" spans="8:10" x14ac:dyDescent="0.2">
      <c r="H40610"/>
      <c r="J40610" s="323"/>
    </row>
    <row r="40611" spans="8:10" x14ac:dyDescent="0.2">
      <c r="H40611"/>
      <c r="J40611" s="323"/>
    </row>
    <row r="40612" spans="8:10" x14ac:dyDescent="0.2">
      <c r="H40612"/>
      <c r="J40612" s="323"/>
    </row>
    <row r="40613" spans="8:10" x14ac:dyDescent="0.2">
      <c r="H40613"/>
      <c r="J40613" s="323"/>
    </row>
    <row r="40614" spans="8:10" x14ac:dyDescent="0.2">
      <c r="H40614"/>
      <c r="J40614" s="323"/>
    </row>
    <row r="40615" spans="8:10" x14ac:dyDescent="0.2">
      <c r="H40615"/>
      <c r="J40615" s="323"/>
    </row>
    <row r="40616" spans="8:10" x14ac:dyDescent="0.2">
      <c r="H40616"/>
      <c r="J40616" s="323"/>
    </row>
    <row r="40617" spans="8:10" x14ac:dyDescent="0.2">
      <c r="H40617"/>
      <c r="J40617" s="323"/>
    </row>
    <row r="40618" spans="8:10" x14ac:dyDescent="0.2">
      <c r="H40618"/>
      <c r="J40618" s="323"/>
    </row>
    <row r="40619" spans="8:10" x14ac:dyDescent="0.2">
      <c r="H40619"/>
      <c r="J40619" s="323"/>
    </row>
    <row r="40620" spans="8:10" x14ac:dyDescent="0.2">
      <c r="H40620"/>
      <c r="J40620" s="323"/>
    </row>
    <row r="40621" spans="8:10" x14ac:dyDescent="0.2">
      <c r="H40621"/>
      <c r="J40621" s="323"/>
    </row>
    <row r="40622" spans="8:10" x14ac:dyDescent="0.2">
      <c r="H40622"/>
      <c r="J40622" s="323"/>
    </row>
    <row r="40623" spans="8:10" x14ac:dyDescent="0.2">
      <c r="H40623"/>
      <c r="J40623" s="323"/>
    </row>
    <row r="40624" spans="8:10" x14ac:dyDescent="0.2">
      <c r="H40624"/>
      <c r="J40624" s="323"/>
    </row>
    <row r="40625" spans="8:10" x14ac:dyDescent="0.2">
      <c r="H40625"/>
      <c r="J40625" s="323"/>
    </row>
    <row r="40626" spans="8:10" x14ac:dyDescent="0.2">
      <c r="H40626"/>
      <c r="J40626" s="323"/>
    </row>
    <row r="40627" spans="8:10" x14ac:dyDescent="0.2">
      <c r="H40627"/>
      <c r="J40627" s="323"/>
    </row>
    <row r="40628" spans="8:10" x14ac:dyDescent="0.2">
      <c r="H40628"/>
      <c r="J40628" s="323"/>
    </row>
    <row r="40629" spans="8:10" x14ac:dyDescent="0.2">
      <c r="H40629"/>
      <c r="J40629" s="323"/>
    </row>
    <row r="40630" spans="8:10" x14ac:dyDescent="0.2">
      <c r="H40630"/>
      <c r="J40630" s="323"/>
    </row>
    <row r="40631" spans="8:10" x14ac:dyDescent="0.2">
      <c r="H40631"/>
      <c r="J40631" s="323"/>
    </row>
    <row r="40632" spans="8:10" x14ac:dyDescent="0.2">
      <c r="H40632"/>
      <c r="J40632" s="323"/>
    </row>
    <row r="40633" spans="8:10" x14ac:dyDescent="0.2">
      <c r="H40633"/>
      <c r="J40633" s="323"/>
    </row>
    <row r="40634" spans="8:10" x14ac:dyDescent="0.2">
      <c r="H40634"/>
      <c r="J40634" s="323"/>
    </row>
    <row r="40635" spans="8:10" x14ac:dyDescent="0.2">
      <c r="H40635"/>
      <c r="J40635" s="323"/>
    </row>
    <row r="40636" spans="8:10" x14ac:dyDescent="0.2">
      <c r="H40636"/>
      <c r="J40636" s="323"/>
    </row>
    <row r="40637" spans="8:10" x14ac:dyDescent="0.2">
      <c r="H40637"/>
      <c r="J40637" s="323"/>
    </row>
    <row r="40638" spans="8:10" x14ac:dyDescent="0.2">
      <c r="H40638"/>
      <c r="J40638" s="323"/>
    </row>
    <row r="40639" spans="8:10" x14ac:dyDescent="0.2">
      <c r="H40639"/>
      <c r="J40639" s="323"/>
    </row>
    <row r="40640" spans="8:10" x14ac:dyDescent="0.2">
      <c r="H40640"/>
      <c r="J40640" s="323"/>
    </row>
    <row r="40641" spans="8:10" x14ac:dyDescent="0.2">
      <c r="H40641"/>
      <c r="J40641" s="323"/>
    </row>
    <row r="40642" spans="8:10" x14ac:dyDescent="0.2">
      <c r="H40642"/>
      <c r="J40642" s="323"/>
    </row>
    <row r="40643" spans="8:10" x14ac:dyDescent="0.2">
      <c r="H40643"/>
      <c r="J40643" s="323"/>
    </row>
    <row r="40644" spans="8:10" x14ac:dyDescent="0.2">
      <c r="H40644"/>
      <c r="J40644" s="323"/>
    </row>
    <row r="40645" spans="8:10" x14ac:dyDescent="0.2">
      <c r="H40645"/>
      <c r="J40645" s="323"/>
    </row>
    <row r="40646" spans="8:10" x14ac:dyDescent="0.2">
      <c r="H40646"/>
      <c r="J40646" s="323"/>
    </row>
    <row r="40647" spans="8:10" x14ac:dyDescent="0.2">
      <c r="H40647"/>
      <c r="J40647" s="323"/>
    </row>
    <row r="40648" spans="8:10" x14ac:dyDescent="0.2">
      <c r="H40648"/>
      <c r="J40648" s="323"/>
    </row>
    <row r="40649" spans="8:10" x14ac:dyDescent="0.2">
      <c r="H40649"/>
      <c r="J40649" s="323"/>
    </row>
    <row r="40650" spans="8:10" x14ac:dyDescent="0.2">
      <c r="H40650"/>
      <c r="J40650" s="323"/>
    </row>
    <row r="40651" spans="8:10" x14ac:dyDescent="0.2">
      <c r="H40651"/>
      <c r="J40651" s="323"/>
    </row>
    <row r="40652" spans="8:10" x14ac:dyDescent="0.2">
      <c r="H40652"/>
      <c r="J40652" s="323"/>
    </row>
    <row r="40653" spans="8:10" x14ac:dyDescent="0.2">
      <c r="H40653"/>
      <c r="J40653" s="323"/>
    </row>
    <row r="40654" spans="8:10" x14ac:dyDescent="0.2">
      <c r="H40654"/>
      <c r="J40654" s="323"/>
    </row>
    <row r="40655" spans="8:10" x14ac:dyDescent="0.2">
      <c r="H40655"/>
      <c r="J40655" s="323"/>
    </row>
    <row r="40656" spans="8:10" x14ac:dyDescent="0.2">
      <c r="H40656"/>
      <c r="J40656" s="323"/>
    </row>
    <row r="40657" spans="8:10" x14ac:dyDescent="0.2">
      <c r="H40657"/>
      <c r="J40657" s="323"/>
    </row>
    <row r="40658" spans="8:10" x14ac:dyDescent="0.2">
      <c r="H40658"/>
      <c r="J40658" s="323"/>
    </row>
    <row r="40659" spans="8:10" x14ac:dyDescent="0.2">
      <c r="H40659"/>
      <c r="J40659" s="323"/>
    </row>
    <row r="40660" spans="8:10" x14ac:dyDescent="0.2">
      <c r="H40660"/>
      <c r="J40660" s="323"/>
    </row>
    <row r="40661" spans="8:10" x14ac:dyDescent="0.2">
      <c r="H40661"/>
      <c r="J40661" s="323"/>
    </row>
    <row r="40662" spans="8:10" x14ac:dyDescent="0.2">
      <c r="H40662"/>
      <c r="J40662" s="323"/>
    </row>
    <row r="40663" spans="8:10" x14ac:dyDescent="0.2">
      <c r="H40663"/>
      <c r="J40663" s="323"/>
    </row>
    <row r="40664" spans="8:10" x14ac:dyDescent="0.2">
      <c r="H40664"/>
      <c r="J40664" s="323"/>
    </row>
    <row r="40665" spans="8:10" x14ac:dyDescent="0.2">
      <c r="H40665"/>
      <c r="J40665" s="323"/>
    </row>
    <row r="40666" spans="8:10" x14ac:dyDescent="0.2">
      <c r="H40666"/>
      <c r="J40666" s="323"/>
    </row>
    <row r="40667" spans="8:10" x14ac:dyDescent="0.2">
      <c r="H40667"/>
      <c r="J40667" s="323"/>
    </row>
    <row r="40668" spans="8:10" x14ac:dyDescent="0.2">
      <c r="H40668"/>
      <c r="J40668" s="323"/>
    </row>
    <row r="40669" spans="8:10" x14ac:dyDescent="0.2">
      <c r="H40669"/>
      <c r="J40669" s="323"/>
    </row>
    <row r="40670" spans="8:10" x14ac:dyDescent="0.2">
      <c r="H40670"/>
      <c r="J40670" s="323"/>
    </row>
    <row r="40671" spans="8:10" x14ac:dyDescent="0.2">
      <c r="H40671"/>
      <c r="J40671" s="323"/>
    </row>
    <row r="40672" spans="8:10" x14ac:dyDescent="0.2">
      <c r="H40672"/>
      <c r="J40672" s="323"/>
    </row>
    <row r="40673" spans="8:10" x14ac:dyDescent="0.2">
      <c r="H40673"/>
      <c r="J40673" s="323"/>
    </row>
    <row r="40674" spans="8:10" x14ac:dyDescent="0.2">
      <c r="H40674"/>
      <c r="J40674" s="323"/>
    </row>
    <row r="40675" spans="8:10" x14ac:dyDescent="0.2">
      <c r="H40675"/>
      <c r="J40675" s="323"/>
    </row>
    <row r="40676" spans="8:10" x14ac:dyDescent="0.2">
      <c r="H40676"/>
      <c r="J40676" s="323"/>
    </row>
    <row r="40677" spans="8:10" x14ac:dyDescent="0.2">
      <c r="H40677"/>
      <c r="J40677" s="323"/>
    </row>
    <row r="40678" spans="8:10" x14ac:dyDescent="0.2">
      <c r="H40678"/>
      <c r="J40678" s="323"/>
    </row>
    <row r="40679" spans="8:10" x14ac:dyDescent="0.2">
      <c r="H40679"/>
      <c r="J40679" s="323"/>
    </row>
    <row r="40680" spans="8:10" x14ac:dyDescent="0.2">
      <c r="H40680"/>
      <c r="J40680" s="323"/>
    </row>
    <row r="40681" spans="8:10" x14ac:dyDescent="0.2">
      <c r="H40681"/>
      <c r="J40681" s="323"/>
    </row>
    <row r="40682" spans="8:10" x14ac:dyDescent="0.2">
      <c r="H40682"/>
      <c r="J40682" s="323"/>
    </row>
    <row r="40683" spans="8:10" x14ac:dyDescent="0.2">
      <c r="H40683"/>
      <c r="J40683" s="323"/>
    </row>
    <row r="40684" spans="8:10" x14ac:dyDescent="0.2">
      <c r="H40684"/>
      <c r="J40684" s="323"/>
    </row>
    <row r="40685" spans="8:10" x14ac:dyDescent="0.2">
      <c r="H40685"/>
      <c r="J40685" s="323"/>
    </row>
    <row r="40686" spans="8:10" x14ac:dyDescent="0.2">
      <c r="H40686"/>
      <c r="J40686" s="323"/>
    </row>
    <row r="40687" spans="8:10" x14ac:dyDescent="0.2">
      <c r="H40687"/>
      <c r="J40687" s="323"/>
    </row>
    <row r="40688" spans="8:10" x14ac:dyDescent="0.2">
      <c r="H40688"/>
      <c r="J40688" s="323"/>
    </row>
    <row r="40689" spans="8:10" x14ac:dyDescent="0.2">
      <c r="H40689"/>
      <c r="J40689" s="323"/>
    </row>
    <row r="40690" spans="8:10" x14ac:dyDescent="0.2">
      <c r="H40690"/>
      <c r="J40690" s="323"/>
    </row>
    <row r="40691" spans="8:10" x14ac:dyDescent="0.2">
      <c r="H40691"/>
      <c r="J40691" s="323"/>
    </row>
    <row r="40692" spans="8:10" x14ac:dyDescent="0.2">
      <c r="H40692"/>
      <c r="J40692" s="323"/>
    </row>
    <row r="40693" spans="8:10" x14ac:dyDescent="0.2">
      <c r="H40693"/>
      <c r="J40693" s="323"/>
    </row>
    <row r="40694" spans="8:10" x14ac:dyDescent="0.2">
      <c r="H40694"/>
      <c r="J40694" s="323"/>
    </row>
    <row r="40695" spans="8:10" x14ac:dyDescent="0.2">
      <c r="H40695"/>
      <c r="J40695" s="323"/>
    </row>
    <row r="40696" spans="8:10" x14ac:dyDescent="0.2">
      <c r="H40696"/>
      <c r="J40696" s="323"/>
    </row>
    <row r="40697" spans="8:10" x14ac:dyDescent="0.2">
      <c r="H40697"/>
      <c r="J40697" s="323"/>
    </row>
    <row r="40698" spans="8:10" x14ac:dyDescent="0.2">
      <c r="H40698"/>
      <c r="J40698" s="323"/>
    </row>
    <row r="40699" spans="8:10" x14ac:dyDescent="0.2">
      <c r="H40699"/>
      <c r="J40699" s="323"/>
    </row>
    <row r="40700" spans="8:10" x14ac:dyDescent="0.2">
      <c r="H40700"/>
      <c r="J40700" s="323"/>
    </row>
    <row r="40701" spans="8:10" x14ac:dyDescent="0.2">
      <c r="H40701"/>
      <c r="J40701" s="323"/>
    </row>
    <row r="40702" spans="8:10" x14ac:dyDescent="0.2">
      <c r="H40702"/>
      <c r="J40702" s="323"/>
    </row>
    <row r="40703" spans="8:10" x14ac:dyDescent="0.2">
      <c r="H40703"/>
      <c r="J40703" s="323"/>
    </row>
    <row r="40704" spans="8:10" x14ac:dyDescent="0.2">
      <c r="H40704"/>
      <c r="J40704" s="323"/>
    </row>
    <row r="40705" spans="8:10" x14ac:dyDescent="0.2">
      <c r="H40705"/>
      <c r="J40705" s="323"/>
    </row>
    <row r="40706" spans="8:10" x14ac:dyDescent="0.2">
      <c r="H40706"/>
      <c r="J40706" s="323"/>
    </row>
    <row r="40707" spans="8:10" x14ac:dyDescent="0.2">
      <c r="H40707"/>
      <c r="J40707" s="323"/>
    </row>
    <row r="40708" spans="8:10" x14ac:dyDescent="0.2">
      <c r="H40708"/>
      <c r="J40708" s="323"/>
    </row>
    <row r="40709" spans="8:10" x14ac:dyDescent="0.2">
      <c r="H40709"/>
      <c r="J40709" s="323"/>
    </row>
    <row r="40710" spans="8:10" x14ac:dyDescent="0.2">
      <c r="H40710"/>
      <c r="J40710" s="323"/>
    </row>
    <row r="40711" spans="8:10" x14ac:dyDescent="0.2">
      <c r="H40711"/>
      <c r="J40711" s="323"/>
    </row>
    <row r="40712" spans="8:10" x14ac:dyDescent="0.2">
      <c r="H40712"/>
      <c r="J40712" s="323"/>
    </row>
    <row r="40713" spans="8:10" x14ac:dyDescent="0.2">
      <c r="H40713"/>
      <c r="J40713" s="323"/>
    </row>
    <row r="40714" spans="8:10" x14ac:dyDescent="0.2">
      <c r="H40714"/>
      <c r="J40714" s="323"/>
    </row>
    <row r="40715" spans="8:10" x14ac:dyDescent="0.2">
      <c r="H40715"/>
      <c r="J40715" s="323"/>
    </row>
    <row r="40716" spans="8:10" x14ac:dyDescent="0.2">
      <c r="H40716"/>
      <c r="J40716" s="323"/>
    </row>
    <row r="40717" spans="8:10" x14ac:dyDescent="0.2">
      <c r="H40717"/>
      <c r="J40717" s="323"/>
    </row>
    <row r="40718" spans="8:10" x14ac:dyDescent="0.2">
      <c r="H40718"/>
      <c r="J40718" s="323"/>
    </row>
    <row r="40719" spans="8:10" x14ac:dyDescent="0.2">
      <c r="H40719"/>
      <c r="J40719" s="323"/>
    </row>
    <row r="40720" spans="8:10" x14ac:dyDescent="0.2">
      <c r="H40720"/>
      <c r="J40720" s="323"/>
    </row>
    <row r="40721" spans="8:10" x14ac:dyDescent="0.2">
      <c r="H40721"/>
      <c r="J40721" s="323"/>
    </row>
    <row r="40722" spans="8:10" x14ac:dyDescent="0.2">
      <c r="H40722"/>
      <c r="J40722" s="323"/>
    </row>
    <row r="40723" spans="8:10" x14ac:dyDescent="0.2">
      <c r="H40723"/>
      <c r="J40723" s="323"/>
    </row>
    <row r="40724" spans="8:10" x14ac:dyDescent="0.2">
      <c r="H40724"/>
      <c r="J40724" s="323"/>
    </row>
    <row r="40725" spans="8:10" x14ac:dyDescent="0.2">
      <c r="H40725"/>
      <c r="J40725" s="323"/>
    </row>
    <row r="40726" spans="8:10" x14ac:dyDescent="0.2">
      <c r="H40726"/>
      <c r="J40726" s="323"/>
    </row>
    <row r="40727" spans="8:10" x14ac:dyDescent="0.2">
      <c r="H40727"/>
      <c r="J40727" s="323"/>
    </row>
    <row r="40728" spans="8:10" x14ac:dyDescent="0.2">
      <c r="H40728"/>
      <c r="J40728" s="323"/>
    </row>
    <row r="40729" spans="8:10" x14ac:dyDescent="0.2">
      <c r="H40729"/>
      <c r="J40729" s="323"/>
    </row>
    <row r="40730" spans="8:10" x14ac:dyDescent="0.2">
      <c r="H40730"/>
      <c r="J40730" s="323"/>
    </row>
    <row r="40731" spans="8:10" x14ac:dyDescent="0.2">
      <c r="H40731"/>
      <c r="J40731" s="323"/>
    </row>
    <row r="40732" spans="8:10" x14ac:dyDescent="0.2">
      <c r="H40732"/>
      <c r="J40732" s="323"/>
    </row>
    <row r="40733" spans="8:10" x14ac:dyDescent="0.2">
      <c r="H40733"/>
      <c r="J40733" s="323"/>
    </row>
    <row r="40734" spans="8:10" x14ac:dyDescent="0.2">
      <c r="H40734"/>
      <c r="J40734" s="323"/>
    </row>
    <row r="40735" spans="8:10" x14ac:dyDescent="0.2">
      <c r="H40735"/>
      <c r="J40735" s="323"/>
    </row>
    <row r="40736" spans="8:10" x14ac:dyDescent="0.2">
      <c r="H40736"/>
      <c r="J40736" s="323"/>
    </row>
    <row r="40737" spans="8:10" x14ac:dyDescent="0.2">
      <c r="H40737"/>
      <c r="J40737" s="323"/>
    </row>
    <row r="40738" spans="8:10" x14ac:dyDescent="0.2">
      <c r="H40738"/>
      <c r="J40738" s="323"/>
    </row>
    <row r="40739" spans="8:10" x14ac:dyDescent="0.2">
      <c r="H40739"/>
      <c r="J40739" s="323"/>
    </row>
    <row r="40740" spans="8:10" x14ac:dyDescent="0.2">
      <c r="H40740"/>
      <c r="J40740" s="323"/>
    </row>
    <row r="40741" spans="8:10" x14ac:dyDescent="0.2">
      <c r="H40741"/>
      <c r="J40741" s="323"/>
    </row>
    <row r="40742" spans="8:10" x14ac:dyDescent="0.2">
      <c r="H40742"/>
      <c r="J40742" s="323"/>
    </row>
    <row r="40743" spans="8:10" x14ac:dyDescent="0.2">
      <c r="H40743"/>
      <c r="J40743" s="323"/>
    </row>
    <row r="40744" spans="8:10" x14ac:dyDescent="0.2">
      <c r="H40744"/>
      <c r="J40744" s="323"/>
    </row>
    <row r="40745" spans="8:10" x14ac:dyDescent="0.2">
      <c r="H40745"/>
      <c r="J40745" s="323"/>
    </row>
    <row r="40746" spans="8:10" x14ac:dyDescent="0.2">
      <c r="H40746"/>
      <c r="J40746" s="323"/>
    </row>
    <row r="40747" spans="8:10" x14ac:dyDescent="0.2">
      <c r="H40747"/>
      <c r="J40747" s="323"/>
    </row>
    <row r="40748" spans="8:10" x14ac:dyDescent="0.2">
      <c r="H40748"/>
      <c r="J40748" s="323"/>
    </row>
    <row r="40749" spans="8:10" x14ac:dyDescent="0.2">
      <c r="H40749"/>
      <c r="J40749" s="323"/>
    </row>
    <row r="40750" spans="8:10" x14ac:dyDescent="0.2">
      <c r="H40750"/>
      <c r="J40750" s="323"/>
    </row>
    <row r="40751" spans="8:10" x14ac:dyDescent="0.2">
      <c r="H40751"/>
      <c r="J40751" s="323"/>
    </row>
    <row r="40752" spans="8:10" x14ac:dyDescent="0.2">
      <c r="H40752"/>
      <c r="J40752" s="323"/>
    </row>
    <row r="40753" spans="8:10" x14ac:dyDescent="0.2">
      <c r="H40753"/>
      <c r="J40753" s="323"/>
    </row>
    <row r="40754" spans="8:10" x14ac:dyDescent="0.2">
      <c r="H40754"/>
      <c r="J40754" s="323"/>
    </row>
    <row r="40755" spans="8:10" x14ac:dyDescent="0.2">
      <c r="H40755"/>
      <c r="J40755" s="323"/>
    </row>
    <row r="40756" spans="8:10" x14ac:dyDescent="0.2">
      <c r="H40756"/>
      <c r="J40756" s="323"/>
    </row>
    <row r="40757" spans="8:10" x14ac:dyDescent="0.2">
      <c r="H40757"/>
      <c r="J40757" s="323"/>
    </row>
    <row r="40758" spans="8:10" x14ac:dyDescent="0.2">
      <c r="H40758"/>
      <c r="J40758" s="323"/>
    </row>
    <row r="40759" spans="8:10" x14ac:dyDescent="0.2">
      <c r="H40759"/>
      <c r="J40759" s="323"/>
    </row>
    <row r="40760" spans="8:10" x14ac:dyDescent="0.2">
      <c r="H40760"/>
      <c r="J40760" s="323"/>
    </row>
    <row r="40761" spans="8:10" x14ac:dyDescent="0.2">
      <c r="H40761"/>
      <c r="J40761" s="323"/>
    </row>
    <row r="40762" spans="8:10" x14ac:dyDescent="0.2">
      <c r="H40762"/>
      <c r="J40762" s="323"/>
    </row>
    <row r="40763" spans="8:10" x14ac:dyDescent="0.2">
      <c r="H40763"/>
      <c r="J40763" s="323"/>
    </row>
    <row r="40764" spans="8:10" x14ac:dyDescent="0.2">
      <c r="H40764"/>
      <c r="J40764" s="323"/>
    </row>
    <row r="40765" spans="8:10" x14ac:dyDescent="0.2">
      <c r="H40765"/>
      <c r="J40765" s="323"/>
    </row>
    <row r="40766" spans="8:10" x14ac:dyDescent="0.2">
      <c r="H40766"/>
      <c r="J40766" s="323"/>
    </row>
    <row r="40767" spans="8:10" x14ac:dyDescent="0.2">
      <c r="H40767"/>
      <c r="J40767" s="323"/>
    </row>
    <row r="40768" spans="8:10" x14ac:dyDescent="0.2">
      <c r="H40768"/>
      <c r="J40768" s="323"/>
    </row>
    <row r="40769" spans="8:10" x14ac:dyDescent="0.2">
      <c r="H40769"/>
      <c r="J40769" s="323"/>
    </row>
    <row r="40770" spans="8:10" x14ac:dyDescent="0.2">
      <c r="H40770"/>
      <c r="J40770" s="323"/>
    </row>
    <row r="40771" spans="8:10" x14ac:dyDescent="0.2">
      <c r="H40771"/>
      <c r="J40771" s="323"/>
    </row>
    <row r="40772" spans="8:10" x14ac:dyDescent="0.2">
      <c r="H40772"/>
      <c r="J40772" s="323"/>
    </row>
    <row r="40773" spans="8:10" x14ac:dyDescent="0.2">
      <c r="H40773"/>
      <c r="J40773" s="323"/>
    </row>
    <row r="40774" spans="8:10" x14ac:dyDescent="0.2">
      <c r="H40774"/>
      <c r="J40774" s="323"/>
    </row>
    <row r="40775" spans="8:10" x14ac:dyDescent="0.2">
      <c r="H40775"/>
      <c r="J40775" s="323"/>
    </row>
    <row r="40776" spans="8:10" x14ac:dyDescent="0.2">
      <c r="H40776"/>
      <c r="J40776" s="323"/>
    </row>
    <row r="40777" spans="8:10" x14ac:dyDescent="0.2">
      <c r="H40777"/>
      <c r="J40777" s="323"/>
    </row>
    <row r="40778" spans="8:10" x14ac:dyDescent="0.2">
      <c r="H40778"/>
      <c r="J40778" s="323"/>
    </row>
    <row r="40779" spans="8:10" x14ac:dyDescent="0.2">
      <c r="H40779"/>
      <c r="J40779" s="323"/>
    </row>
    <row r="40780" spans="8:10" x14ac:dyDescent="0.2">
      <c r="H40780"/>
      <c r="J40780" s="323"/>
    </row>
    <row r="40781" spans="8:10" x14ac:dyDescent="0.2">
      <c r="H40781"/>
      <c r="J40781" s="323"/>
    </row>
    <row r="40782" spans="8:10" x14ac:dyDescent="0.2">
      <c r="H40782"/>
      <c r="J40782" s="323"/>
    </row>
    <row r="40783" spans="8:10" x14ac:dyDescent="0.2">
      <c r="H40783"/>
      <c r="J40783" s="323"/>
    </row>
    <row r="40784" spans="8:10" x14ac:dyDescent="0.2">
      <c r="H40784"/>
      <c r="J40784" s="323"/>
    </row>
    <row r="40785" spans="8:10" x14ac:dyDescent="0.2">
      <c r="H40785"/>
      <c r="J40785" s="323"/>
    </row>
    <row r="40786" spans="8:10" x14ac:dyDescent="0.2">
      <c r="H40786"/>
      <c r="J40786" s="323"/>
    </row>
    <row r="40787" spans="8:10" x14ac:dyDescent="0.2">
      <c r="H40787"/>
      <c r="J40787" s="323"/>
    </row>
    <row r="40788" spans="8:10" x14ac:dyDescent="0.2">
      <c r="H40788"/>
      <c r="J40788" s="323"/>
    </row>
    <row r="40789" spans="8:10" x14ac:dyDescent="0.2">
      <c r="H40789"/>
      <c r="J40789" s="323"/>
    </row>
    <row r="40790" spans="8:10" x14ac:dyDescent="0.2">
      <c r="H40790"/>
      <c r="J40790" s="323"/>
    </row>
    <row r="40791" spans="8:10" x14ac:dyDescent="0.2">
      <c r="H40791"/>
      <c r="J40791" s="323"/>
    </row>
    <row r="40792" spans="8:10" x14ac:dyDescent="0.2">
      <c r="H40792"/>
      <c r="J40792" s="323"/>
    </row>
    <row r="40793" spans="8:10" x14ac:dyDescent="0.2">
      <c r="H40793"/>
      <c r="J40793" s="323"/>
    </row>
    <row r="40794" spans="8:10" x14ac:dyDescent="0.2">
      <c r="H40794"/>
      <c r="J40794" s="323"/>
    </row>
    <row r="40795" spans="8:10" x14ac:dyDescent="0.2">
      <c r="H40795"/>
      <c r="J40795" s="323"/>
    </row>
    <row r="40796" spans="8:10" x14ac:dyDescent="0.2">
      <c r="H40796"/>
      <c r="J40796" s="323"/>
    </row>
    <row r="40797" spans="8:10" x14ac:dyDescent="0.2">
      <c r="H40797"/>
      <c r="J40797" s="323"/>
    </row>
    <row r="40798" spans="8:10" x14ac:dyDescent="0.2">
      <c r="H40798"/>
      <c r="J40798" s="323"/>
    </row>
    <row r="40799" spans="8:10" x14ac:dyDescent="0.2">
      <c r="H40799"/>
      <c r="J40799" s="323"/>
    </row>
    <row r="40800" spans="8:10" x14ac:dyDescent="0.2">
      <c r="H40800"/>
      <c r="J40800" s="323"/>
    </row>
    <row r="40801" spans="8:10" x14ac:dyDescent="0.2">
      <c r="H40801"/>
      <c r="J40801" s="323"/>
    </row>
    <row r="40802" spans="8:10" x14ac:dyDescent="0.2">
      <c r="H40802"/>
      <c r="J40802" s="323"/>
    </row>
    <row r="40803" spans="8:10" x14ac:dyDescent="0.2">
      <c r="H40803"/>
      <c r="J40803" s="323"/>
    </row>
    <row r="40804" spans="8:10" x14ac:dyDescent="0.2">
      <c r="H40804"/>
      <c r="J40804" s="323"/>
    </row>
    <row r="40805" spans="8:10" x14ac:dyDescent="0.2">
      <c r="H40805"/>
      <c r="J40805" s="323"/>
    </row>
    <row r="40806" spans="8:10" x14ac:dyDescent="0.2">
      <c r="H40806"/>
      <c r="J40806" s="323"/>
    </row>
    <row r="40807" spans="8:10" x14ac:dyDescent="0.2">
      <c r="H40807"/>
      <c r="J40807" s="323"/>
    </row>
    <row r="40808" spans="8:10" x14ac:dyDescent="0.2">
      <c r="H40808"/>
      <c r="J40808" s="323"/>
    </row>
    <row r="40809" spans="8:10" x14ac:dyDescent="0.2">
      <c r="H40809"/>
      <c r="J40809" s="323"/>
    </row>
    <row r="40810" spans="8:10" x14ac:dyDescent="0.2">
      <c r="H40810"/>
      <c r="J40810" s="323"/>
    </row>
    <row r="40811" spans="8:10" x14ac:dyDescent="0.2">
      <c r="H40811"/>
      <c r="J40811" s="323"/>
    </row>
    <row r="40812" spans="8:10" x14ac:dyDescent="0.2">
      <c r="H40812"/>
      <c r="J40812" s="323"/>
    </row>
    <row r="40813" spans="8:10" x14ac:dyDescent="0.2">
      <c r="H40813"/>
      <c r="J40813" s="323"/>
    </row>
    <row r="40814" spans="8:10" x14ac:dyDescent="0.2">
      <c r="H40814"/>
      <c r="J40814" s="323"/>
    </row>
    <row r="40815" spans="8:10" x14ac:dyDescent="0.2">
      <c r="H40815"/>
      <c r="J40815" s="323"/>
    </row>
    <row r="40816" spans="8:10" x14ac:dyDescent="0.2">
      <c r="H40816"/>
      <c r="J40816" s="323"/>
    </row>
    <row r="40817" spans="8:10" x14ac:dyDescent="0.2">
      <c r="H40817"/>
      <c r="J40817" s="323"/>
    </row>
    <row r="40818" spans="8:10" x14ac:dyDescent="0.2">
      <c r="H40818"/>
      <c r="J40818" s="323"/>
    </row>
    <row r="40819" spans="8:10" x14ac:dyDescent="0.2">
      <c r="H40819"/>
      <c r="J40819" s="323"/>
    </row>
    <row r="40820" spans="8:10" x14ac:dyDescent="0.2">
      <c r="H40820"/>
      <c r="J40820" s="323"/>
    </row>
    <row r="40821" spans="8:10" x14ac:dyDescent="0.2">
      <c r="H40821"/>
      <c r="J40821" s="323"/>
    </row>
    <row r="40822" spans="8:10" x14ac:dyDescent="0.2">
      <c r="H40822"/>
      <c r="J40822" s="323"/>
    </row>
    <row r="40823" spans="8:10" x14ac:dyDescent="0.2">
      <c r="H40823"/>
      <c r="J40823" s="323"/>
    </row>
    <row r="40824" spans="8:10" x14ac:dyDescent="0.2">
      <c r="H40824"/>
      <c r="J40824" s="323"/>
    </row>
    <row r="40825" spans="8:10" x14ac:dyDescent="0.2">
      <c r="H40825"/>
      <c r="J40825" s="323"/>
    </row>
    <row r="40826" spans="8:10" x14ac:dyDescent="0.2">
      <c r="H40826"/>
      <c r="J40826" s="323"/>
    </row>
    <row r="40827" spans="8:10" x14ac:dyDescent="0.2">
      <c r="H40827"/>
      <c r="J40827" s="323"/>
    </row>
    <row r="40828" spans="8:10" x14ac:dyDescent="0.2">
      <c r="H40828"/>
      <c r="J40828" s="323"/>
    </row>
    <row r="40829" spans="8:10" x14ac:dyDescent="0.2">
      <c r="H40829"/>
      <c r="J40829" s="323"/>
    </row>
    <row r="40830" spans="8:10" x14ac:dyDescent="0.2">
      <c r="H40830"/>
      <c r="J40830" s="323"/>
    </row>
    <row r="40831" spans="8:10" x14ac:dyDescent="0.2">
      <c r="H40831"/>
      <c r="J40831" s="323"/>
    </row>
    <row r="40832" spans="8:10" x14ac:dyDescent="0.2">
      <c r="H40832"/>
      <c r="J40832" s="323"/>
    </row>
    <row r="40833" spans="8:10" x14ac:dyDescent="0.2">
      <c r="H40833"/>
      <c r="J40833" s="323"/>
    </row>
    <row r="40834" spans="8:10" x14ac:dyDescent="0.2">
      <c r="H40834"/>
      <c r="J40834" s="323"/>
    </row>
    <row r="40835" spans="8:10" x14ac:dyDescent="0.2">
      <c r="H40835"/>
      <c r="J40835" s="323"/>
    </row>
    <row r="40836" spans="8:10" x14ac:dyDescent="0.2">
      <c r="H40836"/>
      <c r="J40836" s="323"/>
    </row>
    <row r="40837" spans="8:10" x14ac:dyDescent="0.2">
      <c r="H40837"/>
      <c r="J40837" s="323"/>
    </row>
    <row r="40838" spans="8:10" x14ac:dyDescent="0.2">
      <c r="H40838"/>
      <c r="J40838" s="323"/>
    </row>
    <row r="40839" spans="8:10" x14ac:dyDescent="0.2">
      <c r="H40839"/>
      <c r="J40839" s="323"/>
    </row>
    <row r="40840" spans="8:10" x14ac:dyDescent="0.2">
      <c r="H40840"/>
      <c r="J40840" s="323"/>
    </row>
    <row r="40841" spans="8:10" x14ac:dyDescent="0.2">
      <c r="H40841"/>
      <c r="J40841" s="323"/>
    </row>
    <row r="40842" spans="8:10" x14ac:dyDescent="0.2">
      <c r="H40842"/>
      <c r="J40842" s="323"/>
    </row>
    <row r="40843" spans="8:10" x14ac:dyDescent="0.2">
      <c r="H40843"/>
      <c r="J40843" s="323"/>
    </row>
    <row r="40844" spans="8:10" x14ac:dyDescent="0.2">
      <c r="H40844"/>
      <c r="J40844" s="323"/>
    </row>
    <row r="40845" spans="8:10" x14ac:dyDescent="0.2">
      <c r="H40845"/>
      <c r="J40845" s="323"/>
    </row>
    <row r="40846" spans="8:10" x14ac:dyDescent="0.2">
      <c r="H40846"/>
      <c r="J40846" s="323"/>
    </row>
    <row r="40847" spans="8:10" x14ac:dyDescent="0.2">
      <c r="H40847"/>
      <c r="J40847" s="323"/>
    </row>
    <row r="40848" spans="8:10" x14ac:dyDescent="0.2">
      <c r="H40848"/>
      <c r="J40848" s="323"/>
    </row>
    <row r="40849" spans="8:10" x14ac:dyDescent="0.2">
      <c r="H40849"/>
      <c r="J40849" s="323"/>
    </row>
    <row r="40850" spans="8:10" x14ac:dyDescent="0.2">
      <c r="H40850"/>
      <c r="J40850" s="323"/>
    </row>
    <row r="40851" spans="8:10" x14ac:dyDescent="0.2">
      <c r="H40851"/>
      <c r="J40851" s="323"/>
    </row>
    <row r="40852" spans="8:10" x14ac:dyDescent="0.2">
      <c r="H40852"/>
      <c r="J40852" s="323"/>
    </row>
    <row r="40853" spans="8:10" x14ac:dyDescent="0.2">
      <c r="H40853"/>
      <c r="J40853" s="323"/>
    </row>
    <row r="40854" spans="8:10" x14ac:dyDescent="0.2">
      <c r="H40854"/>
      <c r="J40854" s="323"/>
    </row>
    <row r="40855" spans="8:10" x14ac:dyDescent="0.2">
      <c r="H40855"/>
      <c r="J40855" s="323"/>
    </row>
    <row r="40856" spans="8:10" x14ac:dyDescent="0.2">
      <c r="H40856"/>
      <c r="J40856" s="323"/>
    </row>
    <row r="40857" spans="8:10" x14ac:dyDescent="0.2">
      <c r="H40857"/>
      <c r="J40857" s="323"/>
    </row>
    <row r="40858" spans="8:10" x14ac:dyDescent="0.2">
      <c r="H40858"/>
      <c r="J40858" s="323"/>
    </row>
    <row r="40859" spans="8:10" x14ac:dyDescent="0.2">
      <c r="H40859"/>
      <c r="J40859" s="323"/>
    </row>
    <row r="40860" spans="8:10" x14ac:dyDescent="0.2">
      <c r="H40860"/>
      <c r="J40860" s="323"/>
    </row>
    <row r="40861" spans="8:10" x14ac:dyDescent="0.2">
      <c r="H40861"/>
      <c r="J40861" s="323"/>
    </row>
    <row r="40862" spans="8:10" x14ac:dyDescent="0.2">
      <c r="H40862"/>
      <c r="J40862" s="323"/>
    </row>
    <row r="40863" spans="8:10" x14ac:dyDescent="0.2">
      <c r="H40863"/>
      <c r="J40863" s="323"/>
    </row>
    <row r="40864" spans="8:10" x14ac:dyDescent="0.2">
      <c r="H40864"/>
      <c r="J40864" s="323"/>
    </row>
    <row r="40865" spans="8:10" x14ac:dyDescent="0.2">
      <c r="H40865"/>
      <c r="J40865" s="323"/>
    </row>
    <row r="40866" spans="8:10" x14ac:dyDescent="0.2">
      <c r="H40866"/>
      <c r="J40866" s="323"/>
    </row>
    <row r="40867" spans="8:10" x14ac:dyDescent="0.2">
      <c r="H40867"/>
      <c r="J40867" s="323"/>
    </row>
    <row r="40868" spans="8:10" x14ac:dyDescent="0.2">
      <c r="H40868"/>
      <c r="J40868" s="323"/>
    </row>
    <row r="40869" spans="8:10" x14ac:dyDescent="0.2">
      <c r="H40869"/>
      <c r="J40869" s="323"/>
    </row>
    <row r="40870" spans="8:10" x14ac:dyDescent="0.2">
      <c r="H40870"/>
      <c r="J40870" s="323"/>
    </row>
    <row r="40871" spans="8:10" x14ac:dyDescent="0.2">
      <c r="H40871"/>
      <c r="J40871" s="323"/>
    </row>
    <row r="40872" spans="8:10" x14ac:dyDescent="0.2">
      <c r="H40872"/>
      <c r="J40872" s="323"/>
    </row>
    <row r="40873" spans="8:10" x14ac:dyDescent="0.2">
      <c r="H40873"/>
      <c r="J40873" s="323"/>
    </row>
    <row r="40874" spans="8:10" x14ac:dyDescent="0.2">
      <c r="H40874"/>
      <c r="J40874" s="323"/>
    </row>
    <row r="40875" spans="8:10" x14ac:dyDescent="0.2">
      <c r="H40875"/>
      <c r="J40875" s="323"/>
    </row>
    <row r="40876" spans="8:10" x14ac:dyDescent="0.2">
      <c r="H40876"/>
      <c r="J40876" s="323"/>
    </row>
    <row r="40877" spans="8:10" x14ac:dyDescent="0.2">
      <c r="H40877"/>
      <c r="J40877" s="323"/>
    </row>
    <row r="40878" spans="8:10" x14ac:dyDescent="0.2">
      <c r="H40878"/>
      <c r="J40878" s="323"/>
    </row>
    <row r="40879" spans="8:10" x14ac:dyDescent="0.2">
      <c r="H40879"/>
      <c r="J40879" s="323"/>
    </row>
    <row r="40880" spans="8:10" x14ac:dyDescent="0.2">
      <c r="H40880"/>
      <c r="J40880" s="323"/>
    </row>
    <row r="40881" spans="8:10" x14ac:dyDescent="0.2">
      <c r="H40881"/>
      <c r="J40881" s="323"/>
    </row>
    <row r="40882" spans="8:10" x14ac:dyDescent="0.2">
      <c r="H40882"/>
      <c r="J40882" s="323"/>
    </row>
    <row r="40883" spans="8:10" x14ac:dyDescent="0.2">
      <c r="H40883"/>
      <c r="J40883" s="323"/>
    </row>
    <row r="40884" spans="8:10" x14ac:dyDescent="0.2">
      <c r="H40884"/>
      <c r="J40884" s="323"/>
    </row>
    <row r="40885" spans="8:10" x14ac:dyDescent="0.2">
      <c r="H40885"/>
      <c r="J40885" s="323"/>
    </row>
    <row r="40886" spans="8:10" x14ac:dyDescent="0.2">
      <c r="H40886"/>
      <c r="J40886" s="323"/>
    </row>
    <row r="40887" spans="8:10" x14ac:dyDescent="0.2">
      <c r="H40887"/>
      <c r="J40887" s="323"/>
    </row>
    <row r="40888" spans="8:10" x14ac:dyDescent="0.2">
      <c r="H40888"/>
      <c r="J40888" s="323"/>
    </row>
    <row r="40889" spans="8:10" x14ac:dyDescent="0.2">
      <c r="H40889"/>
      <c r="J40889" s="323"/>
    </row>
    <row r="40890" spans="8:10" x14ac:dyDescent="0.2">
      <c r="H40890"/>
      <c r="J40890" s="323"/>
    </row>
    <row r="40891" spans="8:10" x14ac:dyDescent="0.2">
      <c r="H40891"/>
      <c r="J40891" s="323"/>
    </row>
    <row r="40892" spans="8:10" x14ac:dyDescent="0.2">
      <c r="H40892"/>
      <c r="J40892" s="323"/>
    </row>
    <row r="40893" spans="8:10" x14ac:dyDescent="0.2">
      <c r="H40893"/>
      <c r="J40893" s="323"/>
    </row>
    <row r="40894" spans="8:10" x14ac:dyDescent="0.2">
      <c r="H40894"/>
      <c r="J40894" s="323"/>
    </row>
    <row r="40895" spans="8:10" x14ac:dyDescent="0.2">
      <c r="H40895"/>
      <c r="J40895" s="323"/>
    </row>
    <row r="40896" spans="8:10" x14ac:dyDescent="0.2">
      <c r="H40896"/>
      <c r="J40896" s="323"/>
    </row>
    <row r="40897" spans="8:10" x14ac:dyDescent="0.2">
      <c r="H40897"/>
      <c r="J40897" s="323"/>
    </row>
    <row r="40898" spans="8:10" x14ac:dyDescent="0.2">
      <c r="H40898"/>
      <c r="J40898" s="323"/>
    </row>
    <row r="40899" spans="8:10" x14ac:dyDescent="0.2">
      <c r="H40899"/>
      <c r="J40899" s="323"/>
    </row>
    <row r="40900" spans="8:10" x14ac:dyDescent="0.2">
      <c r="H40900"/>
      <c r="J40900" s="323"/>
    </row>
    <row r="40901" spans="8:10" x14ac:dyDescent="0.2">
      <c r="H40901"/>
      <c r="J40901" s="323"/>
    </row>
    <row r="40902" spans="8:10" x14ac:dyDescent="0.2">
      <c r="H40902"/>
      <c r="J40902" s="323"/>
    </row>
    <row r="40903" spans="8:10" x14ac:dyDescent="0.2">
      <c r="H40903"/>
      <c r="J40903" s="323"/>
    </row>
    <row r="40904" spans="8:10" x14ac:dyDescent="0.2">
      <c r="H40904"/>
      <c r="J40904" s="323"/>
    </row>
    <row r="40905" spans="8:10" x14ac:dyDescent="0.2">
      <c r="H40905"/>
      <c r="J40905" s="323"/>
    </row>
    <row r="40906" spans="8:10" x14ac:dyDescent="0.2">
      <c r="H40906"/>
      <c r="J40906" s="323"/>
    </row>
    <row r="40907" spans="8:10" x14ac:dyDescent="0.2">
      <c r="H40907"/>
      <c r="J40907" s="323"/>
    </row>
    <row r="40908" spans="8:10" x14ac:dyDescent="0.2">
      <c r="H40908"/>
      <c r="J40908" s="323"/>
    </row>
    <row r="40909" spans="8:10" x14ac:dyDescent="0.2">
      <c r="H40909"/>
      <c r="J40909" s="323"/>
    </row>
    <row r="40910" spans="8:10" x14ac:dyDescent="0.2">
      <c r="H40910"/>
      <c r="J40910" s="323"/>
    </row>
    <row r="40911" spans="8:10" x14ac:dyDescent="0.2">
      <c r="H40911"/>
      <c r="J40911" s="323"/>
    </row>
    <row r="40912" spans="8:10" x14ac:dyDescent="0.2">
      <c r="H40912"/>
      <c r="J40912" s="323"/>
    </row>
    <row r="40913" spans="8:10" x14ac:dyDescent="0.2">
      <c r="H40913"/>
      <c r="J40913" s="323"/>
    </row>
    <row r="40914" spans="8:10" x14ac:dyDescent="0.2">
      <c r="H40914"/>
      <c r="J40914" s="323"/>
    </row>
    <row r="40915" spans="8:10" x14ac:dyDescent="0.2">
      <c r="H40915"/>
      <c r="J40915" s="323"/>
    </row>
    <row r="40916" spans="8:10" x14ac:dyDescent="0.2">
      <c r="H40916"/>
      <c r="J40916" s="323"/>
    </row>
    <row r="40917" spans="8:10" x14ac:dyDescent="0.2">
      <c r="H40917"/>
      <c r="J40917" s="323"/>
    </row>
    <row r="40918" spans="8:10" x14ac:dyDescent="0.2">
      <c r="H40918"/>
      <c r="J40918" s="323"/>
    </row>
    <row r="40919" spans="8:10" x14ac:dyDescent="0.2">
      <c r="H40919"/>
      <c r="J40919" s="323"/>
    </row>
    <row r="40920" spans="8:10" x14ac:dyDescent="0.2">
      <c r="H40920"/>
      <c r="J40920" s="323"/>
    </row>
    <row r="40921" spans="8:10" x14ac:dyDescent="0.2">
      <c r="H40921"/>
      <c r="J40921" s="323"/>
    </row>
    <row r="40922" spans="8:10" x14ac:dyDescent="0.2">
      <c r="H40922"/>
      <c r="J40922" s="323"/>
    </row>
    <row r="40923" spans="8:10" x14ac:dyDescent="0.2">
      <c r="H40923"/>
      <c r="J40923" s="323"/>
    </row>
    <row r="40924" spans="8:10" x14ac:dyDescent="0.2">
      <c r="H40924"/>
      <c r="J40924" s="323"/>
    </row>
    <row r="40925" spans="8:10" x14ac:dyDescent="0.2">
      <c r="H40925"/>
      <c r="J40925" s="323"/>
    </row>
    <row r="40926" spans="8:10" x14ac:dyDescent="0.2">
      <c r="H40926"/>
      <c r="J40926" s="323"/>
    </row>
    <row r="40927" spans="8:10" x14ac:dyDescent="0.2">
      <c r="H40927"/>
      <c r="J40927" s="323"/>
    </row>
    <row r="40928" spans="8:10" x14ac:dyDescent="0.2">
      <c r="H40928"/>
      <c r="J40928" s="323"/>
    </row>
    <row r="40929" spans="8:10" x14ac:dyDescent="0.2">
      <c r="H40929"/>
      <c r="J40929" s="323"/>
    </row>
    <row r="40930" spans="8:10" x14ac:dyDescent="0.2">
      <c r="H40930"/>
      <c r="J40930" s="323"/>
    </row>
    <row r="40931" spans="8:10" x14ac:dyDescent="0.2">
      <c r="H40931"/>
      <c r="J40931" s="323"/>
    </row>
    <row r="40932" spans="8:10" x14ac:dyDescent="0.2">
      <c r="H40932"/>
      <c r="J40932" s="323"/>
    </row>
    <row r="40933" spans="8:10" x14ac:dyDescent="0.2">
      <c r="H40933"/>
      <c r="J40933" s="323"/>
    </row>
    <row r="40934" spans="8:10" x14ac:dyDescent="0.2">
      <c r="H40934"/>
      <c r="J40934" s="323"/>
    </row>
    <row r="40935" spans="8:10" x14ac:dyDescent="0.2">
      <c r="H40935"/>
      <c r="J40935" s="323"/>
    </row>
    <row r="40936" spans="8:10" x14ac:dyDescent="0.2">
      <c r="H40936"/>
      <c r="J40936" s="323"/>
    </row>
    <row r="40937" spans="8:10" x14ac:dyDescent="0.2">
      <c r="H40937"/>
      <c r="J40937" s="323"/>
    </row>
    <row r="40938" spans="8:10" x14ac:dyDescent="0.2">
      <c r="H40938"/>
      <c r="J40938" s="323"/>
    </row>
    <row r="40939" spans="8:10" x14ac:dyDescent="0.2">
      <c r="H40939"/>
      <c r="J40939" s="323"/>
    </row>
    <row r="40940" spans="8:10" x14ac:dyDescent="0.2">
      <c r="H40940"/>
      <c r="J40940" s="323"/>
    </row>
    <row r="40941" spans="8:10" x14ac:dyDescent="0.2">
      <c r="H40941"/>
      <c r="J40941" s="323"/>
    </row>
    <row r="40942" spans="8:10" x14ac:dyDescent="0.2">
      <c r="H40942"/>
      <c r="J40942" s="323"/>
    </row>
    <row r="40943" spans="8:10" x14ac:dyDescent="0.2">
      <c r="H40943"/>
      <c r="J40943" s="323"/>
    </row>
    <row r="40944" spans="8:10" x14ac:dyDescent="0.2">
      <c r="H40944"/>
      <c r="J40944" s="323"/>
    </row>
    <row r="40945" spans="8:10" x14ac:dyDescent="0.2">
      <c r="H40945"/>
      <c r="J40945" s="323"/>
    </row>
    <row r="40946" spans="8:10" x14ac:dyDescent="0.2">
      <c r="H40946"/>
      <c r="J40946" s="323"/>
    </row>
    <row r="40947" spans="8:10" x14ac:dyDescent="0.2">
      <c r="H40947"/>
      <c r="J40947" s="323"/>
    </row>
    <row r="40948" spans="8:10" x14ac:dyDescent="0.2">
      <c r="H40948"/>
      <c r="J40948" s="323"/>
    </row>
    <row r="40949" spans="8:10" x14ac:dyDescent="0.2">
      <c r="H40949"/>
      <c r="J40949" s="323"/>
    </row>
    <row r="40950" spans="8:10" x14ac:dyDescent="0.2">
      <c r="H40950"/>
      <c r="J40950" s="323"/>
    </row>
    <row r="40951" spans="8:10" x14ac:dyDescent="0.2">
      <c r="H40951"/>
      <c r="J40951" s="323"/>
    </row>
    <row r="40952" spans="8:10" x14ac:dyDescent="0.2">
      <c r="H40952"/>
      <c r="J40952" s="323"/>
    </row>
    <row r="40953" spans="8:10" x14ac:dyDescent="0.2">
      <c r="H40953"/>
      <c r="J40953" s="323"/>
    </row>
    <row r="40954" spans="8:10" x14ac:dyDescent="0.2">
      <c r="H40954"/>
      <c r="J40954" s="323"/>
    </row>
    <row r="40955" spans="8:10" x14ac:dyDescent="0.2">
      <c r="H40955"/>
      <c r="J40955" s="323"/>
    </row>
    <row r="40956" spans="8:10" x14ac:dyDescent="0.2">
      <c r="H40956"/>
      <c r="J40956" s="323"/>
    </row>
    <row r="40957" spans="8:10" x14ac:dyDescent="0.2">
      <c r="H40957"/>
      <c r="J40957" s="323"/>
    </row>
    <row r="40958" spans="8:10" x14ac:dyDescent="0.2">
      <c r="H40958"/>
      <c r="J40958" s="323"/>
    </row>
    <row r="40959" spans="8:10" x14ac:dyDescent="0.2">
      <c r="H40959"/>
      <c r="J40959" s="323"/>
    </row>
    <row r="40960" spans="8:10" x14ac:dyDescent="0.2">
      <c r="H40960"/>
      <c r="J40960" s="323"/>
    </row>
    <row r="40961" spans="8:10" x14ac:dyDescent="0.2">
      <c r="H40961"/>
      <c r="J40961" s="323"/>
    </row>
    <row r="40962" spans="8:10" x14ac:dyDescent="0.2">
      <c r="H40962"/>
      <c r="J40962" s="323"/>
    </row>
    <row r="40963" spans="8:10" x14ac:dyDescent="0.2">
      <c r="H40963"/>
      <c r="J40963" s="323"/>
    </row>
    <row r="40964" spans="8:10" x14ac:dyDescent="0.2">
      <c r="H40964"/>
      <c r="J40964" s="323"/>
    </row>
    <row r="40965" spans="8:10" x14ac:dyDescent="0.2">
      <c r="H40965"/>
      <c r="J40965" s="323"/>
    </row>
    <row r="40966" spans="8:10" x14ac:dyDescent="0.2">
      <c r="H40966"/>
      <c r="J40966" s="323"/>
    </row>
    <row r="40967" spans="8:10" x14ac:dyDescent="0.2">
      <c r="H40967"/>
      <c r="J40967" s="323"/>
    </row>
    <row r="40968" spans="8:10" x14ac:dyDescent="0.2">
      <c r="H40968"/>
      <c r="J40968" s="323"/>
    </row>
    <row r="40969" spans="8:10" x14ac:dyDescent="0.2">
      <c r="H40969"/>
      <c r="J40969" s="323"/>
    </row>
    <row r="40970" spans="8:10" x14ac:dyDescent="0.2">
      <c r="H40970"/>
      <c r="J40970" s="323"/>
    </row>
    <row r="40971" spans="8:10" x14ac:dyDescent="0.2">
      <c r="H40971"/>
      <c r="J40971" s="323"/>
    </row>
    <row r="40972" spans="8:10" x14ac:dyDescent="0.2">
      <c r="H40972"/>
      <c r="J40972" s="323"/>
    </row>
    <row r="40973" spans="8:10" x14ac:dyDescent="0.2">
      <c r="H40973"/>
      <c r="J40973" s="323"/>
    </row>
    <row r="40974" spans="8:10" x14ac:dyDescent="0.2">
      <c r="H40974"/>
      <c r="J40974" s="323"/>
    </row>
    <row r="40975" spans="8:10" x14ac:dyDescent="0.2">
      <c r="H40975"/>
      <c r="J40975" s="323"/>
    </row>
    <row r="40976" spans="8:10" x14ac:dyDescent="0.2">
      <c r="H40976"/>
      <c r="J40976" s="323"/>
    </row>
    <row r="40977" spans="8:10" x14ac:dyDescent="0.2">
      <c r="H40977"/>
      <c r="J40977" s="323"/>
    </row>
    <row r="40978" spans="8:10" x14ac:dyDescent="0.2">
      <c r="H40978"/>
      <c r="J40978" s="323"/>
    </row>
    <row r="40979" spans="8:10" x14ac:dyDescent="0.2">
      <c r="H40979"/>
      <c r="J40979" s="323"/>
    </row>
    <row r="40980" spans="8:10" x14ac:dyDescent="0.2">
      <c r="H40980"/>
      <c r="J40980" s="323"/>
    </row>
    <row r="40981" spans="8:10" x14ac:dyDescent="0.2">
      <c r="H40981"/>
      <c r="J40981" s="323"/>
    </row>
    <row r="40982" spans="8:10" x14ac:dyDescent="0.2">
      <c r="H40982"/>
      <c r="J40982" s="323"/>
    </row>
    <row r="40983" spans="8:10" x14ac:dyDescent="0.2">
      <c r="H40983"/>
      <c r="J40983" s="323"/>
    </row>
    <row r="40984" spans="8:10" x14ac:dyDescent="0.2">
      <c r="H40984"/>
      <c r="J40984" s="323"/>
    </row>
    <row r="40985" spans="8:10" x14ac:dyDescent="0.2">
      <c r="H40985"/>
      <c r="J40985" s="323"/>
    </row>
    <row r="40986" spans="8:10" x14ac:dyDescent="0.2">
      <c r="H40986"/>
      <c r="J40986" s="323"/>
    </row>
    <row r="40987" spans="8:10" x14ac:dyDescent="0.2">
      <c r="H40987"/>
      <c r="J40987" s="323"/>
    </row>
    <row r="40988" spans="8:10" x14ac:dyDescent="0.2">
      <c r="H40988"/>
      <c r="J40988" s="323"/>
    </row>
    <row r="40989" spans="8:10" x14ac:dyDescent="0.2">
      <c r="H40989"/>
      <c r="J40989" s="323"/>
    </row>
    <row r="40990" spans="8:10" x14ac:dyDescent="0.2">
      <c r="H40990"/>
      <c r="J40990" s="323"/>
    </row>
    <row r="40991" spans="8:10" x14ac:dyDescent="0.2">
      <c r="H40991"/>
      <c r="J40991" s="323"/>
    </row>
    <row r="40992" spans="8:10" x14ac:dyDescent="0.2">
      <c r="H40992"/>
      <c r="J40992" s="323"/>
    </row>
    <row r="40993" spans="8:10" x14ac:dyDescent="0.2">
      <c r="H40993"/>
      <c r="J40993" s="323"/>
    </row>
    <row r="40994" spans="8:10" x14ac:dyDescent="0.2">
      <c r="H40994"/>
      <c r="J40994" s="323"/>
    </row>
    <row r="40995" spans="8:10" x14ac:dyDescent="0.2">
      <c r="H40995"/>
      <c r="J40995" s="323"/>
    </row>
    <row r="40996" spans="8:10" x14ac:dyDescent="0.2">
      <c r="H40996"/>
      <c r="J40996" s="323"/>
    </row>
    <row r="40997" spans="8:10" x14ac:dyDescent="0.2">
      <c r="H40997"/>
      <c r="J40997" s="323"/>
    </row>
    <row r="40998" spans="8:10" x14ac:dyDescent="0.2">
      <c r="H40998"/>
      <c r="J40998" s="323"/>
    </row>
    <row r="40999" spans="8:10" x14ac:dyDescent="0.2">
      <c r="H40999"/>
      <c r="J40999" s="323"/>
    </row>
    <row r="41000" spans="8:10" x14ac:dyDescent="0.2">
      <c r="H41000"/>
      <c r="J41000" s="323"/>
    </row>
    <row r="41001" spans="8:10" x14ac:dyDescent="0.2">
      <c r="H41001"/>
      <c r="J41001" s="323"/>
    </row>
    <row r="41002" spans="8:10" x14ac:dyDescent="0.2">
      <c r="H41002"/>
      <c r="J41002" s="323"/>
    </row>
    <row r="41003" spans="8:10" x14ac:dyDescent="0.2">
      <c r="H41003"/>
      <c r="J41003" s="323"/>
    </row>
    <row r="41004" spans="8:10" x14ac:dyDescent="0.2">
      <c r="H41004"/>
      <c r="J41004" s="323"/>
    </row>
    <row r="41005" spans="8:10" x14ac:dyDescent="0.2">
      <c r="H41005"/>
      <c r="J41005" s="323"/>
    </row>
    <row r="41006" spans="8:10" x14ac:dyDescent="0.2">
      <c r="H41006"/>
      <c r="J41006" s="323"/>
    </row>
    <row r="41007" spans="8:10" x14ac:dyDescent="0.2">
      <c r="H41007"/>
      <c r="J41007" s="323"/>
    </row>
    <row r="41008" spans="8:10" x14ac:dyDescent="0.2">
      <c r="H41008"/>
      <c r="J41008" s="323"/>
    </row>
    <row r="41009" spans="8:10" x14ac:dyDescent="0.2">
      <c r="H41009"/>
      <c r="J41009" s="323"/>
    </row>
    <row r="41010" spans="8:10" x14ac:dyDescent="0.2">
      <c r="H41010"/>
      <c r="J41010" s="323"/>
    </row>
    <row r="41011" spans="8:10" x14ac:dyDescent="0.2">
      <c r="H41011"/>
      <c r="J41011" s="323"/>
    </row>
    <row r="41012" spans="8:10" x14ac:dyDescent="0.2">
      <c r="H41012"/>
      <c r="J41012" s="323"/>
    </row>
    <row r="41013" spans="8:10" x14ac:dyDescent="0.2">
      <c r="H41013"/>
      <c r="J41013" s="323"/>
    </row>
    <row r="41014" spans="8:10" x14ac:dyDescent="0.2">
      <c r="H41014"/>
      <c r="J41014" s="323"/>
    </row>
    <row r="41015" spans="8:10" x14ac:dyDescent="0.2">
      <c r="H41015"/>
      <c r="J41015" s="323"/>
    </row>
    <row r="41016" spans="8:10" x14ac:dyDescent="0.2">
      <c r="H41016"/>
      <c r="J41016" s="323"/>
    </row>
    <row r="41017" spans="8:10" x14ac:dyDescent="0.2">
      <c r="H41017"/>
      <c r="J41017" s="323"/>
    </row>
    <row r="41018" spans="8:10" x14ac:dyDescent="0.2">
      <c r="H41018"/>
      <c r="J41018" s="323"/>
    </row>
    <row r="41019" spans="8:10" x14ac:dyDescent="0.2">
      <c r="H41019"/>
      <c r="J41019" s="323"/>
    </row>
    <row r="41020" spans="8:10" x14ac:dyDescent="0.2">
      <c r="H41020"/>
      <c r="J41020" s="323"/>
    </row>
    <row r="41021" spans="8:10" x14ac:dyDescent="0.2">
      <c r="H41021"/>
      <c r="J41021" s="323"/>
    </row>
    <row r="41022" spans="8:10" x14ac:dyDescent="0.2">
      <c r="H41022"/>
      <c r="J41022" s="323"/>
    </row>
    <row r="41023" spans="8:10" x14ac:dyDescent="0.2">
      <c r="H41023"/>
      <c r="J41023" s="323"/>
    </row>
    <row r="41024" spans="8:10" x14ac:dyDescent="0.2">
      <c r="H41024"/>
      <c r="J41024" s="323"/>
    </row>
    <row r="41025" spans="8:10" x14ac:dyDescent="0.2">
      <c r="H41025"/>
      <c r="J41025" s="323"/>
    </row>
    <row r="41026" spans="8:10" x14ac:dyDescent="0.2">
      <c r="H41026"/>
      <c r="J41026" s="323"/>
    </row>
    <row r="41027" spans="8:10" x14ac:dyDescent="0.2">
      <c r="H41027"/>
      <c r="J41027" s="323"/>
    </row>
    <row r="41028" spans="8:10" x14ac:dyDescent="0.2">
      <c r="H41028"/>
      <c r="J41028" s="323"/>
    </row>
    <row r="41029" spans="8:10" x14ac:dyDescent="0.2">
      <c r="H41029"/>
      <c r="J41029" s="323"/>
    </row>
    <row r="41030" spans="8:10" x14ac:dyDescent="0.2">
      <c r="H41030"/>
      <c r="J41030" s="323"/>
    </row>
    <row r="41031" spans="8:10" x14ac:dyDescent="0.2">
      <c r="H41031"/>
      <c r="J41031" s="323"/>
    </row>
    <row r="41032" spans="8:10" x14ac:dyDescent="0.2">
      <c r="H41032"/>
      <c r="J41032" s="323"/>
    </row>
    <row r="41033" spans="8:10" x14ac:dyDescent="0.2">
      <c r="H41033"/>
      <c r="J41033" s="323"/>
    </row>
    <row r="41034" spans="8:10" x14ac:dyDescent="0.2">
      <c r="H41034"/>
      <c r="J41034" s="323"/>
    </row>
    <row r="41035" spans="8:10" x14ac:dyDescent="0.2">
      <c r="H41035"/>
      <c r="J41035" s="323"/>
    </row>
    <row r="41036" spans="8:10" x14ac:dyDescent="0.2">
      <c r="H41036"/>
      <c r="J41036" s="323"/>
    </row>
    <row r="41037" spans="8:10" x14ac:dyDescent="0.2">
      <c r="H41037"/>
      <c r="J41037" s="323"/>
    </row>
    <row r="41038" spans="8:10" x14ac:dyDescent="0.2">
      <c r="H41038"/>
      <c r="J41038" s="323"/>
    </row>
    <row r="41039" spans="8:10" x14ac:dyDescent="0.2">
      <c r="H41039"/>
      <c r="J41039" s="323"/>
    </row>
    <row r="41040" spans="8:10" x14ac:dyDescent="0.2">
      <c r="H41040"/>
      <c r="J41040" s="323"/>
    </row>
    <row r="41041" spans="8:10" x14ac:dyDescent="0.2">
      <c r="H41041"/>
      <c r="J41041" s="323"/>
    </row>
    <row r="41042" spans="8:10" x14ac:dyDescent="0.2">
      <c r="H41042"/>
      <c r="J41042" s="323"/>
    </row>
    <row r="41043" spans="8:10" x14ac:dyDescent="0.2">
      <c r="H41043"/>
      <c r="J41043" s="323"/>
    </row>
    <row r="41044" spans="8:10" x14ac:dyDescent="0.2">
      <c r="H41044"/>
      <c r="J41044" s="323"/>
    </row>
    <row r="41045" spans="8:10" x14ac:dyDescent="0.2">
      <c r="H41045"/>
      <c r="J41045" s="323"/>
    </row>
    <row r="41046" spans="8:10" x14ac:dyDescent="0.2">
      <c r="H41046"/>
      <c r="J41046" s="323"/>
    </row>
    <row r="41047" spans="8:10" x14ac:dyDescent="0.2">
      <c r="H41047"/>
      <c r="J41047" s="323"/>
    </row>
    <row r="41048" spans="8:10" x14ac:dyDescent="0.2">
      <c r="H41048"/>
      <c r="J41048" s="323"/>
    </row>
    <row r="41049" spans="8:10" x14ac:dyDescent="0.2">
      <c r="H41049"/>
      <c r="J41049" s="323"/>
    </row>
    <row r="41050" spans="8:10" x14ac:dyDescent="0.2">
      <c r="H41050"/>
      <c r="J41050" s="323"/>
    </row>
    <row r="41051" spans="8:10" x14ac:dyDescent="0.2">
      <c r="H41051"/>
      <c r="J41051" s="323"/>
    </row>
    <row r="41052" spans="8:10" x14ac:dyDescent="0.2">
      <c r="H41052"/>
      <c r="J41052" s="323"/>
    </row>
    <row r="41053" spans="8:10" x14ac:dyDescent="0.2">
      <c r="H41053"/>
      <c r="J41053" s="323"/>
    </row>
    <row r="41054" spans="8:10" x14ac:dyDescent="0.2">
      <c r="H41054"/>
      <c r="J41054" s="323"/>
    </row>
    <row r="41055" spans="8:10" x14ac:dyDescent="0.2">
      <c r="H41055"/>
      <c r="J41055" s="323"/>
    </row>
    <row r="41056" spans="8:10" x14ac:dyDescent="0.2">
      <c r="H41056"/>
      <c r="J41056" s="323"/>
    </row>
    <row r="41057" spans="8:10" x14ac:dyDescent="0.2">
      <c r="H41057"/>
      <c r="J41057" s="323"/>
    </row>
    <row r="41058" spans="8:10" x14ac:dyDescent="0.2">
      <c r="H41058"/>
      <c r="J41058" s="323"/>
    </row>
    <row r="41059" spans="8:10" x14ac:dyDescent="0.2">
      <c r="H41059"/>
      <c r="J41059" s="323"/>
    </row>
    <row r="41060" spans="8:10" x14ac:dyDescent="0.2">
      <c r="H41060"/>
      <c r="J41060" s="323"/>
    </row>
    <row r="41061" spans="8:10" x14ac:dyDescent="0.2">
      <c r="H41061"/>
      <c r="J41061" s="323"/>
    </row>
    <row r="41062" spans="8:10" x14ac:dyDescent="0.2">
      <c r="H41062"/>
      <c r="J41062" s="323"/>
    </row>
    <row r="41063" spans="8:10" x14ac:dyDescent="0.2">
      <c r="H41063"/>
      <c r="J41063" s="323"/>
    </row>
    <row r="41064" spans="8:10" x14ac:dyDescent="0.2">
      <c r="H41064"/>
      <c r="J41064" s="323"/>
    </row>
    <row r="41065" spans="8:10" x14ac:dyDescent="0.2">
      <c r="H41065"/>
      <c r="J41065" s="323"/>
    </row>
    <row r="41066" spans="8:10" x14ac:dyDescent="0.2">
      <c r="H41066"/>
      <c r="J41066" s="323"/>
    </row>
    <row r="41067" spans="8:10" x14ac:dyDescent="0.2">
      <c r="H41067"/>
      <c r="J41067" s="323"/>
    </row>
    <row r="41068" spans="8:10" x14ac:dyDescent="0.2">
      <c r="H41068"/>
      <c r="J41068" s="323"/>
    </row>
    <row r="41069" spans="8:10" x14ac:dyDescent="0.2">
      <c r="H41069"/>
      <c r="J41069" s="323"/>
    </row>
    <row r="41070" spans="8:10" x14ac:dyDescent="0.2">
      <c r="H41070"/>
      <c r="J41070" s="323"/>
    </row>
    <row r="41071" spans="8:10" x14ac:dyDescent="0.2">
      <c r="H41071"/>
      <c r="J41071" s="323"/>
    </row>
    <row r="41072" spans="8:10" x14ac:dyDescent="0.2">
      <c r="H41072"/>
      <c r="J41072" s="323"/>
    </row>
    <row r="41073" spans="8:10" x14ac:dyDescent="0.2">
      <c r="H41073"/>
      <c r="J41073" s="323"/>
    </row>
    <row r="41074" spans="8:10" x14ac:dyDescent="0.2">
      <c r="H41074"/>
      <c r="J41074" s="323"/>
    </row>
    <row r="41075" spans="8:10" x14ac:dyDescent="0.2">
      <c r="H41075"/>
      <c r="J41075" s="323"/>
    </row>
    <row r="41076" spans="8:10" x14ac:dyDescent="0.2">
      <c r="H41076"/>
      <c r="J41076" s="323"/>
    </row>
    <row r="41077" spans="8:10" x14ac:dyDescent="0.2">
      <c r="H41077"/>
      <c r="J41077" s="323"/>
    </row>
    <row r="41078" spans="8:10" x14ac:dyDescent="0.2">
      <c r="H41078"/>
      <c r="J41078" s="323"/>
    </row>
    <row r="41079" spans="8:10" x14ac:dyDescent="0.2">
      <c r="H41079"/>
      <c r="J41079" s="323"/>
    </row>
    <row r="41080" spans="8:10" x14ac:dyDescent="0.2">
      <c r="H41080"/>
      <c r="J41080" s="323"/>
    </row>
    <row r="41081" spans="8:10" x14ac:dyDescent="0.2">
      <c r="H41081"/>
      <c r="J41081" s="323"/>
    </row>
    <row r="41082" spans="8:10" x14ac:dyDescent="0.2">
      <c r="H41082"/>
      <c r="J41082" s="323"/>
    </row>
    <row r="41083" spans="8:10" x14ac:dyDescent="0.2">
      <c r="H41083"/>
      <c r="J41083" s="323"/>
    </row>
    <row r="41084" spans="8:10" x14ac:dyDescent="0.2">
      <c r="H41084"/>
      <c r="J41084" s="323"/>
    </row>
    <row r="41085" spans="8:10" x14ac:dyDescent="0.2">
      <c r="H41085"/>
      <c r="J41085" s="323"/>
    </row>
    <row r="41086" spans="8:10" x14ac:dyDescent="0.2">
      <c r="H41086"/>
      <c r="J41086" s="323"/>
    </row>
    <row r="41087" spans="8:10" x14ac:dyDescent="0.2">
      <c r="H41087"/>
      <c r="J41087" s="323"/>
    </row>
    <row r="41088" spans="8:10" x14ac:dyDescent="0.2">
      <c r="H41088"/>
      <c r="J41088" s="323"/>
    </row>
    <row r="41089" spans="8:10" x14ac:dyDescent="0.2">
      <c r="H41089"/>
      <c r="J41089" s="323"/>
    </row>
    <row r="41090" spans="8:10" x14ac:dyDescent="0.2">
      <c r="H41090"/>
      <c r="J41090" s="323"/>
    </row>
    <row r="41091" spans="8:10" x14ac:dyDescent="0.2">
      <c r="H41091"/>
      <c r="J41091" s="323"/>
    </row>
    <row r="41092" spans="8:10" x14ac:dyDescent="0.2">
      <c r="H41092"/>
      <c r="J41092" s="323"/>
    </row>
    <row r="41093" spans="8:10" x14ac:dyDescent="0.2">
      <c r="H41093"/>
      <c r="J41093" s="323"/>
    </row>
    <row r="41094" spans="8:10" x14ac:dyDescent="0.2">
      <c r="H41094"/>
      <c r="J41094" s="323"/>
    </row>
    <row r="41095" spans="8:10" x14ac:dyDescent="0.2">
      <c r="H41095"/>
      <c r="J41095" s="323"/>
    </row>
    <row r="41096" spans="8:10" x14ac:dyDescent="0.2">
      <c r="H41096"/>
      <c r="J41096" s="323"/>
    </row>
    <row r="41097" spans="8:10" x14ac:dyDescent="0.2">
      <c r="H41097"/>
      <c r="J41097" s="323"/>
    </row>
    <row r="41098" spans="8:10" x14ac:dyDescent="0.2">
      <c r="H41098"/>
      <c r="J41098" s="323"/>
    </row>
    <row r="41099" spans="8:10" x14ac:dyDescent="0.2">
      <c r="H41099"/>
      <c r="J41099" s="323"/>
    </row>
    <row r="41100" spans="8:10" x14ac:dyDescent="0.2">
      <c r="H41100"/>
      <c r="J41100" s="323"/>
    </row>
    <row r="41101" spans="8:10" x14ac:dyDescent="0.2">
      <c r="H41101"/>
      <c r="J41101" s="323"/>
    </row>
    <row r="41102" spans="8:10" x14ac:dyDescent="0.2">
      <c r="H41102"/>
      <c r="J41102" s="323"/>
    </row>
    <row r="41103" spans="8:10" x14ac:dyDescent="0.2">
      <c r="H41103"/>
      <c r="J41103" s="323"/>
    </row>
    <row r="41104" spans="8:10" x14ac:dyDescent="0.2">
      <c r="H41104"/>
      <c r="J41104" s="323"/>
    </row>
    <row r="41105" spans="8:10" x14ac:dyDescent="0.2">
      <c r="H41105"/>
      <c r="J41105" s="323"/>
    </row>
    <row r="41106" spans="8:10" x14ac:dyDescent="0.2">
      <c r="H41106"/>
      <c r="J41106" s="323"/>
    </row>
    <row r="41107" spans="8:10" x14ac:dyDescent="0.2">
      <c r="H41107"/>
      <c r="J41107" s="323"/>
    </row>
    <row r="41108" spans="8:10" x14ac:dyDescent="0.2">
      <c r="H41108"/>
      <c r="J41108" s="323"/>
    </row>
    <row r="41109" spans="8:10" x14ac:dyDescent="0.2">
      <c r="H41109"/>
      <c r="J41109" s="323"/>
    </row>
    <row r="41110" spans="8:10" x14ac:dyDescent="0.2">
      <c r="H41110"/>
      <c r="J41110" s="323"/>
    </row>
    <row r="41111" spans="8:10" x14ac:dyDescent="0.2">
      <c r="H41111"/>
      <c r="J41111" s="323"/>
    </row>
    <row r="41112" spans="8:10" x14ac:dyDescent="0.2">
      <c r="H41112"/>
      <c r="J41112" s="323"/>
    </row>
    <row r="41113" spans="8:10" x14ac:dyDescent="0.2">
      <c r="H41113"/>
      <c r="J41113" s="323"/>
    </row>
    <row r="41114" spans="8:10" x14ac:dyDescent="0.2">
      <c r="H41114"/>
      <c r="J41114" s="323"/>
    </row>
    <row r="41115" spans="8:10" x14ac:dyDescent="0.2">
      <c r="H41115"/>
      <c r="J41115" s="323"/>
    </row>
    <row r="41116" spans="8:10" x14ac:dyDescent="0.2">
      <c r="H41116"/>
      <c r="J41116" s="323"/>
    </row>
    <row r="41117" spans="8:10" x14ac:dyDescent="0.2">
      <c r="H41117"/>
      <c r="J41117" s="323"/>
    </row>
    <row r="41118" spans="8:10" x14ac:dyDescent="0.2">
      <c r="H41118"/>
      <c r="J41118" s="323"/>
    </row>
    <row r="41119" spans="8:10" x14ac:dyDescent="0.2">
      <c r="H41119"/>
      <c r="J41119" s="323"/>
    </row>
    <row r="41120" spans="8:10" x14ac:dyDescent="0.2">
      <c r="H41120"/>
      <c r="J41120" s="323"/>
    </row>
    <row r="41121" spans="8:10" x14ac:dyDescent="0.2">
      <c r="H41121"/>
      <c r="J41121" s="323"/>
    </row>
    <row r="41122" spans="8:10" x14ac:dyDescent="0.2">
      <c r="H41122"/>
      <c r="J41122" s="323"/>
    </row>
    <row r="41123" spans="8:10" x14ac:dyDescent="0.2">
      <c r="H41123"/>
      <c r="J41123" s="323"/>
    </row>
    <row r="41124" spans="8:10" x14ac:dyDescent="0.2">
      <c r="H41124"/>
      <c r="J41124" s="323"/>
    </row>
    <row r="41125" spans="8:10" x14ac:dyDescent="0.2">
      <c r="H41125"/>
      <c r="J41125" s="323"/>
    </row>
    <row r="41126" spans="8:10" x14ac:dyDescent="0.2">
      <c r="H41126"/>
      <c r="J41126" s="323"/>
    </row>
    <row r="41127" spans="8:10" x14ac:dyDescent="0.2">
      <c r="H41127"/>
      <c r="J41127" s="323"/>
    </row>
    <row r="41128" spans="8:10" x14ac:dyDescent="0.2">
      <c r="H41128"/>
      <c r="J41128" s="323"/>
    </row>
    <row r="41129" spans="8:10" x14ac:dyDescent="0.2">
      <c r="H41129"/>
      <c r="J41129" s="323"/>
    </row>
    <row r="41130" spans="8:10" x14ac:dyDescent="0.2">
      <c r="H41130"/>
      <c r="J41130" s="323"/>
    </row>
    <row r="41131" spans="8:10" x14ac:dyDescent="0.2">
      <c r="H41131"/>
      <c r="J41131" s="323"/>
    </row>
    <row r="41132" spans="8:10" x14ac:dyDescent="0.2">
      <c r="H41132"/>
      <c r="J41132" s="323"/>
    </row>
    <row r="41133" spans="8:10" x14ac:dyDescent="0.2">
      <c r="H41133"/>
      <c r="J41133" s="323"/>
    </row>
    <row r="41134" spans="8:10" x14ac:dyDescent="0.2">
      <c r="H41134"/>
      <c r="J41134" s="323"/>
    </row>
    <row r="41135" spans="8:10" x14ac:dyDescent="0.2">
      <c r="H41135"/>
      <c r="J41135" s="323"/>
    </row>
    <row r="41136" spans="8:10" x14ac:dyDescent="0.2">
      <c r="H41136"/>
      <c r="J41136" s="323"/>
    </row>
    <row r="41137" spans="8:10" x14ac:dyDescent="0.2">
      <c r="H41137"/>
      <c r="J41137" s="323"/>
    </row>
    <row r="41138" spans="8:10" x14ac:dyDescent="0.2">
      <c r="H41138"/>
      <c r="J41138" s="323"/>
    </row>
    <row r="41139" spans="8:10" x14ac:dyDescent="0.2">
      <c r="H41139"/>
      <c r="J41139" s="323"/>
    </row>
    <row r="41140" spans="8:10" x14ac:dyDescent="0.2">
      <c r="H41140"/>
      <c r="J41140" s="323"/>
    </row>
    <row r="41141" spans="8:10" x14ac:dyDescent="0.2">
      <c r="H41141"/>
      <c r="J41141" s="323"/>
    </row>
    <row r="41142" spans="8:10" x14ac:dyDescent="0.2">
      <c r="H41142"/>
      <c r="J41142" s="323"/>
    </row>
    <row r="41143" spans="8:10" x14ac:dyDescent="0.2">
      <c r="H41143"/>
      <c r="J41143" s="323"/>
    </row>
    <row r="41144" spans="8:10" x14ac:dyDescent="0.2">
      <c r="H41144"/>
      <c r="J41144" s="323"/>
    </row>
    <row r="41145" spans="8:10" x14ac:dyDescent="0.2">
      <c r="H41145"/>
      <c r="J41145" s="323"/>
    </row>
    <row r="41146" spans="8:10" x14ac:dyDescent="0.2">
      <c r="H41146"/>
      <c r="J41146" s="323"/>
    </row>
    <row r="41147" spans="8:10" x14ac:dyDescent="0.2">
      <c r="H41147"/>
      <c r="J41147" s="323"/>
    </row>
    <row r="41148" spans="8:10" x14ac:dyDescent="0.2">
      <c r="H41148"/>
      <c r="J41148" s="323"/>
    </row>
    <row r="41149" spans="8:10" x14ac:dyDescent="0.2">
      <c r="H41149"/>
      <c r="J41149" s="323"/>
    </row>
    <row r="41150" spans="8:10" x14ac:dyDescent="0.2">
      <c r="H41150"/>
      <c r="J41150" s="323"/>
    </row>
    <row r="41151" spans="8:10" x14ac:dyDescent="0.2">
      <c r="H41151"/>
      <c r="J41151" s="323"/>
    </row>
    <row r="41152" spans="8:10" x14ac:dyDescent="0.2">
      <c r="H41152"/>
      <c r="J41152" s="323"/>
    </row>
    <row r="41153" spans="8:10" x14ac:dyDescent="0.2">
      <c r="H41153"/>
      <c r="J41153" s="323"/>
    </row>
    <row r="41154" spans="8:10" x14ac:dyDescent="0.2">
      <c r="H41154"/>
      <c r="J41154" s="323"/>
    </row>
    <row r="41155" spans="8:10" x14ac:dyDescent="0.2">
      <c r="H41155"/>
      <c r="J41155" s="323"/>
    </row>
    <row r="41156" spans="8:10" x14ac:dyDescent="0.2">
      <c r="H41156"/>
      <c r="J41156" s="323"/>
    </row>
    <row r="41157" spans="8:10" x14ac:dyDescent="0.2">
      <c r="H41157"/>
      <c r="J41157" s="323"/>
    </row>
    <row r="41158" spans="8:10" x14ac:dyDescent="0.2">
      <c r="H41158"/>
      <c r="J41158" s="323"/>
    </row>
    <row r="41159" spans="8:10" x14ac:dyDescent="0.2">
      <c r="H41159"/>
      <c r="J41159" s="323"/>
    </row>
    <row r="41160" spans="8:10" x14ac:dyDescent="0.2">
      <c r="H41160"/>
      <c r="J41160" s="323"/>
    </row>
    <row r="41161" spans="8:10" x14ac:dyDescent="0.2">
      <c r="H41161"/>
      <c r="J41161" s="323"/>
    </row>
    <row r="41162" spans="8:10" x14ac:dyDescent="0.2">
      <c r="H41162"/>
      <c r="J41162" s="323"/>
    </row>
    <row r="41163" spans="8:10" x14ac:dyDescent="0.2">
      <c r="H41163"/>
      <c r="J41163" s="323"/>
    </row>
    <row r="41164" spans="8:10" x14ac:dyDescent="0.2">
      <c r="H41164"/>
      <c r="J41164" s="323"/>
    </row>
    <row r="41165" spans="8:10" x14ac:dyDescent="0.2">
      <c r="H41165"/>
      <c r="J41165" s="323"/>
    </row>
    <row r="41166" spans="8:10" x14ac:dyDescent="0.2">
      <c r="H41166"/>
      <c r="J41166" s="323"/>
    </row>
    <row r="41167" spans="8:10" x14ac:dyDescent="0.2">
      <c r="H41167"/>
      <c r="J41167" s="323"/>
    </row>
    <row r="41168" spans="8:10" x14ac:dyDescent="0.2">
      <c r="H41168"/>
      <c r="J41168" s="323"/>
    </row>
    <row r="41169" spans="8:10" x14ac:dyDescent="0.2">
      <c r="H41169"/>
      <c r="J41169" s="323"/>
    </row>
    <row r="41170" spans="8:10" x14ac:dyDescent="0.2">
      <c r="H41170"/>
      <c r="J41170" s="323"/>
    </row>
    <row r="41171" spans="8:10" x14ac:dyDescent="0.2">
      <c r="H41171"/>
      <c r="J41171" s="323"/>
    </row>
    <row r="41172" spans="8:10" x14ac:dyDescent="0.2">
      <c r="H41172"/>
      <c r="J41172" s="323"/>
    </row>
    <row r="41173" spans="8:10" x14ac:dyDescent="0.2">
      <c r="H41173"/>
      <c r="J41173" s="323"/>
    </row>
    <row r="41174" spans="8:10" x14ac:dyDescent="0.2">
      <c r="H41174"/>
      <c r="J41174" s="323"/>
    </row>
    <row r="41175" spans="8:10" x14ac:dyDescent="0.2">
      <c r="H41175"/>
      <c r="J41175" s="323"/>
    </row>
    <row r="41176" spans="8:10" x14ac:dyDescent="0.2">
      <c r="H41176"/>
      <c r="J41176" s="323"/>
    </row>
    <row r="41177" spans="8:10" x14ac:dyDescent="0.2">
      <c r="H41177"/>
      <c r="J41177" s="323"/>
    </row>
    <row r="41178" spans="8:10" x14ac:dyDescent="0.2">
      <c r="H41178"/>
      <c r="J41178" s="323"/>
    </row>
    <row r="41179" spans="8:10" x14ac:dyDescent="0.2">
      <c r="H41179"/>
      <c r="J41179" s="323"/>
    </row>
    <row r="41180" spans="8:10" x14ac:dyDescent="0.2">
      <c r="H41180"/>
      <c r="J41180" s="323"/>
    </row>
    <row r="41181" spans="8:10" x14ac:dyDescent="0.2">
      <c r="H41181"/>
      <c r="J41181" s="323"/>
    </row>
    <row r="41182" spans="8:10" x14ac:dyDescent="0.2">
      <c r="H41182"/>
      <c r="J41182" s="323"/>
    </row>
    <row r="41183" spans="8:10" x14ac:dyDescent="0.2">
      <c r="H41183"/>
      <c r="J41183" s="323"/>
    </row>
    <row r="41184" spans="8:10" x14ac:dyDescent="0.2">
      <c r="H41184"/>
      <c r="J41184" s="323"/>
    </row>
    <row r="41185" spans="8:10" x14ac:dyDescent="0.2">
      <c r="H41185"/>
      <c r="J41185" s="323"/>
    </row>
    <row r="41186" spans="8:10" x14ac:dyDescent="0.2">
      <c r="H41186"/>
      <c r="J41186" s="323"/>
    </row>
    <row r="41187" spans="8:10" x14ac:dyDescent="0.2">
      <c r="H41187"/>
      <c r="J41187" s="323"/>
    </row>
    <row r="41188" spans="8:10" x14ac:dyDescent="0.2">
      <c r="H41188"/>
      <c r="J41188" s="323"/>
    </row>
    <row r="41189" spans="8:10" x14ac:dyDescent="0.2">
      <c r="H41189"/>
      <c r="J41189" s="323"/>
    </row>
    <row r="41190" spans="8:10" x14ac:dyDescent="0.2">
      <c r="H41190"/>
      <c r="J41190" s="323"/>
    </row>
    <row r="41191" spans="8:10" x14ac:dyDescent="0.2">
      <c r="H41191"/>
      <c r="J41191" s="323"/>
    </row>
    <row r="41192" spans="8:10" x14ac:dyDescent="0.2">
      <c r="H41192"/>
      <c r="J41192" s="323"/>
    </row>
    <row r="41193" spans="8:10" x14ac:dyDescent="0.2">
      <c r="H41193"/>
      <c r="J41193" s="323"/>
    </row>
    <row r="41194" spans="8:10" x14ac:dyDescent="0.2">
      <c r="H41194"/>
      <c r="J41194" s="323"/>
    </row>
    <row r="41195" spans="8:10" x14ac:dyDescent="0.2">
      <c r="H41195"/>
      <c r="J41195" s="323"/>
    </row>
    <row r="41196" spans="8:10" x14ac:dyDescent="0.2">
      <c r="H41196"/>
      <c r="J41196" s="323"/>
    </row>
    <row r="41197" spans="8:10" x14ac:dyDescent="0.2">
      <c r="H41197"/>
      <c r="J41197" s="323"/>
    </row>
    <row r="41198" spans="8:10" x14ac:dyDescent="0.2">
      <c r="H41198"/>
      <c r="J41198" s="323"/>
    </row>
    <row r="41199" spans="8:10" x14ac:dyDescent="0.2">
      <c r="H41199"/>
      <c r="J41199" s="323"/>
    </row>
    <row r="41200" spans="8:10" x14ac:dyDescent="0.2">
      <c r="H41200"/>
      <c r="J41200" s="323"/>
    </row>
    <row r="41201" spans="8:10" x14ac:dyDescent="0.2">
      <c r="H41201"/>
      <c r="J41201" s="323"/>
    </row>
    <row r="41202" spans="8:10" x14ac:dyDescent="0.2">
      <c r="H41202"/>
      <c r="J41202" s="323"/>
    </row>
    <row r="41203" spans="8:10" x14ac:dyDescent="0.2">
      <c r="H41203"/>
      <c r="J41203" s="323"/>
    </row>
    <row r="41204" spans="8:10" x14ac:dyDescent="0.2">
      <c r="H41204"/>
      <c r="J41204" s="323"/>
    </row>
    <row r="41205" spans="8:10" x14ac:dyDescent="0.2">
      <c r="H41205"/>
      <c r="J41205" s="323"/>
    </row>
    <row r="41206" spans="8:10" x14ac:dyDescent="0.2">
      <c r="H41206"/>
      <c r="J41206" s="323"/>
    </row>
    <row r="41207" spans="8:10" x14ac:dyDescent="0.2">
      <c r="H41207"/>
      <c r="J41207" s="323"/>
    </row>
    <row r="41208" spans="8:10" x14ac:dyDescent="0.2">
      <c r="H41208"/>
      <c r="J41208" s="323"/>
    </row>
    <row r="41209" spans="8:10" x14ac:dyDescent="0.2">
      <c r="H41209"/>
      <c r="J41209" s="323"/>
    </row>
    <row r="41210" spans="8:10" x14ac:dyDescent="0.2">
      <c r="H41210"/>
      <c r="J41210" s="323"/>
    </row>
    <row r="41211" spans="8:10" x14ac:dyDescent="0.2">
      <c r="H41211"/>
      <c r="J41211" s="323"/>
    </row>
    <row r="41212" spans="8:10" x14ac:dyDescent="0.2">
      <c r="H41212"/>
      <c r="J41212" s="323"/>
    </row>
    <row r="41213" spans="8:10" x14ac:dyDescent="0.2">
      <c r="H41213"/>
      <c r="J41213" s="323"/>
    </row>
    <row r="41214" spans="8:10" x14ac:dyDescent="0.2">
      <c r="H41214"/>
      <c r="J41214" s="323"/>
    </row>
    <row r="41215" spans="8:10" x14ac:dyDescent="0.2">
      <c r="H41215"/>
      <c r="J41215" s="323"/>
    </row>
    <row r="41216" spans="8:10" x14ac:dyDescent="0.2">
      <c r="H41216"/>
      <c r="J41216" s="323"/>
    </row>
    <row r="41217" spans="8:10" x14ac:dyDescent="0.2">
      <c r="H41217"/>
      <c r="J41217" s="323"/>
    </row>
    <row r="41218" spans="8:10" x14ac:dyDescent="0.2">
      <c r="H41218"/>
      <c r="J41218" s="323"/>
    </row>
    <row r="41219" spans="8:10" x14ac:dyDescent="0.2">
      <c r="H41219"/>
      <c r="J41219" s="323"/>
    </row>
    <row r="41220" spans="8:10" x14ac:dyDescent="0.2">
      <c r="H41220"/>
      <c r="J41220" s="323"/>
    </row>
    <row r="41221" spans="8:10" x14ac:dyDescent="0.2">
      <c r="H41221"/>
      <c r="J41221" s="323"/>
    </row>
    <row r="41222" spans="8:10" x14ac:dyDescent="0.2">
      <c r="H41222"/>
      <c r="J41222" s="323"/>
    </row>
    <row r="41223" spans="8:10" x14ac:dyDescent="0.2">
      <c r="H41223"/>
      <c r="J41223" s="323"/>
    </row>
    <row r="41224" spans="8:10" x14ac:dyDescent="0.2">
      <c r="H41224"/>
      <c r="J41224" s="323"/>
    </row>
    <row r="41225" spans="8:10" x14ac:dyDescent="0.2">
      <c r="H41225"/>
      <c r="J41225" s="323"/>
    </row>
    <row r="41226" spans="8:10" x14ac:dyDescent="0.2">
      <c r="H41226"/>
      <c r="J41226" s="323"/>
    </row>
    <row r="41227" spans="8:10" x14ac:dyDescent="0.2">
      <c r="H41227"/>
      <c r="J41227" s="323"/>
    </row>
    <row r="41228" spans="8:10" x14ac:dyDescent="0.2">
      <c r="H41228"/>
      <c r="J41228" s="323"/>
    </row>
    <row r="41229" spans="8:10" x14ac:dyDescent="0.2">
      <c r="H41229"/>
      <c r="J41229" s="323"/>
    </row>
    <row r="41230" spans="8:10" x14ac:dyDescent="0.2">
      <c r="H41230"/>
      <c r="J41230" s="323"/>
    </row>
    <row r="41231" spans="8:10" x14ac:dyDescent="0.2">
      <c r="H41231"/>
      <c r="J41231" s="323"/>
    </row>
    <row r="41232" spans="8:10" x14ac:dyDescent="0.2">
      <c r="H41232"/>
      <c r="J41232" s="323"/>
    </row>
    <row r="41233" spans="8:10" x14ac:dyDescent="0.2">
      <c r="H41233"/>
      <c r="J41233" s="323"/>
    </row>
    <row r="41234" spans="8:10" x14ac:dyDescent="0.2">
      <c r="H41234"/>
      <c r="J41234" s="323"/>
    </row>
    <row r="41235" spans="8:10" x14ac:dyDescent="0.2">
      <c r="H41235"/>
      <c r="J41235" s="323"/>
    </row>
    <row r="41236" spans="8:10" x14ac:dyDescent="0.2">
      <c r="H41236"/>
      <c r="J41236" s="323"/>
    </row>
    <row r="41237" spans="8:10" x14ac:dyDescent="0.2">
      <c r="H41237"/>
      <c r="J41237" s="323"/>
    </row>
    <row r="41238" spans="8:10" x14ac:dyDescent="0.2">
      <c r="H41238"/>
      <c r="J41238" s="323"/>
    </row>
    <row r="41239" spans="8:10" x14ac:dyDescent="0.2">
      <c r="H41239"/>
      <c r="J41239" s="323"/>
    </row>
    <row r="41240" spans="8:10" x14ac:dyDescent="0.2">
      <c r="H41240"/>
      <c r="J41240" s="323"/>
    </row>
    <row r="41241" spans="8:10" x14ac:dyDescent="0.2">
      <c r="H41241"/>
      <c r="J41241" s="323"/>
    </row>
    <row r="41242" spans="8:10" x14ac:dyDescent="0.2">
      <c r="H41242"/>
      <c r="J41242" s="323"/>
    </row>
    <row r="41243" spans="8:10" x14ac:dyDescent="0.2">
      <c r="H41243"/>
      <c r="J41243" s="323"/>
    </row>
    <row r="41244" spans="8:10" x14ac:dyDescent="0.2">
      <c r="H41244"/>
      <c r="J41244" s="323"/>
    </row>
    <row r="41245" spans="8:10" x14ac:dyDescent="0.2">
      <c r="H41245"/>
      <c r="J41245" s="323"/>
    </row>
    <row r="41246" spans="8:10" x14ac:dyDescent="0.2">
      <c r="H41246"/>
      <c r="J41246" s="323"/>
    </row>
    <row r="41247" spans="8:10" x14ac:dyDescent="0.2">
      <c r="H41247"/>
      <c r="J41247" s="323"/>
    </row>
    <row r="41248" spans="8:10" x14ac:dyDescent="0.2">
      <c r="H41248"/>
      <c r="J41248" s="323"/>
    </row>
    <row r="41249" spans="8:10" x14ac:dyDescent="0.2">
      <c r="H41249"/>
      <c r="J41249" s="323"/>
    </row>
    <row r="41250" spans="8:10" x14ac:dyDescent="0.2">
      <c r="H41250"/>
      <c r="J41250" s="323"/>
    </row>
    <row r="41251" spans="8:10" x14ac:dyDescent="0.2">
      <c r="H41251"/>
      <c r="J41251" s="323"/>
    </row>
    <row r="41252" spans="8:10" x14ac:dyDescent="0.2">
      <c r="H41252"/>
      <c r="J41252" s="323"/>
    </row>
    <row r="41253" spans="8:10" x14ac:dyDescent="0.2">
      <c r="H41253"/>
      <c r="J41253" s="323"/>
    </row>
    <row r="41254" spans="8:10" x14ac:dyDescent="0.2">
      <c r="H41254"/>
      <c r="J41254" s="323"/>
    </row>
    <row r="41255" spans="8:10" x14ac:dyDescent="0.2">
      <c r="H41255"/>
      <c r="J41255" s="323"/>
    </row>
    <row r="41256" spans="8:10" x14ac:dyDescent="0.2">
      <c r="H41256"/>
      <c r="J41256" s="323"/>
    </row>
    <row r="41257" spans="8:10" x14ac:dyDescent="0.2">
      <c r="H41257"/>
      <c r="J41257" s="323"/>
    </row>
    <row r="41258" spans="8:10" x14ac:dyDescent="0.2">
      <c r="H41258"/>
      <c r="J41258" s="323"/>
    </row>
    <row r="41259" spans="8:10" x14ac:dyDescent="0.2">
      <c r="H41259"/>
      <c r="J41259" s="323"/>
    </row>
    <row r="41260" spans="8:10" x14ac:dyDescent="0.2">
      <c r="H41260"/>
      <c r="J41260" s="323"/>
    </row>
    <row r="41261" spans="8:10" x14ac:dyDescent="0.2">
      <c r="H41261"/>
      <c r="J41261" s="323"/>
    </row>
    <row r="41262" spans="8:10" x14ac:dyDescent="0.2">
      <c r="H41262"/>
      <c r="J41262" s="323"/>
    </row>
    <row r="41263" spans="8:10" x14ac:dyDescent="0.2">
      <c r="H41263"/>
      <c r="J41263" s="323"/>
    </row>
    <row r="41264" spans="8:10" x14ac:dyDescent="0.2">
      <c r="H41264"/>
      <c r="J41264" s="323"/>
    </row>
    <row r="41265" spans="8:10" x14ac:dyDescent="0.2">
      <c r="H41265"/>
      <c r="J41265" s="323"/>
    </row>
    <row r="41266" spans="8:10" x14ac:dyDescent="0.2">
      <c r="H41266"/>
      <c r="J41266" s="323"/>
    </row>
    <row r="41267" spans="8:10" x14ac:dyDescent="0.2">
      <c r="H41267"/>
      <c r="J41267" s="323"/>
    </row>
    <row r="41268" spans="8:10" x14ac:dyDescent="0.2">
      <c r="H41268"/>
      <c r="J41268" s="323"/>
    </row>
    <row r="41269" spans="8:10" x14ac:dyDescent="0.2">
      <c r="H41269"/>
      <c r="J41269" s="323"/>
    </row>
    <row r="41270" spans="8:10" x14ac:dyDescent="0.2">
      <c r="H41270"/>
      <c r="J41270" s="323"/>
    </row>
    <row r="41271" spans="8:10" x14ac:dyDescent="0.2">
      <c r="H41271"/>
      <c r="J41271" s="323"/>
    </row>
    <row r="41272" spans="8:10" x14ac:dyDescent="0.2">
      <c r="H41272"/>
      <c r="J41272" s="323"/>
    </row>
    <row r="41273" spans="8:10" x14ac:dyDescent="0.2">
      <c r="H41273"/>
      <c r="J41273" s="323"/>
    </row>
    <row r="41274" spans="8:10" x14ac:dyDescent="0.2">
      <c r="H41274"/>
      <c r="J41274" s="323"/>
    </row>
    <row r="41275" spans="8:10" x14ac:dyDescent="0.2">
      <c r="H41275"/>
      <c r="J41275" s="323"/>
    </row>
    <row r="41276" spans="8:10" x14ac:dyDescent="0.2">
      <c r="H41276"/>
      <c r="J41276" s="323"/>
    </row>
    <row r="41277" spans="8:10" x14ac:dyDescent="0.2">
      <c r="H41277"/>
      <c r="J41277" s="323"/>
    </row>
    <row r="41278" spans="8:10" x14ac:dyDescent="0.2">
      <c r="H41278"/>
      <c r="J41278" s="323"/>
    </row>
    <row r="41279" spans="8:10" x14ac:dyDescent="0.2">
      <c r="H41279"/>
      <c r="J41279" s="323"/>
    </row>
    <row r="41280" spans="8:10" x14ac:dyDescent="0.2">
      <c r="H41280"/>
      <c r="J41280" s="323"/>
    </row>
    <row r="41281" spans="8:10" x14ac:dyDescent="0.2">
      <c r="H41281"/>
      <c r="J41281" s="323"/>
    </row>
    <row r="41282" spans="8:10" x14ac:dyDescent="0.2">
      <c r="H41282"/>
      <c r="J41282" s="323"/>
    </row>
    <row r="41283" spans="8:10" x14ac:dyDescent="0.2">
      <c r="H41283"/>
      <c r="J41283" s="323"/>
    </row>
    <row r="41284" spans="8:10" x14ac:dyDescent="0.2">
      <c r="H41284"/>
      <c r="J41284" s="323"/>
    </row>
    <row r="41285" spans="8:10" x14ac:dyDescent="0.2">
      <c r="H41285"/>
      <c r="J41285" s="323"/>
    </row>
    <row r="41286" spans="8:10" x14ac:dyDescent="0.2">
      <c r="H41286"/>
      <c r="J41286" s="323"/>
    </row>
    <row r="41287" spans="8:10" x14ac:dyDescent="0.2">
      <c r="H41287"/>
      <c r="J41287" s="323"/>
    </row>
    <row r="41288" spans="8:10" x14ac:dyDescent="0.2">
      <c r="H41288"/>
      <c r="J41288" s="323"/>
    </row>
    <row r="41289" spans="8:10" x14ac:dyDescent="0.2">
      <c r="H41289"/>
      <c r="J41289" s="323"/>
    </row>
    <row r="41290" spans="8:10" x14ac:dyDescent="0.2">
      <c r="H41290"/>
      <c r="J41290" s="323"/>
    </row>
    <row r="41291" spans="8:10" x14ac:dyDescent="0.2">
      <c r="H41291"/>
      <c r="J41291" s="323"/>
    </row>
    <row r="41292" spans="8:10" x14ac:dyDescent="0.2">
      <c r="H41292"/>
      <c r="J41292" s="323"/>
    </row>
    <row r="41293" spans="8:10" x14ac:dyDescent="0.2">
      <c r="H41293"/>
      <c r="J41293" s="323"/>
    </row>
    <row r="41294" spans="8:10" x14ac:dyDescent="0.2">
      <c r="H41294"/>
      <c r="J41294" s="323"/>
    </row>
    <row r="41295" spans="8:10" x14ac:dyDescent="0.2">
      <c r="H41295"/>
      <c r="J41295" s="323"/>
    </row>
    <row r="41296" spans="8:10" x14ac:dyDescent="0.2">
      <c r="H41296"/>
      <c r="J41296" s="323"/>
    </row>
    <row r="41297" spans="8:10" x14ac:dyDescent="0.2">
      <c r="H41297"/>
      <c r="J41297" s="323"/>
    </row>
    <row r="41298" spans="8:10" x14ac:dyDescent="0.2">
      <c r="H41298"/>
      <c r="J41298" s="323"/>
    </row>
    <row r="41299" spans="8:10" x14ac:dyDescent="0.2">
      <c r="H41299"/>
      <c r="J41299" s="323"/>
    </row>
    <row r="41300" spans="8:10" x14ac:dyDescent="0.2">
      <c r="H41300"/>
      <c r="J41300" s="323"/>
    </row>
    <row r="41301" spans="8:10" x14ac:dyDescent="0.2">
      <c r="H41301"/>
      <c r="J41301" s="323"/>
    </row>
    <row r="41302" spans="8:10" x14ac:dyDescent="0.2">
      <c r="H41302"/>
      <c r="J41302" s="323"/>
    </row>
    <row r="41303" spans="8:10" x14ac:dyDescent="0.2">
      <c r="H41303"/>
      <c r="J41303" s="323"/>
    </row>
    <row r="41304" spans="8:10" x14ac:dyDescent="0.2">
      <c r="H41304"/>
      <c r="J41304" s="323"/>
    </row>
    <row r="41305" spans="8:10" x14ac:dyDescent="0.2">
      <c r="H41305"/>
      <c r="J41305" s="323"/>
    </row>
    <row r="41306" spans="8:10" x14ac:dyDescent="0.2">
      <c r="H41306"/>
      <c r="J41306" s="323"/>
    </row>
    <row r="41307" spans="8:10" x14ac:dyDescent="0.2">
      <c r="H41307"/>
      <c r="J41307" s="323"/>
    </row>
    <row r="41308" spans="8:10" x14ac:dyDescent="0.2">
      <c r="H41308"/>
      <c r="J41308" s="323"/>
    </row>
    <row r="41309" spans="8:10" x14ac:dyDescent="0.2">
      <c r="H41309"/>
      <c r="J41309" s="323"/>
    </row>
    <row r="41310" spans="8:10" x14ac:dyDescent="0.2">
      <c r="H41310"/>
      <c r="J41310" s="323"/>
    </row>
    <row r="41311" spans="8:10" x14ac:dyDescent="0.2">
      <c r="H41311"/>
      <c r="J41311" s="323"/>
    </row>
    <row r="41312" spans="8:10" x14ac:dyDescent="0.2">
      <c r="H41312"/>
      <c r="J41312" s="323"/>
    </row>
    <row r="41313" spans="8:10" x14ac:dyDescent="0.2">
      <c r="H41313"/>
      <c r="J41313" s="323"/>
    </row>
    <row r="41314" spans="8:10" x14ac:dyDescent="0.2">
      <c r="H41314"/>
      <c r="J41314" s="323"/>
    </row>
    <row r="41315" spans="8:10" x14ac:dyDescent="0.2">
      <c r="H41315"/>
      <c r="J41315" s="323"/>
    </row>
    <row r="41316" spans="8:10" x14ac:dyDescent="0.2">
      <c r="H41316"/>
      <c r="J41316" s="323"/>
    </row>
    <row r="41317" spans="8:10" x14ac:dyDescent="0.2">
      <c r="H41317"/>
      <c r="J41317" s="323"/>
    </row>
    <row r="41318" spans="8:10" x14ac:dyDescent="0.2">
      <c r="H41318"/>
      <c r="J41318" s="323"/>
    </row>
    <row r="41319" spans="8:10" x14ac:dyDescent="0.2">
      <c r="H41319"/>
      <c r="J41319" s="323"/>
    </row>
    <row r="41320" spans="8:10" x14ac:dyDescent="0.2">
      <c r="H41320"/>
      <c r="J41320" s="323"/>
    </row>
    <row r="41321" spans="8:10" x14ac:dyDescent="0.2">
      <c r="H41321"/>
      <c r="J41321" s="323"/>
    </row>
    <row r="41322" spans="8:10" x14ac:dyDescent="0.2">
      <c r="H41322"/>
      <c r="J41322" s="323"/>
    </row>
    <row r="41323" spans="8:10" x14ac:dyDescent="0.2">
      <c r="H41323"/>
      <c r="J41323" s="323"/>
    </row>
    <row r="41324" spans="8:10" x14ac:dyDescent="0.2">
      <c r="H41324"/>
      <c r="J41324" s="323"/>
    </row>
    <row r="41325" spans="8:10" x14ac:dyDescent="0.2">
      <c r="H41325"/>
      <c r="J41325" s="323"/>
    </row>
    <row r="41326" spans="8:10" x14ac:dyDescent="0.2">
      <c r="H41326"/>
      <c r="J41326" s="323"/>
    </row>
    <row r="41327" spans="8:10" x14ac:dyDescent="0.2">
      <c r="H41327"/>
      <c r="J41327" s="323"/>
    </row>
    <row r="41328" spans="8:10" x14ac:dyDescent="0.2">
      <c r="H41328"/>
      <c r="J41328" s="323"/>
    </row>
    <row r="41329" spans="8:10" x14ac:dyDescent="0.2">
      <c r="H41329"/>
      <c r="J41329" s="323"/>
    </row>
    <row r="41330" spans="8:10" x14ac:dyDescent="0.2">
      <c r="H41330"/>
      <c r="J41330" s="323"/>
    </row>
    <row r="41331" spans="8:10" x14ac:dyDescent="0.2">
      <c r="H41331"/>
      <c r="J41331" s="323"/>
    </row>
    <row r="41332" spans="8:10" x14ac:dyDescent="0.2">
      <c r="H41332"/>
      <c r="J41332" s="323"/>
    </row>
    <row r="41333" spans="8:10" x14ac:dyDescent="0.2">
      <c r="H41333"/>
      <c r="J41333" s="323"/>
    </row>
    <row r="41334" spans="8:10" x14ac:dyDescent="0.2">
      <c r="H41334"/>
      <c r="J41334" s="323"/>
    </row>
    <row r="41335" spans="8:10" x14ac:dyDescent="0.2">
      <c r="H41335"/>
      <c r="J41335" s="323"/>
    </row>
    <row r="41336" spans="8:10" x14ac:dyDescent="0.2">
      <c r="H41336"/>
      <c r="J41336" s="323"/>
    </row>
    <row r="41337" spans="8:10" x14ac:dyDescent="0.2">
      <c r="H41337"/>
      <c r="J41337" s="323"/>
    </row>
    <row r="41338" spans="8:10" x14ac:dyDescent="0.2">
      <c r="H41338"/>
      <c r="J41338" s="323"/>
    </row>
    <row r="41339" spans="8:10" x14ac:dyDescent="0.2">
      <c r="H41339"/>
      <c r="J41339" s="323"/>
    </row>
    <row r="41340" spans="8:10" x14ac:dyDescent="0.2">
      <c r="H41340"/>
      <c r="J41340" s="323"/>
    </row>
    <row r="41341" spans="8:10" x14ac:dyDescent="0.2">
      <c r="H41341"/>
      <c r="J41341" s="323"/>
    </row>
    <row r="41342" spans="8:10" x14ac:dyDescent="0.2">
      <c r="H41342"/>
      <c r="J41342" s="323"/>
    </row>
    <row r="41343" spans="8:10" x14ac:dyDescent="0.2">
      <c r="H41343"/>
      <c r="J41343" s="323"/>
    </row>
    <row r="41344" spans="8:10" x14ac:dyDescent="0.2">
      <c r="H41344"/>
      <c r="J41344" s="323"/>
    </row>
    <row r="41345" spans="8:10" x14ac:dyDescent="0.2">
      <c r="H41345"/>
      <c r="J41345" s="323"/>
    </row>
    <row r="41346" spans="8:10" x14ac:dyDescent="0.2">
      <c r="H41346"/>
      <c r="J41346" s="323"/>
    </row>
    <row r="41347" spans="8:10" x14ac:dyDescent="0.2">
      <c r="H41347"/>
      <c r="J41347" s="323"/>
    </row>
    <row r="41348" spans="8:10" x14ac:dyDescent="0.2">
      <c r="H41348"/>
      <c r="J41348" s="323"/>
    </row>
    <row r="41349" spans="8:10" x14ac:dyDescent="0.2">
      <c r="H41349"/>
      <c r="J41349" s="323"/>
    </row>
    <row r="41350" spans="8:10" x14ac:dyDescent="0.2">
      <c r="H41350"/>
      <c r="J41350" s="323"/>
    </row>
    <row r="41351" spans="8:10" x14ac:dyDescent="0.2">
      <c r="H41351"/>
      <c r="J41351" s="323"/>
    </row>
    <row r="41352" spans="8:10" x14ac:dyDescent="0.2">
      <c r="H41352"/>
      <c r="J41352" s="323"/>
    </row>
    <row r="41353" spans="8:10" x14ac:dyDescent="0.2">
      <c r="H41353"/>
      <c r="J41353" s="323"/>
    </row>
    <row r="41354" spans="8:10" x14ac:dyDescent="0.2">
      <c r="H41354"/>
      <c r="J41354" s="323"/>
    </row>
    <row r="41355" spans="8:10" x14ac:dyDescent="0.2">
      <c r="H41355"/>
      <c r="J41355" s="323"/>
    </row>
    <row r="41356" spans="8:10" x14ac:dyDescent="0.2">
      <c r="H41356"/>
      <c r="J41356" s="323"/>
    </row>
    <row r="41357" spans="8:10" x14ac:dyDescent="0.2">
      <c r="H41357"/>
      <c r="J41357" s="323"/>
    </row>
    <row r="41358" spans="8:10" x14ac:dyDescent="0.2">
      <c r="H41358"/>
      <c r="J41358" s="323"/>
    </row>
    <row r="41359" spans="8:10" x14ac:dyDescent="0.2">
      <c r="H41359"/>
      <c r="J41359" s="323"/>
    </row>
    <row r="41360" spans="8:10" x14ac:dyDescent="0.2">
      <c r="H41360"/>
      <c r="J41360" s="323"/>
    </row>
    <row r="41361" spans="8:10" x14ac:dyDescent="0.2">
      <c r="H41361"/>
      <c r="J41361" s="323"/>
    </row>
    <row r="41362" spans="8:10" x14ac:dyDescent="0.2">
      <c r="H41362"/>
      <c r="J41362" s="323"/>
    </row>
    <row r="41363" spans="8:10" x14ac:dyDescent="0.2">
      <c r="H41363"/>
      <c r="J41363" s="323"/>
    </row>
    <row r="41364" spans="8:10" x14ac:dyDescent="0.2">
      <c r="H41364"/>
      <c r="J41364" s="323"/>
    </row>
    <row r="41365" spans="8:10" x14ac:dyDescent="0.2">
      <c r="H41365"/>
      <c r="J41365" s="323"/>
    </row>
    <row r="41366" spans="8:10" x14ac:dyDescent="0.2">
      <c r="H41366"/>
      <c r="J41366" s="323"/>
    </row>
    <row r="41367" spans="8:10" x14ac:dyDescent="0.2">
      <c r="H41367"/>
      <c r="J41367" s="323"/>
    </row>
    <row r="41368" spans="8:10" x14ac:dyDescent="0.2">
      <c r="H41368"/>
      <c r="J41368" s="323"/>
    </row>
    <row r="41369" spans="8:10" x14ac:dyDescent="0.2">
      <c r="H41369"/>
      <c r="J41369" s="323"/>
    </row>
    <row r="41370" spans="8:10" x14ac:dyDescent="0.2">
      <c r="H41370"/>
      <c r="J41370" s="323"/>
    </row>
    <row r="41371" spans="8:10" x14ac:dyDescent="0.2">
      <c r="H41371"/>
      <c r="J41371" s="323"/>
    </row>
    <row r="41372" spans="8:10" x14ac:dyDescent="0.2">
      <c r="H41372"/>
      <c r="J41372" s="323"/>
    </row>
    <row r="41373" spans="8:10" x14ac:dyDescent="0.2">
      <c r="H41373"/>
      <c r="J41373" s="323"/>
    </row>
    <row r="41374" spans="8:10" x14ac:dyDescent="0.2">
      <c r="H41374"/>
      <c r="J41374" s="323"/>
    </row>
    <row r="41375" spans="8:10" x14ac:dyDescent="0.2">
      <c r="H41375"/>
      <c r="J41375" s="323"/>
    </row>
    <row r="41376" spans="8:10" x14ac:dyDescent="0.2">
      <c r="H41376"/>
      <c r="J41376" s="323"/>
    </row>
    <row r="41377" spans="8:10" x14ac:dyDescent="0.2">
      <c r="H41377"/>
      <c r="J41377" s="323"/>
    </row>
    <row r="41378" spans="8:10" x14ac:dyDescent="0.2">
      <c r="H41378"/>
      <c r="J41378" s="323"/>
    </row>
    <row r="41379" spans="8:10" x14ac:dyDescent="0.2">
      <c r="H41379"/>
      <c r="J41379" s="323"/>
    </row>
    <row r="41380" spans="8:10" x14ac:dyDescent="0.2">
      <c r="H41380"/>
      <c r="J41380" s="323"/>
    </row>
    <row r="41381" spans="8:10" x14ac:dyDescent="0.2">
      <c r="H41381"/>
      <c r="J41381" s="323"/>
    </row>
    <row r="41382" spans="8:10" x14ac:dyDescent="0.2">
      <c r="H41382"/>
      <c r="J41382" s="323"/>
    </row>
    <row r="41383" spans="8:10" x14ac:dyDescent="0.2">
      <c r="H41383"/>
      <c r="J41383" s="323"/>
    </row>
    <row r="41384" spans="8:10" x14ac:dyDescent="0.2">
      <c r="H41384"/>
      <c r="J41384" s="323"/>
    </row>
    <row r="41385" spans="8:10" x14ac:dyDescent="0.2">
      <c r="H41385"/>
      <c r="J41385" s="323"/>
    </row>
    <row r="41386" spans="8:10" x14ac:dyDescent="0.2">
      <c r="H41386"/>
      <c r="J41386" s="323"/>
    </row>
    <row r="41387" spans="8:10" x14ac:dyDescent="0.2">
      <c r="H41387"/>
      <c r="J41387" s="323"/>
    </row>
    <row r="41388" spans="8:10" x14ac:dyDescent="0.2">
      <c r="H41388"/>
      <c r="J41388" s="323"/>
    </row>
    <row r="41389" spans="8:10" x14ac:dyDescent="0.2">
      <c r="H41389"/>
      <c r="J41389" s="323"/>
    </row>
    <row r="41390" spans="8:10" x14ac:dyDescent="0.2">
      <c r="H41390"/>
      <c r="J41390" s="323"/>
    </row>
    <row r="41391" spans="8:10" x14ac:dyDescent="0.2">
      <c r="H41391"/>
      <c r="J41391" s="323"/>
    </row>
    <row r="41392" spans="8:10" x14ac:dyDescent="0.2">
      <c r="H41392"/>
      <c r="J41392" s="323"/>
    </row>
    <row r="41393" spans="8:10" x14ac:dyDescent="0.2">
      <c r="H41393"/>
      <c r="J41393" s="323"/>
    </row>
    <row r="41394" spans="8:10" x14ac:dyDescent="0.2">
      <c r="H41394"/>
      <c r="J41394" s="323"/>
    </row>
    <row r="41395" spans="8:10" x14ac:dyDescent="0.2">
      <c r="H41395"/>
      <c r="J41395" s="323"/>
    </row>
    <row r="41396" spans="8:10" x14ac:dyDescent="0.2">
      <c r="H41396"/>
      <c r="J41396" s="323"/>
    </row>
    <row r="41397" spans="8:10" x14ac:dyDescent="0.2">
      <c r="H41397"/>
      <c r="J41397" s="323"/>
    </row>
    <row r="41398" spans="8:10" x14ac:dyDescent="0.2">
      <c r="H41398"/>
      <c r="J41398" s="323"/>
    </row>
    <row r="41399" spans="8:10" x14ac:dyDescent="0.2">
      <c r="H41399"/>
      <c r="J41399" s="323"/>
    </row>
    <row r="41400" spans="8:10" x14ac:dyDescent="0.2">
      <c r="H41400"/>
      <c r="J41400" s="323"/>
    </row>
    <row r="41401" spans="8:10" x14ac:dyDescent="0.2">
      <c r="H41401"/>
      <c r="J41401" s="323"/>
    </row>
    <row r="41402" spans="8:10" x14ac:dyDescent="0.2">
      <c r="H41402"/>
      <c r="J41402" s="323"/>
    </row>
    <row r="41403" spans="8:10" x14ac:dyDescent="0.2">
      <c r="H41403"/>
      <c r="J41403" s="323"/>
    </row>
    <row r="41404" spans="8:10" x14ac:dyDescent="0.2">
      <c r="H41404"/>
      <c r="J41404" s="323"/>
    </row>
    <row r="41405" spans="8:10" x14ac:dyDescent="0.2">
      <c r="H41405"/>
      <c r="J41405" s="323"/>
    </row>
    <row r="41406" spans="8:10" x14ac:dyDescent="0.2">
      <c r="H41406"/>
      <c r="J41406" s="323"/>
    </row>
    <row r="41407" spans="8:10" x14ac:dyDescent="0.2">
      <c r="H41407"/>
      <c r="J41407" s="323"/>
    </row>
    <row r="41408" spans="8:10" x14ac:dyDescent="0.2">
      <c r="H41408"/>
      <c r="J41408" s="323"/>
    </row>
    <row r="41409" spans="8:10" x14ac:dyDescent="0.2">
      <c r="H41409"/>
      <c r="J41409" s="323"/>
    </row>
    <row r="41410" spans="8:10" x14ac:dyDescent="0.2">
      <c r="H41410"/>
      <c r="J41410" s="323"/>
    </row>
    <row r="41411" spans="8:10" x14ac:dyDescent="0.2">
      <c r="H41411"/>
      <c r="J41411" s="323"/>
    </row>
    <row r="41412" spans="8:10" x14ac:dyDescent="0.2">
      <c r="H41412"/>
      <c r="J41412" s="323"/>
    </row>
    <row r="41413" spans="8:10" x14ac:dyDescent="0.2">
      <c r="H41413"/>
      <c r="J41413" s="323"/>
    </row>
    <row r="41414" spans="8:10" x14ac:dyDescent="0.2">
      <c r="H41414"/>
      <c r="J41414" s="323"/>
    </row>
    <row r="41415" spans="8:10" x14ac:dyDescent="0.2">
      <c r="H41415"/>
      <c r="J41415" s="323"/>
    </row>
    <row r="41416" spans="8:10" x14ac:dyDescent="0.2">
      <c r="H41416"/>
      <c r="J41416" s="323"/>
    </row>
    <row r="41417" spans="8:10" x14ac:dyDescent="0.2">
      <c r="H41417"/>
      <c r="J41417" s="323"/>
    </row>
    <row r="41418" spans="8:10" x14ac:dyDescent="0.2">
      <c r="H41418"/>
      <c r="J41418" s="323"/>
    </row>
    <row r="41419" spans="8:10" x14ac:dyDescent="0.2">
      <c r="H41419"/>
      <c r="J41419" s="323"/>
    </row>
    <row r="41420" spans="8:10" x14ac:dyDescent="0.2">
      <c r="H41420"/>
      <c r="J41420" s="323"/>
    </row>
    <row r="41421" spans="8:10" x14ac:dyDescent="0.2">
      <c r="H41421"/>
      <c r="J41421" s="323"/>
    </row>
    <row r="41422" spans="8:10" x14ac:dyDescent="0.2">
      <c r="H41422"/>
      <c r="J41422" s="323"/>
    </row>
    <row r="41423" spans="8:10" x14ac:dyDescent="0.2">
      <c r="H41423"/>
      <c r="J41423" s="323"/>
    </row>
    <row r="41424" spans="8:10" x14ac:dyDescent="0.2">
      <c r="H41424"/>
      <c r="J41424" s="323"/>
    </row>
    <row r="41425" spans="8:10" x14ac:dyDescent="0.2">
      <c r="H41425"/>
      <c r="J41425" s="323"/>
    </row>
    <row r="41426" spans="8:10" x14ac:dyDescent="0.2">
      <c r="H41426"/>
      <c r="J41426" s="323"/>
    </row>
    <row r="41427" spans="8:10" x14ac:dyDescent="0.2">
      <c r="H41427"/>
      <c r="J41427" s="323"/>
    </row>
    <row r="41428" spans="8:10" x14ac:dyDescent="0.2">
      <c r="H41428"/>
      <c r="J41428" s="323"/>
    </row>
    <row r="41429" spans="8:10" x14ac:dyDescent="0.2">
      <c r="H41429"/>
      <c r="J41429" s="323"/>
    </row>
    <row r="41430" spans="8:10" x14ac:dyDescent="0.2">
      <c r="H41430"/>
      <c r="J41430" s="323"/>
    </row>
    <row r="41431" spans="8:10" x14ac:dyDescent="0.2">
      <c r="H41431"/>
      <c r="J41431" s="323"/>
    </row>
    <row r="41432" spans="8:10" x14ac:dyDescent="0.2">
      <c r="H41432"/>
      <c r="J41432" s="323"/>
    </row>
    <row r="41433" spans="8:10" x14ac:dyDescent="0.2">
      <c r="H41433"/>
      <c r="J41433" s="323"/>
    </row>
    <row r="41434" spans="8:10" x14ac:dyDescent="0.2">
      <c r="H41434"/>
      <c r="J41434" s="323"/>
    </row>
    <row r="41435" spans="8:10" x14ac:dyDescent="0.2">
      <c r="H41435"/>
      <c r="J41435" s="323"/>
    </row>
    <row r="41436" spans="8:10" x14ac:dyDescent="0.2">
      <c r="H41436"/>
      <c r="J41436" s="323"/>
    </row>
    <row r="41437" spans="8:10" x14ac:dyDescent="0.2">
      <c r="H41437"/>
      <c r="J41437" s="323"/>
    </row>
    <row r="41438" spans="8:10" x14ac:dyDescent="0.2">
      <c r="H41438"/>
      <c r="J41438" s="323"/>
    </row>
    <row r="41439" spans="8:10" x14ac:dyDescent="0.2">
      <c r="H41439"/>
      <c r="J41439" s="323"/>
    </row>
    <row r="41440" spans="8:10" x14ac:dyDescent="0.2">
      <c r="H41440"/>
      <c r="J41440" s="323"/>
    </row>
    <row r="41441" spans="8:10" x14ac:dyDescent="0.2">
      <c r="H41441"/>
      <c r="J41441" s="323"/>
    </row>
    <row r="41442" spans="8:10" x14ac:dyDescent="0.2">
      <c r="H41442"/>
      <c r="J41442" s="323"/>
    </row>
    <row r="41443" spans="8:10" x14ac:dyDescent="0.2">
      <c r="H41443"/>
      <c r="J41443" s="323"/>
    </row>
    <row r="41444" spans="8:10" x14ac:dyDescent="0.2">
      <c r="H41444"/>
      <c r="J41444" s="323"/>
    </row>
    <row r="41445" spans="8:10" x14ac:dyDescent="0.2">
      <c r="H41445"/>
      <c r="J41445" s="323"/>
    </row>
    <row r="41446" spans="8:10" x14ac:dyDescent="0.2">
      <c r="H41446"/>
      <c r="J41446" s="323"/>
    </row>
    <row r="41447" spans="8:10" x14ac:dyDescent="0.2">
      <c r="H41447"/>
      <c r="J41447" s="323"/>
    </row>
    <row r="41448" spans="8:10" x14ac:dyDescent="0.2">
      <c r="H41448"/>
      <c r="J41448" s="323"/>
    </row>
    <row r="41449" spans="8:10" x14ac:dyDescent="0.2">
      <c r="H41449"/>
      <c r="J41449" s="323"/>
    </row>
    <row r="41450" spans="8:10" x14ac:dyDescent="0.2">
      <c r="H41450"/>
      <c r="J41450" s="323"/>
    </row>
    <row r="41451" spans="8:10" x14ac:dyDescent="0.2">
      <c r="H41451"/>
      <c r="J41451" s="323"/>
    </row>
    <row r="41452" spans="8:10" x14ac:dyDescent="0.2">
      <c r="H41452"/>
      <c r="J41452" s="323"/>
    </row>
    <row r="41453" spans="8:10" x14ac:dyDescent="0.2">
      <c r="H41453"/>
      <c r="J41453" s="323"/>
    </row>
    <row r="41454" spans="8:10" x14ac:dyDescent="0.2">
      <c r="H41454"/>
      <c r="J41454" s="323"/>
    </row>
    <row r="41455" spans="8:10" x14ac:dyDescent="0.2">
      <c r="H41455"/>
      <c r="J41455" s="323"/>
    </row>
    <row r="41456" spans="8:10" x14ac:dyDescent="0.2">
      <c r="H41456"/>
      <c r="J41456" s="323"/>
    </row>
    <row r="41457" spans="8:10" x14ac:dyDescent="0.2">
      <c r="H41457"/>
      <c r="J41457" s="323"/>
    </row>
    <row r="41458" spans="8:10" x14ac:dyDescent="0.2">
      <c r="H41458"/>
      <c r="J41458" s="323"/>
    </row>
    <row r="41459" spans="8:10" x14ac:dyDescent="0.2">
      <c r="H41459"/>
      <c r="J41459" s="323"/>
    </row>
    <row r="41460" spans="8:10" x14ac:dyDescent="0.2">
      <c r="H41460"/>
      <c r="J41460" s="323"/>
    </row>
    <row r="41461" spans="8:10" x14ac:dyDescent="0.2">
      <c r="H41461"/>
      <c r="J41461" s="323"/>
    </row>
    <row r="41462" spans="8:10" x14ac:dyDescent="0.2">
      <c r="H41462"/>
      <c r="J41462" s="323"/>
    </row>
    <row r="41463" spans="8:10" x14ac:dyDescent="0.2">
      <c r="H41463"/>
      <c r="J41463" s="323"/>
    </row>
    <row r="41464" spans="8:10" x14ac:dyDescent="0.2">
      <c r="H41464"/>
      <c r="J41464" s="323"/>
    </row>
    <row r="41465" spans="8:10" x14ac:dyDescent="0.2">
      <c r="H41465"/>
      <c r="J41465" s="323"/>
    </row>
    <row r="41466" spans="8:10" x14ac:dyDescent="0.2">
      <c r="H41466"/>
      <c r="J41466" s="323"/>
    </row>
    <row r="41467" spans="8:10" x14ac:dyDescent="0.2">
      <c r="H41467"/>
      <c r="J41467" s="323"/>
    </row>
    <row r="41468" spans="8:10" x14ac:dyDescent="0.2">
      <c r="H41468"/>
      <c r="J41468" s="323"/>
    </row>
    <row r="41469" spans="8:10" x14ac:dyDescent="0.2">
      <c r="H41469"/>
      <c r="J41469" s="323"/>
    </row>
    <row r="41470" spans="8:10" x14ac:dyDescent="0.2">
      <c r="H41470"/>
      <c r="J41470" s="323"/>
    </row>
    <row r="41471" spans="8:10" x14ac:dyDescent="0.2">
      <c r="H41471"/>
      <c r="J41471" s="323"/>
    </row>
    <row r="41472" spans="8:10" x14ac:dyDescent="0.2">
      <c r="H41472"/>
      <c r="J41472" s="323"/>
    </row>
    <row r="41473" spans="8:10" x14ac:dyDescent="0.2">
      <c r="H41473"/>
      <c r="J41473" s="323"/>
    </row>
    <row r="41474" spans="8:10" x14ac:dyDescent="0.2">
      <c r="H41474"/>
      <c r="J41474" s="323"/>
    </row>
    <row r="41475" spans="8:10" x14ac:dyDescent="0.2">
      <c r="H41475"/>
      <c r="J41475" s="323"/>
    </row>
    <row r="41476" spans="8:10" x14ac:dyDescent="0.2">
      <c r="H41476"/>
      <c r="J41476" s="323"/>
    </row>
    <row r="41477" spans="8:10" x14ac:dyDescent="0.2">
      <c r="H41477"/>
      <c r="J41477" s="323"/>
    </row>
    <row r="41478" spans="8:10" x14ac:dyDescent="0.2">
      <c r="H41478"/>
      <c r="J41478" s="323"/>
    </row>
    <row r="41479" spans="8:10" x14ac:dyDescent="0.2">
      <c r="H41479"/>
      <c r="J41479" s="323"/>
    </row>
    <row r="41480" spans="8:10" x14ac:dyDescent="0.2">
      <c r="H41480"/>
      <c r="J41480" s="323"/>
    </row>
    <row r="41481" spans="8:10" x14ac:dyDescent="0.2">
      <c r="H41481"/>
      <c r="J41481" s="323"/>
    </row>
    <row r="41482" spans="8:10" x14ac:dyDescent="0.2">
      <c r="H41482"/>
      <c r="J41482" s="323"/>
    </row>
    <row r="41483" spans="8:10" x14ac:dyDescent="0.2">
      <c r="H41483"/>
      <c r="J41483" s="323"/>
    </row>
    <row r="41484" spans="8:10" x14ac:dyDescent="0.2">
      <c r="H41484"/>
      <c r="J41484" s="323"/>
    </row>
    <row r="41485" spans="8:10" x14ac:dyDescent="0.2">
      <c r="H41485"/>
      <c r="J41485" s="323"/>
    </row>
    <row r="41486" spans="8:10" x14ac:dyDescent="0.2">
      <c r="H41486"/>
      <c r="J41486" s="323"/>
    </row>
    <row r="41487" spans="8:10" x14ac:dyDescent="0.2">
      <c r="H41487"/>
      <c r="J41487" s="323"/>
    </row>
    <row r="41488" spans="8:10" x14ac:dyDescent="0.2">
      <c r="H41488"/>
      <c r="J41488" s="323"/>
    </row>
    <row r="41489" spans="8:10" x14ac:dyDescent="0.2">
      <c r="H41489"/>
      <c r="J41489" s="323"/>
    </row>
    <row r="41490" spans="8:10" x14ac:dyDescent="0.2">
      <c r="H41490"/>
      <c r="J41490" s="323"/>
    </row>
    <row r="41491" spans="8:10" x14ac:dyDescent="0.2">
      <c r="H41491"/>
      <c r="J41491" s="323"/>
    </row>
    <row r="41492" spans="8:10" x14ac:dyDescent="0.2">
      <c r="H41492"/>
      <c r="J41492" s="323"/>
    </row>
    <row r="41493" spans="8:10" x14ac:dyDescent="0.2">
      <c r="H41493"/>
      <c r="J41493" s="323"/>
    </row>
    <row r="41494" spans="8:10" x14ac:dyDescent="0.2">
      <c r="H41494"/>
      <c r="J41494" s="323"/>
    </row>
    <row r="41495" spans="8:10" x14ac:dyDescent="0.2">
      <c r="H41495"/>
      <c r="J41495" s="323"/>
    </row>
    <row r="41496" spans="8:10" x14ac:dyDescent="0.2">
      <c r="H41496"/>
      <c r="J41496" s="323"/>
    </row>
    <row r="41497" spans="8:10" x14ac:dyDescent="0.2">
      <c r="H41497"/>
      <c r="J41497" s="323"/>
    </row>
    <row r="41498" spans="8:10" x14ac:dyDescent="0.2">
      <c r="H41498"/>
      <c r="J41498" s="323"/>
    </row>
    <row r="41499" spans="8:10" x14ac:dyDescent="0.2">
      <c r="H41499"/>
      <c r="J41499" s="323"/>
    </row>
    <row r="41500" spans="8:10" x14ac:dyDescent="0.2">
      <c r="H41500"/>
      <c r="J41500" s="323"/>
    </row>
    <row r="41501" spans="8:10" x14ac:dyDescent="0.2">
      <c r="H41501"/>
      <c r="J41501" s="323"/>
    </row>
    <row r="41502" spans="8:10" x14ac:dyDescent="0.2">
      <c r="H41502"/>
      <c r="J41502" s="323"/>
    </row>
    <row r="41503" spans="8:10" x14ac:dyDescent="0.2">
      <c r="H41503"/>
      <c r="J41503" s="323"/>
    </row>
    <row r="41504" spans="8:10" x14ac:dyDescent="0.2">
      <c r="H41504"/>
      <c r="J41504" s="323"/>
    </row>
    <row r="41505" spans="8:10" x14ac:dyDescent="0.2">
      <c r="H41505"/>
      <c r="J41505" s="323"/>
    </row>
    <row r="41506" spans="8:10" x14ac:dyDescent="0.2">
      <c r="H41506"/>
      <c r="J41506" s="323"/>
    </row>
    <row r="41507" spans="8:10" x14ac:dyDescent="0.2">
      <c r="H41507"/>
      <c r="J41507" s="323"/>
    </row>
    <row r="41508" spans="8:10" x14ac:dyDescent="0.2">
      <c r="H41508"/>
      <c r="J41508" s="323"/>
    </row>
    <row r="41509" spans="8:10" x14ac:dyDescent="0.2">
      <c r="H41509"/>
      <c r="J41509" s="323"/>
    </row>
    <row r="41510" spans="8:10" x14ac:dyDescent="0.2">
      <c r="H41510"/>
      <c r="J41510" s="323"/>
    </row>
    <row r="41511" spans="8:10" x14ac:dyDescent="0.2">
      <c r="H41511"/>
      <c r="J41511" s="323"/>
    </row>
    <row r="41512" spans="8:10" x14ac:dyDescent="0.2">
      <c r="H41512"/>
      <c r="J41512" s="323"/>
    </row>
    <row r="41513" spans="8:10" x14ac:dyDescent="0.2">
      <c r="H41513"/>
      <c r="J41513" s="323"/>
    </row>
    <row r="41514" spans="8:10" x14ac:dyDescent="0.2">
      <c r="H41514"/>
      <c r="J41514" s="323"/>
    </row>
    <row r="41515" spans="8:10" x14ac:dyDescent="0.2">
      <c r="H41515"/>
      <c r="J41515" s="323"/>
    </row>
    <row r="41516" spans="8:10" x14ac:dyDescent="0.2">
      <c r="H41516"/>
      <c r="J41516" s="323"/>
    </row>
    <row r="41517" spans="8:10" x14ac:dyDescent="0.2">
      <c r="H41517"/>
      <c r="J41517" s="323"/>
    </row>
    <row r="41518" spans="8:10" x14ac:dyDescent="0.2">
      <c r="H41518"/>
      <c r="J41518" s="323"/>
    </row>
    <row r="41519" spans="8:10" x14ac:dyDescent="0.2">
      <c r="H41519"/>
      <c r="J41519" s="323"/>
    </row>
    <row r="41520" spans="8:10" x14ac:dyDescent="0.2">
      <c r="H41520"/>
      <c r="J41520" s="323"/>
    </row>
    <row r="41521" spans="8:10" x14ac:dyDescent="0.2">
      <c r="H41521"/>
      <c r="J41521" s="323"/>
    </row>
    <row r="41522" spans="8:10" x14ac:dyDescent="0.2">
      <c r="H41522"/>
      <c r="J41522" s="323"/>
    </row>
    <row r="41523" spans="8:10" x14ac:dyDescent="0.2">
      <c r="H41523"/>
      <c r="J41523" s="323"/>
    </row>
    <row r="41524" spans="8:10" x14ac:dyDescent="0.2">
      <c r="H41524"/>
      <c r="J41524" s="323"/>
    </row>
    <row r="41525" spans="8:10" x14ac:dyDescent="0.2">
      <c r="H41525"/>
      <c r="J41525" s="323"/>
    </row>
    <row r="41526" spans="8:10" x14ac:dyDescent="0.2">
      <c r="H41526"/>
      <c r="J41526" s="323"/>
    </row>
    <row r="41527" spans="8:10" x14ac:dyDescent="0.2">
      <c r="H41527"/>
      <c r="J41527" s="323"/>
    </row>
    <row r="41528" spans="8:10" x14ac:dyDescent="0.2">
      <c r="H41528"/>
      <c r="J41528" s="323"/>
    </row>
    <row r="41529" spans="8:10" x14ac:dyDescent="0.2">
      <c r="H41529"/>
      <c r="J41529" s="323"/>
    </row>
    <row r="41530" spans="8:10" x14ac:dyDescent="0.2">
      <c r="H41530"/>
      <c r="J41530" s="323"/>
    </row>
    <row r="41531" spans="8:10" x14ac:dyDescent="0.2">
      <c r="H41531"/>
      <c r="J41531" s="323"/>
    </row>
    <row r="41532" spans="8:10" x14ac:dyDescent="0.2">
      <c r="H41532"/>
      <c r="J41532" s="323"/>
    </row>
    <row r="41533" spans="8:10" x14ac:dyDescent="0.2">
      <c r="H41533"/>
      <c r="J41533" s="323"/>
    </row>
    <row r="41534" spans="8:10" x14ac:dyDescent="0.2">
      <c r="H41534"/>
      <c r="J41534" s="323"/>
    </row>
    <row r="41535" spans="8:10" x14ac:dyDescent="0.2">
      <c r="H41535"/>
      <c r="J41535" s="323"/>
    </row>
    <row r="41536" spans="8:10" x14ac:dyDescent="0.2">
      <c r="H41536"/>
      <c r="J41536" s="323"/>
    </row>
    <row r="41537" spans="8:10" x14ac:dyDescent="0.2">
      <c r="H41537"/>
      <c r="J41537" s="323"/>
    </row>
    <row r="41538" spans="8:10" x14ac:dyDescent="0.2">
      <c r="H41538"/>
      <c r="J41538" s="323"/>
    </row>
    <row r="41539" spans="8:10" x14ac:dyDescent="0.2">
      <c r="H41539"/>
      <c r="J41539" s="323"/>
    </row>
    <row r="41540" spans="8:10" x14ac:dyDescent="0.2">
      <c r="H41540"/>
      <c r="J41540" s="323"/>
    </row>
    <row r="41541" spans="8:10" x14ac:dyDescent="0.2">
      <c r="H41541"/>
      <c r="J41541" s="323"/>
    </row>
    <row r="41542" spans="8:10" x14ac:dyDescent="0.2">
      <c r="H41542"/>
      <c r="J41542" s="323"/>
    </row>
    <row r="41543" spans="8:10" x14ac:dyDescent="0.2">
      <c r="H41543"/>
      <c r="J41543" s="323"/>
    </row>
    <row r="41544" spans="8:10" x14ac:dyDescent="0.2">
      <c r="H41544"/>
      <c r="J41544" s="323"/>
    </row>
    <row r="41545" spans="8:10" x14ac:dyDescent="0.2">
      <c r="H41545"/>
      <c r="J41545" s="323"/>
    </row>
    <row r="41546" spans="8:10" x14ac:dyDescent="0.2">
      <c r="H41546"/>
      <c r="J41546" s="323"/>
    </row>
    <row r="41547" spans="8:10" x14ac:dyDescent="0.2">
      <c r="H41547"/>
      <c r="J41547" s="323"/>
    </row>
    <row r="41548" spans="8:10" x14ac:dyDescent="0.2">
      <c r="H41548"/>
      <c r="J41548" s="323"/>
    </row>
    <row r="41549" spans="8:10" x14ac:dyDescent="0.2">
      <c r="H41549"/>
      <c r="J41549" s="323"/>
    </row>
    <row r="41550" spans="8:10" x14ac:dyDescent="0.2">
      <c r="H41550"/>
      <c r="J41550" s="323"/>
    </row>
    <row r="41551" spans="8:10" x14ac:dyDescent="0.2">
      <c r="H41551"/>
      <c r="J41551" s="323"/>
    </row>
    <row r="41552" spans="8:10" x14ac:dyDescent="0.2">
      <c r="H41552"/>
      <c r="J41552" s="323"/>
    </row>
    <row r="41553" spans="8:10" x14ac:dyDescent="0.2">
      <c r="H41553"/>
      <c r="J41553" s="323"/>
    </row>
    <row r="41554" spans="8:10" x14ac:dyDescent="0.2">
      <c r="H41554"/>
      <c r="J41554" s="323"/>
    </row>
    <row r="41555" spans="8:10" x14ac:dyDescent="0.2">
      <c r="H41555"/>
      <c r="J41555" s="323"/>
    </row>
    <row r="41556" spans="8:10" x14ac:dyDescent="0.2">
      <c r="H41556"/>
      <c r="J41556" s="323"/>
    </row>
    <row r="41557" spans="8:10" x14ac:dyDescent="0.2">
      <c r="H41557"/>
      <c r="J41557" s="323"/>
    </row>
    <row r="41558" spans="8:10" x14ac:dyDescent="0.2">
      <c r="H41558"/>
      <c r="J41558" s="323"/>
    </row>
    <row r="41559" spans="8:10" x14ac:dyDescent="0.2">
      <c r="H41559"/>
      <c r="J41559" s="323"/>
    </row>
    <row r="41560" spans="8:10" x14ac:dyDescent="0.2">
      <c r="H41560"/>
      <c r="J41560" s="323"/>
    </row>
    <row r="41561" spans="8:10" x14ac:dyDescent="0.2">
      <c r="H41561"/>
      <c r="J41561" s="323"/>
    </row>
    <row r="41562" spans="8:10" x14ac:dyDescent="0.2">
      <c r="H41562"/>
      <c r="J41562" s="323"/>
    </row>
    <row r="41563" spans="8:10" x14ac:dyDescent="0.2">
      <c r="H41563"/>
      <c r="J41563" s="323"/>
    </row>
    <row r="41564" spans="8:10" x14ac:dyDescent="0.2">
      <c r="H41564"/>
      <c r="J41564" s="323"/>
    </row>
    <row r="41565" spans="8:10" x14ac:dyDescent="0.2">
      <c r="H41565"/>
      <c r="J41565" s="323"/>
    </row>
    <row r="41566" spans="8:10" x14ac:dyDescent="0.2">
      <c r="H41566"/>
      <c r="J41566" s="323"/>
    </row>
    <row r="41567" spans="8:10" x14ac:dyDescent="0.2">
      <c r="H41567"/>
      <c r="J41567" s="323"/>
    </row>
    <row r="41568" spans="8:10" x14ac:dyDescent="0.2">
      <c r="H41568"/>
      <c r="J41568" s="323"/>
    </row>
    <row r="41569" spans="8:10" x14ac:dyDescent="0.2">
      <c r="H41569"/>
      <c r="J41569" s="323"/>
    </row>
    <row r="41570" spans="8:10" x14ac:dyDescent="0.2">
      <c r="H41570"/>
      <c r="J41570" s="323"/>
    </row>
    <row r="41571" spans="8:10" x14ac:dyDescent="0.2">
      <c r="H41571"/>
      <c r="J41571" s="323"/>
    </row>
    <row r="41572" spans="8:10" x14ac:dyDescent="0.2">
      <c r="H41572"/>
      <c r="J41572" s="323"/>
    </row>
    <row r="41573" spans="8:10" x14ac:dyDescent="0.2">
      <c r="H41573"/>
      <c r="J41573" s="323"/>
    </row>
    <row r="41574" spans="8:10" x14ac:dyDescent="0.2">
      <c r="H41574"/>
      <c r="J41574" s="323"/>
    </row>
    <row r="41575" spans="8:10" x14ac:dyDescent="0.2">
      <c r="H41575"/>
      <c r="J41575" s="323"/>
    </row>
    <row r="41576" spans="8:10" x14ac:dyDescent="0.2">
      <c r="H41576"/>
      <c r="J41576" s="323"/>
    </row>
    <row r="41577" spans="8:10" x14ac:dyDescent="0.2">
      <c r="H41577"/>
      <c r="J41577" s="323"/>
    </row>
    <row r="41578" spans="8:10" x14ac:dyDescent="0.2">
      <c r="H41578"/>
      <c r="J41578" s="323"/>
    </row>
    <row r="41579" spans="8:10" x14ac:dyDescent="0.2">
      <c r="H41579"/>
      <c r="J41579" s="323"/>
    </row>
    <row r="41580" spans="8:10" x14ac:dyDescent="0.2">
      <c r="H41580"/>
      <c r="J41580" s="323"/>
    </row>
    <row r="41581" spans="8:10" x14ac:dyDescent="0.2">
      <c r="H41581"/>
      <c r="J41581" s="323"/>
    </row>
    <row r="41582" spans="8:10" x14ac:dyDescent="0.2">
      <c r="H41582"/>
      <c r="J41582" s="323"/>
    </row>
    <row r="41583" spans="8:10" x14ac:dyDescent="0.2">
      <c r="H41583"/>
      <c r="J41583" s="323"/>
    </row>
    <row r="41584" spans="8:10" x14ac:dyDescent="0.2">
      <c r="H41584"/>
      <c r="J41584" s="323"/>
    </row>
    <row r="41585" spans="8:10" x14ac:dyDescent="0.2">
      <c r="H41585"/>
      <c r="J41585" s="323"/>
    </row>
    <row r="41586" spans="8:10" x14ac:dyDescent="0.2">
      <c r="H41586"/>
      <c r="J41586" s="323"/>
    </row>
    <row r="41587" spans="8:10" x14ac:dyDescent="0.2">
      <c r="H41587"/>
      <c r="J41587" s="323"/>
    </row>
    <row r="41588" spans="8:10" x14ac:dyDescent="0.2">
      <c r="H41588"/>
      <c r="J41588" s="323"/>
    </row>
    <row r="41589" spans="8:10" x14ac:dyDescent="0.2">
      <c r="H41589"/>
      <c r="J41589" s="323"/>
    </row>
    <row r="41590" spans="8:10" x14ac:dyDescent="0.2">
      <c r="H41590"/>
      <c r="J41590" s="323"/>
    </row>
    <row r="41591" spans="8:10" x14ac:dyDescent="0.2">
      <c r="H41591"/>
      <c r="J41591" s="323"/>
    </row>
    <row r="41592" spans="8:10" x14ac:dyDescent="0.2">
      <c r="H41592"/>
      <c r="J41592" s="323"/>
    </row>
    <row r="41593" spans="8:10" x14ac:dyDescent="0.2">
      <c r="H41593"/>
      <c r="J41593" s="323"/>
    </row>
    <row r="41594" spans="8:10" x14ac:dyDescent="0.2">
      <c r="H41594"/>
      <c r="J41594" s="323"/>
    </row>
    <row r="41595" spans="8:10" x14ac:dyDescent="0.2">
      <c r="H41595"/>
      <c r="J41595" s="323"/>
    </row>
    <row r="41596" spans="8:10" x14ac:dyDescent="0.2">
      <c r="H41596"/>
      <c r="J41596" s="323"/>
    </row>
    <row r="41597" spans="8:10" x14ac:dyDescent="0.2">
      <c r="H41597"/>
      <c r="J41597" s="323"/>
    </row>
    <row r="41598" spans="8:10" x14ac:dyDescent="0.2">
      <c r="H41598"/>
      <c r="J41598" s="323"/>
    </row>
    <row r="41599" spans="8:10" x14ac:dyDescent="0.2">
      <c r="H41599"/>
      <c r="J41599" s="323"/>
    </row>
    <row r="41600" spans="8:10" x14ac:dyDescent="0.2">
      <c r="H41600"/>
      <c r="J41600" s="323"/>
    </row>
    <row r="41601" spans="8:10" x14ac:dyDescent="0.2">
      <c r="H41601"/>
      <c r="J41601" s="323"/>
    </row>
    <row r="41602" spans="8:10" x14ac:dyDescent="0.2">
      <c r="H41602"/>
      <c r="J41602" s="323"/>
    </row>
    <row r="41603" spans="8:10" x14ac:dyDescent="0.2">
      <c r="H41603"/>
      <c r="J41603" s="323"/>
    </row>
    <row r="41604" spans="8:10" x14ac:dyDescent="0.2">
      <c r="H41604"/>
      <c r="J41604" s="323"/>
    </row>
    <row r="41605" spans="8:10" x14ac:dyDescent="0.2">
      <c r="H41605"/>
      <c r="J41605" s="323"/>
    </row>
    <row r="41606" spans="8:10" x14ac:dyDescent="0.2">
      <c r="H41606"/>
      <c r="J41606" s="323"/>
    </row>
    <row r="41607" spans="8:10" x14ac:dyDescent="0.2">
      <c r="H41607"/>
      <c r="J41607" s="323"/>
    </row>
    <row r="41608" spans="8:10" x14ac:dyDescent="0.2">
      <c r="H41608"/>
      <c r="J41608" s="323"/>
    </row>
    <row r="41609" spans="8:10" x14ac:dyDescent="0.2">
      <c r="H41609"/>
      <c r="J41609" s="323"/>
    </row>
    <row r="41610" spans="8:10" x14ac:dyDescent="0.2">
      <c r="H41610"/>
      <c r="J41610" s="323"/>
    </row>
    <row r="41611" spans="8:10" x14ac:dyDescent="0.2">
      <c r="H41611"/>
      <c r="J41611" s="323"/>
    </row>
    <row r="41612" spans="8:10" x14ac:dyDescent="0.2">
      <c r="H41612"/>
      <c r="J41612" s="323"/>
    </row>
    <row r="41613" spans="8:10" x14ac:dyDescent="0.2">
      <c r="H41613"/>
      <c r="J41613" s="323"/>
    </row>
    <row r="41614" spans="8:10" x14ac:dyDescent="0.2">
      <c r="H41614"/>
      <c r="J41614" s="323"/>
    </row>
    <row r="41615" spans="8:10" x14ac:dyDescent="0.2">
      <c r="H41615"/>
      <c r="J41615" s="323"/>
    </row>
    <row r="41616" spans="8:10" x14ac:dyDescent="0.2">
      <c r="H41616"/>
      <c r="J41616" s="323"/>
    </row>
    <row r="41617" spans="8:10" x14ac:dyDescent="0.2">
      <c r="H41617"/>
      <c r="J41617" s="323"/>
    </row>
    <row r="41618" spans="8:10" x14ac:dyDescent="0.2">
      <c r="H41618"/>
      <c r="J41618" s="323"/>
    </row>
    <row r="41619" spans="8:10" x14ac:dyDescent="0.2">
      <c r="H41619"/>
      <c r="J41619" s="323"/>
    </row>
    <row r="41620" spans="8:10" x14ac:dyDescent="0.2">
      <c r="H41620"/>
      <c r="J41620" s="323"/>
    </row>
    <row r="41621" spans="8:10" x14ac:dyDescent="0.2">
      <c r="H41621"/>
      <c r="J41621" s="323"/>
    </row>
    <row r="41622" spans="8:10" x14ac:dyDescent="0.2">
      <c r="H41622"/>
      <c r="J41622" s="323"/>
    </row>
    <row r="41623" spans="8:10" x14ac:dyDescent="0.2">
      <c r="H41623"/>
      <c r="J41623" s="323"/>
    </row>
    <row r="41624" spans="8:10" x14ac:dyDescent="0.2">
      <c r="H41624"/>
      <c r="J41624" s="323"/>
    </row>
    <row r="41625" spans="8:10" x14ac:dyDescent="0.2">
      <c r="H41625"/>
      <c r="J41625" s="323"/>
    </row>
    <row r="41626" spans="8:10" x14ac:dyDescent="0.2">
      <c r="H41626"/>
      <c r="J41626" s="323"/>
    </row>
    <row r="41627" spans="8:10" x14ac:dyDescent="0.2">
      <c r="H41627"/>
      <c r="J41627" s="323"/>
    </row>
    <row r="41628" spans="8:10" x14ac:dyDescent="0.2">
      <c r="H41628"/>
      <c r="J41628" s="323"/>
    </row>
    <row r="41629" spans="8:10" x14ac:dyDescent="0.2">
      <c r="H41629"/>
      <c r="J41629" s="323"/>
    </row>
    <row r="41630" spans="8:10" x14ac:dyDescent="0.2">
      <c r="H41630"/>
      <c r="J41630" s="323"/>
    </row>
    <row r="41631" spans="8:10" x14ac:dyDescent="0.2">
      <c r="H41631"/>
      <c r="J41631" s="323"/>
    </row>
    <row r="41632" spans="8:10" x14ac:dyDescent="0.2">
      <c r="H41632"/>
      <c r="J41632" s="323"/>
    </row>
    <row r="41633" spans="8:10" x14ac:dyDescent="0.2">
      <c r="H41633"/>
      <c r="J41633" s="323"/>
    </row>
    <row r="41634" spans="8:10" x14ac:dyDescent="0.2">
      <c r="H41634"/>
      <c r="J41634" s="323"/>
    </row>
    <row r="41635" spans="8:10" x14ac:dyDescent="0.2">
      <c r="H41635"/>
      <c r="J41635" s="323"/>
    </row>
    <row r="41636" spans="8:10" x14ac:dyDescent="0.2">
      <c r="H41636"/>
      <c r="J41636" s="323"/>
    </row>
    <row r="41637" spans="8:10" x14ac:dyDescent="0.2">
      <c r="H41637"/>
      <c r="J41637" s="323"/>
    </row>
    <row r="41638" spans="8:10" x14ac:dyDescent="0.2">
      <c r="H41638"/>
      <c r="J41638" s="323"/>
    </row>
    <row r="41639" spans="8:10" x14ac:dyDescent="0.2">
      <c r="H41639"/>
      <c r="J41639" s="323"/>
    </row>
    <row r="41640" spans="8:10" x14ac:dyDescent="0.2">
      <c r="H41640"/>
      <c r="J41640" s="323"/>
    </row>
    <row r="41641" spans="8:10" x14ac:dyDescent="0.2">
      <c r="H41641"/>
      <c r="J41641" s="323"/>
    </row>
    <row r="41642" spans="8:10" x14ac:dyDescent="0.2">
      <c r="H41642"/>
      <c r="J41642" s="323"/>
    </row>
    <row r="41643" spans="8:10" x14ac:dyDescent="0.2">
      <c r="H41643"/>
      <c r="J41643" s="323"/>
    </row>
    <row r="41644" spans="8:10" x14ac:dyDescent="0.2">
      <c r="H41644"/>
      <c r="J41644" s="323"/>
    </row>
    <row r="41645" spans="8:10" x14ac:dyDescent="0.2">
      <c r="H41645"/>
      <c r="J41645" s="323"/>
    </row>
    <row r="41646" spans="8:10" x14ac:dyDescent="0.2">
      <c r="H41646"/>
      <c r="J41646" s="323"/>
    </row>
    <row r="41647" spans="8:10" x14ac:dyDescent="0.2">
      <c r="H41647"/>
      <c r="J41647" s="323"/>
    </row>
    <row r="41648" spans="8:10" x14ac:dyDescent="0.2">
      <c r="H41648"/>
      <c r="J41648" s="323"/>
    </row>
    <row r="41649" spans="8:10" x14ac:dyDescent="0.2">
      <c r="H41649"/>
      <c r="J41649" s="323"/>
    </row>
    <row r="41650" spans="8:10" x14ac:dyDescent="0.2">
      <c r="H41650"/>
      <c r="J41650" s="323"/>
    </row>
    <row r="41651" spans="8:10" x14ac:dyDescent="0.2">
      <c r="H41651"/>
      <c r="J41651" s="323"/>
    </row>
    <row r="41652" spans="8:10" x14ac:dyDescent="0.2">
      <c r="H41652"/>
      <c r="J41652" s="323"/>
    </row>
    <row r="41653" spans="8:10" x14ac:dyDescent="0.2">
      <c r="H41653"/>
      <c r="J41653" s="323"/>
    </row>
    <row r="41654" spans="8:10" x14ac:dyDescent="0.2">
      <c r="H41654"/>
      <c r="J41654" s="323"/>
    </row>
    <row r="41655" spans="8:10" x14ac:dyDescent="0.2">
      <c r="H41655"/>
      <c r="J41655" s="323"/>
    </row>
    <row r="41656" spans="8:10" x14ac:dyDescent="0.2">
      <c r="H41656"/>
      <c r="J41656" s="323"/>
    </row>
    <row r="41657" spans="8:10" x14ac:dyDescent="0.2">
      <c r="H41657"/>
      <c r="J41657" s="323"/>
    </row>
    <row r="41658" spans="8:10" x14ac:dyDescent="0.2">
      <c r="H41658"/>
      <c r="J41658" s="323"/>
    </row>
    <row r="41659" spans="8:10" x14ac:dyDescent="0.2">
      <c r="H41659"/>
      <c r="J41659" s="323"/>
    </row>
    <row r="41660" spans="8:10" x14ac:dyDescent="0.2">
      <c r="H41660"/>
      <c r="J41660" s="323"/>
    </row>
    <row r="41661" spans="8:10" x14ac:dyDescent="0.2">
      <c r="H41661"/>
      <c r="J41661" s="323"/>
    </row>
    <row r="41662" spans="8:10" x14ac:dyDescent="0.2">
      <c r="H41662"/>
      <c r="J41662" s="323"/>
    </row>
    <row r="41663" spans="8:10" x14ac:dyDescent="0.2">
      <c r="H41663"/>
      <c r="J41663" s="323"/>
    </row>
    <row r="41664" spans="8:10" x14ac:dyDescent="0.2">
      <c r="H41664"/>
      <c r="J41664" s="323"/>
    </row>
    <row r="41665" spans="8:10" x14ac:dyDescent="0.2">
      <c r="H41665"/>
      <c r="J41665" s="323"/>
    </row>
    <row r="41666" spans="8:10" x14ac:dyDescent="0.2">
      <c r="H41666"/>
      <c r="J41666" s="323"/>
    </row>
    <row r="41667" spans="8:10" x14ac:dyDescent="0.2">
      <c r="H41667"/>
      <c r="J41667" s="323"/>
    </row>
    <row r="41668" spans="8:10" x14ac:dyDescent="0.2">
      <c r="H41668"/>
      <c r="J41668" s="323"/>
    </row>
    <row r="41669" spans="8:10" x14ac:dyDescent="0.2">
      <c r="H41669"/>
      <c r="J41669" s="323"/>
    </row>
    <row r="41670" spans="8:10" x14ac:dyDescent="0.2">
      <c r="H41670"/>
      <c r="J41670" s="323"/>
    </row>
    <row r="41671" spans="8:10" x14ac:dyDescent="0.2">
      <c r="H41671"/>
      <c r="J41671" s="323"/>
    </row>
    <row r="41672" spans="8:10" x14ac:dyDescent="0.2">
      <c r="H41672"/>
      <c r="J41672" s="323"/>
    </row>
    <row r="41673" spans="8:10" x14ac:dyDescent="0.2">
      <c r="H41673"/>
      <c r="J41673" s="323"/>
    </row>
    <row r="41674" spans="8:10" x14ac:dyDescent="0.2">
      <c r="H41674"/>
      <c r="J41674" s="323"/>
    </row>
    <row r="41675" spans="8:10" x14ac:dyDescent="0.2">
      <c r="H41675"/>
      <c r="J41675" s="323"/>
    </row>
    <row r="41676" spans="8:10" x14ac:dyDescent="0.2">
      <c r="H41676"/>
      <c r="J41676" s="323"/>
    </row>
    <row r="41677" spans="8:10" x14ac:dyDescent="0.2">
      <c r="H41677"/>
      <c r="J41677" s="323"/>
    </row>
    <row r="41678" spans="8:10" x14ac:dyDescent="0.2">
      <c r="H41678"/>
      <c r="J41678" s="323"/>
    </row>
    <row r="41679" spans="8:10" x14ac:dyDescent="0.2">
      <c r="H41679"/>
      <c r="J41679" s="323"/>
    </row>
    <row r="41680" spans="8:10" x14ac:dyDescent="0.2">
      <c r="H41680"/>
      <c r="J41680" s="323"/>
    </row>
    <row r="41681" spans="8:10" x14ac:dyDescent="0.2">
      <c r="H41681"/>
      <c r="J41681" s="323"/>
    </row>
    <row r="41682" spans="8:10" x14ac:dyDescent="0.2">
      <c r="H41682"/>
      <c r="J41682" s="323"/>
    </row>
    <row r="41683" spans="8:10" x14ac:dyDescent="0.2">
      <c r="H41683"/>
      <c r="J41683" s="323"/>
    </row>
    <row r="41684" spans="8:10" x14ac:dyDescent="0.2">
      <c r="H41684"/>
      <c r="J41684" s="323"/>
    </row>
    <row r="41685" spans="8:10" x14ac:dyDescent="0.2">
      <c r="H41685"/>
      <c r="J41685" s="323"/>
    </row>
    <row r="41686" spans="8:10" x14ac:dyDescent="0.2">
      <c r="H41686"/>
      <c r="J41686" s="323"/>
    </row>
    <row r="41687" spans="8:10" x14ac:dyDescent="0.2">
      <c r="H41687"/>
      <c r="J41687" s="323"/>
    </row>
    <row r="41688" spans="8:10" x14ac:dyDescent="0.2">
      <c r="H41688"/>
      <c r="J41688" s="323"/>
    </row>
    <row r="41689" spans="8:10" x14ac:dyDescent="0.2">
      <c r="H41689"/>
      <c r="J41689" s="323"/>
    </row>
    <row r="41690" spans="8:10" x14ac:dyDescent="0.2">
      <c r="H41690"/>
      <c r="J41690" s="323"/>
    </row>
    <row r="41691" spans="8:10" x14ac:dyDescent="0.2">
      <c r="H41691"/>
      <c r="J41691" s="323"/>
    </row>
    <row r="41692" spans="8:10" x14ac:dyDescent="0.2">
      <c r="H41692"/>
      <c r="J41692" s="323"/>
    </row>
    <row r="41693" spans="8:10" x14ac:dyDescent="0.2">
      <c r="H41693"/>
      <c r="J41693" s="323"/>
    </row>
    <row r="41694" spans="8:10" x14ac:dyDescent="0.2">
      <c r="H41694"/>
      <c r="J41694" s="323"/>
    </row>
    <row r="41695" spans="8:10" x14ac:dyDescent="0.2">
      <c r="H41695"/>
      <c r="J41695" s="323"/>
    </row>
    <row r="41696" spans="8:10" x14ac:dyDescent="0.2">
      <c r="H41696"/>
      <c r="J41696" s="323"/>
    </row>
    <row r="41697" spans="8:10" x14ac:dyDescent="0.2">
      <c r="H41697"/>
      <c r="J41697" s="323"/>
    </row>
    <row r="41698" spans="8:10" x14ac:dyDescent="0.2">
      <c r="H41698"/>
      <c r="J41698" s="323"/>
    </row>
    <row r="41699" spans="8:10" x14ac:dyDescent="0.2">
      <c r="H41699"/>
      <c r="J41699" s="323"/>
    </row>
    <row r="41700" spans="8:10" x14ac:dyDescent="0.2">
      <c r="H41700"/>
      <c r="J41700" s="323"/>
    </row>
    <row r="41701" spans="8:10" x14ac:dyDescent="0.2">
      <c r="H41701"/>
      <c r="J41701" s="323"/>
    </row>
    <row r="41702" spans="8:10" x14ac:dyDescent="0.2">
      <c r="H41702"/>
      <c r="J41702" s="323"/>
    </row>
    <row r="41703" spans="8:10" x14ac:dyDescent="0.2">
      <c r="H41703"/>
      <c r="J41703" s="323"/>
    </row>
    <row r="41704" spans="8:10" x14ac:dyDescent="0.2">
      <c r="H41704"/>
      <c r="J41704" s="323"/>
    </row>
    <row r="41705" spans="8:10" x14ac:dyDescent="0.2">
      <c r="H41705"/>
      <c r="J41705" s="323"/>
    </row>
    <row r="41706" spans="8:10" x14ac:dyDescent="0.2">
      <c r="H41706"/>
      <c r="J41706" s="323"/>
    </row>
    <row r="41707" spans="8:10" x14ac:dyDescent="0.2">
      <c r="H41707"/>
      <c r="J41707" s="323"/>
    </row>
    <row r="41708" spans="8:10" x14ac:dyDescent="0.2">
      <c r="H41708"/>
      <c r="J41708" s="323"/>
    </row>
    <row r="41709" spans="8:10" x14ac:dyDescent="0.2">
      <c r="H41709"/>
      <c r="J41709" s="323"/>
    </row>
    <row r="41710" spans="8:10" x14ac:dyDescent="0.2">
      <c r="H41710"/>
      <c r="J41710" s="323"/>
    </row>
    <row r="41711" spans="8:10" x14ac:dyDescent="0.2">
      <c r="H41711"/>
      <c r="J41711" s="323"/>
    </row>
    <row r="41712" spans="8:10" x14ac:dyDescent="0.2">
      <c r="H41712"/>
      <c r="J41712" s="323"/>
    </row>
    <row r="41713" spans="8:10" x14ac:dyDescent="0.2">
      <c r="H41713"/>
      <c r="J41713" s="323"/>
    </row>
    <row r="41714" spans="8:10" x14ac:dyDescent="0.2">
      <c r="H41714"/>
      <c r="J41714" s="323"/>
    </row>
    <row r="41715" spans="8:10" x14ac:dyDescent="0.2">
      <c r="H41715"/>
      <c r="J41715" s="323"/>
    </row>
    <row r="41716" spans="8:10" x14ac:dyDescent="0.2">
      <c r="H41716"/>
      <c r="J41716" s="323"/>
    </row>
    <row r="41717" spans="8:10" x14ac:dyDescent="0.2">
      <c r="H41717"/>
      <c r="J41717" s="323"/>
    </row>
    <row r="41718" spans="8:10" x14ac:dyDescent="0.2">
      <c r="H41718"/>
      <c r="J41718" s="323"/>
    </row>
    <row r="41719" spans="8:10" x14ac:dyDescent="0.2">
      <c r="H41719"/>
      <c r="J41719" s="323"/>
    </row>
    <row r="41720" spans="8:10" x14ac:dyDescent="0.2">
      <c r="H41720"/>
      <c r="J41720" s="323"/>
    </row>
    <row r="41721" spans="8:10" x14ac:dyDescent="0.2">
      <c r="H41721"/>
      <c r="J41721" s="323"/>
    </row>
    <row r="41722" spans="8:10" x14ac:dyDescent="0.2">
      <c r="H41722"/>
      <c r="J41722" s="323"/>
    </row>
    <row r="41723" spans="8:10" x14ac:dyDescent="0.2">
      <c r="H41723"/>
      <c r="J41723" s="323"/>
    </row>
    <row r="41724" spans="8:10" x14ac:dyDescent="0.2">
      <c r="H41724"/>
      <c r="J41724" s="323"/>
    </row>
    <row r="41725" spans="8:10" x14ac:dyDescent="0.2">
      <c r="H41725"/>
      <c r="J41725" s="323"/>
    </row>
    <row r="41726" spans="8:10" x14ac:dyDescent="0.2">
      <c r="H41726"/>
      <c r="J41726" s="323"/>
    </row>
    <row r="41727" spans="8:10" x14ac:dyDescent="0.2">
      <c r="H41727"/>
      <c r="J41727" s="323"/>
    </row>
    <row r="41728" spans="8:10" x14ac:dyDescent="0.2">
      <c r="H41728"/>
      <c r="J41728" s="323"/>
    </row>
    <row r="41729" spans="8:10" x14ac:dyDescent="0.2">
      <c r="H41729"/>
      <c r="J41729" s="323"/>
    </row>
    <row r="41730" spans="8:10" x14ac:dyDescent="0.2">
      <c r="H41730"/>
      <c r="J41730" s="323"/>
    </row>
    <row r="41731" spans="8:10" x14ac:dyDescent="0.2">
      <c r="H41731"/>
      <c r="J41731" s="323"/>
    </row>
    <row r="41732" spans="8:10" x14ac:dyDescent="0.2">
      <c r="H41732"/>
      <c r="J41732" s="323"/>
    </row>
    <row r="41733" spans="8:10" x14ac:dyDescent="0.2">
      <c r="H41733"/>
      <c r="J41733" s="323"/>
    </row>
    <row r="41734" spans="8:10" x14ac:dyDescent="0.2">
      <c r="H41734"/>
      <c r="J41734" s="323"/>
    </row>
    <row r="41735" spans="8:10" x14ac:dyDescent="0.2">
      <c r="H41735"/>
      <c r="J41735" s="323"/>
    </row>
    <row r="41736" spans="8:10" x14ac:dyDescent="0.2">
      <c r="H41736"/>
      <c r="J41736" s="323"/>
    </row>
    <row r="41737" spans="8:10" x14ac:dyDescent="0.2">
      <c r="H41737"/>
      <c r="J41737" s="323"/>
    </row>
    <row r="41738" spans="8:10" x14ac:dyDescent="0.2">
      <c r="H41738"/>
      <c r="J41738" s="323"/>
    </row>
    <row r="41739" spans="8:10" x14ac:dyDescent="0.2">
      <c r="H41739"/>
      <c r="J41739" s="323"/>
    </row>
    <row r="41740" spans="8:10" x14ac:dyDescent="0.2">
      <c r="H41740"/>
      <c r="J41740" s="323"/>
    </row>
    <row r="41741" spans="8:10" x14ac:dyDescent="0.2">
      <c r="H41741"/>
      <c r="J41741" s="323"/>
    </row>
    <row r="41742" spans="8:10" x14ac:dyDescent="0.2">
      <c r="H41742"/>
      <c r="J41742" s="323"/>
    </row>
    <row r="41743" spans="8:10" x14ac:dyDescent="0.2">
      <c r="H41743"/>
      <c r="J41743" s="323"/>
    </row>
    <row r="41744" spans="8:10" x14ac:dyDescent="0.2">
      <c r="H41744"/>
      <c r="J41744" s="323"/>
    </row>
    <row r="41745" spans="8:10" x14ac:dyDescent="0.2">
      <c r="H41745"/>
      <c r="J41745" s="323"/>
    </row>
    <row r="41746" spans="8:10" x14ac:dyDescent="0.2">
      <c r="H41746"/>
      <c r="J41746" s="323"/>
    </row>
    <row r="41747" spans="8:10" x14ac:dyDescent="0.2">
      <c r="H41747"/>
      <c r="J41747" s="323"/>
    </row>
    <row r="41748" spans="8:10" x14ac:dyDescent="0.2">
      <c r="H41748"/>
      <c r="J41748" s="323"/>
    </row>
    <row r="41749" spans="8:10" x14ac:dyDescent="0.2">
      <c r="H41749"/>
      <c r="J41749" s="323"/>
    </row>
    <row r="41750" spans="8:10" x14ac:dyDescent="0.2">
      <c r="H41750"/>
      <c r="J41750" s="323"/>
    </row>
    <row r="41751" spans="8:10" x14ac:dyDescent="0.2">
      <c r="H41751"/>
      <c r="J41751" s="323"/>
    </row>
    <row r="41752" spans="8:10" x14ac:dyDescent="0.2">
      <c r="H41752"/>
      <c r="J41752" s="323"/>
    </row>
    <row r="41753" spans="8:10" x14ac:dyDescent="0.2">
      <c r="H41753"/>
      <c r="J41753" s="323"/>
    </row>
    <row r="41754" spans="8:10" x14ac:dyDescent="0.2">
      <c r="H41754"/>
      <c r="J41754" s="323"/>
    </row>
    <row r="41755" spans="8:10" x14ac:dyDescent="0.2">
      <c r="H41755"/>
      <c r="J41755" s="323"/>
    </row>
    <row r="41756" spans="8:10" x14ac:dyDescent="0.2">
      <c r="H41756"/>
      <c r="J41756" s="323"/>
    </row>
    <row r="41757" spans="8:10" x14ac:dyDescent="0.2">
      <c r="H41757"/>
      <c r="J41757" s="323"/>
    </row>
    <row r="41758" spans="8:10" x14ac:dyDescent="0.2">
      <c r="H41758"/>
      <c r="J41758" s="323"/>
    </row>
    <row r="41759" spans="8:10" x14ac:dyDescent="0.2">
      <c r="H41759"/>
      <c r="J41759" s="323"/>
    </row>
    <row r="41760" spans="8:10" x14ac:dyDescent="0.2">
      <c r="H41760"/>
      <c r="J41760" s="323"/>
    </row>
    <row r="41761" spans="8:10" x14ac:dyDescent="0.2">
      <c r="H41761"/>
      <c r="J41761" s="323"/>
    </row>
    <row r="41762" spans="8:10" x14ac:dyDescent="0.2">
      <c r="H41762"/>
      <c r="J41762" s="323"/>
    </row>
    <row r="41763" spans="8:10" x14ac:dyDescent="0.2">
      <c r="H41763"/>
      <c r="J41763" s="323"/>
    </row>
    <row r="41764" spans="8:10" x14ac:dyDescent="0.2">
      <c r="H41764"/>
      <c r="J41764" s="323"/>
    </row>
    <row r="41765" spans="8:10" x14ac:dyDescent="0.2">
      <c r="H41765"/>
      <c r="J41765" s="323"/>
    </row>
    <row r="41766" spans="8:10" x14ac:dyDescent="0.2">
      <c r="H41766"/>
      <c r="J41766" s="323"/>
    </row>
    <row r="41767" spans="8:10" x14ac:dyDescent="0.2">
      <c r="H41767"/>
      <c r="J41767" s="323"/>
    </row>
    <row r="41768" spans="8:10" x14ac:dyDescent="0.2">
      <c r="H41768"/>
      <c r="J41768" s="323"/>
    </row>
    <row r="41769" spans="8:10" x14ac:dyDescent="0.2">
      <c r="H41769"/>
      <c r="J41769" s="323"/>
    </row>
    <row r="41770" spans="8:10" x14ac:dyDescent="0.2">
      <c r="H41770"/>
      <c r="J41770" s="323"/>
    </row>
    <row r="41771" spans="8:10" x14ac:dyDescent="0.2">
      <c r="H41771"/>
      <c r="J41771" s="323"/>
    </row>
    <row r="41772" spans="8:10" x14ac:dyDescent="0.2">
      <c r="H41772"/>
      <c r="J41772" s="323"/>
    </row>
    <row r="41773" spans="8:10" x14ac:dyDescent="0.2">
      <c r="H41773"/>
      <c r="J41773" s="323"/>
    </row>
    <row r="41774" spans="8:10" x14ac:dyDescent="0.2">
      <c r="H41774"/>
      <c r="J41774" s="323"/>
    </row>
    <row r="41775" spans="8:10" x14ac:dyDescent="0.2">
      <c r="H41775"/>
      <c r="J41775" s="323"/>
    </row>
    <row r="41776" spans="8:10" x14ac:dyDescent="0.2">
      <c r="H41776"/>
      <c r="J41776" s="323"/>
    </row>
    <row r="41777" spans="8:10" x14ac:dyDescent="0.2">
      <c r="H41777"/>
      <c r="J41777" s="323"/>
    </row>
    <row r="41778" spans="8:10" x14ac:dyDescent="0.2">
      <c r="H41778"/>
      <c r="J41778" s="323"/>
    </row>
    <row r="41779" spans="8:10" x14ac:dyDescent="0.2">
      <c r="H41779"/>
      <c r="J41779" s="323"/>
    </row>
    <row r="41780" spans="8:10" x14ac:dyDescent="0.2">
      <c r="H41780"/>
      <c r="J41780" s="323"/>
    </row>
    <row r="41781" spans="8:10" x14ac:dyDescent="0.2">
      <c r="H41781"/>
      <c r="J41781" s="323"/>
    </row>
    <row r="41782" spans="8:10" x14ac:dyDescent="0.2">
      <c r="H41782"/>
      <c r="J41782" s="323"/>
    </row>
    <row r="41783" spans="8:10" x14ac:dyDescent="0.2">
      <c r="H41783"/>
      <c r="J41783" s="323"/>
    </row>
    <row r="41784" spans="8:10" x14ac:dyDescent="0.2">
      <c r="H41784"/>
      <c r="J41784" s="323"/>
    </row>
    <row r="41785" spans="8:10" x14ac:dyDescent="0.2">
      <c r="H41785"/>
      <c r="J41785" s="323"/>
    </row>
    <row r="41786" spans="8:10" x14ac:dyDescent="0.2">
      <c r="H41786"/>
      <c r="J41786" s="323"/>
    </row>
    <row r="41787" spans="8:10" x14ac:dyDescent="0.2">
      <c r="H41787"/>
      <c r="J41787" s="323"/>
    </row>
    <row r="41788" spans="8:10" x14ac:dyDescent="0.2">
      <c r="H41788"/>
      <c r="J41788" s="323"/>
    </row>
    <row r="41789" spans="8:10" x14ac:dyDescent="0.2">
      <c r="H41789"/>
      <c r="J41789" s="323"/>
    </row>
    <row r="41790" spans="8:10" x14ac:dyDescent="0.2">
      <c r="H41790"/>
      <c r="J41790" s="323"/>
    </row>
    <row r="41791" spans="8:10" x14ac:dyDescent="0.2">
      <c r="H41791"/>
      <c r="J41791" s="323"/>
    </row>
    <row r="41792" spans="8:10" x14ac:dyDescent="0.2">
      <c r="H41792"/>
      <c r="J41792" s="323"/>
    </row>
    <row r="41793" spans="8:10" x14ac:dyDescent="0.2">
      <c r="H41793"/>
      <c r="J41793" s="323"/>
    </row>
    <row r="41794" spans="8:10" x14ac:dyDescent="0.2">
      <c r="H41794"/>
      <c r="J41794" s="323"/>
    </row>
    <row r="41795" spans="8:10" x14ac:dyDescent="0.2">
      <c r="H41795"/>
      <c r="J41795" s="323"/>
    </row>
    <row r="41796" spans="8:10" x14ac:dyDescent="0.2">
      <c r="H41796"/>
      <c r="J41796" s="323"/>
    </row>
    <row r="41797" spans="8:10" x14ac:dyDescent="0.2">
      <c r="H41797"/>
      <c r="J41797" s="323"/>
    </row>
    <row r="41798" spans="8:10" x14ac:dyDescent="0.2">
      <c r="H41798"/>
      <c r="J41798" s="323"/>
    </row>
    <row r="41799" spans="8:10" x14ac:dyDescent="0.2">
      <c r="H41799"/>
      <c r="J41799" s="323"/>
    </row>
    <row r="41800" spans="8:10" x14ac:dyDescent="0.2">
      <c r="H41800"/>
      <c r="J41800" s="323"/>
    </row>
    <row r="41801" spans="8:10" x14ac:dyDescent="0.2">
      <c r="H41801"/>
      <c r="J41801" s="323"/>
    </row>
    <row r="41802" spans="8:10" x14ac:dyDescent="0.2">
      <c r="H41802"/>
      <c r="J41802" s="323"/>
    </row>
    <row r="41803" spans="8:10" x14ac:dyDescent="0.2">
      <c r="H41803"/>
      <c r="J41803" s="323"/>
    </row>
    <row r="41804" spans="8:10" x14ac:dyDescent="0.2">
      <c r="H41804"/>
      <c r="J41804" s="323"/>
    </row>
    <row r="41805" spans="8:10" x14ac:dyDescent="0.2">
      <c r="H41805"/>
      <c r="J41805" s="323"/>
    </row>
    <row r="41806" spans="8:10" x14ac:dyDescent="0.2">
      <c r="H41806"/>
      <c r="J41806" s="323"/>
    </row>
    <row r="41807" spans="8:10" x14ac:dyDescent="0.2">
      <c r="H41807"/>
      <c r="J41807" s="323"/>
    </row>
    <row r="41808" spans="8:10" x14ac:dyDescent="0.2">
      <c r="H41808"/>
      <c r="J41808" s="323"/>
    </row>
    <row r="41809" spans="8:10" x14ac:dyDescent="0.2">
      <c r="H41809"/>
      <c r="J41809" s="323"/>
    </row>
    <row r="41810" spans="8:10" x14ac:dyDescent="0.2">
      <c r="H41810"/>
      <c r="J41810" s="323"/>
    </row>
    <row r="41811" spans="8:10" x14ac:dyDescent="0.2">
      <c r="H41811"/>
      <c r="J41811" s="323"/>
    </row>
    <row r="41812" spans="8:10" x14ac:dyDescent="0.2">
      <c r="H41812"/>
      <c r="J41812" s="323"/>
    </row>
    <row r="41813" spans="8:10" x14ac:dyDescent="0.2">
      <c r="H41813"/>
      <c r="J41813" s="323"/>
    </row>
    <row r="41814" spans="8:10" x14ac:dyDescent="0.2">
      <c r="H41814"/>
      <c r="J41814" s="323"/>
    </row>
    <row r="41815" spans="8:10" x14ac:dyDescent="0.2">
      <c r="H41815"/>
      <c r="J41815" s="323"/>
    </row>
    <row r="41816" spans="8:10" x14ac:dyDescent="0.2">
      <c r="H41816"/>
      <c r="J41816" s="323"/>
    </row>
    <row r="41817" spans="8:10" x14ac:dyDescent="0.2">
      <c r="H41817"/>
      <c r="J41817" s="323"/>
    </row>
    <row r="41818" spans="8:10" x14ac:dyDescent="0.2">
      <c r="H41818"/>
      <c r="J41818" s="323"/>
    </row>
    <row r="41819" spans="8:10" x14ac:dyDescent="0.2">
      <c r="H41819"/>
      <c r="J41819" s="323"/>
    </row>
    <row r="41820" spans="8:10" x14ac:dyDescent="0.2">
      <c r="H41820"/>
      <c r="J41820" s="323"/>
    </row>
    <row r="41821" spans="8:10" x14ac:dyDescent="0.2">
      <c r="H41821"/>
      <c r="J41821" s="323"/>
    </row>
    <row r="41822" spans="8:10" x14ac:dyDescent="0.2">
      <c r="H41822"/>
      <c r="J41822" s="323"/>
    </row>
    <row r="41823" spans="8:10" x14ac:dyDescent="0.2">
      <c r="H41823"/>
      <c r="J41823" s="323"/>
    </row>
    <row r="41824" spans="8:10" x14ac:dyDescent="0.2">
      <c r="H41824"/>
      <c r="J41824" s="323"/>
    </row>
    <row r="41825" spans="8:10" x14ac:dyDescent="0.2">
      <c r="H41825"/>
      <c r="J41825" s="323"/>
    </row>
    <row r="41826" spans="8:10" x14ac:dyDescent="0.2">
      <c r="H41826"/>
      <c r="J41826" s="323"/>
    </row>
    <row r="41827" spans="8:10" x14ac:dyDescent="0.2">
      <c r="H41827"/>
      <c r="J41827" s="323"/>
    </row>
    <row r="41828" spans="8:10" x14ac:dyDescent="0.2">
      <c r="H41828"/>
      <c r="J41828" s="323"/>
    </row>
    <row r="41829" spans="8:10" x14ac:dyDescent="0.2">
      <c r="H41829"/>
      <c r="J41829" s="323"/>
    </row>
    <row r="41830" spans="8:10" x14ac:dyDescent="0.2">
      <c r="H41830"/>
      <c r="J41830" s="323"/>
    </row>
    <row r="41831" spans="8:10" x14ac:dyDescent="0.2">
      <c r="H41831"/>
      <c r="J41831" s="323"/>
    </row>
    <row r="41832" spans="8:10" x14ac:dyDescent="0.2">
      <c r="H41832"/>
      <c r="J41832" s="323"/>
    </row>
    <row r="41833" spans="8:10" x14ac:dyDescent="0.2">
      <c r="H41833"/>
      <c r="J41833" s="323"/>
    </row>
    <row r="41834" spans="8:10" x14ac:dyDescent="0.2">
      <c r="H41834"/>
      <c r="J41834" s="323"/>
    </row>
    <row r="41835" spans="8:10" x14ac:dyDescent="0.2">
      <c r="H41835"/>
      <c r="J41835" s="323"/>
    </row>
    <row r="41836" spans="8:10" x14ac:dyDescent="0.2">
      <c r="H41836"/>
      <c r="J41836" s="323"/>
    </row>
    <row r="41837" spans="8:10" x14ac:dyDescent="0.2">
      <c r="H41837"/>
      <c r="J41837" s="323"/>
    </row>
    <row r="41838" spans="8:10" x14ac:dyDescent="0.2">
      <c r="H41838"/>
      <c r="J41838" s="323"/>
    </row>
    <row r="41839" spans="8:10" x14ac:dyDescent="0.2">
      <c r="H41839"/>
      <c r="J41839" s="323"/>
    </row>
    <row r="41840" spans="8:10" x14ac:dyDescent="0.2">
      <c r="H41840"/>
      <c r="J41840" s="323"/>
    </row>
    <row r="41841" spans="8:10" x14ac:dyDescent="0.2">
      <c r="H41841"/>
      <c r="J41841" s="323"/>
    </row>
    <row r="41842" spans="8:10" x14ac:dyDescent="0.2">
      <c r="H41842"/>
      <c r="J41842" s="323"/>
    </row>
    <row r="41843" spans="8:10" x14ac:dyDescent="0.2">
      <c r="H41843"/>
      <c r="J41843" s="323"/>
    </row>
    <row r="41844" spans="8:10" x14ac:dyDescent="0.2">
      <c r="H41844"/>
      <c r="J41844" s="323"/>
    </row>
    <row r="41845" spans="8:10" x14ac:dyDescent="0.2">
      <c r="H41845"/>
      <c r="J41845" s="323"/>
    </row>
    <row r="41846" spans="8:10" x14ac:dyDescent="0.2">
      <c r="H41846"/>
      <c r="J41846" s="323"/>
    </row>
    <row r="41847" spans="8:10" x14ac:dyDescent="0.2">
      <c r="H41847"/>
      <c r="J41847" s="323"/>
    </row>
    <row r="41848" spans="8:10" x14ac:dyDescent="0.2">
      <c r="H41848"/>
      <c r="J41848" s="323"/>
    </row>
    <row r="41849" spans="8:10" x14ac:dyDescent="0.2">
      <c r="H41849"/>
      <c r="J41849" s="323"/>
    </row>
    <row r="41850" spans="8:10" x14ac:dyDescent="0.2">
      <c r="H41850"/>
      <c r="J41850" s="323"/>
    </row>
    <row r="41851" spans="8:10" x14ac:dyDescent="0.2">
      <c r="H41851"/>
      <c r="J41851" s="323"/>
    </row>
    <row r="41852" spans="8:10" x14ac:dyDescent="0.2">
      <c r="H41852"/>
      <c r="J41852" s="323"/>
    </row>
    <row r="41853" spans="8:10" x14ac:dyDescent="0.2">
      <c r="H41853"/>
      <c r="J41853" s="323"/>
    </row>
    <row r="41854" spans="8:10" x14ac:dyDescent="0.2">
      <c r="H41854"/>
      <c r="J41854" s="323"/>
    </row>
    <row r="41855" spans="8:10" x14ac:dyDescent="0.2">
      <c r="H41855"/>
      <c r="J41855" s="323"/>
    </row>
    <row r="41856" spans="8:10" x14ac:dyDescent="0.2">
      <c r="H41856"/>
      <c r="J41856" s="323"/>
    </row>
    <row r="41857" spans="8:10" x14ac:dyDescent="0.2">
      <c r="H41857"/>
      <c r="J41857" s="323"/>
    </row>
    <row r="41858" spans="8:10" x14ac:dyDescent="0.2">
      <c r="H41858"/>
      <c r="J41858" s="323"/>
    </row>
    <row r="41859" spans="8:10" x14ac:dyDescent="0.2">
      <c r="H41859"/>
      <c r="J41859" s="323"/>
    </row>
    <row r="41860" spans="8:10" x14ac:dyDescent="0.2">
      <c r="H41860"/>
      <c r="J41860" s="323"/>
    </row>
    <row r="41861" spans="8:10" x14ac:dyDescent="0.2">
      <c r="H41861"/>
      <c r="J41861" s="323"/>
    </row>
    <row r="41862" spans="8:10" x14ac:dyDescent="0.2">
      <c r="H41862"/>
      <c r="J41862" s="323"/>
    </row>
    <row r="41863" spans="8:10" x14ac:dyDescent="0.2">
      <c r="H41863"/>
      <c r="J41863" s="323"/>
    </row>
    <row r="41864" spans="8:10" x14ac:dyDescent="0.2">
      <c r="H41864"/>
      <c r="J41864" s="323"/>
    </row>
    <row r="41865" spans="8:10" x14ac:dyDescent="0.2">
      <c r="H41865"/>
      <c r="J41865" s="323"/>
    </row>
    <row r="41866" spans="8:10" x14ac:dyDescent="0.2">
      <c r="H41866"/>
      <c r="J41866" s="323"/>
    </row>
    <row r="41867" spans="8:10" x14ac:dyDescent="0.2">
      <c r="H41867"/>
      <c r="J41867" s="323"/>
    </row>
    <row r="41868" spans="8:10" x14ac:dyDescent="0.2">
      <c r="H41868"/>
      <c r="J41868" s="323"/>
    </row>
    <row r="41869" spans="8:10" x14ac:dyDescent="0.2">
      <c r="H41869"/>
      <c r="J41869" s="323"/>
    </row>
    <row r="41870" spans="8:10" x14ac:dyDescent="0.2">
      <c r="H41870"/>
      <c r="J41870" s="323"/>
    </row>
    <row r="41871" spans="8:10" x14ac:dyDescent="0.2">
      <c r="H41871"/>
      <c r="J41871" s="323"/>
    </row>
    <row r="41872" spans="8:10" x14ac:dyDescent="0.2">
      <c r="H41872"/>
      <c r="J41872" s="323"/>
    </row>
    <row r="41873" spans="8:10" x14ac:dyDescent="0.2">
      <c r="H41873"/>
      <c r="J41873" s="323"/>
    </row>
    <row r="41874" spans="8:10" x14ac:dyDescent="0.2">
      <c r="H41874"/>
      <c r="J41874" s="323"/>
    </row>
    <row r="41875" spans="8:10" x14ac:dyDescent="0.2">
      <c r="H41875"/>
      <c r="J41875" s="323"/>
    </row>
    <row r="41876" spans="8:10" x14ac:dyDescent="0.2">
      <c r="H41876"/>
      <c r="J41876" s="323"/>
    </row>
    <row r="41877" spans="8:10" x14ac:dyDescent="0.2">
      <c r="H41877"/>
      <c r="J41877" s="323"/>
    </row>
    <row r="41878" spans="8:10" x14ac:dyDescent="0.2">
      <c r="H41878"/>
      <c r="J41878" s="323"/>
    </row>
    <row r="41879" spans="8:10" x14ac:dyDescent="0.2">
      <c r="H41879"/>
      <c r="J41879" s="323"/>
    </row>
    <row r="41880" spans="8:10" x14ac:dyDescent="0.2">
      <c r="H41880"/>
      <c r="J41880" s="323"/>
    </row>
    <row r="41881" spans="8:10" x14ac:dyDescent="0.2">
      <c r="H41881"/>
      <c r="J41881" s="323"/>
    </row>
    <row r="41882" spans="8:10" x14ac:dyDescent="0.2">
      <c r="H41882"/>
      <c r="J41882" s="323"/>
    </row>
    <row r="41883" spans="8:10" x14ac:dyDescent="0.2">
      <c r="H41883"/>
      <c r="J41883" s="323"/>
    </row>
    <row r="41884" spans="8:10" x14ac:dyDescent="0.2">
      <c r="H41884"/>
      <c r="J41884" s="323"/>
    </row>
    <row r="41885" spans="8:10" x14ac:dyDescent="0.2">
      <c r="H41885"/>
      <c r="J41885" s="323"/>
    </row>
    <row r="41886" spans="8:10" x14ac:dyDescent="0.2">
      <c r="H41886"/>
      <c r="J41886" s="323"/>
    </row>
    <row r="41887" spans="8:10" x14ac:dyDescent="0.2">
      <c r="H41887"/>
      <c r="J41887" s="323"/>
    </row>
    <row r="41888" spans="8:10" x14ac:dyDescent="0.2">
      <c r="H41888"/>
      <c r="J41888" s="323"/>
    </row>
    <row r="41889" spans="8:10" x14ac:dyDescent="0.2">
      <c r="H41889"/>
      <c r="J41889" s="323"/>
    </row>
    <row r="41890" spans="8:10" x14ac:dyDescent="0.2">
      <c r="H41890"/>
      <c r="J41890" s="323"/>
    </row>
    <row r="41891" spans="8:10" x14ac:dyDescent="0.2">
      <c r="H41891"/>
      <c r="J41891" s="323"/>
    </row>
    <row r="41892" spans="8:10" x14ac:dyDescent="0.2">
      <c r="H41892"/>
      <c r="J41892" s="323"/>
    </row>
    <row r="41893" spans="8:10" x14ac:dyDescent="0.2">
      <c r="H41893"/>
      <c r="J41893" s="323"/>
    </row>
    <row r="41894" spans="8:10" x14ac:dyDescent="0.2">
      <c r="H41894"/>
      <c r="J41894" s="323"/>
    </row>
    <row r="41895" spans="8:10" x14ac:dyDescent="0.2">
      <c r="H41895"/>
      <c r="J41895" s="323"/>
    </row>
    <row r="41896" spans="8:10" x14ac:dyDescent="0.2">
      <c r="H41896"/>
      <c r="J41896" s="323"/>
    </row>
    <row r="41897" spans="8:10" x14ac:dyDescent="0.2">
      <c r="H41897"/>
      <c r="J41897" s="323"/>
    </row>
    <row r="41898" spans="8:10" x14ac:dyDescent="0.2">
      <c r="H41898"/>
      <c r="J41898" s="323"/>
    </row>
    <row r="41899" spans="8:10" x14ac:dyDescent="0.2">
      <c r="H41899"/>
      <c r="J41899" s="323"/>
    </row>
    <row r="41900" spans="8:10" x14ac:dyDescent="0.2">
      <c r="H41900"/>
      <c r="J41900" s="323"/>
    </row>
    <row r="41901" spans="8:10" x14ac:dyDescent="0.2">
      <c r="H41901"/>
      <c r="J41901" s="323"/>
    </row>
    <row r="41902" spans="8:10" x14ac:dyDescent="0.2">
      <c r="H41902"/>
      <c r="J41902" s="323"/>
    </row>
    <row r="41903" spans="8:10" x14ac:dyDescent="0.2">
      <c r="H41903"/>
      <c r="J41903" s="323"/>
    </row>
    <row r="41904" spans="8:10" x14ac:dyDescent="0.2">
      <c r="H41904"/>
      <c r="J41904" s="323"/>
    </row>
    <row r="41905" spans="8:10" x14ac:dyDescent="0.2">
      <c r="H41905"/>
      <c r="J41905" s="323"/>
    </row>
    <row r="41906" spans="8:10" x14ac:dyDescent="0.2">
      <c r="H41906"/>
      <c r="J41906" s="323"/>
    </row>
    <row r="41907" spans="8:10" x14ac:dyDescent="0.2">
      <c r="H41907"/>
      <c r="J41907" s="323"/>
    </row>
    <row r="41908" spans="8:10" x14ac:dyDescent="0.2">
      <c r="H41908"/>
      <c r="J41908" s="323"/>
    </row>
    <row r="41909" spans="8:10" x14ac:dyDescent="0.2">
      <c r="H41909"/>
      <c r="J41909" s="323"/>
    </row>
    <row r="41910" spans="8:10" x14ac:dyDescent="0.2">
      <c r="H41910"/>
      <c r="J41910" s="323"/>
    </row>
    <row r="41911" spans="8:10" x14ac:dyDescent="0.2">
      <c r="H41911"/>
      <c r="J41911" s="323"/>
    </row>
    <row r="41912" spans="8:10" x14ac:dyDescent="0.2">
      <c r="H41912"/>
      <c r="J41912" s="323"/>
    </row>
    <row r="41913" spans="8:10" x14ac:dyDescent="0.2">
      <c r="H41913"/>
      <c r="J41913" s="323"/>
    </row>
    <row r="41914" spans="8:10" x14ac:dyDescent="0.2">
      <c r="H41914"/>
      <c r="J41914" s="323"/>
    </row>
    <row r="41915" spans="8:10" x14ac:dyDescent="0.2">
      <c r="H41915"/>
      <c r="J41915" s="323"/>
    </row>
    <row r="41916" spans="8:10" x14ac:dyDescent="0.2">
      <c r="H41916"/>
      <c r="J41916" s="323"/>
    </row>
    <row r="41917" spans="8:10" x14ac:dyDescent="0.2">
      <c r="H41917"/>
      <c r="J41917" s="323"/>
    </row>
    <row r="41918" spans="8:10" x14ac:dyDescent="0.2">
      <c r="H41918"/>
      <c r="J41918" s="323"/>
    </row>
    <row r="41919" spans="8:10" x14ac:dyDescent="0.2">
      <c r="H41919"/>
      <c r="J41919" s="323"/>
    </row>
    <row r="41920" spans="8:10" x14ac:dyDescent="0.2">
      <c r="H41920"/>
      <c r="J41920" s="323"/>
    </row>
    <row r="41921" spans="8:10" x14ac:dyDescent="0.2">
      <c r="H41921"/>
      <c r="J41921" s="323"/>
    </row>
    <row r="41922" spans="8:10" x14ac:dyDescent="0.2">
      <c r="H41922"/>
      <c r="J41922" s="323"/>
    </row>
    <row r="41923" spans="8:10" x14ac:dyDescent="0.2">
      <c r="H41923"/>
      <c r="J41923" s="323"/>
    </row>
    <row r="41924" spans="8:10" x14ac:dyDescent="0.2">
      <c r="H41924"/>
      <c r="J41924" s="323"/>
    </row>
    <row r="41925" spans="8:10" x14ac:dyDescent="0.2">
      <c r="H41925"/>
      <c r="J41925" s="323"/>
    </row>
    <row r="41926" spans="8:10" x14ac:dyDescent="0.2">
      <c r="H41926"/>
      <c r="J41926" s="323"/>
    </row>
    <row r="41927" spans="8:10" x14ac:dyDescent="0.2">
      <c r="H41927"/>
      <c r="J41927" s="323"/>
    </row>
    <row r="41928" spans="8:10" x14ac:dyDescent="0.2">
      <c r="H41928"/>
      <c r="J41928" s="323"/>
    </row>
    <row r="41929" spans="8:10" x14ac:dyDescent="0.2">
      <c r="H41929"/>
      <c r="J41929" s="323"/>
    </row>
    <row r="41930" spans="8:10" x14ac:dyDescent="0.2">
      <c r="H41930"/>
      <c r="J41930" s="323"/>
    </row>
    <row r="41931" spans="8:10" x14ac:dyDescent="0.2">
      <c r="H41931"/>
      <c r="J41931" s="323"/>
    </row>
    <row r="41932" spans="8:10" x14ac:dyDescent="0.2">
      <c r="H41932"/>
      <c r="J41932" s="323"/>
    </row>
    <row r="41933" spans="8:10" x14ac:dyDescent="0.2">
      <c r="H41933"/>
      <c r="J41933" s="323"/>
    </row>
    <row r="41934" spans="8:10" x14ac:dyDescent="0.2">
      <c r="H41934"/>
      <c r="J41934" s="323"/>
    </row>
    <row r="41935" spans="8:10" x14ac:dyDescent="0.2">
      <c r="H41935"/>
      <c r="J41935" s="323"/>
    </row>
    <row r="41936" spans="8:10" x14ac:dyDescent="0.2">
      <c r="H41936"/>
      <c r="J41936" s="323"/>
    </row>
    <row r="41937" spans="8:10" x14ac:dyDescent="0.2">
      <c r="H41937"/>
      <c r="J41937" s="323"/>
    </row>
    <row r="41938" spans="8:10" x14ac:dyDescent="0.2">
      <c r="H41938"/>
      <c r="J41938" s="323"/>
    </row>
    <row r="41939" spans="8:10" x14ac:dyDescent="0.2">
      <c r="H41939"/>
      <c r="J41939" s="323"/>
    </row>
    <row r="41940" spans="8:10" x14ac:dyDescent="0.2">
      <c r="H41940"/>
      <c r="J41940" s="323"/>
    </row>
    <row r="41941" spans="8:10" x14ac:dyDescent="0.2">
      <c r="H41941"/>
      <c r="J41941" s="323"/>
    </row>
    <row r="41942" spans="8:10" x14ac:dyDescent="0.2">
      <c r="H41942"/>
      <c r="J41942" s="323"/>
    </row>
    <row r="41943" spans="8:10" x14ac:dyDescent="0.2">
      <c r="H41943"/>
      <c r="J41943" s="323"/>
    </row>
    <row r="41944" spans="8:10" x14ac:dyDescent="0.2">
      <c r="H41944"/>
      <c r="J41944" s="323"/>
    </row>
    <row r="41945" spans="8:10" x14ac:dyDescent="0.2">
      <c r="H41945"/>
      <c r="J41945" s="323"/>
    </row>
    <row r="41946" spans="8:10" x14ac:dyDescent="0.2">
      <c r="H41946"/>
      <c r="J41946" s="323"/>
    </row>
    <row r="41947" spans="8:10" x14ac:dyDescent="0.2">
      <c r="H41947"/>
      <c r="J41947" s="323"/>
    </row>
    <row r="41948" spans="8:10" x14ac:dyDescent="0.2">
      <c r="H41948"/>
      <c r="J41948" s="323"/>
    </row>
    <row r="41949" spans="8:10" x14ac:dyDescent="0.2">
      <c r="H41949"/>
      <c r="J41949" s="323"/>
    </row>
    <row r="41950" spans="8:10" x14ac:dyDescent="0.2">
      <c r="H41950"/>
      <c r="J41950" s="323"/>
    </row>
    <row r="41951" spans="8:10" x14ac:dyDescent="0.2">
      <c r="H41951"/>
      <c r="J41951" s="323"/>
    </row>
    <row r="41952" spans="8:10" x14ac:dyDescent="0.2">
      <c r="H41952"/>
      <c r="J41952" s="323"/>
    </row>
    <row r="41953" spans="8:10" x14ac:dyDescent="0.2">
      <c r="H41953"/>
      <c r="J41953" s="323"/>
    </row>
    <row r="41954" spans="8:10" x14ac:dyDescent="0.2">
      <c r="H41954"/>
      <c r="J41954" s="323"/>
    </row>
    <row r="41955" spans="8:10" x14ac:dyDescent="0.2">
      <c r="H41955"/>
      <c r="J41955" s="323"/>
    </row>
    <row r="41956" spans="8:10" x14ac:dyDescent="0.2">
      <c r="H41956"/>
      <c r="J41956" s="323"/>
    </row>
    <row r="41957" spans="8:10" x14ac:dyDescent="0.2">
      <c r="H41957"/>
      <c r="J41957" s="323"/>
    </row>
    <row r="41958" spans="8:10" x14ac:dyDescent="0.2">
      <c r="H41958"/>
      <c r="J41958" s="323"/>
    </row>
    <row r="41959" spans="8:10" x14ac:dyDescent="0.2">
      <c r="H41959"/>
      <c r="J41959" s="323"/>
    </row>
    <row r="41960" spans="8:10" x14ac:dyDescent="0.2">
      <c r="H41960"/>
      <c r="J41960" s="323"/>
    </row>
    <row r="41961" spans="8:10" x14ac:dyDescent="0.2">
      <c r="H41961"/>
      <c r="J41961" s="323"/>
    </row>
    <row r="41962" spans="8:10" x14ac:dyDescent="0.2">
      <c r="H41962"/>
      <c r="J41962" s="323"/>
    </row>
    <row r="41963" spans="8:10" x14ac:dyDescent="0.2">
      <c r="H41963"/>
      <c r="J41963" s="323"/>
    </row>
    <row r="41964" spans="8:10" x14ac:dyDescent="0.2">
      <c r="H41964"/>
      <c r="J41964" s="323"/>
    </row>
    <row r="41965" spans="8:10" x14ac:dyDescent="0.2">
      <c r="H41965"/>
      <c r="J41965" s="323"/>
    </row>
    <row r="41966" spans="8:10" x14ac:dyDescent="0.2">
      <c r="H41966"/>
      <c r="J41966" s="323"/>
    </row>
    <row r="41967" spans="8:10" x14ac:dyDescent="0.2">
      <c r="H41967"/>
      <c r="J41967" s="323"/>
    </row>
    <row r="41968" spans="8:10" x14ac:dyDescent="0.2">
      <c r="H41968"/>
      <c r="J41968" s="323"/>
    </row>
    <row r="41969" spans="8:10" x14ac:dyDescent="0.2">
      <c r="H41969"/>
      <c r="J41969" s="323"/>
    </row>
    <row r="41970" spans="8:10" x14ac:dyDescent="0.2">
      <c r="H41970"/>
      <c r="J41970" s="323"/>
    </row>
    <row r="41971" spans="8:10" x14ac:dyDescent="0.2">
      <c r="H41971"/>
      <c r="J41971" s="323"/>
    </row>
    <row r="41972" spans="8:10" x14ac:dyDescent="0.2">
      <c r="H41972"/>
      <c r="J41972" s="323"/>
    </row>
    <row r="41973" spans="8:10" x14ac:dyDescent="0.2">
      <c r="H41973"/>
      <c r="J41973" s="323"/>
    </row>
    <row r="41974" spans="8:10" x14ac:dyDescent="0.2">
      <c r="H41974"/>
      <c r="J41974" s="323"/>
    </row>
    <row r="41975" spans="8:10" x14ac:dyDescent="0.2">
      <c r="H41975"/>
      <c r="J41975" s="323"/>
    </row>
    <row r="41976" spans="8:10" x14ac:dyDescent="0.2">
      <c r="H41976"/>
      <c r="J41976" s="323"/>
    </row>
    <row r="41977" spans="8:10" x14ac:dyDescent="0.2">
      <c r="H41977"/>
      <c r="J41977" s="323"/>
    </row>
    <row r="41978" spans="8:10" x14ac:dyDescent="0.2">
      <c r="H41978"/>
      <c r="J41978" s="323"/>
    </row>
    <row r="41979" spans="8:10" x14ac:dyDescent="0.2">
      <c r="H41979"/>
      <c r="J41979" s="323"/>
    </row>
    <row r="41980" spans="8:10" x14ac:dyDescent="0.2">
      <c r="H41980"/>
      <c r="J41980" s="323"/>
    </row>
    <row r="41981" spans="8:10" x14ac:dyDescent="0.2">
      <c r="H41981"/>
      <c r="J41981" s="323"/>
    </row>
    <row r="41982" spans="8:10" x14ac:dyDescent="0.2">
      <c r="H41982"/>
      <c r="J41982" s="323"/>
    </row>
    <row r="41983" spans="8:10" x14ac:dyDescent="0.2">
      <c r="H41983"/>
      <c r="J41983" s="323"/>
    </row>
    <row r="41984" spans="8:10" x14ac:dyDescent="0.2">
      <c r="H41984"/>
      <c r="J41984" s="323"/>
    </row>
    <row r="41985" spans="8:10" x14ac:dyDescent="0.2">
      <c r="H41985"/>
      <c r="J41985" s="323"/>
    </row>
    <row r="41986" spans="8:10" x14ac:dyDescent="0.2">
      <c r="H41986"/>
      <c r="J41986" s="323"/>
    </row>
    <row r="41987" spans="8:10" x14ac:dyDescent="0.2">
      <c r="H41987"/>
      <c r="J41987" s="323"/>
    </row>
    <row r="41988" spans="8:10" x14ac:dyDescent="0.2">
      <c r="H41988"/>
      <c r="J41988" s="323"/>
    </row>
    <row r="41989" spans="8:10" x14ac:dyDescent="0.2">
      <c r="H41989"/>
      <c r="J41989" s="323"/>
    </row>
    <row r="41990" spans="8:10" x14ac:dyDescent="0.2">
      <c r="H41990"/>
      <c r="J41990" s="323"/>
    </row>
    <row r="41991" spans="8:10" x14ac:dyDescent="0.2">
      <c r="H41991"/>
      <c r="J41991" s="323"/>
    </row>
    <row r="41992" spans="8:10" x14ac:dyDescent="0.2">
      <c r="H41992"/>
      <c r="J41992" s="323"/>
    </row>
    <row r="41993" spans="8:10" x14ac:dyDescent="0.2">
      <c r="H41993"/>
      <c r="J41993" s="323"/>
    </row>
    <row r="41994" spans="8:10" x14ac:dyDescent="0.2">
      <c r="H41994"/>
      <c r="J41994" s="323"/>
    </row>
    <row r="41995" spans="8:10" x14ac:dyDescent="0.2">
      <c r="H41995"/>
      <c r="J41995" s="323"/>
    </row>
    <row r="41996" spans="8:10" x14ac:dyDescent="0.2">
      <c r="H41996"/>
      <c r="J41996" s="323"/>
    </row>
    <row r="41997" spans="8:10" x14ac:dyDescent="0.2">
      <c r="H41997"/>
      <c r="J41997" s="323"/>
    </row>
    <row r="41998" spans="8:10" x14ac:dyDescent="0.2">
      <c r="H41998"/>
      <c r="J41998" s="323"/>
    </row>
    <row r="41999" spans="8:10" x14ac:dyDescent="0.2">
      <c r="H41999"/>
      <c r="J41999" s="323"/>
    </row>
    <row r="42000" spans="8:10" x14ac:dyDescent="0.2">
      <c r="H42000"/>
      <c r="J42000" s="323"/>
    </row>
    <row r="42001" spans="8:10" x14ac:dyDescent="0.2">
      <c r="H42001"/>
      <c r="J42001" s="323"/>
    </row>
    <row r="42002" spans="8:10" x14ac:dyDescent="0.2">
      <c r="H42002"/>
      <c r="J42002" s="323"/>
    </row>
    <row r="42003" spans="8:10" x14ac:dyDescent="0.2">
      <c r="H42003"/>
      <c r="J42003" s="323"/>
    </row>
    <row r="42004" spans="8:10" x14ac:dyDescent="0.2">
      <c r="H42004"/>
      <c r="J42004" s="323"/>
    </row>
    <row r="42005" spans="8:10" x14ac:dyDescent="0.2">
      <c r="H42005"/>
      <c r="J42005" s="323"/>
    </row>
    <row r="42006" spans="8:10" x14ac:dyDescent="0.2">
      <c r="H42006"/>
      <c r="J42006" s="323"/>
    </row>
    <row r="42007" spans="8:10" x14ac:dyDescent="0.2">
      <c r="H42007"/>
      <c r="J42007" s="323"/>
    </row>
    <row r="42008" spans="8:10" x14ac:dyDescent="0.2">
      <c r="H42008"/>
      <c r="J42008" s="323"/>
    </row>
    <row r="42009" spans="8:10" x14ac:dyDescent="0.2">
      <c r="H42009"/>
      <c r="J42009" s="323"/>
    </row>
    <row r="42010" spans="8:10" x14ac:dyDescent="0.2">
      <c r="H42010"/>
      <c r="J42010" s="323"/>
    </row>
    <row r="42011" spans="8:10" x14ac:dyDescent="0.2">
      <c r="H42011"/>
      <c r="J42011" s="323"/>
    </row>
    <row r="42012" spans="8:10" x14ac:dyDescent="0.2">
      <c r="H42012"/>
      <c r="J42012" s="323"/>
    </row>
    <row r="42013" spans="8:10" x14ac:dyDescent="0.2">
      <c r="H42013"/>
      <c r="J42013" s="323"/>
    </row>
    <row r="42014" spans="8:10" x14ac:dyDescent="0.2">
      <c r="H42014"/>
      <c r="J42014" s="323"/>
    </row>
    <row r="42015" spans="8:10" x14ac:dyDescent="0.2">
      <c r="H42015"/>
      <c r="J42015" s="323"/>
    </row>
    <row r="42016" spans="8:10" x14ac:dyDescent="0.2">
      <c r="H42016"/>
      <c r="J42016" s="323"/>
    </row>
    <row r="42017" spans="8:10" x14ac:dyDescent="0.2">
      <c r="H42017"/>
      <c r="J42017" s="323"/>
    </row>
    <row r="42018" spans="8:10" x14ac:dyDescent="0.2">
      <c r="H42018"/>
      <c r="J42018" s="323"/>
    </row>
    <row r="42019" spans="8:10" x14ac:dyDescent="0.2">
      <c r="H42019"/>
      <c r="J42019" s="323"/>
    </row>
    <row r="42020" spans="8:10" x14ac:dyDescent="0.2">
      <c r="H42020"/>
      <c r="J42020" s="323"/>
    </row>
    <row r="42021" spans="8:10" x14ac:dyDescent="0.2">
      <c r="H42021"/>
      <c r="J42021" s="323"/>
    </row>
    <row r="42022" spans="8:10" x14ac:dyDescent="0.2">
      <c r="H42022"/>
      <c r="J42022" s="323"/>
    </row>
    <row r="42023" spans="8:10" x14ac:dyDescent="0.2">
      <c r="H42023"/>
      <c r="J42023" s="323"/>
    </row>
    <row r="42024" spans="8:10" x14ac:dyDescent="0.2">
      <c r="H42024"/>
      <c r="J42024" s="323"/>
    </row>
    <row r="42025" spans="8:10" x14ac:dyDescent="0.2">
      <c r="H42025"/>
      <c r="J42025" s="323"/>
    </row>
    <row r="42026" spans="8:10" x14ac:dyDescent="0.2">
      <c r="H42026"/>
      <c r="J42026" s="323"/>
    </row>
    <row r="42027" spans="8:10" x14ac:dyDescent="0.2">
      <c r="H42027"/>
      <c r="J42027" s="323"/>
    </row>
    <row r="42028" spans="8:10" x14ac:dyDescent="0.2">
      <c r="H42028"/>
      <c r="J42028" s="323"/>
    </row>
    <row r="42029" spans="8:10" x14ac:dyDescent="0.2">
      <c r="H42029"/>
      <c r="J42029" s="323"/>
    </row>
    <row r="42030" spans="8:10" x14ac:dyDescent="0.2">
      <c r="H42030"/>
      <c r="J42030" s="323"/>
    </row>
    <row r="42031" spans="8:10" x14ac:dyDescent="0.2">
      <c r="H42031"/>
      <c r="J42031" s="323"/>
    </row>
    <row r="42032" spans="8:10" x14ac:dyDescent="0.2">
      <c r="H42032"/>
      <c r="J42032" s="323"/>
    </row>
    <row r="42033" spans="8:10" x14ac:dyDescent="0.2">
      <c r="H42033"/>
      <c r="J42033" s="323"/>
    </row>
    <row r="42034" spans="8:10" x14ac:dyDescent="0.2">
      <c r="H42034"/>
      <c r="J42034" s="323"/>
    </row>
    <row r="42035" spans="8:10" x14ac:dyDescent="0.2">
      <c r="H42035"/>
      <c r="J42035" s="323"/>
    </row>
    <row r="42036" spans="8:10" x14ac:dyDescent="0.2">
      <c r="H42036"/>
      <c r="J42036" s="323"/>
    </row>
    <row r="42037" spans="8:10" x14ac:dyDescent="0.2">
      <c r="H42037"/>
      <c r="J42037" s="323"/>
    </row>
    <row r="42038" spans="8:10" x14ac:dyDescent="0.2">
      <c r="H42038"/>
      <c r="J42038" s="323"/>
    </row>
    <row r="42039" spans="8:10" x14ac:dyDescent="0.2">
      <c r="H42039"/>
      <c r="J42039" s="323"/>
    </row>
    <row r="42040" spans="8:10" x14ac:dyDescent="0.2">
      <c r="H42040"/>
      <c r="J42040" s="323"/>
    </row>
    <row r="42041" spans="8:10" x14ac:dyDescent="0.2">
      <c r="H42041"/>
      <c r="J42041" s="323"/>
    </row>
    <row r="42042" spans="8:10" x14ac:dyDescent="0.2">
      <c r="H42042"/>
      <c r="J42042" s="323"/>
    </row>
    <row r="42043" spans="8:10" x14ac:dyDescent="0.2">
      <c r="H42043"/>
      <c r="J42043" s="323"/>
    </row>
    <row r="42044" spans="8:10" x14ac:dyDescent="0.2">
      <c r="H42044"/>
      <c r="J42044" s="323"/>
    </row>
    <row r="42045" spans="8:10" x14ac:dyDescent="0.2">
      <c r="H42045"/>
      <c r="J42045" s="323"/>
    </row>
    <row r="42046" spans="8:10" x14ac:dyDescent="0.2">
      <c r="H42046"/>
      <c r="J42046" s="323"/>
    </row>
    <row r="42047" spans="8:10" x14ac:dyDescent="0.2">
      <c r="H42047"/>
      <c r="J42047" s="323"/>
    </row>
    <row r="42048" spans="8:10" x14ac:dyDescent="0.2">
      <c r="H42048"/>
      <c r="J42048" s="323"/>
    </row>
    <row r="42049" spans="8:10" x14ac:dyDescent="0.2">
      <c r="H42049"/>
      <c r="J42049" s="323"/>
    </row>
    <row r="42050" spans="8:10" x14ac:dyDescent="0.2">
      <c r="H42050"/>
      <c r="J42050" s="323"/>
    </row>
    <row r="42051" spans="8:10" x14ac:dyDescent="0.2">
      <c r="H42051"/>
      <c r="J42051" s="323"/>
    </row>
    <row r="42052" spans="8:10" x14ac:dyDescent="0.2">
      <c r="H42052"/>
      <c r="J42052" s="323"/>
    </row>
    <row r="42053" spans="8:10" x14ac:dyDescent="0.2">
      <c r="H42053"/>
      <c r="J42053" s="323"/>
    </row>
    <row r="42054" spans="8:10" x14ac:dyDescent="0.2">
      <c r="H42054"/>
      <c r="J42054" s="323"/>
    </row>
    <row r="42055" spans="8:10" x14ac:dyDescent="0.2">
      <c r="H42055"/>
      <c r="J42055" s="323"/>
    </row>
    <row r="42056" spans="8:10" x14ac:dyDescent="0.2">
      <c r="H42056"/>
      <c r="J42056" s="323"/>
    </row>
    <row r="42057" spans="8:10" x14ac:dyDescent="0.2">
      <c r="H42057"/>
      <c r="J42057" s="323"/>
    </row>
    <row r="42058" spans="8:10" x14ac:dyDescent="0.2">
      <c r="H42058"/>
      <c r="J42058" s="323"/>
    </row>
    <row r="42059" spans="8:10" x14ac:dyDescent="0.2">
      <c r="H42059"/>
      <c r="J42059" s="323"/>
    </row>
    <row r="42060" spans="8:10" x14ac:dyDescent="0.2">
      <c r="H42060"/>
      <c r="J42060" s="323"/>
    </row>
    <row r="42061" spans="8:10" x14ac:dyDescent="0.2">
      <c r="H42061"/>
      <c r="J42061" s="323"/>
    </row>
    <row r="42062" spans="8:10" x14ac:dyDescent="0.2">
      <c r="H42062"/>
      <c r="J42062" s="323"/>
    </row>
    <row r="42063" spans="8:10" x14ac:dyDescent="0.2">
      <c r="H42063"/>
      <c r="J42063" s="323"/>
    </row>
    <row r="42064" spans="8:10" x14ac:dyDescent="0.2">
      <c r="H42064"/>
      <c r="J42064" s="323"/>
    </row>
    <row r="42065" spans="8:10" x14ac:dyDescent="0.2">
      <c r="H42065"/>
      <c r="J42065" s="323"/>
    </row>
    <row r="42066" spans="8:10" x14ac:dyDescent="0.2">
      <c r="H42066"/>
      <c r="J42066" s="323"/>
    </row>
    <row r="42067" spans="8:10" x14ac:dyDescent="0.2">
      <c r="H42067"/>
      <c r="J42067" s="323"/>
    </row>
    <row r="42068" spans="8:10" x14ac:dyDescent="0.2">
      <c r="H42068"/>
      <c r="J42068" s="323"/>
    </row>
    <row r="42069" spans="8:10" x14ac:dyDescent="0.2">
      <c r="H42069"/>
      <c r="J42069" s="323"/>
    </row>
    <row r="42070" spans="8:10" x14ac:dyDescent="0.2">
      <c r="H42070"/>
      <c r="J42070" s="323"/>
    </row>
    <row r="42071" spans="8:10" x14ac:dyDescent="0.2">
      <c r="H42071"/>
      <c r="J42071" s="323"/>
    </row>
    <row r="42072" spans="8:10" x14ac:dyDescent="0.2">
      <c r="H42072"/>
      <c r="J42072" s="323"/>
    </row>
    <row r="42073" spans="8:10" x14ac:dyDescent="0.2">
      <c r="H42073"/>
      <c r="J42073" s="323"/>
    </row>
    <row r="42074" spans="8:10" x14ac:dyDescent="0.2">
      <c r="H42074"/>
      <c r="J42074" s="323"/>
    </row>
    <row r="42075" spans="8:10" x14ac:dyDescent="0.2">
      <c r="H42075"/>
      <c r="J42075" s="323"/>
    </row>
    <row r="42076" spans="8:10" x14ac:dyDescent="0.2">
      <c r="H42076"/>
      <c r="J42076" s="323"/>
    </row>
    <row r="42077" spans="8:10" x14ac:dyDescent="0.2">
      <c r="H42077"/>
      <c r="J42077" s="323"/>
    </row>
    <row r="42078" spans="8:10" x14ac:dyDescent="0.2">
      <c r="H42078"/>
      <c r="J42078" s="323"/>
    </row>
    <row r="42079" spans="8:10" x14ac:dyDescent="0.2">
      <c r="H42079"/>
      <c r="J42079" s="323"/>
    </row>
    <row r="42080" spans="8:10" x14ac:dyDescent="0.2">
      <c r="H42080"/>
      <c r="J42080" s="323"/>
    </row>
    <row r="42081" spans="8:10" x14ac:dyDescent="0.2">
      <c r="H42081"/>
      <c r="J42081" s="323"/>
    </row>
    <row r="42082" spans="8:10" x14ac:dyDescent="0.2">
      <c r="H42082"/>
      <c r="J42082" s="323"/>
    </row>
    <row r="42083" spans="8:10" x14ac:dyDescent="0.2">
      <c r="H42083"/>
      <c r="J42083" s="323"/>
    </row>
    <row r="42084" spans="8:10" x14ac:dyDescent="0.2">
      <c r="H42084"/>
      <c r="J42084" s="323"/>
    </row>
    <row r="42085" spans="8:10" x14ac:dyDescent="0.2">
      <c r="H42085"/>
      <c r="J42085" s="323"/>
    </row>
    <row r="42086" spans="8:10" x14ac:dyDescent="0.2">
      <c r="H42086"/>
      <c r="J42086" s="323"/>
    </row>
    <row r="42087" spans="8:10" x14ac:dyDescent="0.2">
      <c r="H42087"/>
      <c r="J42087" s="323"/>
    </row>
    <row r="42088" spans="8:10" x14ac:dyDescent="0.2">
      <c r="H42088"/>
      <c r="J42088" s="323"/>
    </row>
    <row r="42089" spans="8:10" x14ac:dyDescent="0.2">
      <c r="H42089"/>
      <c r="J42089" s="323"/>
    </row>
    <row r="42090" spans="8:10" x14ac:dyDescent="0.2">
      <c r="H42090"/>
      <c r="J42090" s="323"/>
    </row>
    <row r="42091" spans="8:10" x14ac:dyDescent="0.2">
      <c r="H42091"/>
      <c r="J42091" s="323"/>
    </row>
    <row r="42092" spans="8:10" x14ac:dyDescent="0.2">
      <c r="H42092"/>
      <c r="J42092" s="323"/>
    </row>
    <row r="42093" spans="8:10" x14ac:dyDescent="0.2">
      <c r="H42093"/>
      <c r="J42093" s="323"/>
    </row>
    <row r="42094" spans="8:10" x14ac:dyDescent="0.2">
      <c r="H42094"/>
      <c r="J42094" s="323"/>
    </row>
    <row r="42095" spans="8:10" x14ac:dyDescent="0.2">
      <c r="H42095"/>
      <c r="J42095" s="323"/>
    </row>
    <row r="42096" spans="8:10" x14ac:dyDescent="0.2">
      <c r="H42096"/>
      <c r="J42096" s="323"/>
    </row>
    <row r="42097" spans="8:10" x14ac:dyDescent="0.2">
      <c r="H42097"/>
      <c r="J42097" s="323"/>
    </row>
    <row r="42098" spans="8:10" x14ac:dyDescent="0.2">
      <c r="H42098"/>
      <c r="J42098" s="323"/>
    </row>
    <row r="42099" spans="8:10" x14ac:dyDescent="0.2">
      <c r="H42099"/>
      <c r="J42099" s="323"/>
    </row>
    <row r="42100" spans="8:10" x14ac:dyDescent="0.2">
      <c r="H42100"/>
      <c r="J42100" s="323"/>
    </row>
    <row r="42101" spans="8:10" x14ac:dyDescent="0.2">
      <c r="H42101"/>
      <c r="J42101" s="323"/>
    </row>
    <row r="42102" spans="8:10" x14ac:dyDescent="0.2">
      <c r="H42102"/>
      <c r="J42102" s="323"/>
    </row>
    <row r="42103" spans="8:10" x14ac:dyDescent="0.2">
      <c r="H42103"/>
      <c r="J42103" s="323"/>
    </row>
    <row r="42104" spans="8:10" x14ac:dyDescent="0.2">
      <c r="H42104"/>
      <c r="J42104" s="323"/>
    </row>
    <row r="42105" spans="8:10" x14ac:dyDescent="0.2">
      <c r="H42105"/>
      <c r="J42105" s="323"/>
    </row>
    <row r="42106" spans="8:10" x14ac:dyDescent="0.2">
      <c r="H42106"/>
      <c r="J42106" s="323"/>
    </row>
    <row r="42107" spans="8:10" x14ac:dyDescent="0.2">
      <c r="H42107"/>
      <c r="J42107" s="323"/>
    </row>
    <row r="42108" spans="8:10" x14ac:dyDescent="0.2">
      <c r="H42108"/>
      <c r="J42108" s="323"/>
    </row>
    <row r="42109" spans="8:10" x14ac:dyDescent="0.2">
      <c r="H42109"/>
      <c r="J42109" s="323"/>
    </row>
    <row r="42110" spans="8:10" x14ac:dyDescent="0.2">
      <c r="H42110"/>
      <c r="J42110" s="323"/>
    </row>
    <row r="42111" spans="8:10" x14ac:dyDescent="0.2">
      <c r="H42111"/>
      <c r="J42111" s="323"/>
    </row>
    <row r="42112" spans="8:10" x14ac:dyDescent="0.2">
      <c r="H42112"/>
      <c r="J42112" s="323"/>
    </row>
    <row r="42113" spans="8:10" x14ac:dyDescent="0.2">
      <c r="H42113"/>
      <c r="J42113" s="323"/>
    </row>
    <row r="42114" spans="8:10" x14ac:dyDescent="0.2">
      <c r="H42114"/>
      <c r="J42114" s="323"/>
    </row>
    <row r="42115" spans="8:10" x14ac:dyDescent="0.2">
      <c r="H42115"/>
      <c r="J42115" s="323"/>
    </row>
    <row r="42116" spans="8:10" x14ac:dyDescent="0.2">
      <c r="H42116"/>
      <c r="J42116" s="323"/>
    </row>
    <row r="42117" spans="8:10" x14ac:dyDescent="0.2">
      <c r="H42117"/>
      <c r="J42117" s="323"/>
    </row>
    <row r="42118" spans="8:10" x14ac:dyDescent="0.2">
      <c r="H42118"/>
      <c r="J42118" s="323"/>
    </row>
    <row r="42119" spans="8:10" x14ac:dyDescent="0.2">
      <c r="H42119"/>
      <c r="J42119" s="323"/>
    </row>
    <row r="42120" spans="8:10" x14ac:dyDescent="0.2">
      <c r="H42120"/>
      <c r="J42120" s="323"/>
    </row>
    <row r="42121" spans="8:10" x14ac:dyDescent="0.2">
      <c r="H42121"/>
      <c r="J42121" s="323"/>
    </row>
    <row r="42122" spans="8:10" x14ac:dyDescent="0.2">
      <c r="H42122"/>
      <c r="J42122" s="323"/>
    </row>
    <row r="42123" spans="8:10" x14ac:dyDescent="0.2">
      <c r="H42123"/>
      <c r="J42123" s="323"/>
    </row>
    <row r="42124" spans="8:10" x14ac:dyDescent="0.2">
      <c r="H42124"/>
      <c r="J42124" s="323"/>
    </row>
    <row r="42125" spans="8:10" x14ac:dyDescent="0.2">
      <c r="H42125"/>
      <c r="J42125" s="323"/>
    </row>
    <row r="42126" spans="8:10" x14ac:dyDescent="0.2">
      <c r="H42126"/>
      <c r="J42126" s="323"/>
    </row>
    <row r="42127" spans="8:10" x14ac:dyDescent="0.2">
      <c r="H42127"/>
      <c r="J42127" s="323"/>
    </row>
    <row r="42128" spans="8:10" x14ac:dyDescent="0.2">
      <c r="H42128"/>
      <c r="J42128" s="323"/>
    </row>
    <row r="42129" spans="8:10" x14ac:dyDescent="0.2">
      <c r="H42129"/>
      <c r="J42129" s="323"/>
    </row>
    <row r="42130" spans="8:10" x14ac:dyDescent="0.2">
      <c r="H42130"/>
      <c r="J42130" s="323"/>
    </row>
    <row r="42131" spans="8:10" x14ac:dyDescent="0.2">
      <c r="H42131"/>
      <c r="J42131" s="323"/>
    </row>
    <row r="42132" spans="8:10" x14ac:dyDescent="0.2">
      <c r="H42132"/>
      <c r="J42132" s="323"/>
    </row>
    <row r="42133" spans="8:10" x14ac:dyDescent="0.2">
      <c r="H42133"/>
      <c r="J42133" s="323"/>
    </row>
    <row r="42134" spans="8:10" x14ac:dyDescent="0.2">
      <c r="H42134"/>
      <c r="J42134" s="323"/>
    </row>
    <row r="42135" spans="8:10" x14ac:dyDescent="0.2">
      <c r="H42135"/>
      <c r="J42135" s="323"/>
    </row>
    <row r="42136" spans="8:10" x14ac:dyDescent="0.2">
      <c r="H42136"/>
      <c r="J42136" s="323"/>
    </row>
    <row r="42137" spans="8:10" x14ac:dyDescent="0.2">
      <c r="H42137"/>
      <c r="J42137" s="323"/>
    </row>
    <row r="42138" spans="8:10" x14ac:dyDescent="0.2">
      <c r="H42138"/>
      <c r="J42138" s="323"/>
    </row>
    <row r="42139" spans="8:10" x14ac:dyDescent="0.2">
      <c r="H42139"/>
      <c r="J42139" s="323"/>
    </row>
    <row r="42140" spans="8:10" x14ac:dyDescent="0.2">
      <c r="H42140"/>
      <c r="J42140" s="323"/>
    </row>
    <row r="42141" spans="8:10" x14ac:dyDescent="0.2">
      <c r="H42141"/>
      <c r="J42141" s="323"/>
    </row>
    <row r="42142" spans="8:10" x14ac:dyDescent="0.2">
      <c r="H42142"/>
      <c r="J42142" s="323"/>
    </row>
    <row r="42143" spans="8:10" x14ac:dyDescent="0.2">
      <c r="H42143"/>
      <c r="J42143" s="323"/>
    </row>
    <row r="42144" spans="8:10" x14ac:dyDescent="0.2">
      <c r="H42144"/>
      <c r="J42144" s="323"/>
    </row>
    <row r="42145" spans="8:10" x14ac:dyDescent="0.2">
      <c r="H42145"/>
      <c r="J42145" s="323"/>
    </row>
    <row r="42146" spans="8:10" x14ac:dyDescent="0.2">
      <c r="H42146"/>
      <c r="J42146" s="323"/>
    </row>
    <row r="42147" spans="8:10" x14ac:dyDescent="0.2">
      <c r="H42147"/>
      <c r="J42147" s="323"/>
    </row>
    <row r="42148" spans="8:10" x14ac:dyDescent="0.2">
      <c r="H42148"/>
      <c r="J42148" s="323"/>
    </row>
    <row r="42149" spans="8:10" x14ac:dyDescent="0.2">
      <c r="H42149"/>
      <c r="J42149" s="323"/>
    </row>
    <row r="42150" spans="8:10" x14ac:dyDescent="0.2">
      <c r="H42150"/>
      <c r="J42150" s="323"/>
    </row>
    <row r="42151" spans="8:10" x14ac:dyDescent="0.2">
      <c r="H42151"/>
      <c r="J42151" s="323"/>
    </row>
    <row r="42152" spans="8:10" x14ac:dyDescent="0.2">
      <c r="H42152"/>
      <c r="J42152" s="323"/>
    </row>
    <row r="42153" spans="8:10" x14ac:dyDescent="0.2">
      <c r="H42153"/>
      <c r="J42153" s="323"/>
    </row>
    <row r="42154" spans="8:10" x14ac:dyDescent="0.2">
      <c r="H42154"/>
      <c r="J42154" s="323"/>
    </row>
    <row r="42155" spans="8:10" x14ac:dyDescent="0.2">
      <c r="H42155"/>
      <c r="J42155" s="323"/>
    </row>
    <row r="42156" spans="8:10" x14ac:dyDescent="0.2">
      <c r="H42156"/>
      <c r="J42156" s="323"/>
    </row>
    <row r="42157" spans="8:10" x14ac:dyDescent="0.2">
      <c r="H42157"/>
      <c r="J42157" s="323"/>
    </row>
    <row r="42158" spans="8:10" x14ac:dyDescent="0.2">
      <c r="H42158"/>
      <c r="J42158" s="323"/>
    </row>
    <row r="42159" spans="8:10" x14ac:dyDescent="0.2">
      <c r="H42159"/>
      <c r="J42159" s="323"/>
    </row>
    <row r="42160" spans="8:10" x14ac:dyDescent="0.2">
      <c r="H42160"/>
      <c r="J42160" s="323"/>
    </row>
    <row r="42161" spans="8:10" x14ac:dyDescent="0.2">
      <c r="H42161"/>
      <c r="J42161" s="323"/>
    </row>
    <row r="42162" spans="8:10" x14ac:dyDescent="0.2">
      <c r="H42162"/>
      <c r="J42162" s="323"/>
    </row>
    <row r="42163" spans="8:10" x14ac:dyDescent="0.2">
      <c r="H42163"/>
      <c r="J42163" s="323"/>
    </row>
    <row r="42164" spans="8:10" x14ac:dyDescent="0.2">
      <c r="H42164"/>
      <c r="J42164" s="323"/>
    </row>
    <row r="42165" spans="8:10" x14ac:dyDescent="0.2">
      <c r="H42165"/>
      <c r="J42165" s="323"/>
    </row>
    <row r="42166" spans="8:10" x14ac:dyDescent="0.2">
      <c r="H42166"/>
      <c r="J42166" s="323"/>
    </row>
    <row r="42167" spans="8:10" x14ac:dyDescent="0.2">
      <c r="H42167"/>
      <c r="J42167" s="323"/>
    </row>
    <row r="42168" spans="8:10" x14ac:dyDescent="0.2">
      <c r="H42168"/>
      <c r="J42168" s="323"/>
    </row>
    <row r="42169" spans="8:10" x14ac:dyDescent="0.2">
      <c r="H42169"/>
      <c r="J42169" s="323"/>
    </row>
    <row r="42170" spans="8:10" x14ac:dyDescent="0.2">
      <c r="H42170"/>
      <c r="J42170" s="323"/>
    </row>
    <row r="42171" spans="8:10" x14ac:dyDescent="0.2">
      <c r="H42171"/>
      <c r="J42171" s="323"/>
    </row>
    <row r="42172" spans="8:10" x14ac:dyDescent="0.2">
      <c r="H42172"/>
      <c r="J42172" s="323"/>
    </row>
    <row r="42173" spans="8:10" x14ac:dyDescent="0.2">
      <c r="H42173"/>
      <c r="J42173" s="323"/>
    </row>
    <row r="42174" spans="8:10" x14ac:dyDescent="0.2">
      <c r="H42174"/>
      <c r="J42174" s="323"/>
    </row>
    <row r="42175" spans="8:10" x14ac:dyDescent="0.2">
      <c r="H42175"/>
      <c r="J42175" s="323"/>
    </row>
    <row r="42176" spans="8:10" x14ac:dyDescent="0.2">
      <c r="H42176"/>
      <c r="J42176" s="323"/>
    </row>
    <row r="42177" spans="8:10" x14ac:dyDescent="0.2">
      <c r="H42177"/>
      <c r="J42177" s="323"/>
    </row>
    <row r="42178" spans="8:10" x14ac:dyDescent="0.2">
      <c r="H42178"/>
      <c r="J42178" s="323"/>
    </row>
    <row r="42179" spans="8:10" x14ac:dyDescent="0.2">
      <c r="H42179"/>
      <c r="J42179" s="323"/>
    </row>
    <row r="42180" spans="8:10" x14ac:dyDescent="0.2">
      <c r="H42180"/>
      <c r="J42180" s="323"/>
    </row>
    <row r="42181" spans="8:10" x14ac:dyDescent="0.2">
      <c r="H42181"/>
      <c r="J42181" s="323"/>
    </row>
    <row r="42182" spans="8:10" x14ac:dyDescent="0.2">
      <c r="H42182"/>
      <c r="J42182" s="323"/>
    </row>
    <row r="42183" spans="8:10" x14ac:dyDescent="0.2">
      <c r="H42183"/>
      <c r="J42183" s="323"/>
    </row>
    <row r="42184" spans="8:10" x14ac:dyDescent="0.2">
      <c r="H42184"/>
      <c r="J42184" s="323"/>
    </row>
    <row r="42185" spans="8:10" x14ac:dyDescent="0.2">
      <c r="H42185"/>
      <c r="J42185" s="323"/>
    </row>
    <row r="42186" spans="8:10" x14ac:dyDescent="0.2">
      <c r="H42186"/>
      <c r="J42186" s="323"/>
    </row>
    <row r="42187" spans="8:10" x14ac:dyDescent="0.2">
      <c r="H42187"/>
      <c r="J42187" s="323"/>
    </row>
    <row r="42188" spans="8:10" x14ac:dyDescent="0.2">
      <c r="H42188"/>
      <c r="J42188" s="323"/>
    </row>
    <row r="42189" spans="8:10" x14ac:dyDescent="0.2">
      <c r="H42189"/>
      <c r="J42189" s="323"/>
    </row>
    <row r="42190" spans="8:10" x14ac:dyDescent="0.2">
      <c r="H42190"/>
      <c r="J42190" s="323"/>
    </row>
    <row r="42191" spans="8:10" x14ac:dyDescent="0.2">
      <c r="H42191"/>
      <c r="J42191" s="323"/>
    </row>
    <row r="42192" spans="8:10" x14ac:dyDescent="0.2">
      <c r="H42192"/>
      <c r="J42192" s="323"/>
    </row>
    <row r="42193" spans="8:10" x14ac:dyDescent="0.2">
      <c r="H42193"/>
      <c r="J42193" s="323"/>
    </row>
    <row r="42194" spans="8:10" x14ac:dyDescent="0.2">
      <c r="H42194"/>
      <c r="J42194" s="323"/>
    </row>
    <row r="42195" spans="8:10" x14ac:dyDescent="0.2">
      <c r="H42195"/>
      <c r="J42195" s="323"/>
    </row>
    <row r="42196" spans="8:10" x14ac:dyDescent="0.2">
      <c r="H42196"/>
      <c r="J42196" s="323"/>
    </row>
    <row r="42197" spans="8:10" x14ac:dyDescent="0.2">
      <c r="H42197"/>
      <c r="J42197" s="323"/>
    </row>
    <row r="42198" spans="8:10" x14ac:dyDescent="0.2">
      <c r="H42198"/>
      <c r="J42198" s="323"/>
    </row>
    <row r="42199" spans="8:10" x14ac:dyDescent="0.2">
      <c r="H42199"/>
      <c r="J42199" s="323"/>
    </row>
    <row r="42200" spans="8:10" x14ac:dyDescent="0.2">
      <c r="H42200"/>
      <c r="J42200" s="323"/>
    </row>
    <row r="42201" spans="8:10" x14ac:dyDescent="0.2">
      <c r="H42201"/>
      <c r="J42201" s="323"/>
    </row>
    <row r="42202" spans="8:10" x14ac:dyDescent="0.2">
      <c r="H42202"/>
      <c r="J42202" s="323"/>
    </row>
    <row r="42203" spans="8:10" x14ac:dyDescent="0.2">
      <c r="H42203"/>
      <c r="J42203" s="323"/>
    </row>
    <row r="42204" spans="8:10" x14ac:dyDescent="0.2">
      <c r="H42204"/>
      <c r="J42204" s="323"/>
    </row>
    <row r="42205" spans="8:10" x14ac:dyDescent="0.2">
      <c r="H42205"/>
      <c r="J42205" s="323"/>
    </row>
    <row r="42206" spans="8:10" x14ac:dyDescent="0.2">
      <c r="H42206"/>
      <c r="J42206" s="323"/>
    </row>
    <row r="42207" spans="8:10" x14ac:dyDescent="0.2">
      <c r="H42207"/>
      <c r="J42207" s="323"/>
    </row>
    <row r="42208" spans="8:10" x14ac:dyDescent="0.2">
      <c r="H42208"/>
      <c r="J42208" s="323"/>
    </row>
    <row r="42209" spans="8:10" x14ac:dyDescent="0.2">
      <c r="H42209"/>
      <c r="J42209" s="323"/>
    </row>
    <row r="42210" spans="8:10" x14ac:dyDescent="0.2">
      <c r="H42210"/>
      <c r="J42210" s="323"/>
    </row>
    <row r="42211" spans="8:10" x14ac:dyDescent="0.2">
      <c r="H42211"/>
      <c r="J42211" s="323"/>
    </row>
    <row r="42212" spans="8:10" x14ac:dyDescent="0.2">
      <c r="H42212"/>
      <c r="J42212" s="323"/>
    </row>
    <row r="42213" spans="8:10" x14ac:dyDescent="0.2">
      <c r="H42213"/>
      <c r="J42213" s="323"/>
    </row>
    <row r="42214" spans="8:10" x14ac:dyDescent="0.2">
      <c r="H42214"/>
      <c r="J42214" s="323"/>
    </row>
    <row r="42215" spans="8:10" x14ac:dyDescent="0.2">
      <c r="H42215"/>
      <c r="J42215" s="323"/>
    </row>
    <row r="42216" spans="8:10" x14ac:dyDescent="0.2">
      <c r="H42216"/>
      <c r="J42216" s="323"/>
    </row>
    <row r="42217" spans="8:10" x14ac:dyDescent="0.2">
      <c r="H42217"/>
      <c r="J42217" s="323"/>
    </row>
    <row r="42218" spans="8:10" x14ac:dyDescent="0.2">
      <c r="H42218"/>
      <c r="J42218" s="323"/>
    </row>
    <row r="42219" spans="8:10" x14ac:dyDescent="0.2">
      <c r="H42219"/>
      <c r="J42219" s="323"/>
    </row>
    <row r="42220" spans="8:10" x14ac:dyDescent="0.2">
      <c r="H42220"/>
      <c r="J42220" s="323"/>
    </row>
    <row r="42221" spans="8:10" x14ac:dyDescent="0.2">
      <c r="H42221"/>
      <c r="J42221" s="323"/>
    </row>
    <row r="42222" spans="8:10" x14ac:dyDescent="0.2">
      <c r="H42222"/>
      <c r="J42222" s="323"/>
    </row>
    <row r="42223" spans="8:10" x14ac:dyDescent="0.2">
      <c r="H42223"/>
      <c r="J42223" s="323"/>
    </row>
    <row r="42224" spans="8:10" x14ac:dyDescent="0.2">
      <c r="H42224"/>
      <c r="J42224" s="323"/>
    </row>
    <row r="42225" spans="8:10" x14ac:dyDescent="0.2">
      <c r="H42225"/>
      <c r="J42225" s="323"/>
    </row>
    <row r="42226" spans="8:10" x14ac:dyDescent="0.2">
      <c r="H42226"/>
      <c r="J42226" s="323"/>
    </row>
    <row r="42227" spans="8:10" x14ac:dyDescent="0.2">
      <c r="H42227"/>
      <c r="J42227" s="323"/>
    </row>
    <row r="42228" spans="8:10" x14ac:dyDescent="0.2">
      <c r="H42228"/>
      <c r="J42228" s="323"/>
    </row>
    <row r="42229" spans="8:10" x14ac:dyDescent="0.2">
      <c r="H42229"/>
      <c r="J42229" s="323"/>
    </row>
    <row r="42230" spans="8:10" x14ac:dyDescent="0.2">
      <c r="H42230"/>
      <c r="J42230" s="323"/>
    </row>
    <row r="42231" spans="8:10" x14ac:dyDescent="0.2">
      <c r="H42231"/>
      <c r="J42231" s="323"/>
    </row>
    <row r="42232" spans="8:10" x14ac:dyDescent="0.2">
      <c r="H42232"/>
      <c r="J42232" s="323"/>
    </row>
    <row r="42233" spans="8:10" x14ac:dyDescent="0.2">
      <c r="H42233"/>
      <c r="J42233" s="323"/>
    </row>
    <row r="42234" spans="8:10" x14ac:dyDescent="0.2">
      <c r="H42234"/>
      <c r="J42234" s="323"/>
    </row>
    <row r="42235" spans="8:10" x14ac:dyDescent="0.2">
      <c r="H42235"/>
      <c r="J42235" s="323"/>
    </row>
    <row r="42236" spans="8:10" x14ac:dyDescent="0.2">
      <c r="H42236"/>
      <c r="J42236" s="323"/>
    </row>
    <row r="42237" spans="8:10" x14ac:dyDescent="0.2">
      <c r="H42237"/>
      <c r="J42237" s="323"/>
    </row>
    <row r="42238" spans="8:10" x14ac:dyDescent="0.2">
      <c r="H42238"/>
      <c r="J42238" s="323"/>
    </row>
    <row r="42239" spans="8:10" x14ac:dyDescent="0.2">
      <c r="H42239"/>
      <c r="J42239" s="323"/>
    </row>
    <row r="42240" spans="8:10" x14ac:dyDescent="0.2">
      <c r="H42240"/>
      <c r="J42240" s="323"/>
    </row>
    <row r="42241" spans="8:10" x14ac:dyDescent="0.2">
      <c r="H42241"/>
      <c r="J42241" s="323"/>
    </row>
    <row r="42242" spans="8:10" x14ac:dyDescent="0.2">
      <c r="H42242"/>
      <c r="J42242" s="323"/>
    </row>
    <row r="42243" spans="8:10" x14ac:dyDescent="0.2">
      <c r="H42243"/>
      <c r="J42243" s="323"/>
    </row>
    <row r="42244" spans="8:10" x14ac:dyDescent="0.2">
      <c r="H42244"/>
      <c r="J42244" s="323"/>
    </row>
    <row r="42245" spans="8:10" x14ac:dyDescent="0.2">
      <c r="H42245"/>
      <c r="J42245" s="323"/>
    </row>
    <row r="42246" spans="8:10" x14ac:dyDescent="0.2">
      <c r="H42246"/>
      <c r="J42246" s="323"/>
    </row>
    <row r="42247" spans="8:10" x14ac:dyDescent="0.2">
      <c r="H42247"/>
      <c r="J42247" s="323"/>
    </row>
    <row r="42248" spans="8:10" x14ac:dyDescent="0.2">
      <c r="H42248"/>
      <c r="J42248" s="323"/>
    </row>
    <row r="42249" spans="8:10" x14ac:dyDescent="0.2">
      <c r="H42249"/>
      <c r="J42249" s="323"/>
    </row>
    <row r="42250" spans="8:10" x14ac:dyDescent="0.2">
      <c r="H42250"/>
      <c r="J42250" s="323"/>
    </row>
    <row r="42251" spans="8:10" x14ac:dyDescent="0.2">
      <c r="H42251"/>
      <c r="J42251" s="323"/>
    </row>
    <row r="42252" spans="8:10" x14ac:dyDescent="0.2">
      <c r="H42252"/>
      <c r="J42252" s="323"/>
    </row>
    <row r="42253" spans="8:10" x14ac:dyDescent="0.2">
      <c r="H42253"/>
      <c r="J42253" s="323"/>
    </row>
    <row r="42254" spans="8:10" x14ac:dyDescent="0.2">
      <c r="H42254"/>
      <c r="J42254" s="323"/>
    </row>
    <row r="42255" spans="8:10" x14ac:dyDescent="0.2">
      <c r="H42255"/>
      <c r="J42255" s="323"/>
    </row>
    <row r="42256" spans="8:10" x14ac:dyDescent="0.2">
      <c r="H42256"/>
      <c r="J42256" s="323"/>
    </row>
    <row r="42257" spans="8:10" x14ac:dyDescent="0.2">
      <c r="H42257"/>
      <c r="J42257" s="323"/>
    </row>
    <row r="42258" spans="8:10" x14ac:dyDescent="0.2">
      <c r="H42258"/>
      <c r="J42258" s="323"/>
    </row>
    <row r="42259" spans="8:10" x14ac:dyDescent="0.2">
      <c r="H42259"/>
      <c r="J42259" s="323"/>
    </row>
    <row r="42260" spans="8:10" x14ac:dyDescent="0.2">
      <c r="H42260"/>
      <c r="J42260" s="323"/>
    </row>
    <row r="42261" spans="8:10" x14ac:dyDescent="0.2">
      <c r="H42261"/>
      <c r="J42261" s="323"/>
    </row>
    <row r="42262" spans="8:10" x14ac:dyDescent="0.2">
      <c r="H42262"/>
      <c r="J42262" s="323"/>
    </row>
    <row r="42263" spans="8:10" x14ac:dyDescent="0.2">
      <c r="H42263"/>
      <c r="J42263" s="323"/>
    </row>
    <row r="42264" spans="8:10" x14ac:dyDescent="0.2">
      <c r="H42264"/>
      <c r="J42264" s="323"/>
    </row>
    <row r="42265" spans="8:10" x14ac:dyDescent="0.2">
      <c r="H42265"/>
      <c r="J42265" s="323"/>
    </row>
    <row r="42266" spans="8:10" x14ac:dyDescent="0.2">
      <c r="H42266"/>
      <c r="J42266" s="323"/>
    </row>
    <row r="42267" spans="8:10" x14ac:dyDescent="0.2">
      <c r="H42267"/>
      <c r="J42267" s="323"/>
    </row>
    <row r="42268" spans="8:10" x14ac:dyDescent="0.2">
      <c r="H42268"/>
      <c r="J42268" s="323"/>
    </row>
    <row r="42269" spans="8:10" x14ac:dyDescent="0.2">
      <c r="H42269"/>
      <c r="J42269" s="323"/>
    </row>
    <row r="42270" spans="8:10" x14ac:dyDescent="0.2">
      <c r="H42270"/>
      <c r="J42270" s="323"/>
    </row>
    <row r="42271" spans="8:10" x14ac:dyDescent="0.2">
      <c r="H42271"/>
      <c r="J42271" s="323"/>
    </row>
    <row r="42272" spans="8:10" x14ac:dyDescent="0.2">
      <c r="H42272"/>
      <c r="J42272" s="323"/>
    </row>
    <row r="42273" spans="8:10" x14ac:dyDescent="0.2">
      <c r="H42273"/>
      <c r="J42273" s="323"/>
    </row>
    <row r="42274" spans="8:10" x14ac:dyDescent="0.2">
      <c r="H42274"/>
      <c r="J42274" s="323"/>
    </row>
    <row r="42275" spans="8:10" x14ac:dyDescent="0.2">
      <c r="H42275"/>
      <c r="J42275" s="323"/>
    </row>
    <row r="42276" spans="8:10" x14ac:dyDescent="0.2">
      <c r="H42276"/>
      <c r="J42276" s="323"/>
    </row>
    <row r="42277" spans="8:10" x14ac:dyDescent="0.2">
      <c r="H42277"/>
      <c r="J42277" s="323"/>
    </row>
    <row r="42278" spans="8:10" x14ac:dyDescent="0.2">
      <c r="H42278"/>
      <c r="J42278" s="323"/>
    </row>
    <row r="42279" spans="8:10" x14ac:dyDescent="0.2">
      <c r="H42279"/>
      <c r="J42279" s="323"/>
    </row>
    <row r="42280" spans="8:10" x14ac:dyDescent="0.2">
      <c r="H42280"/>
      <c r="J42280" s="323"/>
    </row>
    <row r="42281" spans="8:10" x14ac:dyDescent="0.2">
      <c r="H42281"/>
      <c r="J42281" s="323"/>
    </row>
    <row r="42282" spans="8:10" x14ac:dyDescent="0.2">
      <c r="H42282"/>
      <c r="J42282" s="323"/>
    </row>
    <row r="42283" spans="8:10" x14ac:dyDescent="0.2">
      <c r="H42283"/>
      <c r="J42283" s="323"/>
    </row>
    <row r="42284" spans="8:10" x14ac:dyDescent="0.2">
      <c r="H42284"/>
      <c r="J42284" s="323"/>
    </row>
    <row r="42285" spans="8:10" x14ac:dyDescent="0.2">
      <c r="H42285"/>
      <c r="J42285" s="323"/>
    </row>
    <row r="42286" spans="8:10" x14ac:dyDescent="0.2">
      <c r="H42286"/>
      <c r="J42286" s="323"/>
    </row>
    <row r="42287" spans="8:10" x14ac:dyDescent="0.2">
      <c r="H42287"/>
      <c r="J42287" s="323"/>
    </row>
    <row r="42288" spans="8:10" x14ac:dyDescent="0.2">
      <c r="H42288"/>
      <c r="J42288" s="323"/>
    </row>
    <row r="42289" spans="8:10" x14ac:dyDescent="0.2">
      <c r="H42289"/>
      <c r="J42289" s="323"/>
    </row>
    <row r="42290" spans="8:10" x14ac:dyDescent="0.2">
      <c r="H42290"/>
      <c r="J42290" s="323"/>
    </row>
    <row r="42291" spans="8:10" x14ac:dyDescent="0.2">
      <c r="H42291"/>
      <c r="J42291" s="323"/>
    </row>
    <row r="42292" spans="8:10" x14ac:dyDescent="0.2">
      <c r="H42292"/>
      <c r="J42292" s="323"/>
    </row>
    <row r="42293" spans="8:10" x14ac:dyDescent="0.2">
      <c r="H42293"/>
      <c r="J42293" s="323"/>
    </row>
    <row r="42294" spans="8:10" x14ac:dyDescent="0.2">
      <c r="H42294"/>
      <c r="J42294" s="323"/>
    </row>
    <row r="42295" spans="8:10" x14ac:dyDescent="0.2">
      <c r="H42295"/>
      <c r="J42295" s="323"/>
    </row>
    <row r="42296" spans="8:10" x14ac:dyDescent="0.2">
      <c r="H42296"/>
      <c r="J42296" s="323"/>
    </row>
    <row r="42297" spans="8:10" x14ac:dyDescent="0.2">
      <c r="H42297"/>
      <c r="J42297" s="323"/>
    </row>
    <row r="42298" spans="8:10" x14ac:dyDescent="0.2">
      <c r="H42298"/>
      <c r="J42298" s="323"/>
    </row>
    <row r="42299" spans="8:10" x14ac:dyDescent="0.2">
      <c r="H42299"/>
      <c r="J42299" s="323"/>
    </row>
    <row r="42300" spans="8:10" x14ac:dyDescent="0.2">
      <c r="H42300"/>
      <c r="J42300" s="323"/>
    </row>
    <row r="42301" spans="8:10" x14ac:dyDescent="0.2">
      <c r="H42301"/>
      <c r="J42301" s="323"/>
    </row>
    <row r="42302" spans="8:10" x14ac:dyDescent="0.2">
      <c r="H42302"/>
      <c r="J42302" s="323"/>
    </row>
    <row r="42303" spans="8:10" x14ac:dyDescent="0.2">
      <c r="H42303"/>
      <c r="J42303" s="323"/>
    </row>
    <row r="42304" spans="8:10" x14ac:dyDescent="0.2">
      <c r="H42304"/>
      <c r="J42304" s="323"/>
    </row>
    <row r="42305" spans="8:10" x14ac:dyDescent="0.2">
      <c r="H42305"/>
      <c r="J42305" s="323"/>
    </row>
    <row r="42306" spans="8:10" x14ac:dyDescent="0.2">
      <c r="H42306"/>
      <c r="J42306" s="323"/>
    </row>
    <row r="42307" spans="8:10" x14ac:dyDescent="0.2">
      <c r="H42307"/>
      <c r="J42307" s="323"/>
    </row>
    <row r="42308" spans="8:10" x14ac:dyDescent="0.2">
      <c r="H42308"/>
      <c r="J42308" s="323"/>
    </row>
    <row r="42309" spans="8:10" x14ac:dyDescent="0.2">
      <c r="H42309"/>
      <c r="J42309" s="323"/>
    </row>
    <row r="42310" spans="8:10" x14ac:dyDescent="0.2">
      <c r="H42310"/>
      <c r="J42310" s="323"/>
    </row>
    <row r="42311" spans="8:10" x14ac:dyDescent="0.2">
      <c r="H42311"/>
      <c r="J42311" s="323"/>
    </row>
    <row r="42312" spans="8:10" x14ac:dyDescent="0.2">
      <c r="H42312"/>
      <c r="J42312" s="323"/>
    </row>
    <row r="42313" spans="8:10" x14ac:dyDescent="0.2">
      <c r="H42313"/>
      <c r="J42313" s="323"/>
    </row>
    <row r="42314" spans="8:10" x14ac:dyDescent="0.2">
      <c r="H42314"/>
      <c r="J42314" s="323"/>
    </row>
    <row r="42315" spans="8:10" x14ac:dyDescent="0.2">
      <c r="H42315"/>
      <c r="J42315" s="323"/>
    </row>
    <row r="42316" spans="8:10" x14ac:dyDescent="0.2">
      <c r="H42316"/>
      <c r="J42316" s="323"/>
    </row>
    <row r="42317" spans="8:10" x14ac:dyDescent="0.2">
      <c r="H42317"/>
      <c r="J42317" s="323"/>
    </row>
    <row r="42318" spans="8:10" x14ac:dyDescent="0.2">
      <c r="H42318"/>
      <c r="J42318" s="323"/>
    </row>
    <row r="42319" spans="8:10" x14ac:dyDescent="0.2">
      <c r="H42319"/>
      <c r="J42319" s="323"/>
    </row>
    <row r="42320" spans="8:10" x14ac:dyDescent="0.2">
      <c r="H42320"/>
      <c r="J42320" s="323"/>
    </row>
    <row r="42321" spans="8:10" x14ac:dyDescent="0.2">
      <c r="H42321"/>
      <c r="J42321" s="323"/>
    </row>
    <row r="42322" spans="8:10" x14ac:dyDescent="0.2">
      <c r="H42322"/>
      <c r="J42322" s="323"/>
    </row>
    <row r="42323" spans="8:10" x14ac:dyDescent="0.2">
      <c r="H42323"/>
      <c r="J42323" s="323"/>
    </row>
    <row r="42324" spans="8:10" x14ac:dyDescent="0.2">
      <c r="H42324"/>
      <c r="J42324" s="323"/>
    </row>
    <row r="42325" spans="8:10" x14ac:dyDescent="0.2">
      <c r="H42325"/>
      <c r="J42325" s="323"/>
    </row>
    <row r="42326" spans="8:10" x14ac:dyDescent="0.2">
      <c r="H42326"/>
      <c r="J42326" s="323"/>
    </row>
    <row r="42327" spans="8:10" x14ac:dyDescent="0.2">
      <c r="H42327"/>
      <c r="J42327" s="323"/>
    </row>
    <row r="42328" spans="8:10" x14ac:dyDescent="0.2">
      <c r="H42328"/>
      <c r="J42328" s="323"/>
    </row>
    <row r="42329" spans="8:10" x14ac:dyDescent="0.2">
      <c r="H42329"/>
      <c r="J42329" s="323"/>
    </row>
    <row r="42330" spans="8:10" x14ac:dyDescent="0.2">
      <c r="H42330"/>
      <c r="J42330" s="323"/>
    </row>
    <row r="42331" spans="8:10" x14ac:dyDescent="0.2">
      <c r="H42331"/>
      <c r="J42331" s="323"/>
    </row>
    <row r="42332" spans="8:10" x14ac:dyDescent="0.2">
      <c r="H42332"/>
      <c r="J42332" s="323"/>
    </row>
    <row r="42333" spans="8:10" x14ac:dyDescent="0.2">
      <c r="H42333"/>
      <c r="J42333" s="323"/>
    </row>
    <row r="42334" spans="8:10" x14ac:dyDescent="0.2">
      <c r="H42334"/>
      <c r="J42334" s="323"/>
    </row>
    <row r="42335" spans="8:10" x14ac:dyDescent="0.2">
      <c r="H42335"/>
      <c r="J42335" s="323"/>
    </row>
    <row r="42336" spans="8:10" x14ac:dyDescent="0.2">
      <c r="H42336"/>
      <c r="J42336" s="323"/>
    </row>
    <row r="42337" spans="8:10" x14ac:dyDescent="0.2">
      <c r="H42337"/>
      <c r="J42337" s="323"/>
    </row>
    <row r="42338" spans="8:10" x14ac:dyDescent="0.2">
      <c r="H42338"/>
      <c r="J42338" s="323"/>
    </row>
    <row r="42339" spans="8:10" x14ac:dyDescent="0.2">
      <c r="H42339"/>
      <c r="J42339" s="323"/>
    </row>
    <row r="42340" spans="8:10" x14ac:dyDescent="0.2">
      <c r="H42340"/>
      <c r="J42340" s="323"/>
    </row>
    <row r="42341" spans="8:10" x14ac:dyDescent="0.2">
      <c r="H42341"/>
      <c r="J42341" s="323"/>
    </row>
    <row r="42342" spans="8:10" x14ac:dyDescent="0.2">
      <c r="H42342"/>
      <c r="J42342" s="323"/>
    </row>
    <row r="42343" spans="8:10" x14ac:dyDescent="0.2">
      <c r="H42343"/>
      <c r="J42343" s="323"/>
    </row>
    <row r="42344" spans="8:10" x14ac:dyDescent="0.2">
      <c r="H42344"/>
      <c r="J42344" s="323"/>
    </row>
    <row r="42345" spans="8:10" x14ac:dyDescent="0.2">
      <c r="H42345"/>
      <c r="J42345" s="323"/>
    </row>
    <row r="42346" spans="8:10" x14ac:dyDescent="0.2">
      <c r="H42346"/>
      <c r="J42346" s="323"/>
    </row>
    <row r="42347" spans="8:10" x14ac:dyDescent="0.2">
      <c r="H42347"/>
      <c r="J42347" s="323"/>
    </row>
    <row r="42348" spans="8:10" x14ac:dyDescent="0.2">
      <c r="H42348"/>
      <c r="J42348" s="323"/>
    </row>
    <row r="42349" spans="8:10" x14ac:dyDescent="0.2">
      <c r="H42349"/>
      <c r="J42349" s="323"/>
    </row>
    <row r="42350" spans="8:10" x14ac:dyDescent="0.2">
      <c r="H42350"/>
      <c r="J42350" s="323"/>
    </row>
    <row r="42351" spans="8:10" x14ac:dyDescent="0.2">
      <c r="H42351"/>
      <c r="J42351" s="323"/>
    </row>
    <row r="42352" spans="8:10" x14ac:dyDescent="0.2">
      <c r="H42352"/>
      <c r="J42352" s="323"/>
    </row>
    <row r="42353" spans="8:10" x14ac:dyDescent="0.2">
      <c r="H42353"/>
      <c r="J42353" s="323"/>
    </row>
    <row r="42354" spans="8:10" x14ac:dyDescent="0.2">
      <c r="H42354"/>
      <c r="J42354" s="323"/>
    </row>
    <row r="42355" spans="8:10" x14ac:dyDescent="0.2">
      <c r="H42355"/>
      <c r="J42355" s="323"/>
    </row>
    <row r="42356" spans="8:10" x14ac:dyDescent="0.2">
      <c r="H42356"/>
      <c r="J42356" s="323"/>
    </row>
    <row r="42357" spans="8:10" x14ac:dyDescent="0.2">
      <c r="H42357"/>
      <c r="J42357" s="323"/>
    </row>
    <row r="42358" spans="8:10" x14ac:dyDescent="0.2">
      <c r="H42358"/>
      <c r="J42358" s="323"/>
    </row>
    <row r="42359" spans="8:10" x14ac:dyDescent="0.2">
      <c r="H42359"/>
      <c r="J42359" s="323"/>
    </row>
    <row r="42360" spans="8:10" x14ac:dyDescent="0.2">
      <c r="H42360"/>
      <c r="J42360" s="323"/>
    </row>
    <row r="42361" spans="8:10" x14ac:dyDescent="0.2">
      <c r="H42361"/>
      <c r="J42361" s="323"/>
    </row>
    <row r="42362" spans="8:10" x14ac:dyDescent="0.2">
      <c r="H42362"/>
      <c r="J42362" s="323"/>
    </row>
    <row r="42363" spans="8:10" x14ac:dyDescent="0.2">
      <c r="H42363"/>
      <c r="J42363" s="323"/>
    </row>
    <row r="42364" spans="8:10" x14ac:dyDescent="0.2">
      <c r="H42364"/>
      <c r="J42364" s="323"/>
    </row>
    <row r="42365" spans="8:10" x14ac:dyDescent="0.2">
      <c r="H42365"/>
      <c r="J42365" s="323"/>
    </row>
    <row r="42366" spans="8:10" x14ac:dyDescent="0.2">
      <c r="H42366"/>
      <c r="J42366" s="323"/>
    </row>
    <row r="42367" spans="8:10" x14ac:dyDescent="0.2">
      <c r="H42367"/>
      <c r="J42367" s="323"/>
    </row>
    <row r="42368" spans="8:10" x14ac:dyDescent="0.2">
      <c r="H42368"/>
      <c r="J42368" s="323"/>
    </row>
    <row r="42369" spans="8:10" x14ac:dyDescent="0.2">
      <c r="H42369"/>
      <c r="J42369" s="323"/>
    </row>
    <row r="42370" spans="8:10" x14ac:dyDescent="0.2">
      <c r="H42370"/>
      <c r="J42370" s="323"/>
    </row>
    <row r="42371" spans="8:10" x14ac:dyDescent="0.2">
      <c r="H42371"/>
      <c r="J42371" s="323"/>
    </row>
    <row r="42372" spans="8:10" x14ac:dyDescent="0.2">
      <c r="H42372"/>
      <c r="J42372" s="323"/>
    </row>
    <row r="42373" spans="8:10" x14ac:dyDescent="0.2">
      <c r="H42373"/>
      <c r="J42373" s="323"/>
    </row>
    <row r="42374" spans="8:10" x14ac:dyDescent="0.2">
      <c r="H42374"/>
      <c r="J42374" s="323"/>
    </row>
    <row r="42375" spans="8:10" x14ac:dyDescent="0.2">
      <c r="H42375"/>
      <c r="J42375" s="323"/>
    </row>
    <row r="42376" spans="8:10" x14ac:dyDescent="0.2">
      <c r="H42376"/>
      <c r="J42376" s="323"/>
    </row>
    <row r="42377" spans="8:10" x14ac:dyDescent="0.2">
      <c r="H42377"/>
      <c r="J42377" s="323"/>
    </row>
    <row r="42378" spans="8:10" x14ac:dyDescent="0.2">
      <c r="H42378"/>
      <c r="J42378" s="323"/>
    </row>
    <row r="42379" spans="8:10" x14ac:dyDescent="0.2">
      <c r="H42379"/>
      <c r="J42379" s="323"/>
    </row>
    <row r="42380" spans="8:10" x14ac:dyDescent="0.2">
      <c r="H42380"/>
      <c r="J42380" s="323"/>
    </row>
    <row r="42381" spans="8:10" x14ac:dyDescent="0.2">
      <c r="H42381"/>
      <c r="J42381" s="323"/>
    </row>
    <row r="42382" spans="8:10" x14ac:dyDescent="0.2">
      <c r="H42382"/>
      <c r="J42382" s="323"/>
    </row>
    <row r="42383" spans="8:10" x14ac:dyDescent="0.2">
      <c r="H42383"/>
      <c r="J42383" s="323"/>
    </row>
    <row r="42384" spans="8:10" x14ac:dyDescent="0.2">
      <c r="H42384"/>
      <c r="J42384" s="323"/>
    </row>
    <row r="42385" spans="8:10" x14ac:dyDescent="0.2">
      <c r="H42385"/>
      <c r="J42385" s="323"/>
    </row>
    <row r="42386" spans="8:10" x14ac:dyDescent="0.2">
      <c r="H42386"/>
      <c r="J42386" s="323"/>
    </row>
    <row r="42387" spans="8:10" x14ac:dyDescent="0.2">
      <c r="H42387"/>
      <c r="J42387" s="323"/>
    </row>
    <row r="42388" spans="8:10" x14ac:dyDescent="0.2">
      <c r="H42388"/>
      <c r="J42388" s="323"/>
    </row>
    <row r="42389" spans="8:10" x14ac:dyDescent="0.2">
      <c r="H42389"/>
      <c r="J42389" s="323"/>
    </row>
    <row r="42390" spans="8:10" x14ac:dyDescent="0.2">
      <c r="H42390"/>
      <c r="J42390" s="323"/>
    </row>
    <row r="42391" spans="8:10" x14ac:dyDescent="0.2">
      <c r="H42391"/>
      <c r="J42391" s="323"/>
    </row>
    <row r="42392" spans="8:10" x14ac:dyDescent="0.2">
      <c r="H42392"/>
      <c r="J42392" s="323"/>
    </row>
    <row r="42393" spans="8:10" x14ac:dyDescent="0.2">
      <c r="H42393"/>
      <c r="J42393" s="323"/>
    </row>
    <row r="42394" spans="8:10" x14ac:dyDescent="0.2">
      <c r="H42394"/>
      <c r="J42394" s="323"/>
    </row>
    <row r="42395" spans="8:10" x14ac:dyDescent="0.2">
      <c r="H42395"/>
      <c r="J42395" s="323"/>
    </row>
    <row r="42396" spans="8:10" x14ac:dyDescent="0.2">
      <c r="H42396"/>
      <c r="J42396" s="323"/>
    </row>
    <row r="42397" spans="8:10" x14ac:dyDescent="0.2">
      <c r="H42397"/>
      <c r="J42397" s="323"/>
    </row>
    <row r="42398" spans="8:10" x14ac:dyDescent="0.2">
      <c r="H42398"/>
      <c r="J42398" s="323"/>
    </row>
    <row r="42399" spans="8:10" x14ac:dyDescent="0.2">
      <c r="H42399"/>
      <c r="J42399" s="323"/>
    </row>
    <row r="42400" spans="8:10" x14ac:dyDescent="0.2">
      <c r="H42400"/>
      <c r="J42400" s="323"/>
    </row>
    <row r="42401" spans="8:10" x14ac:dyDescent="0.2">
      <c r="H42401"/>
      <c r="J42401" s="323"/>
    </row>
    <row r="42402" spans="8:10" x14ac:dyDescent="0.2">
      <c r="H42402"/>
      <c r="J42402" s="323"/>
    </row>
    <row r="42403" spans="8:10" x14ac:dyDescent="0.2">
      <c r="H42403"/>
      <c r="J42403" s="323"/>
    </row>
    <row r="42404" spans="8:10" x14ac:dyDescent="0.2">
      <c r="H42404"/>
      <c r="J42404" s="323"/>
    </row>
    <row r="42405" spans="8:10" x14ac:dyDescent="0.2">
      <c r="H42405"/>
      <c r="J42405" s="323"/>
    </row>
    <row r="42406" spans="8:10" x14ac:dyDescent="0.2">
      <c r="H42406"/>
      <c r="J42406" s="323"/>
    </row>
    <row r="42407" spans="8:10" x14ac:dyDescent="0.2">
      <c r="H42407"/>
      <c r="J42407" s="323"/>
    </row>
    <row r="42408" spans="8:10" x14ac:dyDescent="0.2">
      <c r="H42408"/>
      <c r="J42408" s="323"/>
    </row>
    <row r="42409" spans="8:10" x14ac:dyDescent="0.2">
      <c r="H42409"/>
      <c r="J42409" s="323"/>
    </row>
    <row r="42410" spans="8:10" x14ac:dyDescent="0.2">
      <c r="H42410"/>
      <c r="J42410" s="323"/>
    </row>
    <row r="42411" spans="8:10" x14ac:dyDescent="0.2">
      <c r="H42411"/>
      <c r="J42411" s="323"/>
    </row>
    <row r="42412" spans="8:10" x14ac:dyDescent="0.2">
      <c r="H42412"/>
      <c r="J42412" s="323"/>
    </row>
    <row r="42413" spans="8:10" x14ac:dyDescent="0.2">
      <c r="H42413"/>
      <c r="J42413" s="323"/>
    </row>
    <row r="42414" spans="8:10" x14ac:dyDescent="0.2">
      <c r="H42414"/>
      <c r="J42414" s="323"/>
    </row>
    <row r="42415" spans="8:10" x14ac:dyDescent="0.2">
      <c r="H42415"/>
      <c r="J42415" s="323"/>
    </row>
    <row r="42416" spans="8:10" x14ac:dyDescent="0.2">
      <c r="H42416"/>
      <c r="J42416" s="323"/>
    </row>
    <row r="42417" spans="8:10" x14ac:dyDescent="0.2">
      <c r="H42417"/>
      <c r="J42417" s="323"/>
    </row>
    <row r="42418" spans="8:10" x14ac:dyDescent="0.2">
      <c r="H42418"/>
      <c r="J42418" s="323"/>
    </row>
    <row r="42419" spans="8:10" x14ac:dyDescent="0.2">
      <c r="H42419"/>
      <c r="J42419" s="323"/>
    </row>
    <row r="42420" spans="8:10" x14ac:dyDescent="0.2">
      <c r="H42420"/>
      <c r="J42420" s="323"/>
    </row>
    <row r="42421" spans="8:10" x14ac:dyDescent="0.2">
      <c r="H42421"/>
      <c r="J42421" s="323"/>
    </row>
    <row r="42422" spans="8:10" x14ac:dyDescent="0.2">
      <c r="H42422"/>
      <c r="J42422" s="323"/>
    </row>
    <row r="42423" spans="8:10" x14ac:dyDescent="0.2">
      <c r="H42423"/>
      <c r="J42423" s="323"/>
    </row>
    <row r="42424" spans="8:10" x14ac:dyDescent="0.2">
      <c r="H42424"/>
      <c r="J42424" s="323"/>
    </row>
    <row r="42425" spans="8:10" x14ac:dyDescent="0.2">
      <c r="H42425"/>
      <c r="J42425" s="323"/>
    </row>
    <row r="42426" spans="8:10" x14ac:dyDescent="0.2">
      <c r="H42426"/>
      <c r="J42426" s="323"/>
    </row>
    <row r="42427" spans="8:10" x14ac:dyDescent="0.2">
      <c r="H42427"/>
      <c r="J42427" s="323"/>
    </row>
    <row r="42428" spans="8:10" x14ac:dyDescent="0.2">
      <c r="H42428"/>
      <c r="J42428" s="323"/>
    </row>
    <row r="42429" spans="8:10" x14ac:dyDescent="0.2">
      <c r="H42429"/>
      <c r="J42429" s="323"/>
    </row>
    <row r="42430" spans="8:10" x14ac:dyDescent="0.2">
      <c r="H42430"/>
      <c r="J42430" s="323"/>
    </row>
    <row r="42431" spans="8:10" x14ac:dyDescent="0.2">
      <c r="H42431"/>
      <c r="J42431" s="323"/>
    </row>
    <row r="42432" spans="8:10" x14ac:dyDescent="0.2">
      <c r="H42432"/>
      <c r="J42432" s="323"/>
    </row>
    <row r="42433" spans="8:10" x14ac:dyDescent="0.2">
      <c r="H42433"/>
      <c r="J42433" s="323"/>
    </row>
    <row r="42434" spans="8:10" x14ac:dyDescent="0.2">
      <c r="H42434"/>
      <c r="J42434" s="323"/>
    </row>
    <row r="42435" spans="8:10" x14ac:dyDescent="0.2">
      <c r="H42435"/>
      <c r="J42435" s="323"/>
    </row>
    <row r="42436" spans="8:10" x14ac:dyDescent="0.2">
      <c r="H42436"/>
      <c r="J42436" s="323"/>
    </row>
    <row r="42437" spans="8:10" x14ac:dyDescent="0.2">
      <c r="H42437"/>
      <c r="J42437" s="323"/>
    </row>
    <row r="42438" spans="8:10" x14ac:dyDescent="0.2">
      <c r="H42438"/>
      <c r="J42438" s="323"/>
    </row>
    <row r="42439" spans="8:10" x14ac:dyDescent="0.2">
      <c r="H42439"/>
      <c r="J42439" s="323"/>
    </row>
    <row r="42440" spans="8:10" x14ac:dyDescent="0.2">
      <c r="H42440"/>
      <c r="J42440" s="323"/>
    </row>
    <row r="42441" spans="8:10" x14ac:dyDescent="0.2">
      <c r="H42441"/>
      <c r="J42441" s="323"/>
    </row>
    <row r="42442" spans="8:10" x14ac:dyDescent="0.2">
      <c r="H42442"/>
      <c r="J42442" s="323"/>
    </row>
    <row r="42443" spans="8:10" x14ac:dyDescent="0.2">
      <c r="H42443"/>
      <c r="J42443" s="323"/>
    </row>
    <row r="42444" spans="8:10" x14ac:dyDescent="0.2">
      <c r="H42444"/>
      <c r="J42444" s="323"/>
    </row>
    <row r="42445" spans="8:10" x14ac:dyDescent="0.2">
      <c r="H42445"/>
      <c r="J42445" s="323"/>
    </row>
    <row r="42446" spans="8:10" x14ac:dyDescent="0.2">
      <c r="H42446"/>
      <c r="J42446" s="323"/>
    </row>
    <row r="42447" spans="8:10" x14ac:dyDescent="0.2">
      <c r="H42447"/>
      <c r="J42447" s="323"/>
    </row>
    <row r="42448" spans="8:10" x14ac:dyDescent="0.2">
      <c r="H42448"/>
      <c r="J42448" s="323"/>
    </row>
    <row r="42449" spans="8:10" x14ac:dyDescent="0.2">
      <c r="H42449"/>
      <c r="J42449" s="323"/>
    </row>
    <row r="42450" spans="8:10" x14ac:dyDescent="0.2">
      <c r="H42450"/>
      <c r="J42450" s="323"/>
    </row>
    <row r="42451" spans="8:10" x14ac:dyDescent="0.2">
      <c r="H42451"/>
      <c r="J42451" s="323"/>
    </row>
    <row r="42452" spans="8:10" x14ac:dyDescent="0.2">
      <c r="H42452"/>
      <c r="J42452" s="323"/>
    </row>
    <row r="42453" spans="8:10" x14ac:dyDescent="0.2">
      <c r="H42453"/>
      <c r="J42453" s="323"/>
    </row>
    <row r="42454" spans="8:10" x14ac:dyDescent="0.2">
      <c r="H42454"/>
      <c r="J42454" s="323"/>
    </row>
    <row r="42455" spans="8:10" x14ac:dyDescent="0.2">
      <c r="H42455"/>
      <c r="J42455" s="323"/>
    </row>
    <row r="42456" spans="8:10" x14ac:dyDescent="0.2">
      <c r="H42456"/>
      <c r="J42456" s="323"/>
    </row>
    <row r="42457" spans="8:10" x14ac:dyDescent="0.2">
      <c r="H42457"/>
      <c r="J42457" s="323"/>
    </row>
    <row r="42458" spans="8:10" x14ac:dyDescent="0.2">
      <c r="H42458"/>
      <c r="J42458" s="323"/>
    </row>
    <row r="42459" spans="8:10" x14ac:dyDescent="0.2">
      <c r="H42459"/>
      <c r="J42459" s="323"/>
    </row>
    <row r="42460" spans="8:10" x14ac:dyDescent="0.2">
      <c r="H42460"/>
      <c r="J42460" s="323"/>
    </row>
    <row r="42461" spans="8:10" x14ac:dyDescent="0.2">
      <c r="H42461"/>
      <c r="J42461" s="323"/>
    </row>
    <row r="42462" spans="8:10" x14ac:dyDescent="0.2">
      <c r="H42462"/>
      <c r="J42462" s="323"/>
    </row>
    <row r="42463" spans="8:10" x14ac:dyDescent="0.2">
      <c r="H42463"/>
      <c r="J42463" s="323"/>
    </row>
    <row r="42464" spans="8:10" x14ac:dyDescent="0.2">
      <c r="H42464"/>
      <c r="J42464" s="323"/>
    </row>
    <row r="42465" spans="8:10" x14ac:dyDescent="0.2">
      <c r="H42465"/>
      <c r="J42465" s="323"/>
    </row>
    <row r="42466" spans="8:10" x14ac:dyDescent="0.2">
      <c r="H42466"/>
      <c r="J42466" s="323"/>
    </row>
    <row r="42467" spans="8:10" x14ac:dyDescent="0.2">
      <c r="H42467"/>
      <c r="J42467" s="323"/>
    </row>
    <row r="42468" spans="8:10" x14ac:dyDescent="0.2">
      <c r="H42468"/>
      <c r="J42468" s="323"/>
    </row>
    <row r="42469" spans="8:10" x14ac:dyDescent="0.2">
      <c r="H42469"/>
      <c r="J42469" s="323"/>
    </row>
    <row r="42470" spans="8:10" x14ac:dyDescent="0.2">
      <c r="H42470"/>
      <c r="J42470" s="323"/>
    </row>
    <row r="42471" spans="8:10" x14ac:dyDescent="0.2">
      <c r="H42471"/>
      <c r="J42471" s="323"/>
    </row>
    <row r="42472" spans="8:10" x14ac:dyDescent="0.2">
      <c r="H42472"/>
      <c r="J42472" s="323"/>
    </row>
    <row r="42473" spans="8:10" x14ac:dyDescent="0.2">
      <c r="H42473"/>
      <c r="J42473" s="323"/>
    </row>
    <row r="42474" spans="8:10" x14ac:dyDescent="0.2">
      <c r="H42474"/>
      <c r="J42474" s="323"/>
    </row>
    <row r="42475" spans="8:10" x14ac:dyDescent="0.2">
      <c r="H42475"/>
      <c r="J42475" s="323"/>
    </row>
    <row r="42476" spans="8:10" x14ac:dyDescent="0.2">
      <c r="H42476"/>
      <c r="J42476" s="323"/>
    </row>
    <row r="42477" spans="8:10" x14ac:dyDescent="0.2">
      <c r="H42477"/>
      <c r="J42477" s="323"/>
    </row>
    <row r="42478" spans="8:10" x14ac:dyDescent="0.2">
      <c r="H42478"/>
      <c r="J42478" s="323"/>
    </row>
    <row r="42479" spans="8:10" x14ac:dyDescent="0.2">
      <c r="H42479"/>
      <c r="J42479" s="323"/>
    </row>
    <row r="42480" spans="8:10" x14ac:dyDescent="0.2">
      <c r="H42480"/>
      <c r="J42480" s="323"/>
    </row>
    <row r="42481" spans="8:10" x14ac:dyDescent="0.2">
      <c r="H42481"/>
      <c r="J42481" s="323"/>
    </row>
    <row r="42482" spans="8:10" x14ac:dyDescent="0.2">
      <c r="H42482"/>
      <c r="J42482" s="323"/>
    </row>
    <row r="42483" spans="8:10" x14ac:dyDescent="0.2">
      <c r="H42483"/>
      <c r="J42483" s="323"/>
    </row>
    <row r="42484" spans="8:10" x14ac:dyDescent="0.2">
      <c r="H42484"/>
      <c r="J42484" s="323"/>
    </row>
    <row r="42485" spans="8:10" x14ac:dyDescent="0.2">
      <c r="H42485"/>
      <c r="J42485" s="323"/>
    </row>
    <row r="42486" spans="8:10" x14ac:dyDescent="0.2">
      <c r="H42486"/>
      <c r="J42486" s="323"/>
    </row>
    <row r="42487" spans="8:10" x14ac:dyDescent="0.2">
      <c r="H42487"/>
      <c r="J42487" s="323"/>
    </row>
    <row r="42488" spans="8:10" x14ac:dyDescent="0.2">
      <c r="H42488"/>
      <c r="J42488" s="323"/>
    </row>
    <row r="42489" spans="8:10" x14ac:dyDescent="0.2">
      <c r="H42489"/>
      <c r="J42489" s="323"/>
    </row>
    <row r="42490" spans="8:10" x14ac:dyDescent="0.2">
      <c r="H42490"/>
      <c r="J42490" s="323"/>
    </row>
    <row r="42491" spans="8:10" x14ac:dyDescent="0.2">
      <c r="H42491"/>
      <c r="J42491" s="323"/>
    </row>
    <row r="42492" spans="8:10" x14ac:dyDescent="0.2">
      <c r="H42492"/>
      <c r="J42492" s="323"/>
    </row>
    <row r="42493" spans="8:10" x14ac:dyDescent="0.2">
      <c r="H42493"/>
      <c r="J42493" s="323"/>
    </row>
    <row r="42494" spans="8:10" x14ac:dyDescent="0.2">
      <c r="H42494"/>
      <c r="J42494" s="323"/>
    </row>
    <row r="42495" spans="8:10" x14ac:dyDescent="0.2">
      <c r="H42495"/>
      <c r="J42495" s="323"/>
    </row>
    <row r="42496" spans="8:10" x14ac:dyDescent="0.2">
      <c r="H42496"/>
      <c r="J42496" s="323"/>
    </row>
    <row r="42497" spans="8:10" x14ac:dyDescent="0.2">
      <c r="H42497"/>
      <c r="J42497" s="323"/>
    </row>
    <row r="42498" spans="8:10" x14ac:dyDescent="0.2">
      <c r="H42498"/>
      <c r="J42498" s="323"/>
    </row>
    <row r="42499" spans="8:10" x14ac:dyDescent="0.2">
      <c r="H42499"/>
      <c r="J42499" s="323"/>
    </row>
    <row r="42500" spans="8:10" x14ac:dyDescent="0.2">
      <c r="H42500"/>
      <c r="J42500" s="323"/>
    </row>
    <row r="42501" spans="8:10" x14ac:dyDescent="0.2">
      <c r="H42501"/>
      <c r="J42501" s="323"/>
    </row>
    <row r="42502" spans="8:10" x14ac:dyDescent="0.2">
      <c r="H42502"/>
      <c r="J42502" s="323"/>
    </row>
    <row r="42503" spans="8:10" x14ac:dyDescent="0.2">
      <c r="H42503"/>
      <c r="J42503" s="323"/>
    </row>
    <row r="42504" spans="8:10" x14ac:dyDescent="0.2">
      <c r="H42504"/>
      <c r="J42504" s="323"/>
    </row>
    <row r="42505" spans="8:10" x14ac:dyDescent="0.2">
      <c r="H42505"/>
      <c r="J42505" s="323"/>
    </row>
    <row r="42506" spans="8:10" x14ac:dyDescent="0.2">
      <c r="H42506"/>
      <c r="J42506" s="323"/>
    </row>
    <row r="42507" spans="8:10" x14ac:dyDescent="0.2">
      <c r="H42507"/>
      <c r="J42507" s="323"/>
    </row>
    <row r="42508" spans="8:10" x14ac:dyDescent="0.2">
      <c r="H42508"/>
      <c r="J42508" s="323"/>
    </row>
    <row r="42509" spans="8:10" x14ac:dyDescent="0.2">
      <c r="H42509"/>
      <c r="J42509" s="323"/>
    </row>
    <row r="42510" spans="8:10" x14ac:dyDescent="0.2">
      <c r="H42510"/>
      <c r="J42510" s="323"/>
    </row>
    <row r="42511" spans="8:10" x14ac:dyDescent="0.2">
      <c r="H42511"/>
      <c r="J42511" s="323"/>
    </row>
    <row r="42512" spans="8:10" x14ac:dyDescent="0.2">
      <c r="H42512"/>
      <c r="J42512" s="323"/>
    </row>
    <row r="42513" spans="8:10" x14ac:dyDescent="0.2">
      <c r="H42513"/>
      <c r="J42513" s="323"/>
    </row>
    <row r="42514" spans="8:10" x14ac:dyDescent="0.2">
      <c r="H42514"/>
      <c r="J42514" s="323"/>
    </row>
    <row r="42515" spans="8:10" x14ac:dyDescent="0.2">
      <c r="H42515"/>
      <c r="J42515" s="323"/>
    </row>
    <row r="42516" spans="8:10" x14ac:dyDescent="0.2">
      <c r="H42516"/>
      <c r="J42516" s="323"/>
    </row>
    <row r="42517" spans="8:10" x14ac:dyDescent="0.2">
      <c r="H42517"/>
      <c r="J42517" s="323"/>
    </row>
    <row r="42518" spans="8:10" x14ac:dyDescent="0.2">
      <c r="H42518"/>
      <c r="J42518" s="323"/>
    </row>
    <row r="42519" spans="8:10" x14ac:dyDescent="0.2">
      <c r="H42519"/>
      <c r="J42519" s="323"/>
    </row>
    <row r="42520" spans="8:10" x14ac:dyDescent="0.2">
      <c r="H42520"/>
      <c r="J42520" s="323"/>
    </row>
    <row r="42521" spans="8:10" x14ac:dyDescent="0.2">
      <c r="H42521"/>
      <c r="J42521" s="323"/>
    </row>
    <row r="42522" spans="8:10" x14ac:dyDescent="0.2">
      <c r="H42522"/>
      <c r="J42522" s="323"/>
    </row>
    <row r="42523" spans="8:10" x14ac:dyDescent="0.2">
      <c r="H42523"/>
      <c r="J42523" s="323"/>
    </row>
    <row r="42524" spans="8:10" x14ac:dyDescent="0.2">
      <c r="H42524"/>
      <c r="J42524" s="323"/>
    </row>
    <row r="42525" spans="8:10" x14ac:dyDescent="0.2">
      <c r="H42525"/>
      <c r="J42525" s="323"/>
    </row>
    <row r="42526" spans="8:10" x14ac:dyDescent="0.2">
      <c r="H42526"/>
      <c r="J42526" s="323"/>
    </row>
    <row r="42527" spans="8:10" x14ac:dyDescent="0.2">
      <c r="H42527"/>
      <c r="J42527" s="323"/>
    </row>
    <row r="42528" spans="8:10" x14ac:dyDescent="0.2">
      <c r="H42528"/>
      <c r="J42528" s="323"/>
    </row>
    <row r="42529" spans="8:10" x14ac:dyDescent="0.2">
      <c r="H42529"/>
      <c r="J42529" s="323"/>
    </row>
    <row r="42530" spans="8:10" x14ac:dyDescent="0.2">
      <c r="H42530"/>
      <c r="J42530" s="323"/>
    </row>
    <row r="42531" spans="8:10" x14ac:dyDescent="0.2">
      <c r="H42531"/>
      <c r="J42531" s="323"/>
    </row>
    <row r="42532" spans="8:10" x14ac:dyDescent="0.2">
      <c r="H42532"/>
      <c r="J42532" s="323"/>
    </row>
    <row r="42533" spans="8:10" x14ac:dyDescent="0.2">
      <c r="H42533"/>
      <c r="J42533" s="323"/>
    </row>
    <row r="42534" spans="8:10" x14ac:dyDescent="0.2">
      <c r="H42534"/>
      <c r="J42534" s="323"/>
    </row>
    <row r="42535" spans="8:10" x14ac:dyDescent="0.2">
      <c r="H42535"/>
      <c r="J42535" s="323"/>
    </row>
    <row r="42536" spans="8:10" x14ac:dyDescent="0.2">
      <c r="H42536"/>
      <c r="J42536" s="323"/>
    </row>
    <row r="42537" spans="8:10" x14ac:dyDescent="0.2">
      <c r="H42537"/>
      <c r="J42537" s="323"/>
    </row>
    <row r="42538" spans="8:10" x14ac:dyDescent="0.2">
      <c r="H42538"/>
      <c r="J42538" s="323"/>
    </row>
    <row r="42539" spans="8:10" x14ac:dyDescent="0.2">
      <c r="H42539"/>
      <c r="J42539" s="323"/>
    </row>
    <row r="42540" spans="8:10" x14ac:dyDescent="0.2">
      <c r="H42540"/>
      <c r="J42540" s="323"/>
    </row>
    <row r="42541" spans="8:10" x14ac:dyDescent="0.2">
      <c r="H42541"/>
      <c r="J42541" s="323"/>
    </row>
    <row r="42542" spans="8:10" x14ac:dyDescent="0.2">
      <c r="H42542"/>
      <c r="J42542" s="323"/>
    </row>
    <row r="42543" spans="8:10" x14ac:dyDescent="0.2">
      <c r="H42543"/>
      <c r="J42543" s="323"/>
    </row>
    <row r="42544" spans="8:10" x14ac:dyDescent="0.2">
      <c r="H42544"/>
      <c r="J42544" s="323"/>
    </row>
    <row r="42545" spans="8:10" x14ac:dyDescent="0.2">
      <c r="H42545"/>
      <c r="J42545" s="323"/>
    </row>
    <row r="42546" spans="8:10" x14ac:dyDescent="0.2">
      <c r="H42546"/>
      <c r="J42546" s="323"/>
    </row>
    <row r="42547" spans="8:10" x14ac:dyDescent="0.2">
      <c r="H42547"/>
      <c r="J42547" s="323"/>
    </row>
    <row r="42548" spans="8:10" x14ac:dyDescent="0.2">
      <c r="H42548"/>
      <c r="J42548" s="323"/>
    </row>
    <row r="42549" spans="8:10" x14ac:dyDescent="0.2">
      <c r="H42549"/>
      <c r="J42549" s="323"/>
    </row>
    <row r="42550" spans="8:10" x14ac:dyDescent="0.2">
      <c r="H42550"/>
      <c r="J42550" s="323"/>
    </row>
    <row r="42551" spans="8:10" x14ac:dyDescent="0.2">
      <c r="H42551"/>
      <c r="J42551" s="323"/>
    </row>
    <row r="42552" spans="8:10" x14ac:dyDescent="0.2">
      <c r="H42552"/>
      <c r="J42552" s="323"/>
    </row>
    <row r="42553" spans="8:10" x14ac:dyDescent="0.2">
      <c r="H42553"/>
      <c r="J42553" s="323"/>
    </row>
    <row r="42554" spans="8:10" x14ac:dyDescent="0.2">
      <c r="H42554"/>
      <c r="J42554" s="323"/>
    </row>
    <row r="42555" spans="8:10" x14ac:dyDescent="0.2">
      <c r="H42555"/>
      <c r="J42555" s="323"/>
    </row>
    <row r="42556" spans="8:10" x14ac:dyDescent="0.2">
      <c r="H42556"/>
      <c r="J42556" s="323"/>
    </row>
    <row r="42557" spans="8:10" x14ac:dyDescent="0.2">
      <c r="H42557"/>
      <c r="J42557" s="323"/>
    </row>
    <row r="42558" spans="8:10" x14ac:dyDescent="0.2">
      <c r="H42558"/>
      <c r="J42558" s="323"/>
    </row>
    <row r="42559" spans="8:10" x14ac:dyDescent="0.2">
      <c r="H42559"/>
      <c r="J42559" s="323"/>
    </row>
    <row r="42560" spans="8:10" x14ac:dyDescent="0.2">
      <c r="H42560"/>
      <c r="J42560" s="323"/>
    </row>
    <row r="42561" spans="8:10" x14ac:dyDescent="0.2">
      <c r="H42561"/>
      <c r="J42561" s="323"/>
    </row>
    <row r="42562" spans="8:10" x14ac:dyDescent="0.2">
      <c r="H42562"/>
      <c r="J42562" s="323"/>
    </row>
    <row r="42563" spans="8:10" x14ac:dyDescent="0.2">
      <c r="H42563"/>
      <c r="J42563" s="323"/>
    </row>
    <row r="42564" spans="8:10" x14ac:dyDescent="0.2">
      <c r="H42564"/>
      <c r="J42564" s="323"/>
    </row>
    <row r="42565" spans="8:10" x14ac:dyDescent="0.2">
      <c r="H42565"/>
      <c r="J42565" s="323"/>
    </row>
    <row r="42566" spans="8:10" x14ac:dyDescent="0.2">
      <c r="H42566"/>
      <c r="J42566" s="323"/>
    </row>
    <row r="42567" spans="8:10" x14ac:dyDescent="0.2">
      <c r="H42567"/>
      <c r="J42567" s="323"/>
    </row>
    <row r="42568" spans="8:10" x14ac:dyDescent="0.2">
      <c r="H42568"/>
      <c r="J42568" s="323"/>
    </row>
    <row r="42569" spans="8:10" x14ac:dyDescent="0.2">
      <c r="H42569"/>
      <c r="J42569" s="323"/>
    </row>
    <row r="42570" spans="8:10" x14ac:dyDescent="0.2">
      <c r="H42570"/>
      <c r="J42570" s="323"/>
    </row>
    <row r="42571" spans="8:10" x14ac:dyDescent="0.2">
      <c r="H42571"/>
      <c r="J42571" s="323"/>
    </row>
    <row r="42572" spans="8:10" x14ac:dyDescent="0.2">
      <c r="H42572"/>
      <c r="J42572" s="323"/>
    </row>
    <row r="42573" spans="8:10" x14ac:dyDescent="0.2">
      <c r="H42573"/>
      <c r="J42573" s="323"/>
    </row>
    <row r="42574" spans="8:10" x14ac:dyDescent="0.2">
      <c r="H42574"/>
      <c r="J42574" s="323"/>
    </row>
    <row r="42575" spans="8:10" x14ac:dyDescent="0.2">
      <c r="H42575"/>
      <c r="J42575" s="323"/>
    </row>
    <row r="42576" spans="8:10" x14ac:dyDescent="0.2">
      <c r="H42576"/>
      <c r="J42576" s="323"/>
    </row>
    <row r="42577" spans="8:10" x14ac:dyDescent="0.2">
      <c r="H42577"/>
      <c r="J42577" s="323"/>
    </row>
    <row r="42578" spans="8:10" x14ac:dyDescent="0.2">
      <c r="H42578"/>
      <c r="J42578" s="323"/>
    </row>
    <row r="42579" spans="8:10" x14ac:dyDescent="0.2">
      <c r="H42579"/>
      <c r="J42579" s="323"/>
    </row>
    <row r="42580" spans="8:10" x14ac:dyDescent="0.2">
      <c r="H42580"/>
      <c r="J42580" s="323"/>
    </row>
    <row r="42581" spans="8:10" x14ac:dyDescent="0.2">
      <c r="H42581"/>
      <c r="J42581" s="323"/>
    </row>
    <row r="42582" spans="8:10" x14ac:dyDescent="0.2">
      <c r="H42582"/>
      <c r="J42582" s="323"/>
    </row>
    <row r="42583" spans="8:10" x14ac:dyDescent="0.2">
      <c r="H42583"/>
      <c r="J42583" s="323"/>
    </row>
    <row r="42584" spans="8:10" x14ac:dyDescent="0.2">
      <c r="H42584"/>
      <c r="J42584" s="323"/>
    </row>
    <row r="42585" spans="8:10" x14ac:dyDescent="0.2">
      <c r="H42585"/>
      <c r="J42585" s="323"/>
    </row>
    <row r="42586" spans="8:10" x14ac:dyDescent="0.2">
      <c r="H42586"/>
      <c r="J42586" s="323"/>
    </row>
    <row r="42587" spans="8:10" x14ac:dyDescent="0.2">
      <c r="H42587"/>
      <c r="J42587" s="323"/>
    </row>
    <row r="42588" spans="8:10" x14ac:dyDescent="0.2">
      <c r="H42588"/>
      <c r="J42588" s="323"/>
    </row>
    <row r="42589" spans="8:10" x14ac:dyDescent="0.2">
      <c r="H42589"/>
      <c r="J42589" s="323"/>
    </row>
    <row r="42590" spans="8:10" x14ac:dyDescent="0.2">
      <c r="H42590"/>
      <c r="J42590" s="323"/>
    </row>
    <row r="42591" spans="8:10" x14ac:dyDescent="0.2">
      <c r="H42591"/>
      <c r="J42591" s="323"/>
    </row>
    <row r="42592" spans="8:10" x14ac:dyDescent="0.2">
      <c r="H42592"/>
      <c r="J42592" s="323"/>
    </row>
    <row r="42593" spans="8:10" x14ac:dyDescent="0.2">
      <c r="H42593"/>
      <c r="J42593" s="323"/>
    </row>
    <row r="42594" spans="8:10" x14ac:dyDescent="0.2">
      <c r="H42594"/>
      <c r="J42594" s="323"/>
    </row>
    <row r="42595" spans="8:10" x14ac:dyDescent="0.2">
      <c r="H42595"/>
      <c r="J42595" s="323"/>
    </row>
    <row r="42596" spans="8:10" x14ac:dyDescent="0.2">
      <c r="H42596"/>
      <c r="J42596" s="323"/>
    </row>
    <row r="42597" spans="8:10" x14ac:dyDescent="0.2">
      <c r="H42597"/>
      <c r="J42597" s="323"/>
    </row>
    <row r="42598" spans="8:10" x14ac:dyDescent="0.2">
      <c r="H42598"/>
      <c r="J42598" s="323"/>
    </row>
    <row r="42599" spans="8:10" x14ac:dyDescent="0.2">
      <c r="H42599"/>
      <c r="J42599" s="323"/>
    </row>
    <row r="42600" spans="8:10" x14ac:dyDescent="0.2">
      <c r="H42600"/>
      <c r="J42600" s="323"/>
    </row>
    <row r="42601" spans="8:10" x14ac:dyDescent="0.2">
      <c r="H42601"/>
      <c r="J42601" s="323"/>
    </row>
    <row r="42602" spans="8:10" x14ac:dyDescent="0.2">
      <c r="H42602"/>
      <c r="J42602" s="323"/>
    </row>
    <row r="42603" spans="8:10" x14ac:dyDescent="0.2">
      <c r="H42603"/>
      <c r="J42603" s="323"/>
    </row>
    <row r="42604" spans="8:10" x14ac:dyDescent="0.2">
      <c r="H42604"/>
      <c r="J42604" s="323"/>
    </row>
    <row r="42605" spans="8:10" x14ac:dyDescent="0.2">
      <c r="H42605"/>
      <c r="J42605" s="323"/>
    </row>
    <row r="42606" spans="8:10" x14ac:dyDescent="0.2">
      <c r="H42606"/>
      <c r="J42606" s="323"/>
    </row>
    <row r="42607" spans="8:10" x14ac:dyDescent="0.2">
      <c r="H42607"/>
      <c r="J42607" s="323"/>
    </row>
    <row r="42608" spans="8:10" x14ac:dyDescent="0.2">
      <c r="H42608"/>
      <c r="J42608" s="323"/>
    </row>
    <row r="42609" spans="8:10" x14ac:dyDescent="0.2">
      <c r="H42609"/>
      <c r="J42609" s="323"/>
    </row>
    <row r="42610" spans="8:10" x14ac:dyDescent="0.2">
      <c r="H42610"/>
      <c r="J42610" s="323"/>
    </row>
    <row r="42611" spans="8:10" x14ac:dyDescent="0.2">
      <c r="H42611"/>
      <c r="J42611" s="323"/>
    </row>
    <row r="42612" spans="8:10" x14ac:dyDescent="0.2">
      <c r="H42612"/>
      <c r="J42612" s="323"/>
    </row>
    <row r="42613" spans="8:10" x14ac:dyDescent="0.2">
      <c r="H42613"/>
      <c r="J42613" s="323"/>
    </row>
    <row r="42614" spans="8:10" x14ac:dyDescent="0.2">
      <c r="H42614"/>
      <c r="J42614" s="323"/>
    </row>
    <row r="42615" spans="8:10" x14ac:dyDescent="0.2">
      <c r="H42615"/>
      <c r="J42615" s="323"/>
    </row>
    <row r="42616" spans="8:10" x14ac:dyDescent="0.2">
      <c r="H42616"/>
      <c r="J42616" s="323"/>
    </row>
    <row r="42617" spans="8:10" x14ac:dyDescent="0.2">
      <c r="H42617"/>
      <c r="J42617" s="323"/>
    </row>
    <row r="42618" spans="8:10" x14ac:dyDescent="0.2">
      <c r="H42618"/>
      <c r="J42618" s="323"/>
    </row>
    <row r="42619" spans="8:10" x14ac:dyDescent="0.2">
      <c r="H42619"/>
      <c r="J42619" s="323"/>
    </row>
    <row r="42620" spans="8:10" x14ac:dyDescent="0.2">
      <c r="H42620"/>
      <c r="J42620" s="323"/>
    </row>
    <row r="42621" spans="8:10" x14ac:dyDescent="0.2">
      <c r="H42621"/>
      <c r="J42621" s="323"/>
    </row>
    <row r="42622" spans="8:10" x14ac:dyDescent="0.2">
      <c r="H42622"/>
      <c r="J42622" s="323"/>
    </row>
    <row r="42623" spans="8:10" x14ac:dyDescent="0.2">
      <c r="H42623"/>
      <c r="J42623" s="323"/>
    </row>
    <row r="42624" spans="8:10" x14ac:dyDescent="0.2">
      <c r="H42624"/>
      <c r="J42624" s="323"/>
    </row>
    <row r="42625" spans="8:10" x14ac:dyDescent="0.2">
      <c r="H42625"/>
      <c r="J42625" s="323"/>
    </row>
    <row r="42626" spans="8:10" x14ac:dyDescent="0.2">
      <c r="H42626"/>
      <c r="J42626" s="323"/>
    </row>
    <row r="42627" spans="8:10" x14ac:dyDescent="0.2">
      <c r="H42627"/>
      <c r="J42627" s="323"/>
    </row>
    <row r="42628" spans="8:10" x14ac:dyDescent="0.2">
      <c r="H42628"/>
      <c r="J42628" s="323"/>
    </row>
    <row r="42629" spans="8:10" x14ac:dyDescent="0.2">
      <c r="H42629"/>
      <c r="J42629" s="323"/>
    </row>
    <row r="42630" spans="8:10" x14ac:dyDescent="0.2">
      <c r="H42630"/>
      <c r="J42630" s="323"/>
    </row>
    <row r="42631" spans="8:10" x14ac:dyDescent="0.2">
      <c r="H42631"/>
      <c r="J42631" s="323"/>
    </row>
    <row r="42632" spans="8:10" x14ac:dyDescent="0.2">
      <c r="H42632"/>
      <c r="J42632" s="323"/>
    </row>
    <row r="42633" spans="8:10" x14ac:dyDescent="0.2">
      <c r="H42633"/>
      <c r="J42633" s="323"/>
    </row>
    <row r="42634" spans="8:10" x14ac:dyDescent="0.2">
      <c r="H42634"/>
      <c r="J42634" s="323"/>
    </row>
    <row r="42635" spans="8:10" x14ac:dyDescent="0.2">
      <c r="H42635"/>
      <c r="J42635" s="323"/>
    </row>
    <row r="42636" spans="8:10" x14ac:dyDescent="0.2">
      <c r="H42636"/>
      <c r="J42636" s="323"/>
    </row>
    <row r="42637" spans="8:10" x14ac:dyDescent="0.2">
      <c r="H42637"/>
      <c r="J42637" s="323"/>
    </row>
    <row r="42638" spans="8:10" x14ac:dyDescent="0.2">
      <c r="H42638"/>
      <c r="J42638" s="323"/>
    </row>
    <row r="42639" spans="8:10" x14ac:dyDescent="0.2">
      <c r="H42639"/>
      <c r="J42639" s="323"/>
    </row>
    <row r="42640" spans="8:10" x14ac:dyDescent="0.2">
      <c r="H42640"/>
      <c r="J42640" s="323"/>
    </row>
    <row r="42641" spans="8:10" x14ac:dyDescent="0.2">
      <c r="H42641"/>
      <c r="J42641" s="323"/>
    </row>
    <row r="42642" spans="8:10" x14ac:dyDescent="0.2">
      <c r="H42642"/>
      <c r="J42642" s="323"/>
    </row>
    <row r="42643" spans="8:10" x14ac:dyDescent="0.2">
      <c r="H42643"/>
      <c r="J42643" s="323"/>
    </row>
    <row r="42644" spans="8:10" x14ac:dyDescent="0.2">
      <c r="H42644"/>
      <c r="J42644" s="323"/>
    </row>
    <row r="42645" spans="8:10" x14ac:dyDescent="0.2">
      <c r="H42645"/>
      <c r="J42645" s="323"/>
    </row>
    <row r="42646" spans="8:10" x14ac:dyDescent="0.2">
      <c r="H42646"/>
      <c r="J42646" s="323"/>
    </row>
    <row r="42647" spans="8:10" x14ac:dyDescent="0.2">
      <c r="H42647"/>
      <c r="J42647" s="323"/>
    </row>
    <row r="42648" spans="8:10" x14ac:dyDescent="0.2">
      <c r="H42648"/>
      <c r="J42648" s="323"/>
    </row>
    <row r="42649" spans="8:10" x14ac:dyDescent="0.2">
      <c r="H42649"/>
      <c r="J42649" s="323"/>
    </row>
    <row r="42650" spans="8:10" x14ac:dyDescent="0.2">
      <c r="H42650"/>
      <c r="J42650" s="323"/>
    </row>
    <row r="42651" spans="8:10" x14ac:dyDescent="0.2">
      <c r="H42651"/>
      <c r="J42651" s="323"/>
    </row>
    <row r="42652" spans="8:10" x14ac:dyDescent="0.2">
      <c r="H42652"/>
      <c r="J42652" s="323"/>
    </row>
    <row r="42653" spans="8:10" x14ac:dyDescent="0.2">
      <c r="H42653"/>
      <c r="J42653" s="323"/>
    </row>
    <row r="42654" spans="8:10" x14ac:dyDescent="0.2">
      <c r="H42654"/>
      <c r="J42654" s="323"/>
    </row>
    <row r="42655" spans="8:10" x14ac:dyDescent="0.2">
      <c r="H42655"/>
      <c r="J42655" s="323"/>
    </row>
    <row r="42656" spans="8:10" x14ac:dyDescent="0.2">
      <c r="H42656"/>
      <c r="J42656" s="323"/>
    </row>
    <row r="42657" spans="8:10" x14ac:dyDescent="0.2">
      <c r="H42657"/>
      <c r="J42657" s="323"/>
    </row>
    <row r="42658" spans="8:10" x14ac:dyDescent="0.2">
      <c r="H42658"/>
      <c r="J42658" s="323"/>
    </row>
    <row r="42659" spans="8:10" x14ac:dyDescent="0.2">
      <c r="H42659"/>
      <c r="J42659" s="323"/>
    </row>
    <row r="42660" spans="8:10" x14ac:dyDescent="0.2">
      <c r="H42660"/>
      <c r="J42660" s="323"/>
    </row>
    <row r="42661" spans="8:10" x14ac:dyDescent="0.2">
      <c r="H42661"/>
      <c r="J42661" s="323"/>
    </row>
    <row r="42662" spans="8:10" x14ac:dyDescent="0.2">
      <c r="H42662"/>
      <c r="J42662" s="323"/>
    </row>
    <row r="42663" spans="8:10" x14ac:dyDescent="0.2">
      <c r="H42663"/>
      <c r="J42663" s="323"/>
    </row>
    <row r="42664" spans="8:10" x14ac:dyDescent="0.2">
      <c r="H42664"/>
      <c r="J42664" s="323"/>
    </row>
    <row r="42665" spans="8:10" x14ac:dyDescent="0.2">
      <c r="H42665"/>
      <c r="J42665" s="323"/>
    </row>
    <row r="42666" spans="8:10" x14ac:dyDescent="0.2">
      <c r="H42666"/>
      <c r="J42666" s="323"/>
    </row>
    <row r="42667" spans="8:10" x14ac:dyDescent="0.2">
      <c r="H42667"/>
      <c r="J42667" s="323"/>
    </row>
    <row r="42668" spans="8:10" x14ac:dyDescent="0.2">
      <c r="H42668"/>
      <c r="J42668" s="323"/>
    </row>
    <row r="42669" spans="8:10" x14ac:dyDescent="0.2">
      <c r="H42669"/>
      <c r="J42669" s="323"/>
    </row>
    <row r="42670" spans="8:10" x14ac:dyDescent="0.2">
      <c r="H42670"/>
      <c r="J42670" s="323"/>
    </row>
    <row r="42671" spans="8:10" x14ac:dyDescent="0.2">
      <c r="H42671"/>
      <c r="J42671" s="323"/>
    </row>
    <row r="42672" spans="8:10" x14ac:dyDescent="0.2">
      <c r="H42672"/>
      <c r="J42672" s="323"/>
    </row>
    <row r="42673" spans="8:10" x14ac:dyDescent="0.2">
      <c r="H42673"/>
      <c r="J42673" s="323"/>
    </row>
    <row r="42674" spans="8:10" x14ac:dyDescent="0.2">
      <c r="H42674"/>
      <c r="J42674" s="323"/>
    </row>
    <row r="42675" spans="8:10" x14ac:dyDescent="0.2">
      <c r="H42675"/>
      <c r="J42675" s="323"/>
    </row>
    <row r="42676" spans="8:10" x14ac:dyDescent="0.2">
      <c r="H42676"/>
      <c r="J42676" s="323"/>
    </row>
    <row r="42677" spans="8:10" x14ac:dyDescent="0.2">
      <c r="H42677"/>
      <c r="J42677" s="323"/>
    </row>
    <row r="42678" spans="8:10" x14ac:dyDescent="0.2">
      <c r="H42678"/>
      <c r="J42678" s="323"/>
    </row>
    <row r="42679" spans="8:10" x14ac:dyDescent="0.2">
      <c r="H42679"/>
      <c r="J42679" s="323"/>
    </row>
    <row r="42680" spans="8:10" x14ac:dyDescent="0.2">
      <c r="H42680"/>
      <c r="J42680" s="323"/>
    </row>
    <row r="42681" spans="8:10" x14ac:dyDescent="0.2">
      <c r="H42681"/>
      <c r="J42681" s="323"/>
    </row>
    <row r="42682" spans="8:10" x14ac:dyDescent="0.2">
      <c r="H42682"/>
      <c r="J42682" s="323"/>
    </row>
    <row r="42683" spans="8:10" x14ac:dyDescent="0.2">
      <c r="H42683"/>
      <c r="J42683" s="323"/>
    </row>
    <row r="42684" spans="8:10" x14ac:dyDescent="0.2">
      <c r="H42684"/>
      <c r="J42684" s="323"/>
    </row>
    <row r="42685" spans="8:10" x14ac:dyDescent="0.2">
      <c r="H42685"/>
      <c r="J42685" s="323"/>
    </row>
    <row r="42686" spans="8:10" x14ac:dyDescent="0.2">
      <c r="H42686"/>
      <c r="J42686" s="323"/>
    </row>
    <row r="42687" spans="8:10" x14ac:dyDescent="0.2">
      <c r="H42687"/>
      <c r="J42687" s="323"/>
    </row>
    <row r="42688" spans="8:10" x14ac:dyDescent="0.2">
      <c r="H42688"/>
      <c r="J42688" s="323"/>
    </row>
    <row r="42689" spans="8:10" x14ac:dyDescent="0.2">
      <c r="H42689"/>
      <c r="J42689" s="323"/>
    </row>
    <row r="42690" spans="8:10" x14ac:dyDescent="0.2">
      <c r="H42690"/>
      <c r="J42690" s="323"/>
    </row>
    <row r="42691" spans="8:10" x14ac:dyDescent="0.2">
      <c r="H42691"/>
      <c r="J42691" s="323"/>
    </row>
    <row r="42692" spans="8:10" x14ac:dyDescent="0.2">
      <c r="H42692"/>
      <c r="J42692" s="323"/>
    </row>
    <row r="42693" spans="8:10" x14ac:dyDescent="0.2">
      <c r="H42693"/>
      <c r="J42693" s="323"/>
    </row>
    <row r="42694" spans="8:10" x14ac:dyDescent="0.2">
      <c r="H42694"/>
      <c r="J42694" s="323"/>
    </row>
    <row r="42695" spans="8:10" x14ac:dyDescent="0.2">
      <c r="H42695"/>
      <c r="J42695" s="323"/>
    </row>
    <row r="42696" spans="8:10" x14ac:dyDescent="0.2">
      <c r="H42696"/>
      <c r="J42696" s="323"/>
    </row>
    <row r="42697" spans="8:10" x14ac:dyDescent="0.2">
      <c r="H42697"/>
      <c r="J42697" s="323"/>
    </row>
    <row r="42698" spans="8:10" x14ac:dyDescent="0.2">
      <c r="H42698"/>
      <c r="J42698" s="323"/>
    </row>
    <row r="42699" spans="8:10" x14ac:dyDescent="0.2">
      <c r="H42699"/>
      <c r="J42699" s="323"/>
    </row>
    <row r="42700" spans="8:10" x14ac:dyDescent="0.2">
      <c r="H42700"/>
      <c r="J42700" s="323"/>
    </row>
    <row r="42701" spans="8:10" x14ac:dyDescent="0.2">
      <c r="H42701"/>
      <c r="J42701" s="323"/>
    </row>
    <row r="42702" spans="8:10" x14ac:dyDescent="0.2">
      <c r="H42702"/>
      <c r="J42702" s="323"/>
    </row>
    <row r="42703" spans="8:10" x14ac:dyDescent="0.2">
      <c r="H42703"/>
      <c r="J42703" s="323"/>
    </row>
    <row r="42704" spans="8:10" x14ac:dyDescent="0.2">
      <c r="H42704"/>
      <c r="J42704" s="323"/>
    </row>
    <row r="42705" spans="8:10" x14ac:dyDescent="0.2">
      <c r="H42705"/>
      <c r="J42705" s="323"/>
    </row>
    <row r="42706" spans="8:10" x14ac:dyDescent="0.2">
      <c r="H42706"/>
      <c r="J42706" s="323"/>
    </row>
    <row r="42707" spans="8:10" x14ac:dyDescent="0.2">
      <c r="H42707"/>
      <c r="J42707" s="323"/>
    </row>
    <row r="42708" spans="8:10" x14ac:dyDescent="0.2">
      <c r="H42708"/>
      <c r="J42708" s="323"/>
    </row>
    <row r="42709" spans="8:10" x14ac:dyDescent="0.2">
      <c r="H42709"/>
      <c r="J42709" s="323"/>
    </row>
    <row r="42710" spans="8:10" x14ac:dyDescent="0.2">
      <c r="H42710"/>
      <c r="J42710" s="323"/>
    </row>
    <row r="42711" spans="8:10" x14ac:dyDescent="0.2">
      <c r="H42711"/>
      <c r="J42711" s="323"/>
    </row>
    <row r="42712" spans="8:10" x14ac:dyDescent="0.2">
      <c r="H42712"/>
      <c r="J42712" s="323"/>
    </row>
    <row r="42713" spans="8:10" x14ac:dyDescent="0.2">
      <c r="H42713"/>
      <c r="J42713" s="323"/>
    </row>
    <row r="42714" spans="8:10" x14ac:dyDescent="0.2">
      <c r="H42714"/>
      <c r="J42714" s="323"/>
    </row>
    <row r="42715" spans="8:10" x14ac:dyDescent="0.2">
      <c r="H42715"/>
      <c r="J42715" s="323"/>
    </row>
    <row r="42716" spans="8:10" x14ac:dyDescent="0.2">
      <c r="H42716"/>
      <c r="J42716" s="323"/>
    </row>
    <row r="42717" spans="8:10" x14ac:dyDescent="0.2">
      <c r="H42717"/>
      <c r="J42717" s="323"/>
    </row>
    <row r="42718" spans="8:10" x14ac:dyDescent="0.2">
      <c r="H42718"/>
      <c r="J42718" s="323"/>
    </row>
    <row r="42719" spans="8:10" x14ac:dyDescent="0.2">
      <c r="H42719"/>
      <c r="J42719" s="323"/>
    </row>
    <row r="42720" spans="8:10" x14ac:dyDescent="0.2">
      <c r="H42720"/>
      <c r="J42720" s="323"/>
    </row>
    <row r="42721" spans="8:10" x14ac:dyDescent="0.2">
      <c r="H42721"/>
      <c r="J42721" s="323"/>
    </row>
    <row r="42722" spans="8:10" x14ac:dyDescent="0.2">
      <c r="H42722"/>
      <c r="J42722" s="323"/>
    </row>
    <row r="42723" spans="8:10" x14ac:dyDescent="0.2">
      <c r="H42723"/>
      <c r="J42723" s="323"/>
    </row>
    <row r="42724" spans="8:10" x14ac:dyDescent="0.2">
      <c r="H42724"/>
      <c r="J42724" s="323"/>
    </row>
    <row r="42725" spans="8:10" x14ac:dyDescent="0.2">
      <c r="H42725"/>
      <c r="J42725" s="323"/>
    </row>
    <row r="42726" spans="8:10" x14ac:dyDescent="0.2">
      <c r="H42726"/>
      <c r="J42726" s="323"/>
    </row>
    <row r="42727" spans="8:10" x14ac:dyDescent="0.2">
      <c r="H42727"/>
      <c r="J42727" s="323"/>
    </row>
    <row r="42728" spans="8:10" x14ac:dyDescent="0.2">
      <c r="H42728"/>
      <c r="J42728" s="323"/>
    </row>
    <row r="42729" spans="8:10" x14ac:dyDescent="0.2">
      <c r="H42729"/>
      <c r="J42729" s="323"/>
    </row>
    <row r="42730" spans="8:10" x14ac:dyDescent="0.2">
      <c r="H42730"/>
      <c r="J42730" s="323"/>
    </row>
    <row r="42731" spans="8:10" x14ac:dyDescent="0.2">
      <c r="H42731"/>
      <c r="J42731" s="323"/>
    </row>
    <row r="42732" spans="8:10" x14ac:dyDescent="0.2">
      <c r="H42732"/>
      <c r="J42732" s="323"/>
    </row>
    <row r="42733" spans="8:10" x14ac:dyDescent="0.2">
      <c r="H42733"/>
      <c r="J42733" s="323"/>
    </row>
    <row r="42734" spans="8:10" x14ac:dyDescent="0.2">
      <c r="H42734"/>
      <c r="J42734" s="323"/>
    </row>
    <row r="42735" spans="8:10" x14ac:dyDescent="0.2">
      <c r="H42735"/>
      <c r="J42735" s="323"/>
    </row>
    <row r="42736" spans="8:10" x14ac:dyDescent="0.2">
      <c r="H42736"/>
      <c r="J42736" s="323"/>
    </row>
    <row r="42737" spans="8:10" x14ac:dyDescent="0.2">
      <c r="H42737"/>
      <c r="J42737" s="323"/>
    </row>
    <row r="42738" spans="8:10" x14ac:dyDescent="0.2">
      <c r="H42738"/>
      <c r="J42738" s="323"/>
    </row>
    <row r="42739" spans="8:10" x14ac:dyDescent="0.2">
      <c r="H42739"/>
      <c r="J42739" s="323"/>
    </row>
    <row r="42740" spans="8:10" x14ac:dyDescent="0.2">
      <c r="H42740"/>
      <c r="J42740" s="323"/>
    </row>
    <row r="42741" spans="8:10" x14ac:dyDescent="0.2">
      <c r="H42741"/>
      <c r="J42741" s="323"/>
    </row>
    <row r="42742" spans="8:10" x14ac:dyDescent="0.2">
      <c r="H42742"/>
      <c r="J42742" s="323"/>
    </row>
    <row r="42743" spans="8:10" x14ac:dyDescent="0.2">
      <c r="H42743"/>
      <c r="J42743" s="323"/>
    </row>
    <row r="42744" spans="8:10" x14ac:dyDescent="0.2">
      <c r="H42744"/>
      <c r="J42744" s="323"/>
    </row>
    <row r="42745" spans="8:10" x14ac:dyDescent="0.2">
      <c r="H42745"/>
      <c r="J42745" s="323"/>
    </row>
    <row r="42746" spans="8:10" x14ac:dyDescent="0.2">
      <c r="H42746"/>
      <c r="J42746" s="323"/>
    </row>
    <row r="42747" spans="8:10" x14ac:dyDescent="0.2">
      <c r="H42747"/>
      <c r="J42747" s="323"/>
    </row>
    <row r="42748" spans="8:10" x14ac:dyDescent="0.2">
      <c r="H42748"/>
      <c r="J42748" s="323"/>
    </row>
    <row r="42749" spans="8:10" x14ac:dyDescent="0.2">
      <c r="H42749"/>
      <c r="J42749" s="323"/>
    </row>
    <row r="42750" spans="8:10" x14ac:dyDescent="0.2">
      <c r="H42750"/>
      <c r="J42750" s="323"/>
    </row>
    <row r="42751" spans="8:10" x14ac:dyDescent="0.2">
      <c r="H42751"/>
      <c r="J42751" s="323"/>
    </row>
    <row r="42752" spans="8:10" x14ac:dyDescent="0.2">
      <c r="H42752"/>
      <c r="J42752" s="323"/>
    </row>
    <row r="42753" spans="8:10" x14ac:dyDescent="0.2">
      <c r="H42753"/>
      <c r="J42753" s="323"/>
    </row>
    <row r="42754" spans="8:10" x14ac:dyDescent="0.2">
      <c r="H42754"/>
      <c r="J42754" s="323"/>
    </row>
    <row r="42755" spans="8:10" x14ac:dyDescent="0.2">
      <c r="H42755"/>
      <c r="J42755" s="323"/>
    </row>
    <row r="42756" spans="8:10" x14ac:dyDescent="0.2">
      <c r="H42756"/>
      <c r="J42756" s="323"/>
    </row>
    <row r="42757" spans="8:10" x14ac:dyDescent="0.2">
      <c r="H42757"/>
      <c r="J42757" s="323"/>
    </row>
    <row r="42758" spans="8:10" x14ac:dyDescent="0.2">
      <c r="H42758"/>
      <c r="J42758" s="323"/>
    </row>
    <row r="42759" spans="8:10" x14ac:dyDescent="0.2">
      <c r="H42759"/>
      <c r="J42759" s="323"/>
    </row>
    <row r="42760" spans="8:10" x14ac:dyDescent="0.2">
      <c r="H42760"/>
      <c r="J42760" s="323"/>
    </row>
    <row r="42761" spans="8:10" x14ac:dyDescent="0.2">
      <c r="H42761"/>
      <c r="J42761" s="323"/>
    </row>
    <row r="42762" spans="8:10" x14ac:dyDescent="0.2">
      <c r="H42762"/>
      <c r="J42762" s="323"/>
    </row>
    <row r="42763" spans="8:10" x14ac:dyDescent="0.2">
      <c r="H42763"/>
      <c r="J42763" s="323"/>
    </row>
    <row r="42764" spans="8:10" x14ac:dyDescent="0.2">
      <c r="H42764"/>
      <c r="J42764" s="323"/>
    </row>
    <row r="42765" spans="8:10" x14ac:dyDescent="0.2">
      <c r="H42765"/>
      <c r="J42765" s="323"/>
    </row>
    <row r="42766" spans="8:10" x14ac:dyDescent="0.2">
      <c r="H42766"/>
      <c r="J42766" s="323"/>
    </row>
    <row r="42767" spans="8:10" x14ac:dyDescent="0.2">
      <c r="H42767"/>
      <c r="J42767" s="323"/>
    </row>
    <row r="42768" spans="8:10" x14ac:dyDescent="0.2">
      <c r="H42768"/>
      <c r="J42768" s="323"/>
    </row>
    <row r="42769" spans="8:10" x14ac:dyDescent="0.2">
      <c r="H42769"/>
      <c r="J42769" s="323"/>
    </row>
    <row r="42770" spans="8:10" x14ac:dyDescent="0.2">
      <c r="H42770"/>
      <c r="J42770" s="323"/>
    </row>
    <row r="42771" spans="8:10" x14ac:dyDescent="0.2">
      <c r="H42771"/>
      <c r="J42771" s="323"/>
    </row>
    <row r="42772" spans="8:10" x14ac:dyDescent="0.2">
      <c r="H42772"/>
      <c r="J42772" s="323"/>
    </row>
    <row r="42773" spans="8:10" x14ac:dyDescent="0.2">
      <c r="H42773"/>
      <c r="J42773" s="323"/>
    </row>
    <row r="42774" spans="8:10" x14ac:dyDescent="0.2">
      <c r="H42774"/>
      <c r="J42774" s="323"/>
    </row>
    <row r="42775" spans="8:10" x14ac:dyDescent="0.2">
      <c r="H42775"/>
      <c r="J42775" s="323"/>
    </row>
    <row r="42776" spans="8:10" x14ac:dyDescent="0.2">
      <c r="H42776"/>
      <c r="J42776" s="323"/>
    </row>
    <row r="42777" spans="8:10" x14ac:dyDescent="0.2">
      <c r="H42777"/>
      <c r="J42777" s="323"/>
    </row>
    <row r="42778" spans="8:10" x14ac:dyDescent="0.2">
      <c r="H42778"/>
      <c r="J42778" s="323"/>
    </row>
    <row r="42779" spans="8:10" x14ac:dyDescent="0.2">
      <c r="H42779"/>
      <c r="J42779" s="323"/>
    </row>
    <row r="42780" spans="8:10" x14ac:dyDescent="0.2">
      <c r="H42780"/>
      <c r="J42780" s="323"/>
    </row>
    <row r="42781" spans="8:10" x14ac:dyDescent="0.2">
      <c r="H42781"/>
      <c r="J42781" s="323"/>
    </row>
    <row r="42782" spans="8:10" x14ac:dyDescent="0.2">
      <c r="H42782"/>
      <c r="J42782" s="323"/>
    </row>
    <row r="42783" spans="8:10" x14ac:dyDescent="0.2">
      <c r="H42783"/>
      <c r="J42783" s="323"/>
    </row>
    <row r="42784" spans="8:10" x14ac:dyDescent="0.2">
      <c r="H42784"/>
      <c r="J42784" s="323"/>
    </row>
    <row r="42785" spans="8:10" x14ac:dyDescent="0.2">
      <c r="H42785"/>
      <c r="J42785" s="323"/>
    </row>
    <row r="42786" spans="8:10" x14ac:dyDescent="0.2">
      <c r="H42786"/>
      <c r="J42786" s="323"/>
    </row>
    <row r="42787" spans="8:10" x14ac:dyDescent="0.2">
      <c r="H42787"/>
      <c r="J42787" s="323"/>
    </row>
    <row r="42788" spans="8:10" x14ac:dyDescent="0.2">
      <c r="H42788"/>
      <c r="J42788" s="323"/>
    </row>
    <row r="42789" spans="8:10" x14ac:dyDescent="0.2">
      <c r="H42789"/>
      <c r="J42789" s="323"/>
    </row>
    <row r="42790" spans="8:10" x14ac:dyDescent="0.2">
      <c r="H42790"/>
      <c r="J42790" s="323"/>
    </row>
    <row r="42791" spans="8:10" x14ac:dyDescent="0.2">
      <c r="H42791"/>
      <c r="J42791" s="323"/>
    </row>
    <row r="42792" spans="8:10" x14ac:dyDescent="0.2">
      <c r="H42792"/>
      <c r="J42792" s="323"/>
    </row>
    <row r="42793" spans="8:10" x14ac:dyDescent="0.2">
      <c r="H42793"/>
      <c r="J42793" s="323"/>
    </row>
    <row r="42794" spans="8:10" x14ac:dyDescent="0.2">
      <c r="H42794"/>
      <c r="J42794" s="323"/>
    </row>
    <row r="42795" spans="8:10" x14ac:dyDescent="0.2">
      <c r="H42795"/>
      <c r="J42795" s="323"/>
    </row>
    <row r="42796" spans="8:10" x14ac:dyDescent="0.2">
      <c r="H42796"/>
      <c r="J42796" s="323"/>
    </row>
    <row r="42797" spans="8:10" x14ac:dyDescent="0.2">
      <c r="H42797"/>
      <c r="J42797" s="323"/>
    </row>
    <row r="42798" spans="8:10" x14ac:dyDescent="0.2">
      <c r="H42798"/>
      <c r="J42798" s="323"/>
    </row>
    <row r="42799" spans="8:10" x14ac:dyDescent="0.2">
      <c r="H42799"/>
      <c r="J42799" s="323"/>
    </row>
    <row r="42800" spans="8:10" x14ac:dyDescent="0.2">
      <c r="H42800"/>
      <c r="J42800" s="323"/>
    </row>
    <row r="42801" spans="8:10" x14ac:dyDescent="0.2">
      <c r="H42801"/>
      <c r="J42801" s="323"/>
    </row>
    <row r="42802" spans="8:10" x14ac:dyDescent="0.2">
      <c r="H42802"/>
      <c r="J42802" s="323"/>
    </row>
    <row r="42803" spans="8:10" x14ac:dyDescent="0.2">
      <c r="H42803"/>
      <c r="J42803" s="323"/>
    </row>
    <row r="42804" spans="8:10" x14ac:dyDescent="0.2">
      <c r="H42804"/>
      <c r="J42804" s="323"/>
    </row>
    <row r="42805" spans="8:10" x14ac:dyDescent="0.2">
      <c r="H42805"/>
      <c r="J42805" s="323"/>
    </row>
    <row r="42806" spans="8:10" x14ac:dyDescent="0.2">
      <c r="H42806"/>
      <c r="J42806" s="323"/>
    </row>
    <row r="42807" spans="8:10" x14ac:dyDescent="0.2">
      <c r="H42807"/>
      <c r="J42807" s="323"/>
    </row>
    <row r="42808" spans="8:10" x14ac:dyDescent="0.2">
      <c r="H42808"/>
      <c r="J42808" s="323"/>
    </row>
    <row r="42809" spans="8:10" x14ac:dyDescent="0.2">
      <c r="H42809"/>
      <c r="J42809" s="323"/>
    </row>
    <row r="42810" spans="8:10" x14ac:dyDescent="0.2">
      <c r="H42810"/>
      <c r="J42810" s="323"/>
    </row>
    <row r="42811" spans="8:10" x14ac:dyDescent="0.2">
      <c r="H42811"/>
      <c r="J42811" s="323"/>
    </row>
    <row r="42812" spans="8:10" x14ac:dyDescent="0.2">
      <c r="H42812"/>
      <c r="J42812" s="323"/>
    </row>
    <row r="42813" spans="8:10" x14ac:dyDescent="0.2">
      <c r="H42813"/>
      <c r="J42813" s="323"/>
    </row>
    <row r="42814" spans="8:10" x14ac:dyDescent="0.2">
      <c r="H42814"/>
      <c r="J42814" s="323"/>
    </row>
    <row r="42815" spans="8:10" x14ac:dyDescent="0.2">
      <c r="H42815"/>
      <c r="J42815" s="323"/>
    </row>
    <row r="42816" spans="8:10" x14ac:dyDescent="0.2">
      <c r="H42816"/>
      <c r="J42816" s="323"/>
    </row>
    <row r="42817" spans="8:10" x14ac:dyDescent="0.2">
      <c r="H42817"/>
      <c r="J42817" s="323"/>
    </row>
    <row r="42818" spans="8:10" x14ac:dyDescent="0.2">
      <c r="H42818"/>
      <c r="J42818" s="323"/>
    </row>
    <row r="42819" spans="8:10" x14ac:dyDescent="0.2">
      <c r="H42819"/>
      <c r="J42819" s="323"/>
    </row>
    <row r="42820" spans="8:10" x14ac:dyDescent="0.2">
      <c r="H42820"/>
      <c r="J42820" s="323"/>
    </row>
    <row r="42821" spans="8:10" x14ac:dyDescent="0.2">
      <c r="H42821"/>
      <c r="J42821" s="323"/>
    </row>
    <row r="42822" spans="8:10" x14ac:dyDescent="0.2">
      <c r="H42822"/>
      <c r="J42822" s="323"/>
    </row>
    <row r="42823" spans="8:10" x14ac:dyDescent="0.2">
      <c r="H42823"/>
      <c r="J42823" s="323"/>
    </row>
    <row r="42824" spans="8:10" x14ac:dyDescent="0.2">
      <c r="H42824"/>
      <c r="J42824" s="323"/>
    </row>
    <row r="42825" spans="8:10" x14ac:dyDescent="0.2">
      <c r="H42825"/>
      <c r="J42825" s="323"/>
    </row>
    <row r="42826" spans="8:10" x14ac:dyDescent="0.2">
      <c r="H42826"/>
      <c r="J42826" s="323"/>
    </row>
    <row r="42827" spans="8:10" x14ac:dyDescent="0.2">
      <c r="H42827"/>
      <c r="J42827" s="323"/>
    </row>
    <row r="42828" spans="8:10" x14ac:dyDescent="0.2">
      <c r="H42828"/>
      <c r="J42828" s="323"/>
    </row>
    <row r="42829" spans="8:10" x14ac:dyDescent="0.2">
      <c r="H42829"/>
      <c r="J42829" s="323"/>
    </row>
    <row r="42830" spans="8:10" x14ac:dyDescent="0.2">
      <c r="H42830"/>
      <c r="J42830" s="323"/>
    </row>
    <row r="42831" spans="8:10" x14ac:dyDescent="0.2">
      <c r="H42831"/>
      <c r="J42831" s="323"/>
    </row>
    <row r="42832" spans="8:10" x14ac:dyDescent="0.2">
      <c r="H42832"/>
      <c r="J42832" s="323"/>
    </row>
    <row r="42833" spans="8:10" x14ac:dyDescent="0.2">
      <c r="H42833"/>
      <c r="J42833" s="323"/>
    </row>
    <row r="42834" spans="8:10" x14ac:dyDescent="0.2">
      <c r="H42834"/>
      <c r="J42834" s="323"/>
    </row>
    <row r="42835" spans="8:10" x14ac:dyDescent="0.2">
      <c r="H42835"/>
      <c r="J42835" s="323"/>
    </row>
    <row r="42836" spans="8:10" x14ac:dyDescent="0.2">
      <c r="H42836"/>
      <c r="J42836" s="323"/>
    </row>
    <row r="42837" spans="8:10" x14ac:dyDescent="0.2">
      <c r="H42837"/>
      <c r="J42837" s="323"/>
    </row>
    <row r="42838" spans="8:10" x14ac:dyDescent="0.2">
      <c r="H42838"/>
      <c r="J42838" s="323"/>
    </row>
    <row r="42839" spans="8:10" x14ac:dyDescent="0.2">
      <c r="H42839"/>
      <c r="J42839" s="323"/>
    </row>
    <row r="42840" spans="8:10" x14ac:dyDescent="0.2">
      <c r="H42840"/>
      <c r="J42840" s="323"/>
    </row>
    <row r="42841" spans="8:10" x14ac:dyDescent="0.2">
      <c r="H42841"/>
      <c r="J42841" s="323"/>
    </row>
    <row r="42842" spans="8:10" x14ac:dyDescent="0.2">
      <c r="H42842"/>
      <c r="J42842" s="323"/>
    </row>
    <row r="42843" spans="8:10" x14ac:dyDescent="0.2">
      <c r="H42843"/>
      <c r="J42843" s="323"/>
    </row>
    <row r="42844" spans="8:10" x14ac:dyDescent="0.2">
      <c r="H42844"/>
      <c r="J42844" s="323"/>
    </row>
    <row r="42845" spans="8:10" x14ac:dyDescent="0.2">
      <c r="H42845"/>
      <c r="J42845" s="323"/>
    </row>
    <row r="42846" spans="8:10" x14ac:dyDescent="0.2">
      <c r="H42846"/>
      <c r="J42846" s="323"/>
    </row>
    <row r="42847" spans="8:10" x14ac:dyDescent="0.2">
      <c r="H42847"/>
      <c r="J42847" s="323"/>
    </row>
    <row r="42848" spans="8:10" x14ac:dyDescent="0.2">
      <c r="H42848"/>
      <c r="J42848" s="323"/>
    </row>
    <row r="42849" spans="8:10" x14ac:dyDescent="0.2">
      <c r="H42849"/>
      <c r="J42849" s="323"/>
    </row>
    <row r="42850" spans="8:10" x14ac:dyDescent="0.2">
      <c r="H42850"/>
      <c r="J42850" s="323"/>
    </row>
    <row r="42851" spans="8:10" x14ac:dyDescent="0.2">
      <c r="H42851"/>
      <c r="J42851" s="323"/>
    </row>
    <row r="42852" spans="8:10" x14ac:dyDescent="0.2">
      <c r="H42852"/>
      <c r="J42852" s="323"/>
    </row>
    <row r="42853" spans="8:10" x14ac:dyDescent="0.2">
      <c r="H42853"/>
      <c r="J42853" s="323"/>
    </row>
    <row r="42854" spans="8:10" x14ac:dyDescent="0.2">
      <c r="H42854"/>
      <c r="J42854" s="323"/>
    </row>
    <row r="42855" spans="8:10" x14ac:dyDescent="0.2">
      <c r="H42855"/>
      <c r="J42855" s="323"/>
    </row>
    <row r="42856" spans="8:10" x14ac:dyDescent="0.2">
      <c r="H42856"/>
      <c r="J42856" s="323"/>
    </row>
    <row r="42857" spans="8:10" x14ac:dyDescent="0.2">
      <c r="H42857"/>
      <c r="J42857" s="323"/>
    </row>
    <row r="42858" spans="8:10" x14ac:dyDescent="0.2">
      <c r="H42858"/>
      <c r="J42858" s="323"/>
    </row>
    <row r="42859" spans="8:10" x14ac:dyDescent="0.2">
      <c r="H42859"/>
      <c r="J42859" s="323"/>
    </row>
    <row r="42860" spans="8:10" x14ac:dyDescent="0.2">
      <c r="H42860"/>
      <c r="J42860" s="323"/>
    </row>
    <row r="42861" spans="8:10" x14ac:dyDescent="0.2">
      <c r="H42861"/>
      <c r="J42861" s="323"/>
    </row>
    <row r="42862" spans="8:10" x14ac:dyDescent="0.2">
      <c r="H42862"/>
      <c r="J42862" s="323"/>
    </row>
    <row r="42863" spans="8:10" x14ac:dyDescent="0.2">
      <c r="H42863"/>
      <c r="J42863" s="323"/>
    </row>
    <row r="42864" spans="8:10" x14ac:dyDescent="0.2">
      <c r="H42864"/>
      <c r="J42864" s="323"/>
    </row>
    <row r="42865" spans="8:10" x14ac:dyDescent="0.2">
      <c r="H42865"/>
      <c r="J42865" s="323"/>
    </row>
    <row r="42866" spans="8:10" x14ac:dyDescent="0.2">
      <c r="H42866"/>
      <c r="J42866" s="323"/>
    </row>
    <row r="42867" spans="8:10" x14ac:dyDescent="0.2">
      <c r="H42867"/>
      <c r="J42867" s="323"/>
    </row>
    <row r="42868" spans="8:10" x14ac:dyDescent="0.2">
      <c r="H42868"/>
      <c r="J42868" s="323"/>
    </row>
    <row r="42869" spans="8:10" x14ac:dyDescent="0.2">
      <c r="H42869"/>
      <c r="J42869" s="323"/>
    </row>
    <row r="42870" spans="8:10" x14ac:dyDescent="0.2">
      <c r="H42870"/>
      <c r="J42870" s="323"/>
    </row>
    <row r="42871" spans="8:10" x14ac:dyDescent="0.2">
      <c r="H42871"/>
      <c r="J42871" s="323"/>
    </row>
    <row r="42872" spans="8:10" x14ac:dyDescent="0.2">
      <c r="H42872"/>
      <c r="J42872" s="323"/>
    </row>
    <row r="42873" spans="8:10" x14ac:dyDescent="0.2">
      <c r="H42873"/>
      <c r="J42873" s="323"/>
    </row>
    <row r="42874" spans="8:10" x14ac:dyDescent="0.2">
      <c r="H42874"/>
      <c r="J42874" s="323"/>
    </row>
    <row r="42875" spans="8:10" x14ac:dyDescent="0.2">
      <c r="H42875"/>
      <c r="J42875" s="323"/>
    </row>
    <row r="42876" spans="8:10" x14ac:dyDescent="0.2">
      <c r="H42876"/>
      <c r="J42876" s="323"/>
    </row>
    <row r="42877" spans="8:10" x14ac:dyDescent="0.2">
      <c r="H42877"/>
      <c r="J42877" s="323"/>
    </row>
    <row r="42878" spans="8:10" x14ac:dyDescent="0.2">
      <c r="H42878"/>
      <c r="J42878" s="323"/>
    </row>
    <row r="42879" spans="8:10" x14ac:dyDescent="0.2">
      <c r="H42879"/>
      <c r="J42879" s="323"/>
    </row>
    <row r="42880" spans="8:10" x14ac:dyDescent="0.2">
      <c r="H42880"/>
      <c r="J42880" s="323"/>
    </row>
    <row r="42881" spans="8:10" x14ac:dyDescent="0.2">
      <c r="H42881"/>
      <c r="J42881" s="323"/>
    </row>
    <row r="42882" spans="8:10" x14ac:dyDescent="0.2">
      <c r="H42882"/>
      <c r="J42882" s="323"/>
    </row>
    <row r="42883" spans="8:10" x14ac:dyDescent="0.2">
      <c r="H42883"/>
      <c r="J42883" s="323"/>
    </row>
    <row r="42884" spans="8:10" x14ac:dyDescent="0.2">
      <c r="H42884"/>
      <c r="J42884" s="323"/>
    </row>
    <row r="42885" spans="8:10" x14ac:dyDescent="0.2">
      <c r="H42885"/>
      <c r="J42885" s="323"/>
    </row>
    <row r="42886" spans="8:10" x14ac:dyDescent="0.2">
      <c r="H42886"/>
      <c r="J42886" s="323"/>
    </row>
    <row r="42887" spans="8:10" x14ac:dyDescent="0.2">
      <c r="H42887"/>
      <c r="J42887" s="323"/>
    </row>
    <row r="42888" spans="8:10" x14ac:dyDescent="0.2">
      <c r="H42888"/>
      <c r="J42888" s="323"/>
    </row>
    <row r="42889" spans="8:10" x14ac:dyDescent="0.2">
      <c r="H42889"/>
      <c r="J42889" s="323"/>
    </row>
    <row r="42890" spans="8:10" x14ac:dyDescent="0.2">
      <c r="H42890"/>
      <c r="J42890" s="323"/>
    </row>
    <row r="42891" spans="8:10" x14ac:dyDescent="0.2">
      <c r="H42891"/>
      <c r="J42891" s="323"/>
    </row>
    <row r="42892" spans="8:10" x14ac:dyDescent="0.2">
      <c r="H42892"/>
      <c r="J42892" s="323"/>
    </row>
    <row r="42893" spans="8:10" x14ac:dyDescent="0.2">
      <c r="H42893"/>
      <c r="J42893" s="323"/>
    </row>
    <row r="42894" spans="8:10" x14ac:dyDescent="0.2">
      <c r="H42894"/>
      <c r="J42894" s="323"/>
    </row>
    <row r="42895" spans="8:10" x14ac:dyDescent="0.2">
      <c r="H42895"/>
      <c r="J42895" s="323"/>
    </row>
    <row r="42896" spans="8:10" x14ac:dyDescent="0.2">
      <c r="H42896"/>
      <c r="J42896" s="323"/>
    </row>
    <row r="42897" spans="8:10" x14ac:dyDescent="0.2">
      <c r="H42897"/>
      <c r="J42897" s="323"/>
    </row>
    <row r="42898" spans="8:10" x14ac:dyDescent="0.2">
      <c r="H42898"/>
      <c r="J42898" s="323"/>
    </row>
    <row r="42899" spans="8:10" x14ac:dyDescent="0.2">
      <c r="H42899"/>
      <c r="J42899" s="323"/>
    </row>
    <row r="42900" spans="8:10" x14ac:dyDescent="0.2">
      <c r="H42900"/>
      <c r="J42900" s="323"/>
    </row>
    <row r="42901" spans="8:10" x14ac:dyDescent="0.2">
      <c r="H42901"/>
      <c r="J42901" s="323"/>
    </row>
    <row r="42902" spans="8:10" x14ac:dyDescent="0.2">
      <c r="H42902"/>
      <c r="J42902" s="323"/>
    </row>
    <row r="42903" spans="8:10" x14ac:dyDescent="0.2">
      <c r="H42903"/>
      <c r="J42903" s="323"/>
    </row>
    <row r="42904" spans="8:10" x14ac:dyDescent="0.2">
      <c r="H42904"/>
      <c r="J42904" s="323"/>
    </row>
    <row r="42905" spans="8:10" x14ac:dyDescent="0.2">
      <c r="H42905"/>
      <c r="J42905" s="323"/>
    </row>
    <row r="42906" spans="8:10" x14ac:dyDescent="0.2">
      <c r="H42906"/>
      <c r="J42906" s="323"/>
    </row>
    <row r="42907" spans="8:10" x14ac:dyDescent="0.2">
      <c r="H42907"/>
      <c r="J42907" s="323"/>
    </row>
    <row r="42908" spans="8:10" x14ac:dyDescent="0.2">
      <c r="H42908"/>
      <c r="J42908" s="323"/>
    </row>
    <row r="42909" spans="8:10" x14ac:dyDescent="0.2">
      <c r="H42909"/>
      <c r="J42909" s="323"/>
    </row>
    <row r="42910" spans="8:10" x14ac:dyDescent="0.2">
      <c r="H42910"/>
      <c r="J42910" s="323"/>
    </row>
    <row r="42911" spans="8:10" x14ac:dyDescent="0.2">
      <c r="H42911"/>
      <c r="J42911" s="323"/>
    </row>
    <row r="42912" spans="8:10" x14ac:dyDescent="0.2">
      <c r="H42912"/>
      <c r="J42912" s="323"/>
    </row>
    <row r="42913" spans="8:10" x14ac:dyDescent="0.2">
      <c r="H42913"/>
      <c r="J42913" s="323"/>
    </row>
    <row r="42914" spans="8:10" x14ac:dyDescent="0.2">
      <c r="H42914"/>
      <c r="J42914" s="323"/>
    </row>
    <row r="42915" spans="8:10" x14ac:dyDescent="0.2">
      <c r="H42915"/>
      <c r="J42915" s="323"/>
    </row>
    <row r="42916" spans="8:10" x14ac:dyDescent="0.2">
      <c r="H42916"/>
      <c r="J42916" s="323"/>
    </row>
    <row r="42917" spans="8:10" x14ac:dyDescent="0.2">
      <c r="H42917"/>
      <c r="J42917" s="323"/>
    </row>
    <row r="42918" spans="8:10" x14ac:dyDescent="0.2">
      <c r="H42918"/>
      <c r="J42918" s="323"/>
    </row>
    <row r="42919" spans="8:10" x14ac:dyDescent="0.2">
      <c r="H42919"/>
      <c r="J42919" s="323"/>
    </row>
    <row r="42920" spans="8:10" x14ac:dyDescent="0.2">
      <c r="H42920"/>
      <c r="J42920" s="323"/>
    </row>
    <row r="42921" spans="8:10" x14ac:dyDescent="0.2">
      <c r="H42921"/>
      <c r="J42921" s="323"/>
    </row>
    <row r="42922" spans="8:10" x14ac:dyDescent="0.2">
      <c r="H42922"/>
      <c r="J42922" s="323"/>
    </row>
    <row r="42923" spans="8:10" x14ac:dyDescent="0.2">
      <c r="H42923"/>
      <c r="J42923" s="323"/>
    </row>
    <row r="42924" spans="8:10" x14ac:dyDescent="0.2">
      <c r="H42924"/>
      <c r="J42924" s="323"/>
    </row>
    <row r="42925" spans="8:10" x14ac:dyDescent="0.2">
      <c r="H42925"/>
      <c r="J42925" s="323"/>
    </row>
    <row r="42926" spans="8:10" x14ac:dyDescent="0.2">
      <c r="H42926"/>
      <c r="J42926" s="323"/>
    </row>
    <row r="42927" spans="8:10" x14ac:dyDescent="0.2">
      <c r="H42927"/>
      <c r="J42927" s="323"/>
    </row>
    <row r="42928" spans="8:10" x14ac:dyDescent="0.2">
      <c r="H42928"/>
      <c r="J42928" s="323"/>
    </row>
    <row r="42929" spans="8:10" x14ac:dyDescent="0.2">
      <c r="H42929"/>
      <c r="J42929" s="323"/>
    </row>
    <row r="42930" spans="8:10" x14ac:dyDescent="0.2">
      <c r="H42930"/>
      <c r="J42930" s="323"/>
    </row>
    <row r="42931" spans="8:10" x14ac:dyDescent="0.2">
      <c r="H42931"/>
      <c r="J42931" s="323"/>
    </row>
    <row r="42932" spans="8:10" x14ac:dyDescent="0.2">
      <c r="H42932"/>
      <c r="J42932" s="323"/>
    </row>
    <row r="42933" spans="8:10" x14ac:dyDescent="0.2">
      <c r="H42933"/>
      <c r="J42933" s="323"/>
    </row>
    <row r="42934" spans="8:10" x14ac:dyDescent="0.2">
      <c r="H42934"/>
      <c r="J42934" s="323"/>
    </row>
    <row r="42935" spans="8:10" x14ac:dyDescent="0.2">
      <c r="H42935"/>
      <c r="J42935" s="323"/>
    </row>
    <row r="42936" spans="8:10" x14ac:dyDescent="0.2">
      <c r="H42936"/>
      <c r="J42936" s="323"/>
    </row>
    <row r="42937" spans="8:10" x14ac:dyDescent="0.2">
      <c r="H42937"/>
      <c r="J42937" s="323"/>
    </row>
    <row r="42938" spans="8:10" x14ac:dyDescent="0.2">
      <c r="H42938"/>
      <c r="J42938" s="323"/>
    </row>
    <row r="42939" spans="8:10" x14ac:dyDescent="0.2">
      <c r="H42939"/>
      <c r="J42939" s="323"/>
    </row>
    <row r="42940" spans="8:10" x14ac:dyDescent="0.2">
      <c r="H42940"/>
      <c r="J42940" s="323"/>
    </row>
    <row r="42941" spans="8:10" x14ac:dyDescent="0.2">
      <c r="H42941"/>
      <c r="J42941" s="323"/>
    </row>
    <row r="42942" spans="8:10" x14ac:dyDescent="0.2">
      <c r="H42942"/>
      <c r="J42942" s="323"/>
    </row>
    <row r="42943" spans="8:10" x14ac:dyDescent="0.2">
      <c r="H42943"/>
      <c r="J42943" s="323"/>
    </row>
    <row r="42944" spans="8:10" x14ac:dyDescent="0.2">
      <c r="H42944"/>
      <c r="J42944" s="323"/>
    </row>
    <row r="42945" spans="8:10" x14ac:dyDescent="0.2">
      <c r="H42945"/>
      <c r="J42945" s="323"/>
    </row>
    <row r="42946" spans="8:10" x14ac:dyDescent="0.2">
      <c r="H42946"/>
      <c r="J42946" s="323"/>
    </row>
    <row r="42947" spans="8:10" x14ac:dyDescent="0.2">
      <c r="H42947"/>
      <c r="J42947" s="323"/>
    </row>
    <row r="42948" spans="8:10" x14ac:dyDescent="0.2">
      <c r="H42948"/>
      <c r="J42948" s="323"/>
    </row>
    <row r="42949" spans="8:10" x14ac:dyDescent="0.2">
      <c r="H42949"/>
      <c r="J42949" s="323"/>
    </row>
    <row r="42950" spans="8:10" x14ac:dyDescent="0.2">
      <c r="H42950"/>
      <c r="J42950" s="323"/>
    </row>
    <row r="42951" spans="8:10" x14ac:dyDescent="0.2">
      <c r="H42951"/>
      <c r="J42951" s="323"/>
    </row>
    <row r="42952" spans="8:10" x14ac:dyDescent="0.2">
      <c r="H42952"/>
      <c r="J42952" s="323"/>
    </row>
    <row r="42953" spans="8:10" x14ac:dyDescent="0.2">
      <c r="H42953"/>
      <c r="J42953" s="323"/>
    </row>
    <row r="42954" spans="8:10" x14ac:dyDescent="0.2">
      <c r="H42954"/>
      <c r="J42954" s="323"/>
    </row>
    <row r="42955" spans="8:10" x14ac:dyDescent="0.2">
      <c r="H42955"/>
      <c r="J42955" s="323"/>
    </row>
    <row r="42956" spans="8:10" x14ac:dyDescent="0.2">
      <c r="H42956"/>
      <c r="J42956" s="323"/>
    </row>
    <row r="42957" spans="8:10" x14ac:dyDescent="0.2">
      <c r="H42957"/>
      <c r="J42957" s="323"/>
    </row>
    <row r="42958" spans="8:10" x14ac:dyDescent="0.2">
      <c r="H42958"/>
      <c r="J42958" s="323"/>
    </row>
    <row r="42959" spans="8:10" x14ac:dyDescent="0.2">
      <c r="H42959"/>
      <c r="J42959" s="323"/>
    </row>
    <row r="42960" spans="8:10" x14ac:dyDescent="0.2">
      <c r="H42960"/>
      <c r="J42960" s="323"/>
    </row>
    <row r="42961" spans="8:10" x14ac:dyDescent="0.2">
      <c r="H42961"/>
      <c r="J42961" s="323"/>
    </row>
    <row r="42962" spans="8:10" x14ac:dyDescent="0.2">
      <c r="H42962"/>
      <c r="J42962" s="323"/>
    </row>
    <row r="42963" spans="8:10" x14ac:dyDescent="0.2">
      <c r="H42963"/>
      <c r="J42963" s="323"/>
    </row>
    <row r="42964" spans="8:10" x14ac:dyDescent="0.2">
      <c r="H42964"/>
      <c r="J42964" s="323"/>
    </row>
    <row r="42965" spans="8:10" x14ac:dyDescent="0.2">
      <c r="H42965"/>
      <c r="J42965" s="323"/>
    </row>
    <row r="42966" spans="8:10" x14ac:dyDescent="0.2">
      <c r="H42966"/>
      <c r="J42966" s="323"/>
    </row>
    <row r="42967" spans="8:10" x14ac:dyDescent="0.2">
      <c r="H42967"/>
      <c r="J42967" s="323"/>
    </row>
    <row r="42968" spans="8:10" x14ac:dyDescent="0.2">
      <c r="H42968"/>
      <c r="J42968" s="323"/>
    </row>
    <row r="42969" spans="8:10" x14ac:dyDescent="0.2">
      <c r="H42969"/>
      <c r="J42969" s="323"/>
    </row>
    <row r="42970" spans="8:10" x14ac:dyDescent="0.2">
      <c r="H42970"/>
      <c r="J42970" s="323"/>
    </row>
    <row r="42971" spans="8:10" x14ac:dyDescent="0.2">
      <c r="H42971"/>
      <c r="J42971" s="323"/>
    </row>
    <row r="42972" spans="8:10" x14ac:dyDescent="0.2">
      <c r="H42972"/>
      <c r="J42972" s="323"/>
    </row>
    <row r="42973" spans="8:10" x14ac:dyDescent="0.2">
      <c r="H42973"/>
      <c r="J42973" s="323"/>
    </row>
    <row r="42974" spans="8:10" x14ac:dyDescent="0.2">
      <c r="H42974"/>
      <c r="J42974" s="323"/>
    </row>
    <row r="42975" spans="8:10" x14ac:dyDescent="0.2">
      <c r="H42975"/>
      <c r="J42975" s="323"/>
    </row>
    <row r="42976" spans="8:10" x14ac:dyDescent="0.2">
      <c r="H42976"/>
      <c r="J42976" s="323"/>
    </row>
    <row r="42977" spans="8:10" x14ac:dyDescent="0.2">
      <c r="H42977"/>
      <c r="J42977" s="323"/>
    </row>
    <row r="42978" spans="8:10" x14ac:dyDescent="0.2">
      <c r="H42978"/>
      <c r="J42978" s="323"/>
    </row>
    <row r="42979" spans="8:10" x14ac:dyDescent="0.2">
      <c r="H42979"/>
      <c r="J42979" s="323"/>
    </row>
    <row r="42980" spans="8:10" x14ac:dyDescent="0.2">
      <c r="H42980"/>
      <c r="J42980" s="323"/>
    </row>
    <row r="42981" spans="8:10" x14ac:dyDescent="0.2">
      <c r="H42981"/>
      <c r="J42981" s="323"/>
    </row>
    <row r="42982" spans="8:10" x14ac:dyDescent="0.2">
      <c r="H42982"/>
      <c r="J42982" s="323"/>
    </row>
    <row r="42983" spans="8:10" x14ac:dyDescent="0.2">
      <c r="H42983"/>
      <c r="J42983" s="323"/>
    </row>
    <row r="42984" spans="8:10" x14ac:dyDescent="0.2">
      <c r="H42984"/>
      <c r="J42984" s="323"/>
    </row>
    <row r="42985" spans="8:10" x14ac:dyDescent="0.2">
      <c r="H42985"/>
      <c r="J42985" s="323"/>
    </row>
    <row r="42986" spans="8:10" x14ac:dyDescent="0.2">
      <c r="H42986"/>
      <c r="J42986" s="323"/>
    </row>
    <row r="42987" spans="8:10" x14ac:dyDescent="0.2">
      <c r="H42987"/>
      <c r="J42987" s="323"/>
    </row>
    <row r="42988" spans="8:10" x14ac:dyDescent="0.2">
      <c r="H42988"/>
      <c r="J42988" s="323"/>
    </row>
    <row r="42989" spans="8:10" x14ac:dyDescent="0.2">
      <c r="H42989"/>
      <c r="J42989" s="323"/>
    </row>
    <row r="42990" spans="8:10" x14ac:dyDescent="0.2">
      <c r="H42990"/>
      <c r="J42990" s="323"/>
    </row>
    <row r="42991" spans="8:10" x14ac:dyDescent="0.2">
      <c r="H42991"/>
      <c r="J42991" s="323"/>
    </row>
    <row r="42992" spans="8:10" x14ac:dyDescent="0.2">
      <c r="H42992"/>
      <c r="J42992" s="323"/>
    </row>
    <row r="42993" spans="8:10" x14ac:dyDescent="0.2">
      <c r="H42993"/>
      <c r="J42993" s="323"/>
    </row>
    <row r="42994" spans="8:10" x14ac:dyDescent="0.2">
      <c r="H42994"/>
      <c r="J42994" s="323"/>
    </row>
    <row r="42995" spans="8:10" x14ac:dyDescent="0.2">
      <c r="H42995"/>
      <c r="J42995" s="323"/>
    </row>
    <row r="42996" spans="8:10" x14ac:dyDescent="0.2">
      <c r="H42996"/>
      <c r="J42996" s="323"/>
    </row>
    <row r="42997" spans="8:10" x14ac:dyDescent="0.2">
      <c r="H42997"/>
      <c r="J42997" s="323"/>
    </row>
    <row r="42998" spans="8:10" x14ac:dyDescent="0.2">
      <c r="H42998"/>
      <c r="J42998" s="323"/>
    </row>
    <row r="42999" spans="8:10" x14ac:dyDescent="0.2">
      <c r="H42999"/>
      <c r="J42999" s="323"/>
    </row>
    <row r="43000" spans="8:10" x14ac:dyDescent="0.2">
      <c r="H43000"/>
      <c r="J43000" s="323"/>
    </row>
    <row r="43001" spans="8:10" x14ac:dyDescent="0.2">
      <c r="H43001"/>
      <c r="J43001" s="323"/>
    </row>
    <row r="43002" spans="8:10" x14ac:dyDescent="0.2">
      <c r="H43002"/>
      <c r="J43002" s="323"/>
    </row>
    <row r="43003" spans="8:10" x14ac:dyDescent="0.2">
      <c r="H43003"/>
      <c r="J43003" s="323"/>
    </row>
    <row r="43004" spans="8:10" x14ac:dyDescent="0.2">
      <c r="H43004"/>
      <c r="J43004" s="323"/>
    </row>
    <row r="43005" spans="8:10" x14ac:dyDescent="0.2">
      <c r="H43005"/>
      <c r="J43005" s="323"/>
    </row>
    <row r="43006" spans="8:10" x14ac:dyDescent="0.2">
      <c r="H43006"/>
      <c r="J43006" s="323"/>
    </row>
    <row r="43007" spans="8:10" x14ac:dyDescent="0.2">
      <c r="H43007"/>
      <c r="J43007" s="323"/>
    </row>
    <row r="43008" spans="8:10" x14ac:dyDescent="0.2">
      <c r="H43008"/>
      <c r="J43008" s="323"/>
    </row>
    <row r="43009" spans="8:10" x14ac:dyDescent="0.2">
      <c r="H43009"/>
      <c r="J43009" s="323"/>
    </row>
    <row r="43010" spans="8:10" x14ac:dyDescent="0.2">
      <c r="H43010"/>
      <c r="J43010" s="323"/>
    </row>
    <row r="43011" spans="8:10" x14ac:dyDescent="0.2">
      <c r="H43011"/>
      <c r="J43011" s="323"/>
    </row>
    <row r="43012" spans="8:10" x14ac:dyDescent="0.2">
      <c r="H43012"/>
      <c r="J43012" s="323"/>
    </row>
    <row r="43013" spans="8:10" x14ac:dyDescent="0.2">
      <c r="H43013"/>
      <c r="J43013" s="323"/>
    </row>
    <row r="43014" spans="8:10" x14ac:dyDescent="0.2">
      <c r="H43014"/>
      <c r="J43014" s="323"/>
    </row>
    <row r="43015" spans="8:10" x14ac:dyDescent="0.2">
      <c r="H43015"/>
      <c r="J43015" s="323"/>
    </row>
    <row r="43016" spans="8:10" x14ac:dyDescent="0.2">
      <c r="H43016"/>
      <c r="J43016" s="323"/>
    </row>
    <row r="43017" spans="8:10" x14ac:dyDescent="0.2">
      <c r="H43017"/>
      <c r="J43017" s="323"/>
    </row>
    <row r="43018" spans="8:10" x14ac:dyDescent="0.2">
      <c r="H43018"/>
      <c r="J43018" s="323"/>
    </row>
    <row r="43019" spans="8:10" x14ac:dyDescent="0.2">
      <c r="H43019"/>
      <c r="J43019" s="323"/>
    </row>
    <row r="43020" spans="8:10" x14ac:dyDescent="0.2">
      <c r="H43020"/>
      <c r="J43020" s="323"/>
    </row>
    <row r="43021" spans="8:10" x14ac:dyDescent="0.2">
      <c r="H43021"/>
      <c r="J43021" s="323"/>
    </row>
    <row r="43022" spans="8:10" x14ac:dyDescent="0.2">
      <c r="H43022"/>
      <c r="J43022" s="323"/>
    </row>
    <row r="43023" spans="8:10" x14ac:dyDescent="0.2">
      <c r="H43023"/>
      <c r="J43023" s="323"/>
    </row>
    <row r="43024" spans="8:10" x14ac:dyDescent="0.2">
      <c r="H43024"/>
      <c r="J43024" s="323"/>
    </row>
    <row r="43025" spans="8:10" x14ac:dyDescent="0.2">
      <c r="H43025"/>
      <c r="J43025" s="323"/>
    </row>
    <row r="43026" spans="8:10" x14ac:dyDescent="0.2">
      <c r="H43026"/>
      <c r="J43026" s="323"/>
    </row>
    <row r="43027" spans="8:10" x14ac:dyDescent="0.2">
      <c r="H43027"/>
      <c r="J43027" s="323"/>
    </row>
    <row r="43028" spans="8:10" x14ac:dyDescent="0.2">
      <c r="H43028"/>
      <c r="J43028" s="323"/>
    </row>
    <row r="43029" spans="8:10" x14ac:dyDescent="0.2">
      <c r="H43029"/>
      <c r="J43029" s="323"/>
    </row>
    <row r="43030" spans="8:10" x14ac:dyDescent="0.2">
      <c r="H43030"/>
      <c r="J43030" s="323"/>
    </row>
    <row r="43031" spans="8:10" x14ac:dyDescent="0.2">
      <c r="H43031"/>
      <c r="J43031" s="323"/>
    </row>
    <row r="43032" spans="8:10" x14ac:dyDescent="0.2">
      <c r="H43032"/>
      <c r="J43032" s="323"/>
    </row>
    <row r="43033" spans="8:10" x14ac:dyDescent="0.2">
      <c r="H43033"/>
      <c r="J43033" s="323"/>
    </row>
    <row r="43034" spans="8:10" x14ac:dyDescent="0.2">
      <c r="H43034"/>
      <c r="J43034" s="323"/>
    </row>
    <row r="43035" spans="8:10" x14ac:dyDescent="0.2">
      <c r="H43035"/>
      <c r="J43035" s="323"/>
    </row>
    <row r="43036" spans="8:10" x14ac:dyDescent="0.2">
      <c r="H43036"/>
      <c r="J43036" s="323"/>
    </row>
    <row r="43037" spans="8:10" x14ac:dyDescent="0.2">
      <c r="H43037"/>
      <c r="J43037" s="323"/>
    </row>
    <row r="43038" spans="8:10" x14ac:dyDescent="0.2">
      <c r="H43038"/>
      <c r="J43038" s="323"/>
    </row>
    <row r="43039" spans="8:10" x14ac:dyDescent="0.2">
      <c r="H43039"/>
      <c r="J43039" s="323"/>
    </row>
    <row r="43040" spans="8:10" x14ac:dyDescent="0.2">
      <c r="H43040"/>
      <c r="J43040" s="323"/>
    </row>
    <row r="43041" spans="8:10" x14ac:dyDescent="0.2">
      <c r="H43041"/>
      <c r="J43041" s="323"/>
    </row>
    <row r="43042" spans="8:10" x14ac:dyDescent="0.2">
      <c r="H43042"/>
      <c r="J43042" s="323"/>
    </row>
    <row r="43043" spans="8:10" x14ac:dyDescent="0.2">
      <c r="H43043"/>
      <c r="J43043" s="323"/>
    </row>
    <row r="43044" spans="8:10" x14ac:dyDescent="0.2">
      <c r="H43044"/>
      <c r="J43044" s="323"/>
    </row>
    <row r="43045" spans="8:10" x14ac:dyDescent="0.2">
      <c r="H43045"/>
      <c r="J43045" s="323"/>
    </row>
    <row r="43046" spans="8:10" x14ac:dyDescent="0.2">
      <c r="H43046"/>
      <c r="J43046" s="323"/>
    </row>
    <row r="43047" spans="8:10" x14ac:dyDescent="0.2">
      <c r="H43047"/>
      <c r="J43047" s="323"/>
    </row>
    <row r="43048" spans="8:10" x14ac:dyDescent="0.2">
      <c r="H43048"/>
      <c r="J43048" s="323"/>
    </row>
    <row r="43049" spans="8:10" x14ac:dyDescent="0.2">
      <c r="H43049"/>
      <c r="J43049" s="323"/>
    </row>
    <row r="43050" spans="8:10" x14ac:dyDescent="0.2">
      <c r="H43050"/>
      <c r="J43050" s="323"/>
    </row>
    <row r="43051" spans="8:10" x14ac:dyDescent="0.2">
      <c r="H43051"/>
      <c r="J43051" s="323"/>
    </row>
    <row r="43052" spans="8:10" x14ac:dyDescent="0.2">
      <c r="H43052"/>
      <c r="J43052" s="323"/>
    </row>
    <row r="43053" spans="8:10" x14ac:dyDescent="0.2">
      <c r="H43053"/>
      <c r="J43053" s="323"/>
    </row>
    <row r="43054" spans="8:10" x14ac:dyDescent="0.2">
      <c r="H43054"/>
      <c r="J43054" s="323"/>
    </row>
    <row r="43055" spans="8:10" x14ac:dyDescent="0.2">
      <c r="H43055"/>
      <c r="J43055" s="323"/>
    </row>
    <row r="43056" spans="8:10" x14ac:dyDescent="0.2">
      <c r="H43056"/>
      <c r="J43056" s="323"/>
    </row>
    <row r="43057" spans="8:10" x14ac:dyDescent="0.2">
      <c r="H43057"/>
      <c r="J43057" s="323"/>
    </row>
    <row r="43058" spans="8:10" x14ac:dyDescent="0.2">
      <c r="H43058"/>
      <c r="J43058" s="323"/>
    </row>
    <row r="43059" spans="8:10" x14ac:dyDescent="0.2">
      <c r="H43059"/>
      <c r="J43059" s="323"/>
    </row>
    <row r="43060" spans="8:10" x14ac:dyDescent="0.2">
      <c r="H43060"/>
      <c r="J43060" s="323"/>
    </row>
    <row r="43061" spans="8:10" x14ac:dyDescent="0.2">
      <c r="H43061"/>
      <c r="J43061" s="323"/>
    </row>
    <row r="43062" spans="8:10" x14ac:dyDescent="0.2">
      <c r="H43062"/>
      <c r="J43062" s="323"/>
    </row>
    <row r="43063" spans="8:10" x14ac:dyDescent="0.2">
      <c r="H43063"/>
      <c r="J43063" s="323"/>
    </row>
    <row r="43064" spans="8:10" x14ac:dyDescent="0.2">
      <c r="H43064"/>
      <c r="J43064" s="323"/>
    </row>
    <row r="43065" spans="8:10" x14ac:dyDescent="0.2">
      <c r="H43065"/>
      <c r="J43065" s="323"/>
    </row>
    <row r="43066" spans="8:10" x14ac:dyDescent="0.2">
      <c r="H43066"/>
      <c r="J43066" s="323"/>
    </row>
    <row r="43067" spans="8:10" x14ac:dyDescent="0.2">
      <c r="H43067"/>
      <c r="J43067" s="323"/>
    </row>
    <row r="43068" spans="8:10" x14ac:dyDescent="0.2">
      <c r="H43068"/>
      <c r="J43068" s="323"/>
    </row>
    <row r="43069" spans="8:10" x14ac:dyDescent="0.2">
      <c r="H43069"/>
      <c r="J43069" s="323"/>
    </row>
    <row r="43070" spans="8:10" x14ac:dyDescent="0.2">
      <c r="H43070"/>
      <c r="J43070" s="323"/>
    </row>
    <row r="43071" spans="8:10" x14ac:dyDescent="0.2">
      <c r="H43071"/>
      <c r="J43071" s="323"/>
    </row>
    <row r="43072" spans="8:10" x14ac:dyDescent="0.2">
      <c r="H43072"/>
      <c r="J43072" s="323"/>
    </row>
    <row r="43073" spans="8:10" x14ac:dyDescent="0.2">
      <c r="H43073"/>
      <c r="J43073" s="323"/>
    </row>
    <row r="43074" spans="8:10" x14ac:dyDescent="0.2">
      <c r="H43074"/>
      <c r="J43074" s="323"/>
    </row>
    <row r="43075" spans="8:10" x14ac:dyDescent="0.2">
      <c r="H43075"/>
      <c r="J43075" s="323"/>
    </row>
    <row r="43076" spans="8:10" x14ac:dyDescent="0.2">
      <c r="H43076"/>
      <c r="J43076" s="323"/>
    </row>
    <row r="43077" spans="8:10" x14ac:dyDescent="0.2">
      <c r="H43077"/>
      <c r="J43077" s="323"/>
    </row>
    <row r="43078" spans="8:10" x14ac:dyDescent="0.2">
      <c r="H43078"/>
      <c r="J43078" s="323"/>
    </row>
    <row r="43079" spans="8:10" x14ac:dyDescent="0.2">
      <c r="H43079"/>
      <c r="J43079" s="323"/>
    </row>
    <row r="43080" spans="8:10" x14ac:dyDescent="0.2">
      <c r="H43080"/>
      <c r="J43080" s="323"/>
    </row>
    <row r="43081" spans="8:10" x14ac:dyDescent="0.2">
      <c r="H43081"/>
      <c r="J43081" s="323"/>
    </row>
    <row r="43082" spans="8:10" x14ac:dyDescent="0.2">
      <c r="H43082"/>
      <c r="J43082" s="323"/>
    </row>
    <row r="43083" spans="8:10" x14ac:dyDescent="0.2">
      <c r="H43083"/>
      <c r="J43083" s="323"/>
    </row>
    <row r="43084" spans="8:10" x14ac:dyDescent="0.2">
      <c r="H43084"/>
      <c r="J43084" s="323"/>
    </row>
    <row r="43085" spans="8:10" x14ac:dyDescent="0.2">
      <c r="H43085"/>
      <c r="J43085" s="323"/>
    </row>
    <row r="43086" spans="8:10" x14ac:dyDescent="0.2">
      <c r="H43086"/>
      <c r="J43086" s="323"/>
    </row>
    <row r="43087" spans="8:10" x14ac:dyDescent="0.2">
      <c r="H43087"/>
      <c r="J43087" s="323"/>
    </row>
    <row r="43088" spans="8:10" x14ac:dyDescent="0.2">
      <c r="H43088"/>
      <c r="J43088" s="323"/>
    </row>
    <row r="43089" spans="8:10" x14ac:dyDescent="0.2">
      <c r="H43089"/>
      <c r="J43089" s="323"/>
    </row>
    <row r="43090" spans="8:10" x14ac:dyDescent="0.2">
      <c r="H43090"/>
      <c r="J43090" s="323"/>
    </row>
    <row r="43091" spans="8:10" x14ac:dyDescent="0.2">
      <c r="H43091"/>
      <c r="J43091" s="323"/>
    </row>
    <row r="43092" spans="8:10" x14ac:dyDescent="0.2">
      <c r="H43092"/>
      <c r="J43092" s="323"/>
    </row>
    <row r="43093" spans="8:10" x14ac:dyDescent="0.2">
      <c r="H43093"/>
      <c r="J43093" s="323"/>
    </row>
    <row r="43094" spans="8:10" x14ac:dyDescent="0.2">
      <c r="H43094"/>
      <c r="J43094" s="323"/>
    </row>
    <row r="43095" spans="8:10" x14ac:dyDescent="0.2">
      <c r="H43095"/>
      <c r="J43095" s="323"/>
    </row>
    <row r="43096" spans="8:10" x14ac:dyDescent="0.2">
      <c r="H43096"/>
      <c r="J43096" s="323"/>
    </row>
    <row r="43097" spans="8:10" x14ac:dyDescent="0.2">
      <c r="H43097"/>
      <c r="J43097" s="323"/>
    </row>
    <row r="43098" spans="8:10" x14ac:dyDescent="0.2">
      <c r="H43098"/>
      <c r="J43098" s="323"/>
    </row>
    <row r="43099" spans="8:10" x14ac:dyDescent="0.2">
      <c r="H43099"/>
      <c r="J43099" s="323"/>
    </row>
    <row r="43100" spans="8:10" x14ac:dyDescent="0.2">
      <c r="H43100"/>
      <c r="J43100" s="323"/>
    </row>
    <row r="43101" spans="8:10" x14ac:dyDescent="0.2">
      <c r="H43101"/>
      <c r="J43101" s="323"/>
    </row>
    <row r="43102" spans="8:10" x14ac:dyDescent="0.2">
      <c r="H43102"/>
      <c r="J43102" s="323"/>
    </row>
    <row r="43103" spans="8:10" x14ac:dyDescent="0.2">
      <c r="H43103"/>
      <c r="J43103" s="323"/>
    </row>
    <row r="43104" spans="8:10" x14ac:dyDescent="0.2">
      <c r="H43104"/>
      <c r="J43104" s="323"/>
    </row>
    <row r="43105" spans="8:10" x14ac:dyDescent="0.2">
      <c r="H43105"/>
      <c r="J43105" s="323"/>
    </row>
    <row r="43106" spans="8:10" x14ac:dyDescent="0.2">
      <c r="H43106"/>
      <c r="J43106" s="323"/>
    </row>
    <row r="43107" spans="8:10" x14ac:dyDescent="0.2">
      <c r="H43107"/>
      <c r="J43107" s="323"/>
    </row>
    <row r="43108" spans="8:10" x14ac:dyDescent="0.2">
      <c r="H43108"/>
      <c r="J43108" s="323"/>
    </row>
    <row r="43109" spans="8:10" x14ac:dyDescent="0.2">
      <c r="H43109"/>
      <c r="J43109" s="323"/>
    </row>
    <row r="43110" spans="8:10" x14ac:dyDescent="0.2">
      <c r="H43110"/>
      <c r="J43110" s="323"/>
    </row>
    <row r="43111" spans="8:10" x14ac:dyDescent="0.2">
      <c r="H43111"/>
      <c r="J43111" s="323"/>
    </row>
    <row r="43112" spans="8:10" x14ac:dyDescent="0.2">
      <c r="H43112"/>
      <c r="J43112" s="323"/>
    </row>
    <row r="43113" spans="8:10" x14ac:dyDescent="0.2">
      <c r="H43113"/>
      <c r="J43113" s="323"/>
    </row>
    <row r="43114" spans="8:10" x14ac:dyDescent="0.2">
      <c r="H43114"/>
      <c r="J43114" s="323"/>
    </row>
    <row r="43115" spans="8:10" x14ac:dyDescent="0.2">
      <c r="H43115"/>
      <c r="J43115" s="323"/>
    </row>
    <row r="43116" spans="8:10" x14ac:dyDescent="0.2">
      <c r="H43116"/>
      <c r="J43116" s="323"/>
    </row>
    <row r="43117" spans="8:10" x14ac:dyDescent="0.2">
      <c r="H43117"/>
      <c r="J43117" s="323"/>
    </row>
    <row r="43118" spans="8:10" x14ac:dyDescent="0.2">
      <c r="H43118"/>
      <c r="J43118" s="323"/>
    </row>
    <row r="43119" spans="8:10" x14ac:dyDescent="0.2">
      <c r="H43119"/>
      <c r="J43119" s="323"/>
    </row>
    <row r="43120" spans="8:10" x14ac:dyDescent="0.2">
      <c r="H43120"/>
      <c r="J43120" s="323"/>
    </row>
    <row r="43121" spans="8:10" x14ac:dyDescent="0.2">
      <c r="H43121"/>
      <c r="J43121" s="323"/>
    </row>
    <row r="43122" spans="8:10" x14ac:dyDescent="0.2">
      <c r="H43122"/>
      <c r="J43122" s="323"/>
    </row>
    <row r="43123" spans="8:10" x14ac:dyDescent="0.2">
      <c r="H43123"/>
      <c r="J43123" s="323"/>
    </row>
    <row r="43124" spans="8:10" x14ac:dyDescent="0.2">
      <c r="H43124"/>
      <c r="J43124" s="323"/>
    </row>
    <row r="43125" spans="8:10" x14ac:dyDescent="0.2">
      <c r="H43125"/>
      <c r="J43125" s="323"/>
    </row>
    <row r="43126" spans="8:10" x14ac:dyDescent="0.2">
      <c r="H43126"/>
      <c r="J43126" s="323"/>
    </row>
    <row r="43127" spans="8:10" x14ac:dyDescent="0.2">
      <c r="H43127"/>
      <c r="J43127" s="323"/>
    </row>
    <row r="43128" spans="8:10" x14ac:dyDescent="0.2">
      <c r="H43128"/>
      <c r="J43128" s="323"/>
    </row>
    <row r="43129" spans="8:10" x14ac:dyDescent="0.2">
      <c r="H43129"/>
      <c r="J43129" s="323"/>
    </row>
    <row r="43130" spans="8:10" x14ac:dyDescent="0.2">
      <c r="H43130"/>
      <c r="J43130" s="323"/>
    </row>
    <row r="43131" spans="8:10" x14ac:dyDescent="0.2">
      <c r="H43131"/>
      <c r="J43131" s="323"/>
    </row>
    <row r="43132" spans="8:10" x14ac:dyDescent="0.2">
      <c r="H43132"/>
      <c r="J43132" s="323"/>
    </row>
    <row r="43133" spans="8:10" x14ac:dyDescent="0.2">
      <c r="H43133"/>
      <c r="J43133" s="323"/>
    </row>
    <row r="43134" spans="8:10" x14ac:dyDescent="0.2">
      <c r="H43134"/>
      <c r="J43134" s="323"/>
    </row>
    <row r="43135" spans="8:10" x14ac:dyDescent="0.2">
      <c r="H43135"/>
      <c r="J43135" s="323"/>
    </row>
    <row r="43136" spans="8:10" x14ac:dyDescent="0.2">
      <c r="H43136"/>
      <c r="J43136" s="323"/>
    </row>
    <row r="43137" spans="8:10" x14ac:dyDescent="0.2">
      <c r="H43137"/>
      <c r="J43137" s="323"/>
    </row>
    <row r="43138" spans="8:10" x14ac:dyDescent="0.2">
      <c r="H43138"/>
      <c r="J43138" s="323"/>
    </row>
    <row r="43139" spans="8:10" x14ac:dyDescent="0.2">
      <c r="H43139"/>
      <c r="J43139" s="323"/>
    </row>
    <row r="43140" spans="8:10" x14ac:dyDescent="0.2">
      <c r="H43140"/>
      <c r="J43140" s="323"/>
    </row>
    <row r="43141" spans="8:10" x14ac:dyDescent="0.2">
      <c r="H43141"/>
      <c r="J43141" s="323"/>
    </row>
    <row r="43142" spans="8:10" x14ac:dyDescent="0.2">
      <c r="H43142"/>
      <c r="J43142" s="323"/>
    </row>
    <row r="43143" spans="8:10" x14ac:dyDescent="0.2">
      <c r="H43143"/>
      <c r="J43143" s="323"/>
    </row>
    <row r="43144" spans="8:10" x14ac:dyDescent="0.2">
      <c r="H43144"/>
      <c r="J43144" s="323"/>
    </row>
    <row r="43145" spans="8:10" x14ac:dyDescent="0.2">
      <c r="H43145"/>
      <c r="J43145" s="323"/>
    </row>
    <row r="43146" spans="8:10" x14ac:dyDescent="0.2">
      <c r="H43146"/>
      <c r="J43146" s="323"/>
    </row>
    <row r="43147" spans="8:10" x14ac:dyDescent="0.2">
      <c r="H43147"/>
      <c r="J43147" s="323"/>
    </row>
    <row r="43148" spans="8:10" x14ac:dyDescent="0.2">
      <c r="H43148"/>
      <c r="J43148" s="323"/>
    </row>
    <row r="43149" spans="8:10" x14ac:dyDescent="0.2">
      <c r="H43149"/>
      <c r="J43149" s="323"/>
    </row>
    <row r="43150" spans="8:10" x14ac:dyDescent="0.2">
      <c r="H43150"/>
      <c r="J43150" s="323"/>
    </row>
    <row r="43151" spans="8:10" x14ac:dyDescent="0.2">
      <c r="H43151"/>
      <c r="J43151" s="323"/>
    </row>
    <row r="43152" spans="8:10" x14ac:dyDescent="0.2">
      <c r="H43152"/>
      <c r="J43152" s="323"/>
    </row>
    <row r="43153" spans="8:10" x14ac:dyDescent="0.2">
      <c r="H43153"/>
      <c r="J43153" s="323"/>
    </row>
    <row r="43154" spans="8:10" x14ac:dyDescent="0.2">
      <c r="H43154"/>
      <c r="J43154" s="323"/>
    </row>
    <row r="43155" spans="8:10" x14ac:dyDescent="0.2">
      <c r="H43155"/>
      <c r="J43155" s="323"/>
    </row>
    <row r="43156" spans="8:10" x14ac:dyDescent="0.2">
      <c r="H43156"/>
      <c r="J43156" s="323"/>
    </row>
    <row r="43157" spans="8:10" x14ac:dyDescent="0.2">
      <c r="H43157"/>
      <c r="J43157" s="323"/>
    </row>
    <row r="43158" spans="8:10" x14ac:dyDescent="0.2">
      <c r="H43158"/>
      <c r="J43158" s="323"/>
    </row>
    <row r="43159" spans="8:10" x14ac:dyDescent="0.2">
      <c r="H43159"/>
      <c r="J43159" s="323"/>
    </row>
    <row r="43160" spans="8:10" x14ac:dyDescent="0.2">
      <c r="H43160"/>
      <c r="J43160" s="323"/>
    </row>
    <row r="43161" spans="8:10" x14ac:dyDescent="0.2">
      <c r="H43161"/>
      <c r="J43161" s="323"/>
    </row>
    <row r="43162" spans="8:10" x14ac:dyDescent="0.2">
      <c r="H43162"/>
      <c r="J43162" s="323"/>
    </row>
    <row r="43163" spans="8:10" x14ac:dyDescent="0.2">
      <c r="H43163"/>
      <c r="J43163" s="323"/>
    </row>
    <row r="43164" spans="8:10" x14ac:dyDescent="0.2">
      <c r="H43164"/>
      <c r="J43164" s="323"/>
    </row>
    <row r="43165" spans="8:10" x14ac:dyDescent="0.2">
      <c r="H43165"/>
      <c r="J43165" s="323"/>
    </row>
    <row r="43166" spans="8:10" x14ac:dyDescent="0.2">
      <c r="H43166"/>
      <c r="J43166" s="323"/>
    </row>
    <row r="43167" spans="8:10" x14ac:dyDescent="0.2">
      <c r="H43167"/>
      <c r="J43167" s="323"/>
    </row>
    <row r="43168" spans="8:10" x14ac:dyDescent="0.2">
      <c r="H43168"/>
      <c r="J43168" s="323"/>
    </row>
    <row r="43169" spans="8:10" x14ac:dyDescent="0.2">
      <c r="H43169"/>
      <c r="J43169" s="323"/>
    </row>
    <row r="43170" spans="8:10" x14ac:dyDescent="0.2">
      <c r="H43170"/>
      <c r="J43170" s="323"/>
    </row>
    <row r="43171" spans="8:10" x14ac:dyDescent="0.2">
      <c r="H43171"/>
      <c r="J43171" s="323"/>
    </row>
    <row r="43172" spans="8:10" x14ac:dyDescent="0.2">
      <c r="H43172"/>
      <c r="J43172" s="323"/>
    </row>
    <row r="43173" spans="8:10" x14ac:dyDescent="0.2">
      <c r="H43173"/>
      <c r="J43173" s="323"/>
    </row>
    <row r="43174" spans="8:10" x14ac:dyDescent="0.2">
      <c r="H43174"/>
      <c r="J43174" s="323"/>
    </row>
    <row r="43175" spans="8:10" x14ac:dyDescent="0.2">
      <c r="H43175"/>
      <c r="J43175" s="323"/>
    </row>
    <row r="43176" spans="8:10" x14ac:dyDescent="0.2">
      <c r="H43176"/>
      <c r="J43176" s="323"/>
    </row>
    <row r="43177" spans="8:10" x14ac:dyDescent="0.2">
      <c r="H43177"/>
      <c r="J43177" s="323"/>
    </row>
    <row r="43178" spans="8:10" x14ac:dyDescent="0.2">
      <c r="H43178"/>
      <c r="J43178" s="323"/>
    </row>
    <row r="43179" spans="8:10" x14ac:dyDescent="0.2">
      <c r="H43179"/>
      <c r="J43179" s="323"/>
    </row>
    <row r="43180" spans="8:10" x14ac:dyDescent="0.2">
      <c r="H43180"/>
      <c r="J43180" s="323"/>
    </row>
    <row r="43181" spans="8:10" x14ac:dyDescent="0.2">
      <c r="H43181"/>
      <c r="J43181" s="323"/>
    </row>
    <row r="43182" spans="8:10" x14ac:dyDescent="0.2">
      <c r="H43182"/>
      <c r="J43182" s="323"/>
    </row>
    <row r="43183" spans="8:10" x14ac:dyDescent="0.2">
      <c r="H43183"/>
      <c r="J43183" s="323"/>
    </row>
    <row r="43184" spans="8:10" x14ac:dyDescent="0.2">
      <c r="H43184"/>
      <c r="J43184" s="323"/>
    </row>
    <row r="43185" spans="8:10" x14ac:dyDescent="0.2">
      <c r="H43185"/>
      <c r="J43185" s="323"/>
    </row>
    <row r="43186" spans="8:10" x14ac:dyDescent="0.2">
      <c r="H43186"/>
      <c r="J43186" s="323"/>
    </row>
    <row r="43187" spans="8:10" x14ac:dyDescent="0.2">
      <c r="H43187"/>
      <c r="J43187" s="323"/>
    </row>
    <row r="43188" spans="8:10" x14ac:dyDescent="0.2">
      <c r="H43188"/>
      <c r="J43188" s="323"/>
    </row>
    <row r="43189" spans="8:10" x14ac:dyDescent="0.2">
      <c r="H43189"/>
      <c r="J43189" s="323"/>
    </row>
    <row r="43190" spans="8:10" x14ac:dyDescent="0.2">
      <c r="H43190"/>
      <c r="J43190" s="323"/>
    </row>
    <row r="43191" spans="8:10" x14ac:dyDescent="0.2">
      <c r="H43191"/>
      <c r="J43191" s="323"/>
    </row>
    <row r="43192" spans="8:10" x14ac:dyDescent="0.2">
      <c r="H43192"/>
      <c r="J43192" s="323"/>
    </row>
    <row r="43193" spans="8:10" x14ac:dyDescent="0.2">
      <c r="H43193"/>
      <c r="J43193" s="323"/>
    </row>
    <row r="43194" spans="8:10" x14ac:dyDescent="0.2">
      <c r="H43194"/>
      <c r="J43194" s="323"/>
    </row>
    <row r="43195" spans="8:10" x14ac:dyDescent="0.2">
      <c r="H43195"/>
      <c r="J43195" s="323"/>
    </row>
    <row r="43196" spans="8:10" x14ac:dyDescent="0.2">
      <c r="H43196"/>
      <c r="J43196" s="323"/>
    </row>
    <row r="43197" spans="8:10" x14ac:dyDescent="0.2">
      <c r="H43197"/>
      <c r="J43197" s="323"/>
    </row>
    <row r="43198" spans="8:10" x14ac:dyDescent="0.2">
      <c r="H43198"/>
      <c r="J43198" s="323"/>
    </row>
    <row r="43199" spans="8:10" x14ac:dyDescent="0.2">
      <c r="H43199"/>
      <c r="J43199" s="323"/>
    </row>
    <row r="43200" spans="8:10" x14ac:dyDescent="0.2">
      <c r="H43200"/>
      <c r="J43200" s="323"/>
    </row>
    <row r="43201" spans="8:10" x14ac:dyDescent="0.2">
      <c r="H43201"/>
      <c r="J43201" s="323"/>
    </row>
    <row r="43202" spans="8:10" x14ac:dyDescent="0.2">
      <c r="H43202"/>
      <c r="J43202" s="323"/>
    </row>
    <row r="43203" spans="8:10" x14ac:dyDescent="0.2">
      <c r="H43203"/>
      <c r="J43203" s="323"/>
    </row>
    <row r="43204" spans="8:10" x14ac:dyDescent="0.2">
      <c r="H43204"/>
      <c r="J43204" s="323"/>
    </row>
    <row r="43205" spans="8:10" x14ac:dyDescent="0.2">
      <c r="H43205"/>
      <c r="J43205" s="323"/>
    </row>
    <row r="43206" spans="8:10" x14ac:dyDescent="0.2">
      <c r="H43206"/>
      <c r="J43206" s="323"/>
    </row>
    <row r="43207" spans="8:10" x14ac:dyDescent="0.2">
      <c r="H43207"/>
      <c r="J43207" s="323"/>
    </row>
    <row r="43208" spans="8:10" x14ac:dyDescent="0.2">
      <c r="H43208"/>
      <c r="J43208" s="323"/>
    </row>
    <row r="43209" spans="8:10" x14ac:dyDescent="0.2">
      <c r="H43209"/>
      <c r="J43209" s="323"/>
    </row>
    <row r="43210" spans="8:10" x14ac:dyDescent="0.2">
      <c r="H43210"/>
      <c r="J43210" s="323"/>
    </row>
    <row r="43211" spans="8:10" x14ac:dyDescent="0.2">
      <c r="H43211"/>
      <c r="J43211" s="323"/>
    </row>
    <row r="43212" spans="8:10" x14ac:dyDescent="0.2">
      <c r="H43212"/>
      <c r="J43212" s="323"/>
    </row>
    <row r="43213" spans="8:10" x14ac:dyDescent="0.2">
      <c r="H43213"/>
      <c r="J43213" s="323"/>
    </row>
    <row r="43214" spans="8:10" x14ac:dyDescent="0.2">
      <c r="H43214"/>
      <c r="J43214" s="323"/>
    </row>
    <row r="43215" spans="8:10" x14ac:dyDescent="0.2">
      <c r="H43215"/>
      <c r="J43215" s="323"/>
    </row>
    <row r="43216" spans="8:10" x14ac:dyDescent="0.2">
      <c r="H43216"/>
      <c r="J43216" s="323"/>
    </row>
    <row r="43217" spans="8:10" x14ac:dyDescent="0.2">
      <c r="H43217"/>
      <c r="J43217" s="323"/>
    </row>
    <row r="43218" spans="8:10" x14ac:dyDescent="0.2">
      <c r="H43218"/>
      <c r="J43218" s="323"/>
    </row>
    <row r="43219" spans="8:10" x14ac:dyDescent="0.2">
      <c r="H43219"/>
      <c r="J43219" s="323"/>
    </row>
    <row r="43220" spans="8:10" x14ac:dyDescent="0.2">
      <c r="H43220"/>
      <c r="J43220" s="323"/>
    </row>
    <row r="43221" spans="8:10" x14ac:dyDescent="0.2">
      <c r="H43221"/>
      <c r="J43221" s="323"/>
    </row>
    <row r="43222" spans="8:10" x14ac:dyDescent="0.2">
      <c r="H43222"/>
      <c r="J43222" s="323"/>
    </row>
    <row r="43223" spans="8:10" x14ac:dyDescent="0.2">
      <c r="H43223"/>
      <c r="J43223" s="323"/>
    </row>
    <row r="43224" spans="8:10" x14ac:dyDescent="0.2">
      <c r="H43224"/>
      <c r="J43224" s="323"/>
    </row>
    <row r="43225" spans="8:10" x14ac:dyDescent="0.2">
      <c r="H43225"/>
      <c r="J43225" s="323"/>
    </row>
    <row r="43226" spans="8:10" x14ac:dyDescent="0.2">
      <c r="H43226"/>
      <c r="J43226" s="323"/>
    </row>
    <row r="43227" spans="8:10" x14ac:dyDescent="0.2">
      <c r="H43227"/>
      <c r="J43227" s="323"/>
    </row>
    <row r="43228" spans="8:10" x14ac:dyDescent="0.2">
      <c r="H43228"/>
      <c r="J43228" s="323"/>
    </row>
    <row r="43229" spans="8:10" x14ac:dyDescent="0.2">
      <c r="H43229"/>
      <c r="J43229" s="323"/>
    </row>
    <row r="43230" spans="8:10" x14ac:dyDescent="0.2">
      <c r="H43230"/>
      <c r="J43230" s="323"/>
    </row>
    <row r="43231" spans="8:10" x14ac:dyDescent="0.2">
      <c r="H43231"/>
      <c r="J43231" s="323"/>
    </row>
    <row r="43232" spans="8:10" x14ac:dyDescent="0.2">
      <c r="H43232"/>
      <c r="J43232" s="323"/>
    </row>
    <row r="43233" spans="8:10" x14ac:dyDescent="0.2">
      <c r="H43233"/>
      <c r="J43233" s="323"/>
    </row>
    <row r="43234" spans="8:10" x14ac:dyDescent="0.2">
      <c r="H43234"/>
      <c r="J43234" s="323"/>
    </row>
    <row r="43235" spans="8:10" x14ac:dyDescent="0.2">
      <c r="H43235"/>
      <c r="J43235" s="323"/>
    </row>
    <row r="43236" spans="8:10" x14ac:dyDescent="0.2">
      <c r="H43236"/>
      <c r="J43236" s="323"/>
    </row>
    <row r="43237" spans="8:10" x14ac:dyDescent="0.2">
      <c r="H43237"/>
      <c r="J43237" s="323"/>
    </row>
    <row r="43238" spans="8:10" x14ac:dyDescent="0.2">
      <c r="H43238"/>
      <c r="J43238" s="323"/>
    </row>
    <row r="43239" spans="8:10" x14ac:dyDescent="0.2">
      <c r="H43239"/>
      <c r="J43239" s="323"/>
    </row>
    <row r="43240" spans="8:10" x14ac:dyDescent="0.2">
      <c r="H43240"/>
      <c r="J43240" s="323"/>
    </row>
    <row r="43241" spans="8:10" x14ac:dyDescent="0.2">
      <c r="H43241"/>
      <c r="J43241" s="323"/>
    </row>
    <row r="43242" spans="8:10" x14ac:dyDescent="0.2">
      <c r="H43242"/>
      <c r="J43242" s="323"/>
    </row>
    <row r="43243" spans="8:10" x14ac:dyDescent="0.2">
      <c r="H43243"/>
      <c r="J43243" s="323"/>
    </row>
    <row r="43244" spans="8:10" x14ac:dyDescent="0.2">
      <c r="H43244"/>
      <c r="J43244" s="323"/>
    </row>
    <row r="43245" spans="8:10" x14ac:dyDescent="0.2">
      <c r="H43245"/>
      <c r="J43245" s="323"/>
    </row>
    <row r="43246" spans="8:10" x14ac:dyDescent="0.2">
      <c r="H43246"/>
      <c r="J43246" s="323"/>
    </row>
    <row r="43247" spans="8:10" x14ac:dyDescent="0.2">
      <c r="H43247"/>
      <c r="J43247" s="323"/>
    </row>
    <row r="43248" spans="8:10" x14ac:dyDescent="0.2">
      <c r="H43248"/>
      <c r="J43248" s="323"/>
    </row>
    <row r="43249" spans="8:10" x14ac:dyDescent="0.2">
      <c r="H43249"/>
      <c r="J43249" s="323"/>
    </row>
    <row r="43250" spans="8:10" x14ac:dyDescent="0.2">
      <c r="H43250"/>
      <c r="J43250" s="323"/>
    </row>
    <row r="43251" spans="8:10" x14ac:dyDescent="0.2">
      <c r="H43251"/>
      <c r="J43251" s="323"/>
    </row>
    <row r="43252" spans="8:10" x14ac:dyDescent="0.2">
      <c r="H43252"/>
      <c r="J43252" s="323"/>
    </row>
    <row r="43253" spans="8:10" x14ac:dyDescent="0.2">
      <c r="H43253"/>
      <c r="J43253" s="323"/>
    </row>
    <row r="43254" spans="8:10" x14ac:dyDescent="0.2">
      <c r="H43254"/>
      <c r="J43254" s="323"/>
    </row>
    <row r="43255" spans="8:10" x14ac:dyDescent="0.2">
      <c r="H43255"/>
      <c r="J43255" s="323"/>
    </row>
    <row r="43256" spans="8:10" x14ac:dyDescent="0.2">
      <c r="H43256"/>
      <c r="J43256" s="323"/>
    </row>
    <row r="43257" spans="8:10" x14ac:dyDescent="0.2">
      <c r="H43257"/>
      <c r="J43257" s="323"/>
    </row>
    <row r="43258" spans="8:10" x14ac:dyDescent="0.2">
      <c r="H43258"/>
      <c r="J43258" s="323"/>
    </row>
    <row r="43259" spans="8:10" x14ac:dyDescent="0.2">
      <c r="H43259"/>
      <c r="J43259" s="323"/>
    </row>
    <row r="43260" spans="8:10" x14ac:dyDescent="0.2">
      <c r="H43260"/>
      <c r="J43260" s="323"/>
    </row>
    <row r="43261" spans="8:10" x14ac:dyDescent="0.2">
      <c r="H43261"/>
      <c r="J43261" s="323"/>
    </row>
    <row r="43262" spans="8:10" x14ac:dyDescent="0.2">
      <c r="H43262"/>
      <c r="J43262" s="323"/>
    </row>
    <row r="43263" spans="8:10" x14ac:dyDescent="0.2">
      <c r="H43263"/>
      <c r="J43263" s="323"/>
    </row>
    <row r="43264" spans="8:10" x14ac:dyDescent="0.2">
      <c r="H43264"/>
      <c r="J43264" s="323"/>
    </row>
    <row r="43265" spans="8:10" x14ac:dyDescent="0.2">
      <c r="H43265"/>
      <c r="J43265" s="323"/>
    </row>
    <row r="43266" spans="8:10" x14ac:dyDescent="0.2">
      <c r="H43266"/>
      <c r="J43266" s="323"/>
    </row>
    <row r="43267" spans="8:10" x14ac:dyDescent="0.2">
      <c r="H43267"/>
      <c r="J43267" s="323"/>
    </row>
    <row r="43268" spans="8:10" x14ac:dyDescent="0.2">
      <c r="H43268"/>
      <c r="J43268" s="323"/>
    </row>
    <row r="43269" spans="8:10" x14ac:dyDescent="0.2">
      <c r="H43269"/>
      <c r="J43269" s="323"/>
    </row>
    <row r="43270" spans="8:10" x14ac:dyDescent="0.2">
      <c r="H43270"/>
      <c r="J43270" s="323"/>
    </row>
    <row r="43271" spans="8:10" x14ac:dyDescent="0.2">
      <c r="H43271"/>
      <c r="J43271" s="323"/>
    </row>
    <row r="43272" spans="8:10" x14ac:dyDescent="0.2">
      <c r="H43272"/>
      <c r="J43272" s="323"/>
    </row>
    <row r="43273" spans="8:10" x14ac:dyDescent="0.2">
      <c r="H43273"/>
      <c r="J43273" s="323"/>
    </row>
    <row r="43274" spans="8:10" x14ac:dyDescent="0.2">
      <c r="H43274"/>
      <c r="J43274" s="323"/>
    </row>
    <row r="43275" spans="8:10" x14ac:dyDescent="0.2">
      <c r="H43275"/>
      <c r="J43275" s="323"/>
    </row>
    <row r="43276" spans="8:10" x14ac:dyDescent="0.2">
      <c r="H43276"/>
      <c r="J43276" s="323"/>
    </row>
    <row r="43277" spans="8:10" x14ac:dyDescent="0.2">
      <c r="H43277"/>
      <c r="J43277" s="323"/>
    </row>
    <row r="43278" spans="8:10" x14ac:dyDescent="0.2">
      <c r="H43278"/>
      <c r="J43278" s="323"/>
    </row>
    <row r="43279" spans="8:10" x14ac:dyDescent="0.2">
      <c r="H43279"/>
      <c r="J43279" s="323"/>
    </row>
    <row r="43280" spans="8:10" x14ac:dyDescent="0.2">
      <c r="H43280"/>
      <c r="J43280" s="323"/>
    </row>
    <row r="43281" spans="8:10" x14ac:dyDescent="0.2">
      <c r="H43281"/>
      <c r="J43281" s="323"/>
    </row>
    <row r="43282" spans="8:10" x14ac:dyDescent="0.2">
      <c r="H43282"/>
      <c r="J43282" s="323"/>
    </row>
    <row r="43283" spans="8:10" x14ac:dyDescent="0.2">
      <c r="H43283"/>
      <c r="J43283" s="323"/>
    </row>
    <row r="43284" spans="8:10" x14ac:dyDescent="0.2">
      <c r="H43284"/>
      <c r="J43284" s="323"/>
    </row>
    <row r="43285" spans="8:10" x14ac:dyDescent="0.2">
      <c r="H43285"/>
      <c r="J43285" s="323"/>
    </row>
    <row r="43286" spans="8:10" x14ac:dyDescent="0.2">
      <c r="H43286"/>
      <c r="J43286" s="323"/>
    </row>
    <row r="43287" spans="8:10" x14ac:dyDescent="0.2">
      <c r="H43287"/>
      <c r="J43287" s="323"/>
    </row>
    <row r="43288" spans="8:10" x14ac:dyDescent="0.2">
      <c r="H43288"/>
      <c r="J43288" s="323"/>
    </row>
    <row r="43289" spans="8:10" x14ac:dyDescent="0.2">
      <c r="H43289"/>
      <c r="J43289" s="323"/>
    </row>
    <row r="43290" spans="8:10" x14ac:dyDescent="0.2">
      <c r="H43290"/>
      <c r="J43290" s="323"/>
    </row>
    <row r="43291" spans="8:10" x14ac:dyDescent="0.2">
      <c r="H43291"/>
      <c r="J43291" s="323"/>
    </row>
    <row r="43292" spans="8:10" x14ac:dyDescent="0.2">
      <c r="H43292"/>
      <c r="J43292" s="323"/>
    </row>
    <row r="43293" spans="8:10" x14ac:dyDescent="0.2">
      <c r="H43293"/>
      <c r="J43293" s="323"/>
    </row>
    <row r="43294" spans="8:10" x14ac:dyDescent="0.2">
      <c r="H43294"/>
      <c r="J43294" s="323"/>
    </row>
    <row r="43295" spans="8:10" x14ac:dyDescent="0.2">
      <c r="H43295"/>
      <c r="J43295" s="323"/>
    </row>
    <row r="43296" spans="8:10" x14ac:dyDescent="0.2">
      <c r="H43296"/>
      <c r="J43296" s="323"/>
    </row>
    <row r="43297" spans="8:10" x14ac:dyDescent="0.2">
      <c r="H43297"/>
      <c r="J43297" s="323"/>
    </row>
    <row r="43298" spans="8:10" x14ac:dyDescent="0.2">
      <c r="H43298"/>
      <c r="J43298" s="323"/>
    </row>
    <row r="43299" spans="8:10" x14ac:dyDescent="0.2">
      <c r="H43299"/>
      <c r="J43299" s="323"/>
    </row>
    <row r="43300" spans="8:10" x14ac:dyDescent="0.2">
      <c r="H43300"/>
      <c r="J43300" s="323"/>
    </row>
    <row r="43301" spans="8:10" x14ac:dyDescent="0.2">
      <c r="H43301"/>
      <c r="J43301" s="323"/>
    </row>
    <row r="43302" spans="8:10" x14ac:dyDescent="0.2">
      <c r="H43302"/>
      <c r="J43302" s="323"/>
    </row>
    <row r="43303" spans="8:10" x14ac:dyDescent="0.2">
      <c r="H43303"/>
      <c r="J43303" s="323"/>
    </row>
    <row r="43304" spans="8:10" x14ac:dyDescent="0.2">
      <c r="H43304"/>
      <c r="J43304" s="323"/>
    </row>
    <row r="43305" spans="8:10" x14ac:dyDescent="0.2">
      <c r="H43305"/>
      <c r="J43305" s="323"/>
    </row>
    <row r="43306" spans="8:10" x14ac:dyDescent="0.2">
      <c r="H43306"/>
      <c r="J43306" s="323"/>
    </row>
    <row r="43307" spans="8:10" x14ac:dyDescent="0.2">
      <c r="H43307"/>
      <c r="J43307" s="323"/>
    </row>
    <row r="43308" spans="8:10" x14ac:dyDescent="0.2">
      <c r="H43308"/>
      <c r="J43308" s="323"/>
    </row>
    <row r="43309" spans="8:10" x14ac:dyDescent="0.2">
      <c r="H43309"/>
      <c r="J43309" s="323"/>
    </row>
    <row r="43310" spans="8:10" x14ac:dyDescent="0.2">
      <c r="H43310"/>
      <c r="J43310" s="323"/>
    </row>
    <row r="43311" spans="8:10" x14ac:dyDescent="0.2">
      <c r="H43311"/>
      <c r="J43311" s="323"/>
    </row>
    <row r="43312" spans="8:10" x14ac:dyDescent="0.2">
      <c r="H43312"/>
      <c r="J43312" s="323"/>
    </row>
    <row r="43313" spans="8:10" x14ac:dyDescent="0.2">
      <c r="H43313"/>
      <c r="J43313" s="323"/>
    </row>
    <row r="43314" spans="8:10" x14ac:dyDescent="0.2">
      <c r="H43314"/>
      <c r="J43314" s="323"/>
    </row>
    <row r="43315" spans="8:10" x14ac:dyDescent="0.2">
      <c r="H43315"/>
      <c r="J43315" s="323"/>
    </row>
    <row r="43316" spans="8:10" x14ac:dyDescent="0.2">
      <c r="H43316"/>
      <c r="J43316" s="323"/>
    </row>
    <row r="43317" spans="8:10" x14ac:dyDescent="0.2">
      <c r="H43317"/>
      <c r="J43317" s="323"/>
    </row>
    <row r="43318" spans="8:10" x14ac:dyDescent="0.2">
      <c r="H43318"/>
      <c r="J43318" s="323"/>
    </row>
    <row r="43319" spans="8:10" x14ac:dyDescent="0.2">
      <c r="H43319"/>
      <c r="J43319" s="323"/>
    </row>
    <row r="43320" spans="8:10" x14ac:dyDescent="0.2">
      <c r="H43320"/>
      <c r="J43320" s="323"/>
    </row>
    <row r="43321" spans="8:10" x14ac:dyDescent="0.2">
      <c r="H43321"/>
      <c r="J43321" s="323"/>
    </row>
    <row r="43322" spans="8:10" x14ac:dyDescent="0.2">
      <c r="H43322"/>
      <c r="J43322" s="323"/>
    </row>
    <row r="43323" spans="8:10" x14ac:dyDescent="0.2">
      <c r="H43323"/>
      <c r="J43323" s="323"/>
    </row>
    <row r="43324" spans="8:10" x14ac:dyDescent="0.2">
      <c r="H43324"/>
      <c r="J43324" s="323"/>
    </row>
    <row r="43325" spans="8:10" x14ac:dyDescent="0.2">
      <c r="H43325"/>
      <c r="J43325" s="323"/>
    </row>
    <row r="43326" spans="8:10" x14ac:dyDescent="0.2">
      <c r="H43326"/>
      <c r="J43326" s="323"/>
    </row>
    <row r="43327" spans="8:10" x14ac:dyDescent="0.2">
      <c r="H43327"/>
      <c r="J43327" s="323"/>
    </row>
    <row r="43328" spans="8:10" x14ac:dyDescent="0.2">
      <c r="H43328"/>
      <c r="J43328" s="323"/>
    </row>
    <row r="43329" spans="8:10" x14ac:dyDescent="0.2">
      <c r="H43329"/>
      <c r="J43329" s="323"/>
    </row>
    <row r="43330" spans="8:10" x14ac:dyDescent="0.2">
      <c r="H43330"/>
      <c r="J43330" s="323"/>
    </row>
    <row r="43331" spans="8:10" x14ac:dyDescent="0.2">
      <c r="H43331"/>
      <c r="J43331" s="323"/>
    </row>
    <row r="43332" spans="8:10" x14ac:dyDescent="0.2">
      <c r="H43332"/>
      <c r="J43332" s="323"/>
    </row>
    <row r="43333" spans="8:10" x14ac:dyDescent="0.2">
      <c r="H43333"/>
      <c r="J43333" s="323"/>
    </row>
    <row r="43334" spans="8:10" x14ac:dyDescent="0.2">
      <c r="H43334"/>
      <c r="J43334" s="323"/>
    </row>
    <row r="43335" spans="8:10" x14ac:dyDescent="0.2">
      <c r="H43335"/>
      <c r="J43335" s="323"/>
    </row>
    <row r="43336" spans="8:10" x14ac:dyDescent="0.2">
      <c r="H43336"/>
      <c r="J43336" s="323"/>
    </row>
    <row r="43337" spans="8:10" x14ac:dyDescent="0.2">
      <c r="H43337"/>
      <c r="J43337" s="323"/>
    </row>
    <row r="43338" spans="8:10" x14ac:dyDescent="0.2">
      <c r="H43338"/>
      <c r="J43338" s="323"/>
    </row>
    <row r="43339" spans="8:10" x14ac:dyDescent="0.2">
      <c r="H43339"/>
      <c r="J43339" s="323"/>
    </row>
    <row r="43340" spans="8:10" x14ac:dyDescent="0.2">
      <c r="H43340"/>
      <c r="J43340" s="323"/>
    </row>
    <row r="43341" spans="8:10" x14ac:dyDescent="0.2">
      <c r="H43341"/>
      <c r="J43341" s="323"/>
    </row>
    <row r="43342" spans="8:10" x14ac:dyDescent="0.2">
      <c r="H43342"/>
      <c r="J43342" s="323"/>
    </row>
    <row r="43343" spans="8:10" x14ac:dyDescent="0.2">
      <c r="H43343"/>
      <c r="J43343" s="323"/>
    </row>
    <row r="43344" spans="8:10" x14ac:dyDescent="0.2">
      <c r="H43344"/>
      <c r="J43344" s="323"/>
    </row>
    <row r="43345" spans="8:10" x14ac:dyDescent="0.2">
      <c r="H43345"/>
      <c r="J43345" s="323"/>
    </row>
    <row r="43346" spans="8:10" x14ac:dyDescent="0.2">
      <c r="H43346"/>
      <c r="J43346" s="323"/>
    </row>
    <row r="43347" spans="8:10" x14ac:dyDescent="0.2">
      <c r="H43347"/>
      <c r="J43347" s="323"/>
    </row>
    <row r="43348" spans="8:10" x14ac:dyDescent="0.2">
      <c r="H43348"/>
      <c r="J43348" s="323"/>
    </row>
    <row r="43349" spans="8:10" x14ac:dyDescent="0.2">
      <c r="H43349"/>
      <c r="J43349" s="323"/>
    </row>
    <row r="43350" spans="8:10" x14ac:dyDescent="0.2">
      <c r="H43350"/>
      <c r="J43350" s="323"/>
    </row>
    <row r="43351" spans="8:10" x14ac:dyDescent="0.2">
      <c r="H43351"/>
      <c r="J43351" s="323"/>
    </row>
    <row r="43352" spans="8:10" x14ac:dyDescent="0.2">
      <c r="H43352"/>
      <c r="J43352" s="323"/>
    </row>
    <row r="43353" spans="8:10" x14ac:dyDescent="0.2">
      <c r="H43353"/>
      <c r="J43353" s="323"/>
    </row>
    <row r="43354" spans="8:10" x14ac:dyDescent="0.2">
      <c r="H43354"/>
      <c r="J43354" s="323"/>
    </row>
    <row r="43355" spans="8:10" x14ac:dyDescent="0.2">
      <c r="H43355"/>
      <c r="J43355" s="323"/>
    </row>
    <row r="43356" spans="8:10" x14ac:dyDescent="0.2">
      <c r="H43356"/>
      <c r="J43356" s="323"/>
    </row>
    <row r="43357" spans="8:10" x14ac:dyDescent="0.2">
      <c r="H43357"/>
      <c r="J43357" s="323"/>
    </row>
    <row r="43358" spans="8:10" x14ac:dyDescent="0.2">
      <c r="H43358"/>
      <c r="J43358" s="323"/>
    </row>
    <row r="43359" spans="8:10" x14ac:dyDescent="0.2">
      <c r="H43359"/>
      <c r="J43359" s="323"/>
    </row>
    <row r="43360" spans="8:10" x14ac:dyDescent="0.2">
      <c r="H43360"/>
      <c r="J43360" s="323"/>
    </row>
    <row r="43361" spans="8:10" x14ac:dyDescent="0.2">
      <c r="H43361"/>
      <c r="J43361" s="323"/>
    </row>
    <row r="43362" spans="8:10" x14ac:dyDescent="0.2">
      <c r="H43362"/>
      <c r="J43362" s="323"/>
    </row>
    <row r="43363" spans="8:10" x14ac:dyDescent="0.2">
      <c r="H43363"/>
      <c r="J43363" s="323"/>
    </row>
    <row r="43364" spans="8:10" x14ac:dyDescent="0.2">
      <c r="H43364"/>
      <c r="J43364" s="323"/>
    </row>
    <row r="43365" spans="8:10" x14ac:dyDescent="0.2">
      <c r="H43365"/>
      <c r="J43365" s="323"/>
    </row>
    <row r="43366" spans="8:10" x14ac:dyDescent="0.2">
      <c r="H43366"/>
      <c r="J43366" s="323"/>
    </row>
    <row r="43367" spans="8:10" x14ac:dyDescent="0.2">
      <c r="H43367"/>
      <c r="J43367" s="323"/>
    </row>
    <row r="43368" spans="8:10" x14ac:dyDescent="0.2">
      <c r="H43368"/>
      <c r="J43368" s="323"/>
    </row>
    <row r="43369" spans="8:10" x14ac:dyDescent="0.2">
      <c r="H43369"/>
      <c r="J43369" s="323"/>
    </row>
    <row r="43370" spans="8:10" x14ac:dyDescent="0.2">
      <c r="H43370"/>
      <c r="J43370" s="323"/>
    </row>
    <row r="43371" spans="8:10" x14ac:dyDescent="0.2">
      <c r="H43371"/>
      <c r="J43371" s="323"/>
    </row>
    <row r="43372" spans="8:10" x14ac:dyDescent="0.2">
      <c r="H43372"/>
      <c r="J43372" s="323"/>
    </row>
    <row r="43373" spans="8:10" x14ac:dyDescent="0.2">
      <c r="H43373"/>
      <c r="J43373" s="323"/>
    </row>
    <row r="43374" spans="8:10" x14ac:dyDescent="0.2">
      <c r="H43374"/>
      <c r="J43374" s="323"/>
    </row>
    <row r="43375" spans="8:10" x14ac:dyDescent="0.2">
      <c r="H43375"/>
      <c r="J43375" s="323"/>
    </row>
    <row r="43376" spans="8:10" x14ac:dyDescent="0.2">
      <c r="H43376"/>
      <c r="J43376" s="323"/>
    </row>
    <row r="43377" spans="8:10" x14ac:dyDescent="0.2">
      <c r="H43377"/>
      <c r="J43377" s="323"/>
    </row>
    <row r="43378" spans="8:10" x14ac:dyDescent="0.2">
      <c r="H43378"/>
      <c r="J43378" s="323"/>
    </row>
    <row r="43379" spans="8:10" x14ac:dyDescent="0.2">
      <c r="H43379"/>
      <c r="J43379" s="323"/>
    </row>
    <row r="43380" spans="8:10" x14ac:dyDescent="0.2">
      <c r="H43380"/>
      <c r="J43380" s="323"/>
    </row>
    <row r="43381" spans="8:10" x14ac:dyDescent="0.2">
      <c r="H43381"/>
      <c r="J43381" s="323"/>
    </row>
    <row r="43382" spans="8:10" x14ac:dyDescent="0.2">
      <c r="H43382"/>
      <c r="J43382" s="323"/>
    </row>
    <row r="43383" spans="8:10" x14ac:dyDescent="0.2">
      <c r="H43383"/>
      <c r="J43383" s="323"/>
    </row>
    <row r="43384" spans="8:10" x14ac:dyDescent="0.2">
      <c r="H43384"/>
      <c r="J43384" s="323"/>
    </row>
    <row r="43385" spans="8:10" x14ac:dyDescent="0.2">
      <c r="H43385"/>
      <c r="J43385" s="323"/>
    </row>
    <row r="43386" spans="8:10" x14ac:dyDescent="0.2">
      <c r="H43386"/>
      <c r="J43386" s="323"/>
    </row>
    <row r="43387" spans="8:10" x14ac:dyDescent="0.2">
      <c r="H43387"/>
      <c r="J43387" s="323"/>
    </row>
    <row r="43388" spans="8:10" x14ac:dyDescent="0.2">
      <c r="H43388"/>
      <c r="J43388" s="323"/>
    </row>
    <row r="43389" spans="8:10" x14ac:dyDescent="0.2">
      <c r="H43389"/>
      <c r="J43389" s="323"/>
    </row>
    <row r="43390" spans="8:10" x14ac:dyDescent="0.2">
      <c r="H43390"/>
      <c r="J43390" s="323"/>
    </row>
    <row r="43391" spans="8:10" x14ac:dyDescent="0.2">
      <c r="H43391"/>
      <c r="J43391" s="323"/>
    </row>
    <row r="43392" spans="8:10" x14ac:dyDescent="0.2">
      <c r="H43392"/>
      <c r="J43392" s="323"/>
    </row>
    <row r="43393" spans="8:10" x14ac:dyDescent="0.2">
      <c r="H43393"/>
      <c r="J43393" s="323"/>
    </row>
    <row r="43394" spans="8:10" x14ac:dyDescent="0.2">
      <c r="H43394"/>
      <c r="J43394" s="323"/>
    </row>
    <row r="43395" spans="8:10" x14ac:dyDescent="0.2">
      <c r="H43395"/>
      <c r="J43395" s="323"/>
    </row>
    <row r="43396" spans="8:10" x14ac:dyDescent="0.2">
      <c r="H43396"/>
      <c r="J43396" s="323"/>
    </row>
    <row r="43397" spans="8:10" x14ac:dyDescent="0.2">
      <c r="H43397"/>
      <c r="J43397" s="323"/>
    </row>
    <row r="43398" spans="8:10" x14ac:dyDescent="0.2">
      <c r="H43398"/>
      <c r="J43398" s="323"/>
    </row>
    <row r="43399" spans="8:10" x14ac:dyDescent="0.2">
      <c r="H43399"/>
      <c r="J43399" s="323"/>
    </row>
    <row r="43400" spans="8:10" x14ac:dyDescent="0.2">
      <c r="H43400"/>
      <c r="J43400" s="323"/>
    </row>
    <row r="43401" spans="8:10" x14ac:dyDescent="0.2">
      <c r="H43401"/>
      <c r="J43401" s="323"/>
    </row>
    <row r="43402" spans="8:10" x14ac:dyDescent="0.2">
      <c r="H43402"/>
      <c r="J43402" s="323"/>
    </row>
    <row r="43403" spans="8:10" x14ac:dyDescent="0.2">
      <c r="H43403"/>
      <c r="J43403" s="323"/>
    </row>
    <row r="43404" spans="8:10" x14ac:dyDescent="0.2">
      <c r="H43404"/>
      <c r="J43404" s="323"/>
    </row>
    <row r="43405" spans="8:10" x14ac:dyDescent="0.2">
      <c r="H43405"/>
      <c r="J43405" s="323"/>
    </row>
    <row r="43406" spans="8:10" x14ac:dyDescent="0.2">
      <c r="H43406"/>
      <c r="J43406" s="323"/>
    </row>
    <row r="43407" spans="8:10" x14ac:dyDescent="0.2">
      <c r="H43407"/>
      <c r="J43407" s="323"/>
    </row>
    <row r="43408" spans="8:10" x14ac:dyDescent="0.2">
      <c r="H43408"/>
      <c r="J43408" s="323"/>
    </row>
    <row r="43409" spans="8:10" x14ac:dyDescent="0.2">
      <c r="H43409"/>
      <c r="J43409" s="323"/>
    </row>
    <row r="43410" spans="8:10" x14ac:dyDescent="0.2">
      <c r="H43410"/>
      <c r="J43410" s="323"/>
    </row>
    <row r="43411" spans="8:10" x14ac:dyDescent="0.2">
      <c r="H43411"/>
      <c r="J43411" s="323"/>
    </row>
    <row r="43412" spans="8:10" x14ac:dyDescent="0.2">
      <c r="H43412"/>
      <c r="J43412" s="323"/>
    </row>
    <row r="43413" spans="8:10" x14ac:dyDescent="0.2">
      <c r="H43413"/>
      <c r="J43413" s="323"/>
    </row>
    <row r="43414" spans="8:10" x14ac:dyDescent="0.2">
      <c r="H43414"/>
      <c r="J43414" s="323"/>
    </row>
    <row r="43415" spans="8:10" x14ac:dyDescent="0.2">
      <c r="H43415"/>
      <c r="J43415" s="323"/>
    </row>
    <row r="43416" spans="8:10" x14ac:dyDescent="0.2">
      <c r="H43416"/>
      <c r="J43416" s="323"/>
    </row>
    <row r="43417" spans="8:10" x14ac:dyDescent="0.2">
      <c r="H43417"/>
      <c r="J43417" s="323"/>
    </row>
    <row r="43418" spans="8:10" x14ac:dyDescent="0.2">
      <c r="H43418"/>
      <c r="J43418" s="323"/>
    </row>
    <row r="43419" spans="8:10" x14ac:dyDescent="0.2">
      <c r="H43419"/>
      <c r="J43419" s="323"/>
    </row>
    <row r="43420" spans="8:10" x14ac:dyDescent="0.2">
      <c r="H43420"/>
      <c r="J43420" s="323"/>
    </row>
    <row r="43421" spans="8:10" x14ac:dyDescent="0.2">
      <c r="H43421"/>
      <c r="J43421" s="323"/>
    </row>
    <row r="43422" spans="8:10" x14ac:dyDescent="0.2">
      <c r="H43422"/>
      <c r="J43422" s="323"/>
    </row>
    <row r="43423" spans="8:10" x14ac:dyDescent="0.2">
      <c r="H43423"/>
      <c r="J43423" s="323"/>
    </row>
    <row r="43424" spans="8:10" x14ac:dyDescent="0.2">
      <c r="H43424"/>
      <c r="J43424" s="323"/>
    </row>
    <row r="43425" spans="8:10" x14ac:dyDescent="0.2">
      <c r="H43425"/>
      <c r="J43425" s="323"/>
    </row>
    <row r="43426" spans="8:10" x14ac:dyDescent="0.2">
      <c r="H43426"/>
      <c r="J43426" s="323"/>
    </row>
    <row r="43427" spans="8:10" x14ac:dyDescent="0.2">
      <c r="H43427"/>
      <c r="J43427" s="323"/>
    </row>
    <row r="43428" spans="8:10" x14ac:dyDescent="0.2">
      <c r="H43428"/>
      <c r="J43428" s="323"/>
    </row>
    <row r="43429" spans="8:10" x14ac:dyDescent="0.2">
      <c r="H43429"/>
      <c r="J43429" s="323"/>
    </row>
    <row r="43430" spans="8:10" x14ac:dyDescent="0.2">
      <c r="H43430"/>
      <c r="J43430" s="323"/>
    </row>
    <row r="43431" spans="8:10" x14ac:dyDescent="0.2">
      <c r="H43431"/>
      <c r="J43431" s="323"/>
    </row>
    <row r="43432" spans="8:10" x14ac:dyDescent="0.2">
      <c r="H43432"/>
      <c r="J43432" s="323"/>
    </row>
    <row r="43433" spans="8:10" x14ac:dyDescent="0.2">
      <c r="H43433"/>
      <c r="J43433" s="323"/>
    </row>
    <row r="43434" spans="8:10" x14ac:dyDescent="0.2">
      <c r="H43434"/>
      <c r="J43434" s="323"/>
    </row>
    <row r="43435" spans="8:10" x14ac:dyDescent="0.2">
      <c r="H43435"/>
      <c r="J43435" s="323"/>
    </row>
    <row r="43436" spans="8:10" x14ac:dyDescent="0.2">
      <c r="H43436"/>
      <c r="J43436" s="323"/>
    </row>
    <row r="43437" spans="8:10" x14ac:dyDescent="0.2">
      <c r="H43437"/>
      <c r="J43437" s="323"/>
    </row>
    <row r="43438" spans="8:10" x14ac:dyDescent="0.2">
      <c r="H43438"/>
      <c r="J43438" s="323"/>
    </row>
    <row r="43439" spans="8:10" x14ac:dyDescent="0.2">
      <c r="H43439"/>
      <c r="J43439" s="323"/>
    </row>
    <row r="43440" spans="8:10" x14ac:dyDescent="0.2">
      <c r="H43440"/>
      <c r="J43440" s="323"/>
    </row>
    <row r="43441" spans="8:10" x14ac:dyDescent="0.2">
      <c r="H43441"/>
      <c r="J43441" s="323"/>
    </row>
    <row r="43442" spans="8:10" x14ac:dyDescent="0.2">
      <c r="H43442"/>
      <c r="J43442" s="323"/>
    </row>
    <row r="43443" spans="8:10" x14ac:dyDescent="0.2">
      <c r="H43443"/>
      <c r="J43443" s="323"/>
    </row>
    <row r="43444" spans="8:10" x14ac:dyDescent="0.2">
      <c r="H43444"/>
      <c r="J43444" s="323"/>
    </row>
    <row r="43445" spans="8:10" x14ac:dyDescent="0.2">
      <c r="H43445"/>
      <c r="J43445" s="323"/>
    </row>
    <row r="43446" spans="8:10" x14ac:dyDescent="0.2">
      <c r="H43446"/>
      <c r="J43446" s="323"/>
    </row>
    <row r="43447" spans="8:10" x14ac:dyDescent="0.2">
      <c r="H43447"/>
      <c r="J43447" s="323"/>
    </row>
    <row r="43448" spans="8:10" x14ac:dyDescent="0.2">
      <c r="H43448"/>
      <c r="J43448" s="323"/>
    </row>
    <row r="43449" spans="8:10" x14ac:dyDescent="0.2">
      <c r="H43449"/>
      <c r="J43449" s="323"/>
    </row>
    <row r="43450" spans="8:10" x14ac:dyDescent="0.2">
      <c r="H43450"/>
      <c r="J43450" s="323"/>
    </row>
    <row r="43451" spans="8:10" x14ac:dyDescent="0.2">
      <c r="H43451"/>
      <c r="J43451" s="323"/>
    </row>
    <row r="43452" spans="8:10" x14ac:dyDescent="0.2">
      <c r="H43452"/>
      <c r="J43452" s="323"/>
    </row>
    <row r="43453" spans="8:10" x14ac:dyDescent="0.2">
      <c r="H43453"/>
      <c r="J43453" s="323"/>
    </row>
    <row r="43454" spans="8:10" x14ac:dyDescent="0.2">
      <c r="H43454"/>
      <c r="J43454" s="323"/>
    </row>
    <row r="43455" spans="8:10" x14ac:dyDescent="0.2">
      <c r="H43455"/>
      <c r="J43455" s="323"/>
    </row>
    <row r="43456" spans="8:10" x14ac:dyDescent="0.2">
      <c r="H43456"/>
      <c r="J43456" s="323"/>
    </row>
    <row r="43457" spans="8:10" x14ac:dyDescent="0.2">
      <c r="H43457"/>
      <c r="J43457" s="323"/>
    </row>
    <row r="43458" spans="8:10" x14ac:dyDescent="0.2">
      <c r="H43458"/>
      <c r="J43458" s="323"/>
    </row>
    <row r="43459" spans="8:10" x14ac:dyDescent="0.2">
      <c r="H43459"/>
      <c r="J43459" s="323"/>
    </row>
    <row r="43460" spans="8:10" x14ac:dyDescent="0.2">
      <c r="H43460"/>
      <c r="J43460" s="323"/>
    </row>
    <row r="43461" spans="8:10" x14ac:dyDescent="0.2">
      <c r="H43461"/>
      <c r="J43461" s="323"/>
    </row>
    <row r="43462" spans="8:10" x14ac:dyDescent="0.2">
      <c r="H43462"/>
      <c r="J43462" s="323"/>
    </row>
    <row r="43463" spans="8:10" x14ac:dyDescent="0.2">
      <c r="H43463"/>
      <c r="J43463" s="323"/>
    </row>
    <row r="43464" spans="8:10" x14ac:dyDescent="0.2">
      <c r="H43464"/>
      <c r="J43464" s="323"/>
    </row>
    <row r="43465" spans="8:10" x14ac:dyDescent="0.2">
      <c r="H43465"/>
      <c r="J43465" s="323"/>
    </row>
    <row r="43466" spans="8:10" x14ac:dyDescent="0.2">
      <c r="H43466"/>
      <c r="J43466" s="323"/>
    </row>
    <row r="43467" spans="8:10" x14ac:dyDescent="0.2">
      <c r="H43467"/>
      <c r="J43467" s="323"/>
    </row>
    <row r="43468" spans="8:10" x14ac:dyDescent="0.2">
      <c r="H43468"/>
      <c r="J43468" s="323"/>
    </row>
    <row r="43469" spans="8:10" x14ac:dyDescent="0.2">
      <c r="H43469"/>
      <c r="J43469" s="323"/>
    </row>
    <row r="43470" spans="8:10" x14ac:dyDescent="0.2">
      <c r="H43470"/>
      <c r="J43470" s="323"/>
    </row>
    <row r="43471" spans="8:10" x14ac:dyDescent="0.2">
      <c r="H43471"/>
      <c r="J43471" s="323"/>
    </row>
    <row r="43472" spans="8:10" x14ac:dyDescent="0.2">
      <c r="H43472"/>
      <c r="J43472" s="323"/>
    </row>
    <row r="43473" spans="8:10" x14ac:dyDescent="0.2">
      <c r="H43473"/>
      <c r="J43473" s="323"/>
    </row>
    <row r="43474" spans="8:10" x14ac:dyDescent="0.2">
      <c r="H43474"/>
      <c r="J43474" s="323"/>
    </row>
    <row r="43475" spans="8:10" x14ac:dyDescent="0.2">
      <c r="H43475"/>
      <c r="J43475" s="323"/>
    </row>
    <row r="43476" spans="8:10" x14ac:dyDescent="0.2">
      <c r="H43476"/>
      <c r="J43476" s="323"/>
    </row>
    <row r="43477" spans="8:10" x14ac:dyDescent="0.2">
      <c r="H43477"/>
      <c r="J43477" s="323"/>
    </row>
    <row r="43478" spans="8:10" x14ac:dyDescent="0.2">
      <c r="H43478"/>
      <c r="J43478" s="323"/>
    </row>
    <row r="43479" spans="8:10" x14ac:dyDescent="0.2">
      <c r="H43479"/>
      <c r="J43479" s="323"/>
    </row>
    <row r="43480" spans="8:10" x14ac:dyDescent="0.2">
      <c r="H43480"/>
      <c r="J43480" s="323"/>
    </row>
    <row r="43481" spans="8:10" x14ac:dyDescent="0.2">
      <c r="H43481"/>
      <c r="J43481" s="323"/>
    </row>
    <row r="43482" spans="8:10" x14ac:dyDescent="0.2">
      <c r="H43482"/>
      <c r="J43482" s="323"/>
    </row>
    <row r="43483" spans="8:10" x14ac:dyDescent="0.2">
      <c r="H43483"/>
      <c r="J43483" s="323"/>
    </row>
    <row r="43484" spans="8:10" x14ac:dyDescent="0.2">
      <c r="H43484"/>
      <c r="J43484" s="323"/>
    </row>
    <row r="43485" spans="8:10" x14ac:dyDescent="0.2">
      <c r="H43485"/>
      <c r="J43485" s="323"/>
    </row>
    <row r="43486" spans="8:10" x14ac:dyDescent="0.2">
      <c r="H43486"/>
      <c r="J43486" s="323"/>
    </row>
    <row r="43487" spans="8:10" x14ac:dyDescent="0.2">
      <c r="H43487"/>
      <c r="J43487" s="323"/>
    </row>
    <row r="43488" spans="8:10" x14ac:dyDescent="0.2">
      <c r="H43488"/>
      <c r="J43488" s="323"/>
    </row>
    <row r="43489" spans="8:10" x14ac:dyDescent="0.2">
      <c r="H43489"/>
      <c r="J43489" s="323"/>
    </row>
    <row r="43490" spans="8:10" x14ac:dyDescent="0.2">
      <c r="H43490"/>
      <c r="J43490" s="323"/>
    </row>
    <row r="43491" spans="8:10" x14ac:dyDescent="0.2">
      <c r="H43491"/>
      <c r="J43491" s="323"/>
    </row>
    <row r="43492" spans="8:10" x14ac:dyDescent="0.2">
      <c r="H43492"/>
      <c r="J43492" s="323"/>
    </row>
    <row r="43493" spans="8:10" x14ac:dyDescent="0.2">
      <c r="H43493"/>
      <c r="J43493" s="323"/>
    </row>
    <row r="43494" spans="8:10" x14ac:dyDescent="0.2">
      <c r="H43494"/>
      <c r="J43494" s="323"/>
    </row>
    <row r="43495" spans="8:10" x14ac:dyDescent="0.2">
      <c r="H43495"/>
      <c r="J43495" s="323"/>
    </row>
    <row r="43496" spans="8:10" x14ac:dyDescent="0.2">
      <c r="H43496"/>
      <c r="J43496" s="323"/>
    </row>
    <row r="43497" spans="8:10" x14ac:dyDescent="0.2">
      <c r="H43497"/>
      <c r="J43497" s="323"/>
    </row>
    <row r="43498" spans="8:10" x14ac:dyDescent="0.2">
      <c r="H43498"/>
      <c r="J43498" s="323"/>
    </row>
    <row r="43499" spans="8:10" x14ac:dyDescent="0.2">
      <c r="H43499"/>
      <c r="J43499" s="323"/>
    </row>
    <row r="43500" spans="8:10" x14ac:dyDescent="0.2">
      <c r="H43500"/>
      <c r="J43500" s="323"/>
    </row>
    <row r="43501" spans="8:10" x14ac:dyDescent="0.2">
      <c r="H43501"/>
      <c r="J43501" s="323"/>
    </row>
    <row r="43502" spans="8:10" x14ac:dyDescent="0.2">
      <c r="H43502"/>
      <c r="J43502" s="323"/>
    </row>
    <row r="43503" spans="8:10" x14ac:dyDescent="0.2">
      <c r="H43503"/>
      <c r="J43503" s="323"/>
    </row>
    <row r="43504" spans="8:10" x14ac:dyDescent="0.2">
      <c r="H43504"/>
      <c r="J43504" s="323"/>
    </row>
    <row r="43505" spans="8:10" x14ac:dyDescent="0.2">
      <c r="H43505"/>
      <c r="J43505" s="323"/>
    </row>
    <row r="43506" spans="8:10" x14ac:dyDescent="0.2">
      <c r="H43506"/>
      <c r="J43506" s="323"/>
    </row>
    <row r="43507" spans="8:10" x14ac:dyDescent="0.2">
      <c r="H43507"/>
      <c r="J43507" s="323"/>
    </row>
    <row r="43508" spans="8:10" x14ac:dyDescent="0.2">
      <c r="H43508"/>
      <c r="J43508" s="323"/>
    </row>
    <row r="43509" spans="8:10" x14ac:dyDescent="0.2">
      <c r="H43509"/>
      <c r="J43509" s="323"/>
    </row>
    <row r="43510" spans="8:10" x14ac:dyDescent="0.2">
      <c r="H43510"/>
      <c r="J43510" s="323"/>
    </row>
    <row r="43511" spans="8:10" x14ac:dyDescent="0.2">
      <c r="H43511"/>
      <c r="J43511" s="323"/>
    </row>
    <row r="43512" spans="8:10" x14ac:dyDescent="0.2">
      <c r="H43512"/>
      <c r="J43512" s="323"/>
    </row>
    <row r="43513" spans="8:10" x14ac:dyDescent="0.2">
      <c r="H43513"/>
      <c r="J43513" s="323"/>
    </row>
    <row r="43514" spans="8:10" x14ac:dyDescent="0.2">
      <c r="H43514"/>
      <c r="J43514" s="323"/>
    </row>
    <row r="43515" spans="8:10" x14ac:dyDescent="0.2">
      <c r="H43515"/>
      <c r="J43515" s="323"/>
    </row>
    <row r="43516" spans="8:10" x14ac:dyDescent="0.2">
      <c r="H43516"/>
      <c r="J43516" s="323"/>
    </row>
    <row r="43517" spans="8:10" x14ac:dyDescent="0.2">
      <c r="H43517"/>
      <c r="J43517" s="323"/>
    </row>
    <row r="43518" spans="8:10" x14ac:dyDescent="0.2">
      <c r="H43518"/>
      <c r="J43518" s="323"/>
    </row>
    <row r="43519" spans="8:10" x14ac:dyDescent="0.2">
      <c r="H43519"/>
      <c r="J43519" s="323"/>
    </row>
    <row r="43520" spans="8:10" x14ac:dyDescent="0.2">
      <c r="H43520"/>
      <c r="J43520" s="323"/>
    </row>
    <row r="43521" spans="8:10" x14ac:dyDescent="0.2">
      <c r="H43521"/>
      <c r="J43521" s="323"/>
    </row>
    <row r="43522" spans="8:10" x14ac:dyDescent="0.2">
      <c r="H43522"/>
      <c r="J43522" s="323"/>
    </row>
    <row r="43523" spans="8:10" x14ac:dyDescent="0.2">
      <c r="H43523"/>
      <c r="J43523" s="323"/>
    </row>
    <row r="43524" spans="8:10" x14ac:dyDescent="0.2">
      <c r="H43524"/>
      <c r="J43524" s="323"/>
    </row>
    <row r="43525" spans="8:10" x14ac:dyDescent="0.2">
      <c r="H43525"/>
      <c r="J43525" s="323"/>
    </row>
    <row r="43526" spans="8:10" x14ac:dyDescent="0.2">
      <c r="H43526"/>
      <c r="J43526" s="323"/>
    </row>
    <row r="43527" spans="8:10" x14ac:dyDescent="0.2">
      <c r="H43527"/>
      <c r="J43527" s="323"/>
    </row>
    <row r="43528" spans="8:10" x14ac:dyDescent="0.2">
      <c r="H43528"/>
      <c r="J43528" s="323"/>
    </row>
    <row r="43529" spans="8:10" x14ac:dyDescent="0.2">
      <c r="H43529"/>
      <c r="J43529" s="323"/>
    </row>
    <row r="43530" spans="8:10" x14ac:dyDescent="0.2">
      <c r="H43530"/>
      <c r="J43530" s="323"/>
    </row>
    <row r="43531" spans="8:10" x14ac:dyDescent="0.2">
      <c r="H43531"/>
      <c r="J43531" s="323"/>
    </row>
    <row r="43532" spans="8:10" x14ac:dyDescent="0.2">
      <c r="H43532"/>
      <c r="J43532" s="323"/>
    </row>
    <row r="43533" spans="8:10" x14ac:dyDescent="0.2">
      <c r="H43533"/>
      <c r="J43533" s="323"/>
    </row>
    <row r="43534" spans="8:10" x14ac:dyDescent="0.2">
      <c r="H43534"/>
      <c r="J43534" s="323"/>
    </row>
    <row r="43535" spans="8:10" x14ac:dyDescent="0.2">
      <c r="H43535"/>
      <c r="J43535" s="323"/>
    </row>
    <row r="43536" spans="8:10" x14ac:dyDescent="0.2">
      <c r="H43536"/>
      <c r="J43536" s="323"/>
    </row>
    <row r="43537" spans="8:10" x14ac:dyDescent="0.2">
      <c r="H43537"/>
      <c r="J43537" s="323"/>
    </row>
    <row r="43538" spans="8:10" x14ac:dyDescent="0.2">
      <c r="H43538"/>
      <c r="J43538" s="323"/>
    </row>
    <row r="43539" spans="8:10" x14ac:dyDescent="0.2">
      <c r="H43539"/>
      <c r="J43539" s="323"/>
    </row>
    <row r="43540" spans="8:10" x14ac:dyDescent="0.2">
      <c r="H43540"/>
      <c r="J43540" s="323"/>
    </row>
    <row r="43541" spans="8:10" x14ac:dyDescent="0.2">
      <c r="H43541"/>
      <c r="J43541" s="323"/>
    </row>
    <row r="43542" spans="8:10" x14ac:dyDescent="0.2">
      <c r="H43542"/>
      <c r="J43542" s="323"/>
    </row>
    <row r="43543" spans="8:10" x14ac:dyDescent="0.2">
      <c r="H43543"/>
      <c r="J43543" s="323"/>
    </row>
    <row r="43544" spans="8:10" x14ac:dyDescent="0.2">
      <c r="H43544"/>
      <c r="J43544" s="323"/>
    </row>
    <row r="43545" spans="8:10" x14ac:dyDescent="0.2">
      <c r="H43545"/>
      <c r="J43545" s="323"/>
    </row>
    <row r="43546" spans="8:10" x14ac:dyDescent="0.2">
      <c r="H43546"/>
      <c r="J43546" s="323"/>
    </row>
    <row r="43547" spans="8:10" x14ac:dyDescent="0.2">
      <c r="H43547"/>
      <c r="J43547" s="323"/>
    </row>
    <row r="43548" spans="8:10" x14ac:dyDescent="0.2">
      <c r="H43548"/>
      <c r="J43548" s="323"/>
    </row>
    <row r="43549" spans="8:10" x14ac:dyDescent="0.2">
      <c r="H43549"/>
      <c r="J43549" s="323"/>
    </row>
    <row r="43550" spans="8:10" x14ac:dyDescent="0.2">
      <c r="H43550"/>
      <c r="J43550" s="323"/>
    </row>
    <row r="43551" spans="8:10" x14ac:dyDescent="0.2">
      <c r="H43551"/>
      <c r="J43551" s="323"/>
    </row>
    <row r="43552" spans="8:10" x14ac:dyDescent="0.2">
      <c r="H43552"/>
      <c r="J43552" s="323"/>
    </row>
    <row r="43553" spans="8:10" x14ac:dyDescent="0.2">
      <c r="H43553"/>
      <c r="J43553" s="323"/>
    </row>
    <row r="43554" spans="8:10" x14ac:dyDescent="0.2">
      <c r="H43554"/>
      <c r="J43554" s="323"/>
    </row>
    <row r="43555" spans="8:10" x14ac:dyDescent="0.2">
      <c r="H43555"/>
      <c r="J43555" s="323"/>
    </row>
    <row r="43556" spans="8:10" x14ac:dyDescent="0.2">
      <c r="H43556"/>
      <c r="J43556" s="323"/>
    </row>
    <row r="43557" spans="8:10" x14ac:dyDescent="0.2">
      <c r="H43557"/>
      <c r="J43557" s="323"/>
    </row>
    <row r="43558" spans="8:10" x14ac:dyDescent="0.2">
      <c r="H43558"/>
      <c r="J43558" s="323"/>
    </row>
    <row r="43559" spans="8:10" x14ac:dyDescent="0.2">
      <c r="H43559"/>
      <c r="J43559" s="323"/>
    </row>
    <row r="43560" spans="8:10" x14ac:dyDescent="0.2">
      <c r="H43560"/>
      <c r="J43560" s="323"/>
    </row>
    <row r="43561" spans="8:10" x14ac:dyDescent="0.2">
      <c r="H43561"/>
      <c r="J43561" s="323"/>
    </row>
    <row r="43562" spans="8:10" x14ac:dyDescent="0.2">
      <c r="H43562"/>
      <c r="J43562" s="323"/>
    </row>
    <row r="43563" spans="8:10" x14ac:dyDescent="0.2">
      <c r="H43563"/>
      <c r="J43563" s="323"/>
    </row>
    <row r="43564" spans="8:10" x14ac:dyDescent="0.2">
      <c r="H43564"/>
      <c r="J43564" s="323"/>
    </row>
    <row r="43565" spans="8:10" x14ac:dyDescent="0.2">
      <c r="H43565"/>
      <c r="J43565" s="323"/>
    </row>
    <row r="43566" spans="8:10" x14ac:dyDescent="0.2">
      <c r="H43566"/>
      <c r="J43566" s="323"/>
    </row>
    <row r="43567" spans="8:10" x14ac:dyDescent="0.2">
      <c r="H43567"/>
      <c r="J43567" s="323"/>
    </row>
    <row r="43568" spans="8:10" x14ac:dyDescent="0.2">
      <c r="H43568"/>
      <c r="J43568" s="323"/>
    </row>
    <row r="43569" spans="8:10" x14ac:dyDescent="0.2">
      <c r="H43569"/>
      <c r="J43569" s="323"/>
    </row>
    <row r="43570" spans="8:10" x14ac:dyDescent="0.2">
      <c r="H43570"/>
      <c r="J43570" s="323"/>
    </row>
    <row r="43571" spans="8:10" x14ac:dyDescent="0.2">
      <c r="H43571"/>
      <c r="J43571" s="323"/>
    </row>
    <row r="43572" spans="8:10" x14ac:dyDescent="0.2">
      <c r="H43572"/>
      <c r="J43572" s="323"/>
    </row>
    <row r="43573" spans="8:10" x14ac:dyDescent="0.2">
      <c r="H43573"/>
      <c r="J43573" s="323"/>
    </row>
    <row r="43574" spans="8:10" x14ac:dyDescent="0.2">
      <c r="H43574"/>
      <c r="J43574" s="323"/>
    </row>
    <row r="43575" spans="8:10" x14ac:dyDescent="0.2">
      <c r="H43575"/>
      <c r="J43575" s="323"/>
    </row>
    <row r="43576" spans="8:10" x14ac:dyDescent="0.2">
      <c r="H43576"/>
      <c r="J43576" s="323"/>
    </row>
    <row r="43577" spans="8:10" x14ac:dyDescent="0.2">
      <c r="H43577"/>
      <c r="J43577" s="323"/>
    </row>
    <row r="43578" spans="8:10" x14ac:dyDescent="0.2">
      <c r="H43578"/>
      <c r="J43578" s="323"/>
    </row>
    <row r="43579" spans="8:10" x14ac:dyDescent="0.2">
      <c r="H43579"/>
      <c r="J43579" s="323"/>
    </row>
    <row r="43580" spans="8:10" x14ac:dyDescent="0.2">
      <c r="H43580"/>
      <c r="J43580" s="323"/>
    </row>
    <row r="43581" spans="8:10" x14ac:dyDescent="0.2">
      <c r="H43581"/>
      <c r="J43581" s="323"/>
    </row>
    <row r="43582" spans="8:10" x14ac:dyDescent="0.2">
      <c r="H43582"/>
      <c r="J43582" s="323"/>
    </row>
    <row r="43583" spans="8:10" x14ac:dyDescent="0.2">
      <c r="H43583"/>
      <c r="J43583" s="323"/>
    </row>
    <row r="43584" spans="8:10" x14ac:dyDescent="0.2">
      <c r="H43584"/>
      <c r="J43584" s="323"/>
    </row>
    <row r="43585" spans="8:10" x14ac:dyDescent="0.2">
      <c r="H43585"/>
      <c r="J43585" s="323"/>
    </row>
    <row r="43586" spans="8:10" x14ac:dyDescent="0.2">
      <c r="H43586"/>
      <c r="J43586" s="323"/>
    </row>
    <row r="43587" spans="8:10" x14ac:dyDescent="0.2">
      <c r="H43587"/>
      <c r="J43587" s="323"/>
    </row>
    <row r="43588" spans="8:10" x14ac:dyDescent="0.2">
      <c r="H43588"/>
      <c r="J43588" s="323"/>
    </row>
    <row r="43589" spans="8:10" x14ac:dyDescent="0.2">
      <c r="H43589"/>
      <c r="J43589" s="323"/>
    </row>
    <row r="43590" spans="8:10" x14ac:dyDescent="0.2">
      <c r="H43590"/>
      <c r="J43590" s="323"/>
    </row>
    <row r="43591" spans="8:10" x14ac:dyDescent="0.2">
      <c r="H43591"/>
      <c r="J43591" s="323"/>
    </row>
    <row r="43592" spans="8:10" x14ac:dyDescent="0.2">
      <c r="H43592"/>
      <c r="J43592" s="323"/>
    </row>
    <row r="43593" spans="8:10" x14ac:dyDescent="0.2">
      <c r="H43593"/>
      <c r="J43593" s="323"/>
    </row>
    <row r="43594" spans="8:10" x14ac:dyDescent="0.2">
      <c r="H43594"/>
      <c r="J43594" s="323"/>
    </row>
    <row r="43595" spans="8:10" x14ac:dyDescent="0.2">
      <c r="H43595"/>
      <c r="J43595" s="323"/>
    </row>
    <row r="43596" spans="8:10" x14ac:dyDescent="0.2">
      <c r="H43596"/>
      <c r="J43596" s="323"/>
    </row>
    <row r="43597" spans="8:10" x14ac:dyDescent="0.2">
      <c r="H43597"/>
      <c r="J43597" s="323"/>
    </row>
    <row r="43598" spans="8:10" x14ac:dyDescent="0.2">
      <c r="H43598"/>
      <c r="J43598" s="323"/>
    </row>
    <row r="43599" spans="8:10" x14ac:dyDescent="0.2">
      <c r="H43599"/>
      <c r="J43599" s="323"/>
    </row>
    <row r="43600" spans="8:10" x14ac:dyDescent="0.2">
      <c r="H43600"/>
      <c r="J43600" s="323"/>
    </row>
    <row r="43601" spans="8:10" x14ac:dyDescent="0.2">
      <c r="H43601"/>
      <c r="J43601" s="323"/>
    </row>
    <row r="43602" spans="8:10" x14ac:dyDescent="0.2">
      <c r="H43602"/>
      <c r="J43602" s="323"/>
    </row>
    <row r="43603" spans="8:10" x14ac:dyDescent="0.2">
      <c r="H43603"/>
      <c r="J43603" s="323"/>
    </row>
    <row r="43604" spans="8:10" x14ac:dyDescent="0.2">
      <c r="H43604"/>
      <c r="J43604" s="323"/>
    </row>
    <row r="43605" spans="8:10" x14ac:dyDescent="0.2">
      <c r="H43605"/>
      <c r="J43605" s="323"/>
    </row>
    <row r="43606" spans="8:10" x14ac:dyDescent="0.2">
      <c r="H43606"/>
      <c r="J43606" s="323"/>
    </row>
    <row r="43607" spans="8:10" x14ac:dyDescent="0.2">
      <c r="H43607"/>
      <c r="J43607" s="323"/>
    </row>
    <row r="43608" spans="8:10" x14ac:dyDescent="0.2">
      <c r="H43608"/>
      <c r="J43608" s="323"/>
    </row>
    <row r="43609" spans="8:10" x14ac:dyDescent="0.2">
      <c r="H43609"/>
      <c r="J43609" s="323"/>
    </row>
    <row r="43610" spans="8:10" x14ac:dyDescent="0.2">
      <c r="H43610"/>
      <c r="J43610" s="323"/>
    </row>
    <row r="43611" spans="8:10" x14ac:dyDescent="0.2">
      <c r="H43611"/>
      <c r="J43611" s="323"/>
    </row>
    <row r="43612" spans="8:10" x14ac:dyDescent="0.2">
      <c r="H43612"/>
      <c r="J43612" s="323"/>
    </row>
    <row r="43613" spans="8:10" x14ac:dyDescent="0.2">
      <c r="H43613"/>
      <c r="J43613" s="323"/>
    </row>
    <row r="43614" spans="8:10" x14ac:dyDescent="0.2">
      <c r="H43614"/>
      <c r="J43614" s="323"/>
    </row>
    <row r="43615" spans="8:10" x14ac:dyDescent="0.2">
      <c r="H43615"/>
      <c r="J43615" s="323"/>
    </row>
    <row r="43616" spans="8:10" x14ac:dyDescent="0.2">
      <c r="H43616"/>
      <c r="J43616" s="323"/>
    </row>
    <row r="43617" spans="8:10" x14ac:dyDescent="0.2">
      <c r="H43617"/>
      <c r="J43617" s="323"/>
    </row>
    <row r="43618" spans="8:10" x14ac:dyDescent="0.2">
      <c r="H43618"/>
      <c r="J43618" s="323"/>
    </row>
    <row r="43619" spans="8:10" x14ac:dyDescent="0.2">
      <c r="H43619"/>
      <c r="J43619" s="323"/>
    </row>
    <row r="43620" spans="8:10" x14ac:dyDescent="0.2">
      <c r="H43620"/>
      <c r="J43620" s="323"/>
    </row>
    <row r="43621" spans="8:10" x14ac:dyDescent="0.2">
      <c r="H43621"/>
      <c r="J43621" s="323"/>
    </row>
    <row r="43622" spans="8:10" x14ac:dyDescent="0.2">
      <c r="H43622"/>
      <c r="J43622" s="323"/>
    </row>
    <row r="43623" spans="8:10" x14ac:dyDescent="0.2">
      <c r="H43623"/>
      <c r="J43623" s="323"/>
    </row>
    <row r="43624" spans="8:10" x14ac:dyDescent="0.2">
      <c r="H43624"/>
      <c r="J43624" s="323"/>
    </row>
    <row r="43625" spans="8:10" x14ac:dyDescent="0.2">
      <c r="H43625"/>
      <c r="J43625" s="323"/>
    </row>
    <row r="43626" spans="8:10" x14ac:dyDescent="0.2">
      <c r="H43626"/>
      <c r="J43626" s="323"/>
    </row>
    <row r="43627" spans="8:10" x14ac:dyDescent="0.2">
      <c r="H43627"/>
      <c r="J43627" s="323"/>
    </row>
    <row r="43628" spans="8:10" x14ac:dyDescent="0.2">
      <c r="H43628"/>
      <c r="J43628" s="323"/>
    </row>
    <row r="43629" spans="8:10" x14ac:dyDescent="0.2">
      <c r="H43629"/>
      <c r="J43629" s="323"/>
    </row>
    <row r="43630" spans="8:10" x14ac:dyDescent="0.2">
      <c r="H43630"/>
      <c r="J43630" s="323"/>
    </row>
    <row r="43631" spans="8:10" x14ac:dyDescent="0.2">
      <c r="H43631"/>
      <c r="J43631" s="323"/>
    </row>
    <row r="43632" spans="8:10" x14ac:dyDescent="0.2">
      <c r="H43632"/>
      <c r="J43632" s="323"/>
    </row>
    <row r="43633" spans="8:10" x14ac:dyDescent="0.2">
      <c r="H43633"/>
      <c r="J43633" s="323"/>
    </row>
    <row r="43634" spans="8:10" x14ac:dyDescent="0.2">
      <c r="H43634"/>
      <c r="J43634" s="323"/>
    </row>
    <row r="43635" spans="8:10" x14ac:dyDescent="0.2">
      <c r="H43635"/>
      <c r="J43635" s="323"/>
    </row>
    <row r="43636" spans="8:10" x14ac:dyDescent="0.2">
      <c r="H43636"/>
      <c r="J43636" s="323"/>
    </row>
    <row r="43637" spans="8:10" x14ac:dyDescent="0.2">
      <c r="H43637"/>
      <c r="J43637" s="323"/>
    </row>
    <row r="43638" spans="8:10" x14ac:dyDescent="0.2">
      <c r="H43638"/>
      <c r="J43638" s="323"/>
    </row>
    <row r="43639" spans="8:10" x14ac:dyDescent="0.2">
      <c r="H43639"/>
      <c r="J43639" s="323"/>
    </row>
    <row r="43640" spans="8:10" x14ac:dyDescent="0.2">
      <c r="H43640"/>
      <c r="J43640" s="323"/>
    </row>
    <row r="43641" spans="8:10" x14ac:dyDescent="0.2">
      <c r="H43641"/>
      <c r="J43641" s="323"/>
    </row>
    <row r="43642" spans="8:10" x14ac:dyDescent="0.2">
      <c r="H43642"/>
      <c r="J43642" s="323"/>
    </row>
    <row r="43643" spans="8:10" x14ac:dyDescent="0.2">
      <c r="H43643"/>
      <c r="J43643" s="323"/>
    </row>
    <row r="43644" spans="8:10" x14ac:dyDescent="0.2">
      <c r="H43644"/>
      <c r="J43644" s="323"/>
    </row>
    <row r="43645" spans="8:10" x14ac:dyDescent="0.2">
      <c r="H43645"/>
      <c r="J43645" s="323"/>
    </row>
    <row r="43646" spans="8:10" x14ac:dyDescent="0.2">
      <c r="H43646"/>
      <c r="J43646" s="323"/>
    </row>
    <row r="43647" spans="8:10" x14ac:dyDescent="0.2">
      <c r="H43647"/>
      <c r="J43647" s="323"/>
    </row>
    <row r="43648" spans="8:10" x14ac:dyDescent="0.2">
      <c r="H43648"/>
      <c r="J43648" s="323"/>
    </row>
    <row r="43649" spans="8:10" x14ac:dyDescent="0.2">
      <c r="H43649"/>
      <c r="J43649" s="323"/>
    </row>
    <row r="43650" spans="8:10" x14ac:dyDescent="0.2">
      <c r="H43650"/>
      <c r="J43650" s="323"/>
    </row>
    <row r="43651" spans="8:10" x14ac:dyDescent="0.2">
      <c r="H43651"/>
      <c r="J43651" s="323"/>
    </row>
    <row r="43652" spans="8:10" x14ac:dyDescent="0.2">
      <c r="H43652"/>
      <c r="J43652" s="323"/>
    </row>
    <row r="43653" spans="8:10" x14ac:dyDescent="0.2">
      <c r="H43653"/>
      <c r="J43653" s="323"/>
    </row>
    <row r="43654" spans="8:10" x14ac:dyDescent="0.2">
      <c r="H43654"/>
      <c r="J43654" s="323"/>
    </row>
    <row r="43655" spans="8:10" x14ac:dyDescent="0.2">
      <c r="H43655"/>
      <c r="J43655" s="323"/>
    </row>
    <row r="43656" spans="8:10" x14ac:dyDescent="0.2">
      <c r="H43656"/>
      <c r="J43656" s="323"/>
    </row>
    <row r="43657" spans="8:10" x14ac:dyDescent="0.2">
      <c r="H43657"/>
      <c r="J43657" s="323"/>
    </row>
    <row r="43658" spans="8:10" x14ac:dyDescent="0.2">
      <c r="H43658"/>
      <c r="J43658" s="323"/>
    </row>
    <row r="43659" spans="8:10" x14ac:dyDescent="0.2">
      <c r="H43659"/>
      <c r="J43659" s="323"/>
    </row>
    <row r="43660" spans="8:10" x14ac:dyDescent="0.2">
      <c r="H43660"/>
      <c r="J43660" s="323"/>
    </row>
    <row r="43661" spans="8:10" x14ac:dyDescent="0.2">
      <c r="H43661"/>
      <c r="J43661" s="323"/>
    </row>
    <row r="43662" spans="8:10" x14ac:dyDescent="0.2">
      <c r="H43662"/>
      <c r="J43662" s="323"/>
    </row>
    <row r="43663" spans="8:10" x14ac:dyDescent="0.2">
      <c r="H43663"/>
      <c r="J43663" s="323"/>
    </row>
    <row r="43664" spans="8:10" x14ac:dyDescent="0.2">
      <c r="H43664"/>
      <c r="J43664" s="323"/>
    </row>
    <row r="43665" spans="8:10" x14ac:dyDescent="0.2">
      <c r="H43665"/>
      <c r="J43665" s="323"/>
    </row>
    <row r="43666" spans="8:10" x14ac:dyDescent="0.2">
      <c r="H43666"/>
      <c r="J43666" s="323"/>
    </row>
    <row r="43667" spans="8:10" x14ac:dyDescent="0.2">
      <c r="H43667"/>
      <c r="J43667" s="323"/>
    </row>
    <row r="43668" spans="8:10" x14ac:dyDescent="0.2">
      <c r="H43668"/>
      <c r="J43668" s="323"/>
    </row>
    <row r="43669" spans="8:10" x14ac:dyDescent="0.2">
      <c r="H43669"/>
      <c r="J43669" s="323"/>
    </row>
    <row r="43670" spans="8:10" x14ac:dyDescent="0.2">
      <c r="H43670"/>
      <c r="J43670" s="323"/>
    </row>
    <row r="43671" spans="8:10" x14ac:dyDescent="0.2">
      <c r="H43671"/>
      <c r="J43671" s="323"/>
    </row>
    <row r="43672" spans="8:10" x14ac:dyDescent="0.2">
      <c r="H43672"/>
      <c r="J43672" s="323"/>
    </row>
    <row r="43673" spans="8:10" x14ac:dyDescent="0.2">
      <c r="H43673"/>
      <c r="J43673" s="323"/>
    </row>
    <row r="43674" spans="8:10" x14ac:dyDescent="0.2">
      <c r="H43674"/>
      <c r="J43674" s="323"/>
    </row>
    <row r="43675" spans="8:10" x14ac:dyDescent="0.2">
      <c r="H43675"/>
      <c r="J43675" s="323"/>
    </row>
    <row r="43676" spans="8:10" x14ac:dyDescent="0.2">
      <c r="H43676"/>
      <c r="J43676" s="323"/>
    </row>
    <row r="43677" spans="8:10" x14ac:dyDescent="0.2">
      <c r="H43677"/>
      <c r="J43677" s="323"/>
    </row>
    <row r="43678" spans="8:10" x14ac:dyDescent="0.2">
      <c r="H43678"/>
      <c r="J43678" s="323"/>
    </row>
    <row r="43679" spans="8:10" x14ac:dyDescent="0.2">
      <c r="H43679"/>
      <c r="J43679" s="323"/>
    </row>
    <row r="43680" spans="8:10" x14ac:dyDescent="0.2">
      <c r="H43680"/>
      <c r="J43680" s="323"/>
    </row>
    <row r="43681" spans="8:10" x14ac:dyDescent="0.2">
      <c r="H43681"/>
      <c r="J43681" s="323"/>
    </row>
    <row r="43682" spans="8:10" x14ac:dyDescent="0.2">
      <c r="H43682"/>
      <c r="J43682" s="323"/>
    </row>
    <row r="43683" spans="8:10" x14ac:dyDescent="0.2">
      <c r="H43683"/>
      <c r="J43683" s="323"/>
    </row>
    <row r="43684" spans="8:10" x14ac:dyDescent="0.2">
      <c r="H43684"/>
      <c r="J43684" s="323"/>
    </row>
    <row r="43685" spans="8:10" x14ac:dyDescent="0.2">
      <c r="H43685"/>
      <c r="J43685" s="323"/>
    </row>
    <row r="43686" spans="8:10" x14ac:dyDescent="0.2">
      <c r="H43686"/>
      <c r="J43686" s="323"/>
    </row>
    <row r="43687" spans="8:10" x14ac:dyDescent="0.2">
      <c r="H43687"/>
      <c r="J43687" s="323"/>
    </row>
    <row r="43688" spans="8:10" x14ac:dyDescent="0.2">
      <c r="H43688"/>
      <c r="J43688" s="323"/>
    </row>
    <row r="43689" spans="8:10" x14ac:dyDescent="0.2">
      <c r="H43689"/>
      <c r="J43689" s="323"/>
    </row>
    <row r="43690" spans="8:10" x14ac:dyDescent="0.2">
      <c r="H43690"/>
      <c r="J43690" s="323"/>
    </row>
    <row r="43691" spans="8:10" x14ac:dyDescent="0.2">
      <c r="H43691"/>
      <c r="J43691" s="323"/>
    </row>
    <row r="43692" spans="8:10" x14ac:dyDescent="0.2">
      <c r="H43692"/>
      <c r="J43692" s="323"/>
    </row>
    <row r="43693" spans="8:10" x14ac:dyDescent="0.2">
      <c r="H43693"/>
      <c r="J43693" s="323"/>
    </row>
    <row r="43694" spans="8:10" x14ac:dyDescent="0.2">
      <c r="H43694"/>
      <c r="J43694" s="323"/>
    </row>
    <row r="43695" spans="8:10" x14ac:dyDescent="0.2">
      <c r="H43695"/>
      <c r="J43695" s="323"/>
    </row>
    <row r="43696" spans="8:10" x14ac:dyDescent="0.2">
      <c r="H43696"/>
      <c r="J43696" s="323"/>
    </row>
    <row r="43697" spans="8:10" x14ac:dyDescent="0.2">
      <c r="H43697"/>
      <c r="J43697" s="323"/>
    </row>
    <row r="43698" spans="8:10" x14ac:dyDescent="0.2">
      <c r="H43698"/>
      <c r="J43698" s="323"/>
    </row>
    <row r="43699" spans="8:10" x14ac:dyDescent="0.2">
      <c r="H43699"/>
      <c r="J43699" s="323"/>
    </row>
    <row r="43700" spans="8:10" x14ac:dyDescent="0.2">
      <c r="H43700"/>
      <c r="J43700" s="323"/>
    </row>
    <row r="43701" spans="8:10" x14ac:dyDescent="0.2">
      <c r="H43701"/>
      <c r="J43701" s="323"/>
    </row>
    <row r="43702" spans="8:10" x14ac:dyDescent="0.2">
      <c r="H43702"/>
      <c r="J43702" s="323"/>
    </row>
    <row r="43703" spans="8:10" x14ac:dyDescent="0.2">
      <c r="H43703"/>
      <c r="J43703" s="323"/>
    </row>
    <row r="43704" spans="8:10" x14ac:dyDescent="0.2">
      <c r="H43704"/>
      <c r="J43704" s="323"/>
    </row>
    <row r="43705" spans="8:10" x14ac:dyDescent="0.2">
      <c r="H43705"/>
      <c r="J43705" s="323"/>
    </row>
    <row r="43706" spans="8:10" x14ac:dyDescent="0.2">
      <c r="H43706"/>
      <c r="J43706" s="323"/>
    </row>
    <row r="43707" spans="8:10" x14ac:dyDescent="0.2">
      <c r="H43707"/>
      <c r="J43707" s="323"/>
    </row>
    <row r="43708" spans="8:10" x14ac:dyDescent="0.2">
      <c r="H43708"/>
      <c r="J43708" s="323"/>
    </row>
    <row r="43709" spans="8:10" x14ac:dyDescent="0.2">
      <c r="H43709"/>
      <c r="J43709" s="323"/>
    </row>
    <row r="43710" spans="8:10" x14ac:dyDescent="0.2">
      <c r="H43710"/>
      <c r="J43710" s="323"/>
    </row>
    <row r="43711" spans="8:10" x14ac:dyDescent="0.2">
      <c r="H43711"/>
      <c r="J43711" s="323"/>
    </row>
    <row r="43712" spans="8:10" x14ac:dyDescent="0.2">
      <c r="H43712"/>
      <c r="J43712" s="323"/>
    </row>
    <row r="43713" spans="8:10" x14ac:dyDescent="0.2">
      <c r="H43713"/>
      <c r="J43713" s="323"/>
    </row>
    <row r="43714" spans="8:10" x14ac:dyDescent="0.2">
      <c r="H43714"/>
      <c r="J43714" s="323"/>
    </row>
    <row r="43715" spans="8:10" x14ac:dyDescent="0.2">
      <c r="H43715"/>
      <c r="J43715" s="323"/>
    </row>
    <row r="43716" spans="8:10" x14ac:dyDescent="0.2">
      <c r="H43716"/>
      <c r="J43716" s="323"/>
    </row>
    <row r="43717" spans="8:10" x14ac:dyDescent="0.2">
      <c r="H43717"/>
      <c r="J43717" s="323"/>
    </row>
    <row r="43718" spans="8:10" x14ac:dyDescent="0.2">
      <c r="H43718"/>
      <c r="J43718" s="323"/>
    </row>
    <row r="43719" spans="8:10" x14ac:dyDescent="0.2">
      <c r="H43719"/>
      <c r="J43719" s="323"/>
    </row>
    <row r="43720" spans="8:10" x14ac:dyDescent="0.2">
      <c r="H43720"/>
      <c r="J43720" s="323"/>
    </row>
    <row r="43721" spans="8:10" x14ac:dyDescent="0.2">
      <c r="H43721"/>
      <c r="J43721" s="323"/>
    </row>
    <row r="43722" spans="8:10" x14ac:dyDescent="0.2">
      <c r="H43722"/>
      <c r="J43722" s="323"/>
    </row>
    <row r="43723" spans="8:10" x14ac:dyDescent="0.2">
      <c r="H43723"/>
      <c r="J43723" s="323"/>
    </row>
    <row r="43724" spans="8:10" x14ac:dyDescent="0.2">
      <c r="H43724"/>
      <c r="J43724" s="323"/>
    </row>
    <row r="43725" spans="8:10" x14ac:dyDescent="0.2">
      <c r="H43725"/>
      <c r="J43725" s="323"/>
    </row>
    <row r="43726" spans="8:10" x14ac:dyDescent="0.2">
      <c r="H43726"/>
      <c r="J43726" s="323"/>
    </row>
    <row r="43727" spans="8:10" x14ac:dyDescent="0.2">
      <c r="H43727"/>
      <c r="J43727" s="323"/>
    </row>
    <row r="43728" spans="8:10" x14ac:dyDescent="0.2">
      <c r="H43728"/>
      <c r="J43728" s="323"/>
    </row>
    <row r="43729" spans="8:10" x14ac:dyDescent="0.2">
      <c r="H43729"/>
      <c r="J43729" s="323"/>
    </row>
    <row r="43730" spans="8:10" x14ac:dyDescent="0.2">
      <c r="H43730"/>
      <c r="J43730" s="323"/>
    </row>
    <row r="43731" spans="8:10" x14ac:dyDescent="0.2">
      <c r="H43731"/>
      <c r="J43731" s="323"/>
    </row>
    <row r="43732" spans="8:10" x14ac:dyDescent="0.2">
      <c r="H43732"/>
      <c r="J43732" s="323"/>
    </row>
    <row r="43733" spans="8:10" x14ac:dyDescent="0.2">
      <c r="H43733"/>
      <c r="J43733" s="323"/>
    </row>
    <row r="43734" spans="8:10" x14ac:dyDescent="0.2">
      <c r="H43734"/>
      <c r="J43734" s="323"/>
    </row>
    <row r="43735" spans="8:10" x14ac:dyDescent="0.2">
      <c r="H43735"/>
      <c r="J43735" s="323"/>
    </row>
    <row r="43736" spans="8:10" x14ac:dyDescent="0.2">
      <c r="H43736"/>
      <c r="J43736" s="323"/>
    </row>
    <row r="43737" spans="8:10" x14ac:dyDescent="0.2">
      <c r="H43737"/>
      <c r="J43737" s="323"/>
    </row>
    <row r="43738" spans="8:10" x14ac:dyDescent="0.2">
      <c r="H43738"/>
      <c r="J43738" s="323"/>
    </row>
    <row r="43739" spans="8:10" x14ac:dyDescent="0.2">
      <c r="H43739"/>
      <c r="J43739" s="323"/>
    </row>
    <row r="43740" spans="8:10" x14ac:dyDescent="0.2">
      <c r="H43740"/>
      <c r="J43740" s="323"/>
    </row>
    <row r="43741" spans="8:10" x14ac:dyDescent="0.2">
      <c r="H43741"/>
      <c r="J43741" s="323"/>
    </row>
    <row r="43742" spans="8:10" x14ac:dyDescent="0.2">
      <c r="H43742"/>
      <c r="J43742" s="323"/>
    </row>
    <row r="43743" spans="8:10" x14ac:dyDescent="0.2">
      <c r="H43743"/>
      <c r="J43743" s="323"/>
    </row>
    <row r="43744" spans="8:10" x14ac:dyDescent="0.2">
      <c r="H43744"/>
      <c r="J43744" s="323"/>
    </row>
    <row r="43745" spans="8:10" x14ac:dyDescent="0.2">
      <c r="H43745"/>
      <c r="J43745" s="323"/>
    </row>
    <row r="43746" spans="8:10" x14ac:dyDescent="0.2">
      <c r="H43746"/>
      <c r="J43746" s="323"/>
    </row>
    <row r="43747" spans="8:10" x14ac:dyDescent="0.2">
      <c r="H43747"/>
      <c r="J43747" s="323"/>
    </row>
    <row r="43748" spans="8:10" x14ac:dyDescent="0.2">
      <c r="H43748"/>
      <c r="J43748" s="323"/>
    </row>
    <row r="43749" spans="8:10" x14ac:dyDescent="0.2">
      <c r="H43749"/>
      <c r="J43749" s="323"/>
    </row>
    <row r="43750" spans="8:10" x14ac:dyDescent="0.2">
      <c r="H43750"/>
      <c r="J43750" s="323"/>
    </row>
    <row r="43751" spans="8:10" x14ac:dyDescent="0.2">
      <c r="H43751"/>
      <c r="J43751" s="323"/>
    </row>
    <row r="43752" spans="8:10" x14ac:dyDescent="0.2">
      <c r="H43752"/>
      <c r="J43752" s="323"/>
    </row>
    <row r="43753" spans="8:10" x14ac:dyDescent="0.2">
      <c r="H43753"/>
      <c r="J43753" s="323"/>
    </row>
    <row r="43754" spans="8:10" x14ac:dyDescent="0.2">
      <c r="H43754"/>
      <c r="J43754" s="323"/>
    </row>
    <row r="43755" spans="8:10" x14ac:dyDescent="0.2">
      <c r="H43755"/>
      <c r="J43755" s="323"/>
    </row>
    <row r="43756" spans="8:10" x14ac:dyDescent="0.2">
      <c r="H43756"/>
      <c r="J43756" s="323"/>
    </row>
    <row r="43757" spans="8:10" x14ac:dyDescent="0.2">
      <c r="H43757"/>
      <c r="J43757" s="323"/>
    </row>
    <row r="43758" spans="8:10" x14ac:dyDescent="0.2">
      <c r="H43758"/>
      <c r="J43758" s="323"/>
    </row>
    <row r="43759" spans="8:10" x14ac:dyDescent="0.2">
      <c r="H43759"/>
      <c r="J43759" s="323"/>
    </row>
    <row r="43760" spans="8:10" x14ac:dyDescent="0.2">
      <c r="H43760"/>
      <c r="J43760" s="323"/>
    </row>
    <row r="43761" spans="8:10" x14ac:dyDescent="0.2">
      <c r="H43761"/>
      <c r="J43761" s="323"/>
    </row>
    <row r="43762" spans="8:10" x14ac:dyDescent="0.2">
      <c r="H43762"/>
      <c r="J43762" s="323"/>
    </row>
    <row r="43763" spans="8:10" x14ac:dyDescent="0.2">
      <c r="H43763"/>
      <c r="J43763" s="323"/>
    </row>
    <row r="43764" spans="8:10" x14ac:dyDescent="0.2">
      <c r="H43764"/>
      <c r="J43764" s="323"/>
    </row>
    <row r="43765" spans="8:10" x14ac:dyDescent="0.2">
      <c r="H43765"/>
      <c r="J43765" s="323"/>
    </row>
    <row r="43766" spans="8:10" x14ac:dyDescent="0.2">
      <c r="H43766"/>
      <c r="J43766" s="323"/>
    </row>
    <row r="43767" spans="8:10" x14ac:dyDescent="0.2">
      <c r="H43767"/>
      <c r="J43767" s="323"/>
    </row>
    <row r="43768" spans="8:10" x14ac:dyDescent="0.2">
      <c r="H43768"/>
      <c r="J43768" s="323"/>
    </row>
    <row r="43769" spans="8:10" x14ac:dyDescent="0.2">
      <c r="H43769"/>
      <c r="J43769" s="323"/>
    </row>
    <row r="43770" spans="8:10" x14ac:dyDescent="0.2">
      <c r="H43770"/>
      <c r="J43770" s="323"/>
    </row>
    <row r="43771" spans="8:10" x14ac:dyDescent="0.2">
      <c r="H43771"/>
      <c r="J43771" s="323"/>
    </row>
    <row r="43772" spans="8:10" x14ac:dyDescent="0.2">
      <c r="H43772"/>
      <c r="J43772" s="323"/>
    </row>
    <row r="43773" spans="8:10" x14ac:dyDescent="0.2">
      <c r="H43773"/>
      <c r="J43773" s="323"/>
    </row>
    <row r="43774" spans="8:10" x14ac:dyDescent="0.2">
      <c r="H43774"/>
      <c r="J43774" s="323"/>
    </row>
    <row r="43775" spans="8:10" x14ac:dyDescent="0.2">
      <c r="H43775"/>
      <c r="J43775" s="323"/>
    </row>
    <row r="43776" spans="8:10" x14ac:dyDescent="0.2">
      <c r="H43776"/>
      <c r="J43776" s="323"/>
    </row>
    <row r="43777" spans="8:10" x14ac:dyDescent="0.2">
      <c r="H43777"/>
      <c r="J43777" s="323"/>
    </row>
    <row r="43778" spans="8:10" x14ac:dyDescent="0.2">
      <c r="H43778"/>
      <c r="J43778" s="323"/>
    </row>
    <row r="43779" spans="8:10" x14ac:dyDescent="0.2">
      <c r="H43779"/>
      <c r="J43779" s="323"/>
    </row>
    <row r="43780" spans="8:10" x14ac:dyDescent="0.2">
      <c r="H43780"/>
      <c r="J43780" s="323"/>
    </row>
    <row r="43781" spans="8:10" x14ac:dyDescent="0.2">
      <c r="H43781"/>
      <c r="J43781" s="323"/>
    </row>
    <row r="43782" spans="8:10" x14ac:dyDescent="0.2">
      <c r="H43782"/>
      <c r="J43782" s="323"/>
    </row>
    <row r="43783" spans="8:10" x14ac:dyDescent="0.2">
      <c r="H43783"/>
      <c r="J43783" s="323"/>
    </row>
    <row r="43784" spans="8:10" x14ac:dyDescent="0.2">
      <c r="H43784"/>
      <c r="J43784" s="323"/>
    </row>
    <row r="43785" spans="8:10" x14ac:dyDescent="0.2">
      <c r="H43785"/>
      <c r="J43785" s="323"/>
    </row>
    <row r="43786" spans="8:10" x14ac:dyDescent="0.2">
      <c r="H43786"/>
      <c r="J43786" s="323"/>
    </row>
    <row r="43787" spans="8:10" x14ac:dyDescent="0.2">
      <c r="H43787"/>
      <c r="J43787" s="323"/>
    </row>
    <row r="43788" spans="8:10" x14ac:dyDescent="0.2">
      <c r="H43788"/>
      <c r="J43788" s="323"/>
    </row>
    <row r="43789" spans="8:10" x14ac:dyDescent="0.2">
      <c r="H43789"/>
      <c r="J43789" s="323"/>
    </row>
    <row r="43790" spans="8:10" x14ac:dyDescent="0.2">
      <c r="H43790"/>
      <c r="J43790" s="323"/>
    </row>
    <row r="43791" spans="8:10" x14ac:dyDescent="0.2">
      <c r="H43791"/>
      <c r="J43791" s="323"/>
    </row>
    <row r="43792" spans="8:10" x14ac:dyDescent="0.2">
      <c r="H43792"/>
      <c r="J43792" s="323"/>
    </row>
    <row r="43793" spans="8:10" x14ac:dyDescent="0.2">
      <c r="H43793"/>
      <c r="J43793" s="323"/>
    </row>
    <row r="43794" spans="8:10" x14ac:dyDescent="0.2">
      <c r="H43794"/>
      <c r="J43794" s="323"/>
    </row>
    <row r="43795" spans="8:10" x14ac:dyDescent="0.2">
      <c r="H43795"/>
      <c r="J43795" s="323"/>
    </row>
    <row r="43796" spans="8:10" x14ac:dyDescent="0.2">
      <c r="H43796"/>
      <c r="J43796" s="323"/>
    </row>
    <row r="43797" spans="8:10" x14ac:dyDescent="0.2">
      <c r="H43797"/>
      <c r="J43797" s="323"/>
    </row>
    <row r="43798" spans="8:10" x14ac:dyDescent="0.2">
      <c r="H43798"/>
      <c r="J43798" s="323"/>
    </row>
    <row r="43799" spans="8:10" x14ac:dyDescent="0.2">
      <c r="H43799"/>
      <c r="J43799" s="323"/>
    </row>
    <row r="43800" spans="8:10" x14ac:dyDescent="0.2">
      <c r="H43800"/>
      <c r="J43800" s="323"/>
    </row>
    <row r="43801" spans="8:10" x14ac:dyDescent="0.2">
      <c r="H43801"/>
      <c r="J43801" s="323"/>
    </row>
    <row r="43802" spans="8:10" x14ac:dyDescent="0.2">
      <c r="H43802"/>
      <c r="J43802" s="323"/>
    </row>
    <row r="43803" spans="8:10" x14ac:dyDescent="0.2">
      <c r="H43803"/>
      <c r="J43803" s="323"/>
    </row>
    <row r="43804" spans="8:10" x14ac:dyDescent="0.2">
      <c r="H43804"/>
      <c r="J43804" s="323"/>
    </row>
    <row r="43805" spans="8:10" x14ac:dyDescent="0.2">
      <c r="H43805"/>
      <c r="J43805" s="323"/>
    </row>
    <row r="43806" spans="8:10" x14ac:dyDescent="0.2">
      <c r="H43806"/>
      <c r="J43806" s="323"/>
    </row>
    <row r="43807" spans="8:10" x14ac:dyDescent="0.2">
      <c r="H43807"/>
      <c r="J43807" s="323"/>
    </row>
    <row r="43808" spans="8:10" x14ac:dyDescent="0.2">
      <c r="H43808"/>
      <c r="J43808" s="323"/>
    </row>
    <row r="43809" spans="8:10" x14ac:dyDescent="0.2">
      <c r="H43809"/>
      <c r="J43809" s="323"/>
    </row>
    <row r="43810" spans="8:10" x14ac:dyDescent="0.2">
      <c r="H43810"/>
      <c r="J43810" s="323"/>
    </row>
    <row r="43811" spans="8:10" x14ac:dyDescent="0.2">
      <c r="H43811"/>
      <c r="J43811" s="323"/>
    </row>
    <row r="43812" spans="8:10" x14ac:dyDescent="0.2">
      <c r="H43812"/>
      <c r="J43812" s="323"/>
    </row>
    <row r="43813" spans="8:10" x14ac:dyDescent="0.2">
      <c r="H43813"/>
      <c r="J43813" s="323"/>
    </row>
    <row r="43814" spans="8:10" x14ac:dyDescent="0.2">
      <c r="H43814"/>
      <c r="J43814" s="323"/>
    </row>
    <row r="43815" spans="8:10" x14ac:dyDescent="0.2">
      <c r="H43815"/>
      <c r="J43815" s="323"/>
    </row>
    <row r="43816" spans="8:10" x14ac:dyDescent="0.2">
      <c r="H43816"/>
      <c r="J43816" s="323"/>
    </row>
    <row r="43817" spans="8:10" x14ac:dyDescent="0.2">
      <c r="H43817"/>
      <c r="J43817" s="323"/>
    </row>
    <row r="43818" spans="8:10" x14ac:dyDescent="0.2">
      <c r="H43818"/>
      <c r="J43818" s="323"/>
    </row>
    <row r="43819" spans="8:10" x14ac:dyDescent="0.2">
      <c r="H43819"/>
      <c r="J43819" s="323"/>
    </row>
    <row r="43820" spans="8:10" x14ac:dyDescent="0.2">
      <c r="H43820"/>
      <c r="J43820" s="323"/>
    </row>
    <row r="43821" spans="8:10" x14ac:dyDescent="0.2">
      <c r="H43821"/>
      <c r="J43821" s="323"/>
    </row>
    <row r="43822" spans="8:10" x14ac:dyDescent="0.2">
      <c r="H43822"/>
      <c r="J43822" s="323"/>
    </row>
    <row r="43823" spans="8:10" x14ac:dyDescent="0.2">
      <c r="H43823"/>
      <c r="J43823" s="323"/>
    </row>
    <row r="43824" spans="8:10" x14ac:dyDescent="0.2">
      <c r="H43824"/>
      <c r="J43824" s="323"/>
    </row>
    <row r="43825" spans="8:10" x14ac:dyDescent="0.2">
      <c r="H43825"/>
      <c r="J43825" s="323"/>
    </row>
    <row r="43826" spans="8:10" x14ac:dyDescent="0.2">
      <c r="H43826"/>
      <c r="J43826" s="323"/>
    </row>
    <row r="43827" spans="8:10" x14ac:dyDescent="0.2">
      <c r="H43827"/>
      <c r="J43827" s="323"/>
    </row>
    <row r="43828" spans="8:10" x14ac:dyDescent="0.2">
      <c r="H43828"/>
      <c r="J43828" s="323"/>
    </row>
    <row r="43829" spans="8:10" x14ac:dyDescent="0.2">
      <c r="H43829"/>
      <c r="J43829" s="323"/>
    </row>
    <row r="43830" spans="8:10" x14ac:dyDescent="0.2">
      <c r="H43830"/>
      <c r="J43830" s="323"/>
    </row>
    <row r="43831" spans="8:10" x14ac:dyDescent="0.2">
      <c r="H43831"/>
      <c r="J43831" s="323"/>
    </row>
    <row r="43832" spans="8:10" x14ac:dyDescent="0.2">
      <c r="H43832"/>
      <c r="J43832" s="323"/>
    </row>
    <row r="43833" spans="8:10" x14ac:dyDescent="0.2">
      <c r="H43833"/>
      <c r="J43833" s="323"/>
    </row>
    <row r="43834" spans="8:10" x14ac:dyDescent="0.2">
      <c r="H43834"/>
      <c r="J43834" s="323"/>
    </row>
    <row r="43835" spans="8:10" x14ac:dyDescent="0.2">
      <c r="H43835"/>
      <c r="J43835" s="323"/>
    </row>
    <row r="43836" spans="8:10" x14ac:dyDescent="0.2">
      <c r="H43836"/>
      <c r="J43836" s="323"/>
    </row>
    <row r="43837" spans="8:10" x14ac:dyDescent="0.2">
      <c r="H43837"/>
      <c r="J43837" s="323"/>
    </row>
    <row r="43838" spans="8:10" x14ac:dyDescent="0.2">
      <c r="H43838"/>
      <c r="J43838" s="323"/>
    </row>
    <row r="43839" spans="8:10" x14ac:dyDescent="0.2">
      <c r="H43839"/>
      <c r="J43839" s="323"/>
    </row>
    <row r="43840" spans="8:10" x14ac:dyDescent="0.2">
      <c r="H43840"/>
      <c r="J43840" s="323"/>
    </row>
    <row r="43841" spans="8:10" x14ac:dyDescent="0.2">
      <c r="H43841"/>
      <c r="J43841" s="323"/>
    </row>
    <row r="43842" spans="8:10" x14ac:dyDescent="0.2">
      <c r="H43842"/>
      <c r="J43842" s="323"/>
    </row>
    <row r="43843" spans="8:10" x14ac:dyDescent="0.2">
      <c r="H43843"/>
      <c r="J43843" s="323"/>
    </row>
    <row r="43844" spans="8:10" x14ac:dyDescent="0.2">
      <c r="H43844"/>
      <c r="J43844" s="323"/>
    </row>
    <row r="43845" spans="8:10" x14ac:dyDescent="0.2">
      <c r="H43845"/>
      <c r="J43845" s="323"/>
    </row>
    <row r="43846" spans="8:10" x14ac:dyDescent="0.2">
      <c r="H43846"/>
      <c r="J43846" s="323"/>
    </row>
    <row r="43847" spans="8:10" x14ac:dyDescent="0.2">
      <c r="H43847"/>
      <c r="J43847" s="323"/>
    </row>
    <row r="43848" spans="8:10" x14ac:dyDescent="0.2">
      <c r="H43848"/>
      <c r="J43848" s="323"/>
    </row>
    <row r="43849" spans="8:10" x14ac:dyDescent="0.2">
      <c r="H43849"/>
      <c r="J43849" s="323"/>
    </row>
    <row r="43850" spans="8:10" x14ac:dyDescent="0.2">
      <c r="H43850"/>
      <c r="J43850" s="323"/>
    </row>
    <row r="43851" spans="8:10" x14ac:dyDescent="0.2">
      <c r="H43851"/>
      <c r="J43851" s="323"/>
    </row>
    <row r="43852" spans="8:10" x14ac:dyDescent="0.2">
      <c r="H43852"/>
      <c r="J43852" s="323"/>
    </row>
    <row r="43853" spans="8:10" x14ac:dyDescent="0.2">
      <c r="H43853"/>
      <c r="J43853" s="323"/>
    </row>
    <row r="43854" spans="8:10" x14ac:dyDescent="0.2">
      <c r="H43854"/>
      <c r="J43854" s="323"/>
    </row>
    <row r="43855" spans="8:10" x14ac:dyDescent="0.2">
      <c r="H43855"/>
      <c r="J43855" s="323"/>
    </row>
    <row r="43856" spans="8:10" x14ac:dyDescent="0.2">
      <c r="H43856"/>
      <c r="J43856" s="323"/>
    </row>
    <row r="43857" spans="8:10" x14ac:dyDescent="0.2">
      <c r="H43857"/>
      <c r="J43857" s="323"/>
    </row>
    <row r="43858" spans="8:10" x14ac:dyDescent="0.2">
      <c r="H43858"/>
      <c r="J43858" s="323"/>
    </row>
    <row r="43859" spans="8:10" x14ac:dyDescent="0.2">
      <c r="H43859"/>
      <c r="J43859" s="323"/>
    </row>
    <row r="43860" spans="8:10" x14ac:dyDescent="0.2">
      <c r="H43860"/>
      <c r="J43860" s="323"/>
    </row>
    <row r="43861" spans="8:10" x14ac:dyDescent="0.2">
      <c r="H43861"/>
      <c r="J43861" s="323"/>
    </row>
    <row r="43862" spans="8:10" x14ac:dyDescent="0.2">
      <c r="H43862"/>
      <c r="J43862" s="323"/>
    </row>
    <row r="43863" spans="8:10" x14ac:dyDescent="0.2">
      <c r="H43863"/>
      <c r="J43863" s="323"/>
    </row>
    <row r="43864" spans="8:10" x14ac:dyDescent="0.2">
      <c r="H43864"/>
      <c r="J43864" s="323"/>
    </row>
    <row r="43865" spans="8:10" x14ac:dyDescent="0.2">
      <c r="H43865"/>
      <c r="J43865" s="323"/>
    </row>
    <row r="43866" spans="8:10" x14ac:dyDescent="0.2">
      <c r="H43866"/>
      <c r="J43866" s="323"/>
    </row>
    <row r="43867" spans="8:10" x14ac:dyDescent="0.2">
      <c r="H43867"/>
      <c r="J43867" s="323"/>
    </row>
    <row r="43868" spans="8:10" x14ac:dyDescent="0.2">
      <c r="H43868"/>
      <c r="J43868" s="323"/>
    </row>
    <row r="43869" spans="8:10" x14ac:dyDescent="0.2">
      <c r="H43869"/>
      <c r="J43869" s="323"/>
    </row>
    <row r="43870" spans="8:10" x14ac:dyDescent="0.2">
      <c r="H43870"/>
      <c r="J43870" s="323"/>
    </row>
    <row r="43871" spans="8:10" x14ac:dyDescent="0.2">
      <c r="H43871"/>
      <c r="J43871" s="323"/>
    </row>
    <row r="43872" spans="8:10" x14ac:dyDescent="0.2">
      <c r="H43872"/>
      <c r="J43872" s="323"/>
    </row>
    <row r="43873" spans="8:10" x14ac:dyDescent="0.2">
      <c r="H43873"/>
      <c r="J43873" s="323"/>
    </row>
    <row r="43874" spans="8:10" x14ac:dyDescent="0.2">
      <c r="H43874"/>
      <c r="J43874" s="323"/>
    </row>
    <row r="43875" spans="8:10" x14ac:dyDescent="0.2">
      <c r="H43875"/>
      <c r="J43875" s="323"/>
    </row>
    <row r="43876" spans="8:10" x14ac:dyDescent="0.2">
      <c r="H43876"/>
      <c r="J43876" s="323"/>
    </row>
    <row r="43877" spans="8:10" x14ac:dyDescent="0.2">
      <c r="H43877"/>
      <c r="J43877" s="323"/>
    </row>
    <row r="43878" spans="8:10" x14ac:dyDescent="0.2">
      <c r="H43878"/>
      <c r="J43878" s="323"/>
    </row>
    <row r="43879" spans="8:10" x14ac:dyDescent="0.2">
      <c r="H43879"/>
      <c r="J43879" s="323"/>
    </row>
    <row r="43880" spans="8:10" x14ac:dyDescent="0.2">
      <c r="H43880"/>
      <c r="J43880" s="323"/>
    </row>
    <row r="43881" spans="8:10" x14ac:dyDescent="0.2">
      <c r="H43881"/>
      <c r="J43881" s="323"/>
    </row>
    <row r="43882" spans="8:10" x14ac:dyDescent="0.2">
      <c r="H43882"/>
      <c r="J43882" s="323"/>
    </row>
    <row r="43883" spans="8:10" x14ac:dyDescent="0.2">
      <c r="H43883"/>
      <c r="J43883" s="323"/>
    </row>
    <row r="43884" spans="8:10" x14ac:dyDescent="0.2">
      <c r="H43884"/>
      <c r="J43884" s="323"/>
    </row>
    <row r="43885" spans="8:10" x14ac:dyDescent="0.2">
      <c r="H43885"/>
      <c r="J43885" s="323"/>
    </row>
    <row r="43886" spans="8:10" x14ac:dyDescent="0.2">
      <c r="H43886"/>
      <c r="J43886" s="323"/>
    </row>
    <row r="43887" spans="8:10" x14ac:dyDescent="0.2">
      <c r="H43887"/>
      <c r="J43887" s="323"/>
    </row>
    <row r="43888" spans="8:10" x14ac:dyDescent="0.2">
      <c r="H43888"/>
      <c r="J43888" s="323"/>
    </row>
    <row r="43889" spans="8:10" x14ac:dyDescent="0.2">
      <c r="H43889"/>
      <c r="J43889" s="323"/>
    </row>
    <row r="43890" spans="8:10" x14ac:dyDescent="0.2">
      <c r="H43890"/>
      <c r="J43890" s="323"/>
    </row>
    <row r="43891" spans="8:10" x14ac:dyDescent="0.2">
      <c r="H43891"/>
      <c r="J43891" s="323"/>
    </row>
    <row r="43892" spans="8:10" x14ac:dyDescent="0.2">
      <c r="H43892"/>
      <c r="J43892" s="323"/>
    </row>
    <row r="43893" spans="8:10" x14ac:dyDescent="0.2">
      <c r="H43893"/>
      <c r="J43893" s="323"/>
    </row>
    <row r="43894" spans="8:10" x14ac:dyDescent="0.2">
      <c r="H43894"/>
      <c r="J43894" s="323"/>
    </row>
    <row r="43895" spans="8:10" x14ac:dyDescent="0.2">
      <c r="H43895"/>
      <c r="J43895" s="323"/>
    </row>
    <row r="43896" spans="8:10" x14ac:dyDescent="0.2">
      <c r="H43896"/>
      <c r="J43896" s="323"/>
    </row>
    <row r="43897" spans="8:10" x14ac:dyDescent="0.2">
      <c r="H43897"/>
      <c r="J43897" s="323"/>
    </row>
    <row r="43898" spans="8:10" x14ac:dyDescent="0.2">
      <c r="H43898"/>
      <c r="J43898" s="323"/>
    </row>
    <row r="43899" spans="8:10" x14ac:dyDescent="0.2">
      <c r="H43899"/>
      <c r="J43899" s="323"/>
    </row>
    <row r="43900" spans="8:10" x14ac:dyDescent="0.2">
      <c r="H43900"/>
      <c r="J43900" s="323"/>
    </row>
    <row r="43901" spans="8:10" x14ac:dyDescent="0.2">
      <c r="H43901"/>
      <c r="J43901" s="323"/>
    </row>
    <row r="43902" spans="8:10" x14ac:dyDescent="0.2">
      <c r="H43902"/>
      <c r="J43902" s="323"/>
    </row>
    <row r="43903" spans="8:10" x14ac:dyDescent="0.2">
      <c r="H43903"/>
      <c r="J43903" s="323"/>
    </row>
    <row r="43904" spans="8:10" x14ac:dyDescent="0.2">
      <c r="H43904"/>
      <c r="J43904" s="323"/>
    </row>
    <row r="43905" spans="8:10" x14ac:dyDescent="0.2">
      <c r="H43905"/>
      <c r="J43905" s="323"/>
    </row>
    <row r="43906" spans="8:10" x14ac:dyDescent="0.2">
      <c r="H43906"/>
      <c r="J43906" s="323"/>
    </row>
    <row r="43907" spans="8:10" x14ac:dyDescent="0.2">
      <c r="H43907"/>
      <c r="J43907" s="323"/>
    </row>
    <row r="43908" spans="8:10" x14ac:dyDescent="0.2">
      <c r="H43908"/>
      <c r="J43908" s="323"/>
    </row>
    <row r="43909" spans="8:10" x14ac:dyDescent="0.2">
      <c r="H43909"/>
      <c r="J43909" s="323"/>
    </row>
    <row r="43910" spans="8:10" x14ac:dyDescent="0.2">
      <c r="H43910"/>
      <c r="J43910" s="323"/>
    </row>
    <row r="43911" spans="8:10" x14ac:dyDescent="0.2">
      <c r="H43911"/>
      <c r="J43911" s="323"/>
    </row>
    <row r="43912" spans="8:10" x14ac:dyDescent="0.2">
      <c r="H43912"/>
      <c r="J43912" s="323"/>
    </row>
    <row r="43913" spans="8:10" x14ac:dyDescent="0.2">
      <c r="H43913"/>
      <c r="J43913" s="323"/>
    </row>
    <row r="43914" spans="8:10" x14ac:dyDescent="0.2">
      <c r="H43914"/>
      <c r="J43914" s="323"/>
    </row>
    <row r="43915" spans="8:10" x14ac:dyDescent="0.2">
      <c r="H43915"/>
      <c r="J43915" s="323"/>
    </row>
    <row r="43916" spans="8:10" x14ac:dyDescent="0.2">
      <c r="H43916"/>
      <c r="J43916" s="323"/>
    </row>
    <row r="43917" spans="8:10" x14ac:dyDescent="0.2">
      <c r="H43917"/>
      <c r="J43917" s="323"/>
    </row>
    <row r="43918" spans="8:10" x14ac:dyDescent="0.2">
      <c r="H43918"/>
      <c r="J43918" s="323"/>
    </row>
    <row r="43919" spans="8:10" x14ac:dyDescent="0.2">
      <c r="H43919"/>
      <c r="J43919" s="323"/>
    </row>
    <row r="43920" spans="8:10" x14ac:dyDescent="0.2">
      <c r="H43920"/>
      <c r="J43920" s="323"/>
    </row>
    <row r="43921" spans="8:10" x14ac:dyDescent="0.2">
      <c r="H43921"/>
      <c r="J43921" s="323"/>
    </row>
    <row r="43922" spans="8:10" x14ac:dyDescent="0.2">
      <c r="H43922"/>
      <c r="J43922" s="323"/>
    </row>
    <row r="43923" spans="8:10" x14ac:dyDescent="0.2">
      <c r="H43923"/>
      <c r="J43923" s="323"/>
    </row>
    <row r="43924" spans="8:10" x14ac:dyDescent="0.2">
      <c r="H43924"/>
      <c r="J43924" s="323"/>
    </row>
    <row r="43925" spans="8:10" x14ac:dyDescent="0.2">
      <c r="H43925"/>
      <c r="J43925" s="323"/>
    </row>
    <row r="43926" spans="8:10" x14ac:dyDescent="0.2">
      <c r="H43926"/>
      <c r="J43926" s="323"/>
    </row>
    <row r="43927" spans="8:10" x14ac:dyDescent="0.2">
      <c r="H43927"/>
      <c r="J43927" s="323"/>
    </row>
    <row r="43928" spans="8:10" x14ac:dyDescent="0.2">
      <c r="H43928"/>
      <c r="J43928" s="323"/>
    </row>
    <row r="43929" spans="8:10" x14ac:dyDescent="0.2">
      <c r="H43929"/>
      <c r="J43929" s="323"/>
    </row>
    <row r="43930" spans="8:10" x14ac:dyDescent="0.2">
      <c r="H43930"/>
      <c r="J43930" s="323"/>
    </row>
    <row r="43931" spans="8:10" x14ac:dyDescent="0.2">
      <c r="H43931"/>
      <c r="J43931" s="323"/>
    </row>
    <row r="43932" spans="8:10" x14ac:dyDescent="0.2">
      <c r="H43932"/>
      <c r="J43932" s="323"/>
    </row>
    <row r="43933" spans="8:10" x14ac:dyDescent="0.2">
      <c r="H43933"/>
      <c r="J43933" s="323"/>
    </row>
    <row r="43934" spans="8:10" x14ac:dyDescent="0.2">
      <c r="H43934"/>
      <c r="J43934" s="323"/>
    </row>
    <row r="43935" spans="8:10" x14ac:dyDescent="0.2">
      <c r="H43935"/>
      <c r="J43935" s="323"/>
    </row>
    <row r="43936" spans="8:10" x14ac:dyDescent="0.2">
      <c r="H43936"/>
      <c r="J43936" s="323"/>
    </row>
    <row r="43937" spans="8:10" x14ac:dyDescent="0.2">
      <c r="H43937"/>
      <c r="J43937" s="323"/>
    </row>
    <row r="43938" spans="8:10" x14ac:dyDescent="0.2">
      <c r="H43938"/>
      <c r="J43938" s="323"/>
    </row>
    <row r="43939" spans="8:10" x14ac:dyDescent="0.2">
      <c r="H43939"/>
      <c r="J43939" s="323"/>
    </row>
    <row r="43940" spans="8:10" x14ac:dyDescent="0.2">
      <c r="H43940"/>
      <c r="J43940" s="323"/>
    </row>
    <row r="43941" spans="8:10" x14ac:dyDescent="0.2">
      <c r="H43941"/>
      <c r="J43941" s="323"/>
    </row>
    <row r="43942" spans="8:10" x14ac:dyDescent="0.2">
      <c r="H43942"/>
      <c r="J43942" s="323"/>
    </row>
    <row r="43943" spans="8:10" x14ac:dyDescent="0.2">
      <c r="H43943"/>
      <c r="J43943" s="323"/>
    </row>
    <row r="43944" spans="8:10" x14ac:dyDescent="0.2">
      <c r="H43944"/>
      <c r="J43944" s="323"/>
    </row>
    <row r="43945" spans="8:10" x14ac:dyDescent="0.2">
      <c r="H43945"/>
      <c r="J43945" s="323"/>
    </row>
    <row r="43946" spans="8:10" x14ac:dyDescent="0.2">
      <c r="H43946"/>
      <c r="J43946" s="323"/>
    </row>
    <row r="43947" spans="8:10" x14ac:dyDescent="0.2">
      <c r="H43947"/>
      <c r="J43947" s="323"/>
    </row>
    <row r="43948" spans="8:10" x14ac:dyDescent="0.2">
      <c r="H43948"/>
      <c r="J43948" s="323"/>
    </row>
    <row r="43949" spans="8:10" x14ac:dyDescent="0.2">
      <c r="H43949"/>
      <c r="J43949" s="323"/>
    </row>
    <row r="43950" spans="8:10" x14ac:dyDescent="0.2">
      <c r="H43950"/>
      <c r="J43950" s="323"/>
    </row>
    <row r="43951" spans="8:10" x14ac:dyDescent="0.2">
      <c r="H43951"/>
      <c r="J43951" s="323"/>
    </row>
    <row r="43952" spans="8:10" x14ac:dyDescent="0.2">
      <c r="H43952"/>
      <c r="J43952" s="323"/>
    </row>
    <row r="43953" spans="8:10" x14ac:dyDescent="0.2">
      <c r="H43953"/>
      <c r="J43953" s="323"/>
    </row>
    <row r="43954" spans="8:10" x14ac:dyDescent="0.2">
      <c r="H43954"/>
      <c r="J43954" s="323"/>
    </row>
    <row r="43955" spans="8:10" x14ac:dyDescent="0.2">
      <c r="H43955"/>
      <c r="J43955" s="323"/>
    </row>
    <row r="43956" spans="8:10" x14ac:dyDescent="0.2">
      <c r="H43956"/>
      <c r="J43956" s="323"/>
    </row>
    <row r="43957" spans="8:10" x14ac:dyDescent="0.2">
      <c r="H43957"/>
      <c r="J43957" s="323"/>
    </row>
    <row r="43958" spans="8:10" x14ac:dyDescent="0.2">
      <c r="H43958"/>
      <c r="J43958" s="323"/>
    </row>
    <row r="43959" spans="8:10" x14ac:dyDescent="0.2">
      <c r="H43959"/>
      <c r="J43959" s="323"/>
    </row>
    <row r="43960" spans="8:10" x14ac:dyDescent="0.2">
      <c r="H43960"/>
      <c r="J43960" s="323"/>
    </row>
    <row r="43961" spans="8:10" x14ac:dyDescent="0.2">
      <c r="H43961"/>
      <c r="J43961" s="323"/>
    </row>
    <row r="43962" spans="8:10" x14ac:dyDescent="0.2">
      <c r="H43962"/>
      <c r="J43962" s="323"/>
    </row>
    <row r="43963" spans="8:10" x14ac:dyDescent="0.2">
      <c r="H43963"/>
      <c r="J43963" s="323"/>
    </row>
    <row r="43964" spans="8:10" x14ac:dyDescent="0.2">
      <c r="H43964"/>
      <c r="J43964" s="323"/>
    </row>
    <row r="43965" spans="8:10" x14ac:dyDescent="0.2">
      <c r="H43965"/>
      <c r="J43965" s="323"/>
    </row>
    <row r="43966" spans="8:10" x14ac:dyDescent="0.2">
      <c r="H43966"/>
      <c r="J43966" s="323"/>
    </row>
    <row r="43967" spans="8:10" x14ac:dyDescent="0.2">
      <c r="H43967"/>
      <c r="J43967" s="323"/>
    </row>
    <row r="43968" spans="8:10" x14ac:dyDescent="0.2">
      <c r="H43968"/>
      <c r="J43968" s="323"/>
    </row>
    <row r="43969" spans="8:10" x14ac:dyDescent="0.2">
      <c r="H43969"/>
      <c r="J43969" s="323"/>
    </row>
    <row r="43970" spans="8:10" x14ac:dyDescent="0.2">
      <c r="H43970"/>
      <c r="J43970" s="323"/>
    </row>
    <row r="43971" spans="8:10" x14ac:dyDescent="0.2">
      <c r="H43971"/>
      <c r="J43971" s="323"/>
    </row>
    <row r="43972" spans="8:10" x14ac:dyDescent="0.2">
      <c r="H43972"/>
      <c r="J43972" s="323"/>
    </row>
    <row r="43973" spans="8:10" x14ac:dyDescent="0.2">
      <c r="H43973"/>
      <c r="J43973" s="323"/>
    </row>
    <row r="43974" spans="8:10" x14ac:dyDescent="0.2">
      <c r="H43974"/>
      <c r="J43974" s="323"/>
    </row>
    <row r="43975" spans="8:10" x14ac:dyDescent="0.2">
      <c r="H43975"/>
      <c r="J43975" s="323"/>
    </row>
    <row r="43976" spans="8:10" x14ac:dyDescent="0.2">
      <c r="H43976"/>
      <c r="J43976" s="323"/>
    </row>
    <row r="43977" spans="8:10" x14ac:dyDescent="0.2">
      <c r="H43977"/>
      <c r="J43977" s="323"/>
    </row>
    <row r="43978" spans="8:10" x14ac:dyDescent="0.2">
      <c r="H43978"/>
      <c r="J43978" s="323"/>
    </row>
    <row r="43979" spans="8:10" x14ac:dyDescent="0.2">
      <c r="H43979"/>
      <c r="J43979" s="323"/>
    </row>
    <row r="43980" spans="8:10" x14ac:dyDescent="0.2">
      <c r="H43980"/>
      <c r="J43980" s="323"/>
    </row>
    <row r="43981" spans="8:10" x14ac:dyDescent="0.2">
      <c r="H43981"/>
      <c r="J43981" s="323"/>
    </row>
    <row r="43982" spans="8:10" x14ac:dyDescent="0.2">
      <c r="H43982"/>
      <c r="J43982" s="323"/>
    </row>
    <row r="43983" spans="8:10" x14ac:dyDescent="0.2">
      <c r="H43983"/>
      <c r="J43983" s="323"/>
    </row>
    <row r="43984" spans="8:10" x14ac:dyDescent="0.2">
      <c r="H43984"/>
      <c r="J43984" s="323"/>
    </row>
    <row r="43985" spans="8:10" x14ac:dyDescent="0.2">
      <c r="H43985"/>
      <c r="J43985" s="323"/>
    </row>
    <row r="43986" spans="8:10" x14ac:dyDescent="0.2">
      <c r="H43986"/>
      <c r="J43986" s="323"/>
    </row>
    <row r="43987" spans="8:10" x14ac:dyDescent="0.2">
      <c r="H43987"/>
      <c r="J43987" s="323"/>
    </row>
    <row r="43988" spans="8:10" x14ac:dyDescent="0.2">
      <c r="H43988"/>
      <c r="J43988" s="323"/>
    </row>
    <row r="43989" spans="8:10" x14ac:dyDescent="0.2">
      <c r="H43989"/>
      <c r="J43989" s="323"/>
    </row>
    <row r="43990" spans="8:10" x14ac:dyDescent="0.2">
      <c r="H43990"/>
      <c r="J43990" s="323"/>
    </row>
    <row r="43991" spans="8:10" x14ac:dyDescent="0.2">
      <c r="H43991"/>
      <c r="J43991" s="323"/>
    </row>
    <row r="43992" spans="8:10" x14ac:dyDescent="0.2">
      <c r="H43992"/>
      <c r="J43992" s="323"/>
    </row>
    <row r="43993" spans="8:10" x14ac:dyDescent="0.2">
      <c r="H43993"/>
      <c r="J43993" s="323"/>
    </row>
    <row r="43994" spans="8:10" x14ac:dyDescent="0.2">
      <c r="H43994"/>
      <c r="J43994" s="323"/>
    </row>
    <row r="43995" spans="8:10" x14ac:dyDescent="0.2">
      <c r="H43995"/>
      <c r="J43995" s="323"/>
    </row>
    <row r="43996" spans="8:10" x14ac:dyDescent="0.2">
      <c r="H43996"/>
      <c r="J43996" s="323"/>
    </row>
    <row r="43997" spans="8:10" x14ac:dyDescent="0.2">
      <c r="H43997"/>
      <c r="J43997" s="323"/>
    </row>
    <row r="43998" spans="8:10" x14ac:dyDescent="0.2">
      <c r="H43998"/>
      <c r="J43998" s="323"/>
    </row>
    <row r="43999" spans="8:10" x14ac:dyDescent="0.2">
      <c r="H43999"/>
      <c r="J43999" s="323"/>
    </row>
    <row r="44000" spans="8:10" x14ac:dyDescent="0.2">
      <c r="H44000"/>
      <c r="J44000" s="323"/>
    </row>
    <row r="44001" spans="8:10" x14ac:dyDescent="0.2">
      <c r="H44001"/>
      <c r="J44001" s="323"/>
    </row>
    <row r="44002" spans="8:10" x14ac:dyDescent="0.2">
      <c r="H44002"/>
      <c r="J44002" s="323"/>
    </row>
    <row r="44003" spans="8:10" x14ac:dyDescent="0.2">
      <c r="H44003"/>
      <c r="J44003" s="323"/>
    </row>
    <row r="44004" spans="8:10" x14ac:dyDescent="0.2">
      <c r="H44004"/>
      <c r="J44004" s="323"/>
    </row>
    <row r="44005" spans="8:10" x14ac:dyDescent="0.2">
      <c r="H44005"/>
      <c r="J44005" s="323"/>
    </row>
    <row r="44006" spans="8:10" x14ac:dyDescent="0.2">
      <c r="H44006"/>
      <c r="J44006" s="323"/>
    </row>
    <row r="44007" spans="8:10" x14ac:dyDescent="0.2">
      <c r="H44007"/>
      <c r="J44007" s="323"/>
    </row>
    <row r="44008" spans="8:10" x14ac:dyDescent="0.2">
      <c r="H44008"/>
      <c r="J44008" s="323"/>
    </row>
    <row r="44009" spans="8:10" x14ac:dyDescent="0.2">
      <c r="H44009"/>
      <c r="J44009" s="323"/>
    </row>
    <row r="44010" spans="8:10" x14ac:dyDescent="0.2">
      <c r="H44010"/>
      <c r="J44010" s="323"/>
    </row>
    <row r="44011" spans="8:10" x14ac:dyDescent="0.2">
      <c r="H44011"/>
      <c r="J44011" s="323"/>
    </row>
    <row r="44012" spans="8:10" x14ac:dyDescent="0.2">
      <c r="H44012"/>
      <c r="J44012" s="323"/>
    </row>
    <row r="44013" spans="8:10" x14ac:dyDescent="0.2">
      <c r="H44013"/>
      <c r="J44013" s="323"/>
    </row>
    <row r="44014" spans="8:10" x14ac:dyDescent="0.2">
      <c r="H44014"/>
      <c r="J44014" s="323"/>
    </row>
    <row r="44015" spans="8:10" x14ac:dyDescent="0.2">
      <c r="H44015"/>
      <c r="J44015" s="323"/>
    </row>
    <row r="44016" spans="8:10" x14ac:dyDescent="0.2">
      <c r="H44016"/>
      <c r="J44016" s="323"/>
    </row>
    <row r="44017" spans="8:10" x14ac:dyDescent="0.2">
      <c r="H44017"/>
      <c r="J44017" s="323"/>
    </row>
    <row r="44018" spans="8:10" x14ac:dyDescent="0.2">
      <c r="H44018"/>
      <c r="J44018" s="323"/>
    </row>
    <row r="44019" spans="8:10" x14ac:dyDescent="0.2">
      <c r="H44019"/>
      <c r="J44019" s="323"/>
    </row>
    <row r="44020" spans="8:10" x14ac:dyDescent="0.2">
      <c r="H44020"/>
      <c r="J44020" s="323"/>
    </row>
    <row r="44021" spans="8:10" x14ac:dyDescent="0.2">
      <c r="H44021"/>
      <c r="J44021" s="323"/>
    </row>
    <row r="44022" spans="8:10" x14ac:dyDescent="0.2">
      <c r="H44022"/>
      <c r="J44022" s="323"/>
    </row>
    <row r="44023" spans="8:10" x14ac:dyDescent="0.2">
      <c r="H44023"/>
      <c r="J44023" s="323"/>
    </row>
    <row r="44024" spans="8:10" x14ac:dyDescent="0.2">
      <c r="H44024"/>
      <c r="J44024" s="323"/>
    </row>
    <row r="44025" spans="8:10" x14ac:dyDescent="0.2">
      <c r="H44025"/>
      <c r="J44025" s="323"/>
    </row>
    <row r="44026" spans="8:10" x14ac:dyDescent="0.2">
      <c r="H44026"/>
      <c r="J44026" s="323"/>
    </row>
    <row r="44027" spans="8:10" x14ac:dyDescent="0.2">
      <c r="H44027"/>
      <c r="J44027" s="323"/>
    </row>
    <row r="44028" spans="8:10" x14ac:dyDescent="0.2">
      <c r="H44028"/>
      <c r="J44028" s="323"/>
    </row>
    <row r="44029" spans="8:10" x14ac:dyDescent="0.2">
      <c r="H44029"/>
      <c r="J44029" s="323"/>
    </row>
    <row r="44030" spans="8:10" x14ac:dyDescent="0.2">
      <c r="H44030"/>
      <c r="J44030" s="323"/>
    </row>
    <row r="44031" spans="8:10" x14ac:dyDescent="0.2">
      <c r="H44031"/>
      <c r="J44031" s="323"/>
    </row>
    <row r="44032" spans="8:10" x14ac:dyDescent="0.2">
      <c r="H44032"/>
      <c r="J44032" s="323"/>
    </row>
    <row r="44033" spans="8:10" x14ac:dyDescent="0.2">
      <c r="H44033"/>
      <c r="J44033" s="323"/>
    </row>
    <row r="44034" spans="8:10" x14ac:dyDescent="0.2">
      <c r="H44034"/>
      <c r="J44034" s="323"/>
    </row>
    <row r="44035" spans="8:10" x14ac:dyDescent="0.2">
      <c r="H44035"/>
      <c r="J44035" s="323"/>
    </row>
    <row r="44036" spans="8:10" x14ac:dyDescent="0.2">
      <c r="H44036"/>
      <c r="J44036" s="323"/>
    </row>
    <row r="44037" spans="8:10" x14ac:dyDescent="0.2">
      <c r="H44037"/>
      <c r="J44037" s="323"/>
    </row>
    <row r="44038" spans="8:10" x14ac:dyDescent="0.2">
      <c r="H44038"/>
      <c r="J44038" s="323"/>
    </row>
    <row r="44039" spans="8:10" x14ac:dyDescent="0.2">
      <c r="H44039"/>
      <c r="J44039" s="323"/>
    </row>
    <row r="44040" spans="8:10" x14ac:dyDescent="0.2">
      <c r="H44040"/>
      <c r="J44040" s="323"/>
    </row>
    <row r="44041" spans="8:10" x14ac:dyDescent="0.2">
      <c r="H44041"/>
      <c r="J44041" s="323"/>
    </row>
    <row r="44042" spans="8:10" x14ac:dyDescent="0.2">
      <c r="H44042"/>
      <c r="J44042" s="323"/>
    </row>
    <row r="44043" spans="8:10" x14ac:dyDescent="0.2">
      <c r="H44043"/>
      <c r="J44043" s="323"/>
    </row>
    <row r="44044" spans="8:10" x14ac:dyDescent="0.2">
      <c r="H44044"/>
      <c r="J44044" s="323"/>
    </row>
    <row r="44045" spans="8:10" x14ac:dyDescent="0.2">
      <c r="H44045"/>
      <c r="J44045" s="323"/>
    </row>
    <row r="44046" spans="8:10" x14ac:dyDescent="0.2">
      <c r="H44046"/>
      <c r="J44046" s="323"/>
    </row>
    <row r="44047" spans="8:10" x14ac:dyDescent="0.2">
      <c r="H44047"/>
      <c r="J44047" s="323"/>
    </row>
    <row r="44048" spans="8:10" x14ac:dyDescent="0.2">
      <c r="H44048"/>
      <c r="J44048" s="323"/>
    </row>
    <row r="44049" spans="8:10" x14ac:dyDescent="0.2">
      <c r="H44049"/>
      <c r="J44049" s="323"/>
    </row>
    <row r="44050" spans="8:10" x14ac:dyDescent="0.2">
      <c r="H44050"/>
      <c r="J44050" s="323"/>
    </row>
    <row r="44051" spans="8:10" x14ac:dyDescent="0.2">
      <c r="H44051"/>
      <c r="J44051" s="323"/>
    </row>
    <row r="44052" spans="8:10" x14ac:dyDescent="0.2">
      <c r="H44052"/>
      <c r="J44052" s="323"/>
    </row>
    <row r="44053" spans="8:10" x14ac:dyDescent="0.2">
      <c r="H44053"/>
      <c r="J44053" s="323"/>
    </row>
    <row r="44054" spans="8:10" x14ac:dyDescent="0.2">
      <c r="H44054"/>
      <c r="J44054" s="323"/>
    </row>
    <row r="44055" spans="8:10" x14ac:dyDescent="0.2">
      <c r="H44055"/>
      <c r="J44055" s="323"/>
    </row>
    <row r="44056" spans="8:10" x14ac:dyDescent="0.2">
      <c r="H44056"/>
      <c r="J44056" s="323"/>
    </row>
    <row r="44057" spans="8:10" x14ac:dyDescent="0.2">
      <c r="H44057"/>
      <c r="J44057" s="323"/>
    </row>
    <row r="44058" spans="8:10" x14ac:dyDescent="0.2">
      <c r="H44058"/>
      <c r="J44058" s="323"/>
    </row>
    <row r="44059" spans="8:10" x14ac:dyDescent="0.2">
      <c r="H44059"/>
      <c r="J44059" s="323"/>
    </row>
    <row r="44060" spans="8:10" x14ac:dyDescent="0.2">
      <c r="H44060"/>
      <c r="J44060" s="323"/>
    </row>
    <row r="44061" spans="8:10" x14ac:dyDescent="0.2">
      <c r="H44061"/>
      <c r="J44061" s="323"/>
    </row>
    <row r="44062" spans="8:10" x14ac:dyDescent="0.2">
      <c r="H44062"/>
      <c r="J44062" s="323"/>
    </row>
    <row r="44063" spans="8:10" x14ac:dyDescent="0.2">
      <c r="H44063"/>
      <c r="J44063" s="323"/>
    </row>
    <row r="44064" spans="8:10" x14ac:dyDescent="0.2">
      <c r="H44064"/>
      <c r="J44064" s="323"/>
    </row>
    <row r="44065" spans="8:10" x14ac:dyDescent="0.2">
      <c r="H44065"/>
      <c r="J44065" s="323"/>
    </row>
    <row r="44066" spans="8:10" x14ac:dyDescent="0.2">
      <c r="H44066"/>
      <c r="J44066" s="323"/>
    </row>
    <row r="44067" spans="8:10" x14ac:dyDescent="0.2">
      <c r="H44067"/>
      <c r="J44067" s="323"/>
    </row>
    <row r="44068" spans="8:10" x14ac:dyDescent="0.2">
      <c r="H44068"/>
      <c r="J44068" s="323"/>
    </row>
    <row r="44069" spans="8:10" x14ac:dyDescent="0.2">
      <c r="H44069"/>
      <c r="J44069" s="323"/>
    </row>
    <row r="44070" spans="8:10" x14ac:dyDescent="0.2">
      <c r="H44070"/>
      <c r="J44070" s="323"/>
    </row>
    <row r="44071" spans="8:10" x14ac:dyDescent="0.2">
      <c r="H44071"/>
      <c r="J44071" s="323"/>
    </row>
    <row r="44072" spans="8:10" x14ac:dyDescent="0.2">
      <c r="H44072"/>
      <c r="J44072" s="323"/>
    </row>
    <row r="44073" spans="8:10" x14ac:dyDescent="0.2">
      <c r="H44073"/>
      <c r="J44073" s="323"/>
    </row>
    <row r="44074" spans="8:10" x14ac:dyDescent="0.2">
      <c r="H44074"/>
      <c r="J44074" s="323"/>
    </row>
    <row r="44075" spans="8:10" x14ac:dyDescent="0.2">
      <c r="H44075"/>
      <c r="J44075" s="323"/>
    </row>
    <row r="44076" spans="8:10" x14ac:dyDescent="0.2">
      <c r="H44076"/>
      <c r="J44076" s="323"/>
    </row>
    <row r="44077" spans="8:10" x14ac:dyDescent="0.2">
      <c r="H44077"/>
      <c r="J44077" s="323"/>
    </row>
    <row r="44078" spans="8:10" x14ac:dyDescent="0.2">
      <c r="H44078"/>
      <c r="J44078" s="323"/>
    </row>
    <row r="44079" spans="8:10" x14ac:dyDescent="0.2">
      <c r="H44079"/>
      <c r="J44079" s="323"/>
    </row>
    <row r="44080" spans="8:10" x14ac:dyDescent="0.2">
      <c r="H44080"/>
      <c r="J44080" s="323"/>
    </row>
    <row r="44081" spans="8:10" x14ac:dyDescent="0.2">
      <c r="H44081"/>
      <c r="J44081" s="323"/>
    </row>
    <row r="44082" spans="8:10" x14ac:dyDescent="0.2">
      <c r="H44082"/>
      <c r="J44082" s="323"/>
    </row>
    <row r="44083" spans="8:10" x14ac:dyDescent="0.2">
      <c r="H44083"/>
      <c r="J44083" s="323"/>
    </row>
    <row r="44084" spans="8:10" x14ac:dyDescent="0.2">
      <c r="H44084"/>
      <c r="J44084" s="323"/>
    </row>
    <row r="44085" spans="8:10" x14ac:dyDescent="0.2">
      <c r="H44085"/>
      <c r="J44085" s="323"/>
    </row>
    <row r="44086" spans="8:10" x14ac:dyDescent="0.2">
      <c r="H44086"/>
      <c r="J44086" s="323"/>
    </row>
    <row r="44087" spans="8:10" x14ac:dyDescent="0.2">
      <c r="H44087"/>
      <c r="J44087" s="323"/>
    </row>
    <row r="44088" spans="8:10" x14ac:dyDescent="0.2">
      <c r="H44088"/>
      <c r="J44088" s="323"/>
    </row>
    <row r="44089" spans="8:10" x14ac:dyDescent="0.2">
      <c r="H44089"/>
      <c r="J44089" s="323"/>
    </row>
    <row r="44090" spans="8:10" x14ac:dyDescent="0.2">
      <c r="H44090"/>
      <c r="J44090" s="323"/>
    </row>
    <row r="44091" spans="8:10" x14ac:dyDescent="0.2">
      <c r="H44091"/>
      <c r="J44091" s="323"/>
    </row>
    <row r="44092" spans="8:10" x14ac:dyDescent="0.2">
      <c r="H44092"/>
      <c r="J44092" s="323"/>
    </row>
    <row r="44093" spans="8:10" x14ac:dyDescent="0.2">
      <c r="H44093"/>
      <c r="J44093" s="323"/>
    </row>
    <row r="44094" spans="8:10" x14ac:dyDescent="0.2">
      <c r="H44094"/>
      <c r="J44094" s="323"/>
    </row>
    <row r="44095" spans="8:10" x14ac:dyDescent="0.2">
      <c r="H44095"/>
      <c r="J44095" s="323"/>
    </row>
    <row r="44096" spans="8:10" x14ac:dyDescent="0.2">
      <c r="H44096"/>
      <c r="J44096" s="323"/>
    </row>
    <row r="44097" spans="8:10" x14ac:dyDescent="0.2">
      <c r="H44097"/>
      <c r="J44097" s="323"/>
    </row>
    <row r="44098" spans="8:10" x14ac:dyDescent="0.2">
      <c r="H44098"/>
      <c r="J44098" s="323"/>
    </row>
    <row r="44099" spans="8:10" x14ac:dyDescent="0.2">
      <c r="H44099"/>
      <c r="J44099" s="323"/>
    </row>
    <row r="44100" spans="8:10" x14ac:dyDescent="0.2">
      <c r="H44100"/>
      <c r="J44100" s="323"/>
    </row>
    <row r="44101" spans="8:10" x14ac:dyDescent="0.2">
      <c r="H44101"/>
      <c r="J44101" s="323"/>
    </row>
    <row r="44102" spans="8:10" x14ac:dyDescent="0.2">
      <c r="H44102"/>
      <c r="J44102" s="323"/>
    </row>
    <row r="44103" spans="8:10" x14ac:dyDescent="0.2">
      <c r="H44103"/>
      <c r="J44103" s="323"/>
    </row>
    <row r="44104" spans="8:10" x14ac:dyDescent="0.2">
      <c r="H44104"/>
      <c r="J44104" s="323"/>
    </row>
    <row r="44105" spans="8:10" x14ac:dyDescent="0.2">
      <c r="H44105"/>
      <c r="J44105" s="323"/>
    </row>
    <row r="44106" spans="8:10" x14ac:dyDescent="0.2">
      <c r="H44106"/>
      <c r="J44106" s="323"/>
    </row>
    <row r="44107" spans="8:10" x14ac:dyDescent="0.2">
      <c r="H44107"/>
      <c r="J44107" s="323"/>
    </row>
    <row r="44108" spans="8:10" x14ac:dyDescent="0.2">
      <c r="H44108"/>
      <c r="J44108" s="323"/>
    </row>
    <row r="44109" spans="8:10" x14ac:dyDescent="0.2">
      <c r="H44109"/>
      <c r="J44109" s="323"/>
    </row>
    <row r="44110" spans="8:10" x14ac:dyDescent="0.2">
      <c r="H44110"/>
      <c r="J44110" s="323"/>
    </row>
    <row r="44111" spans="8:10" x14ac:dyDescent="0.2">
      <c r="H44111"/>
      <c r="J44111" s="323"/>
    </row>
    <row r="44112" spans="8:10" x14ac:dyDescent="0.2">
      <c r="H44112"/>
      <c r="J44112" s="323"/>
    </row>
    <row r="44113" spans="8:10" x14ac:dyDescent="0.2">
      <c r="H44113"/>
      <c r="J44113" s="323"/>
    </row>
    <row r="44114" spans="8:10" x14ac:dyDescent="0.2">
      <c r="H44114"/>
      <c r="J44114" s="323"/>
    </row>
    <row r="44115" spans="8:10" x14ac:dyDescent="0.2">
      <c r="H44115"/>
      <c r="J44115" s="323"/>
    </row>
    <row r="44116" spans="8:10" x14ac:dyDescent="0.2">
      <c r="H44116"/>
      <c r="J44116" s="323"/>
    </row>
    <row r="44117" spans="8:10" x14ac:dyDescent="0.2">
      <c r="H44117"/>
      <c r="J44117" s="323"/>
    </row>
    <row r="44118" spans="8:10" x14ac:dyDescent="0.2">
      <c r="H44118"/>
      <c r="J44118" s="323"/>
    </row>
    <row r="44119" spans="8:10" x14ac:dyDescent="0.2">
      <c r="H44119"/>
      <c r="J44119" s="323"/>
    </row>
    <row r="44120" spans="8:10" x14ac:dyDescent="0.2">
      <c r="H44120"/>
      <c r="J44120" s="323"/>
    </row>
    <row r="44121" spans="8:10" x14ac:dyDescent="0.2">
      <c r="H44121"/>
      <c r="J44121" s="323"/>
    </row>
    <row r="44122" spans="8:10" x14ac:dyDescent="0.2">
      <c r="H44122"/>
      <c r="J44122" s="323"/>
    </row>
    <row r="44123" spans="8:10" x14ac:dyDescent="0.2">
      <c r="H44123"/>
      <c r="J44123" s="323"/>
    </row>
    <row r="44124" spans="8:10" x14ac:dyDescent="0.2">
      <c r="H44124"/>
      <c r="J44124" s="323"/>
    </row>
    <row r="44125" spans="8:10" x14ac:dyDescent="0.2">
      <c r="H44125"/>
      <c r="J44125" s="323"/>
    </row>
    <row r="44126" spans="8:10" x14ac:dyDescent="0.2">
      <c r="H44126"/>
      <c r="J44126" s="323"/>
    </row>
    <row r="44127" spans="8:10" x14ac:dyDescent="0.2">
      <c r="H44127"/>
      <c r="J44127" s="323"/>
    </row>
    <row r="44128" spans="8:10" x14ac:dyDescent="0.2">
      <c r="H44128"/>
      <c r="J44128" s="323"/>
    </row>
    <row r="44129" spans="8:10" x14ac:dyDescent="0.2">
      <c r="H44129"/>
      <c r="J44129" s="323"/>
    </row>
    <row r="44130" spans="8:10" x14ac:dyDescent="0.2">
      <c r="H44130"/>
      <c r="J44130" s="323"/>
    </row>
    <row r="44131" spans="8:10" x14ac:dyDescent="0.2">
      <c r="H44131"/>
      <c r="J44131" s="323"/>
    </row>
    <row r="44132" spans="8:10" x14ac:dyDescent="0.2">
      <c r="H44132"/>
      <c r="J44132" s="323"/>
    </row>
    <row r="44133" spans="8:10" x14ac:dyDescent="0.2">
      <c r="H44133"/>
      <c r="J44133" s="323"/>
    </row>
    <row r="44134" spans="8:10" x14ac:dyDescent="0.2">
      <c r="H44134"/>
      <c r="J44134" s="323"/>
    </row>
    <row r="44135" spans="8:10" x14ac:dyDescent="0.2">
      <c r="H44135"/>
      <c r="J44135" s="323"/>
    </row>
    <row r="44136" spans="8:10" x14ac:dyDescent="0.2">
      <c r="H44136"/>
      <c r="J44136" s="323"/>
    </row>
    <row r="44137" spans="8:10" x14ac:dyDescent="0.2">
      <c r="H44137"/>
      <c r="J44137" s="323"/>
    </row>
    <row r="44138" spans="8:10" x14ac:dyDescent="0.2">
      <c r="H44138"/>
      <c r="J44138" s="323"/>
    </row>
    <row r="44139" spans="8:10" x14ac:dyDescent="0.2">
      <c r="H44139"/>
      <c r="J44139" s="323"/>
    </row>
    <row r="44140" spans="8:10" x14ac:dyDescent="0.2">
      <c r="H44140"/>
      <c r="J44140" s="323"/>
    </row>
    <row r="44141" spans="8:10" x14ac:dyDescent="0.2">
      <c r="H44141"/>
      <c r="J44141" s="323"/>
    </row>
    <row r="44142" spans="8:10" x14ac:dyDescent="0.2">
      <c r="H44142"/>
      <c r="J44142" s="323"/>
    </row>
    <row r="44143" spans="8:10" x14ac:dyDescent="0.2">
      <c r="H44143"/>
      <c r="J44143" s="323"/>
    </row>
    <row r="44144" spans="8:10" x14ac:dyDescent="0.2">
      <c r="H44144"/>
      <c r="J44144" s="323"/>
    </row>
    <row r="44145" spans="8:10" x14ac:dyDescent="0.2">
      <c r="H44145"/>
      <c r="J44145" s="323"/>
    </row>
    <row r="44146" spans="8:10" x14ac:dyDescent="0.2">
      <c r="H44146"/>
      <c r="J44146" s="323"/>
    </row>
    <row r="44147" spans="8:10" x14ac:dyDescent="0.2">
      <c r="H44147"/>
      <c r="J44147" s="323"/>
    </row>
    <row r="44148" spans="8:10" x14ac:dyDescent="0.2">
      <c r="H44148"/>
      <c r="J44148" s="323"/>
    </row>
    <row r="44149" spans="8:10" x14ac:dyDescent="0.2">
      <c r="H44149"/>
      <c r="J44149" s="323"/>
    </row>
    <row r="44150" spans="8:10" x14ac:dyDescent="0.2">
      <c r="H44150"/>
      <c r="J44150" s="323"/>
    </row>
    <row r="44151" spans="8:10" x14ac:dyDescent="0.2">
      <c r="H44151"/>
      <c r="J44151" s="323"/>
    </row>
    <row r="44152" spans="8:10" x14ac:dyDescent="0.2">
      <c r="H44152"/>
      <c r="J44152" s="323"/>
    </row>
    <row r="44153" spans="8:10" x14ac:dyDescent="0.2">
      <c r="H44153"/>
      <c r="J44153" s="323"/>
    </row>
    <row r="44154" spans="8:10" x14ac:dyDescent="0.2">
      <c r="H44154"/>
      <c r="J44154" s="323"/>
    </row>
    <row r="44155" spans="8:10" x14ac:dyDescent="0.2">
      <c r="H44155"/>
      <c r="J44155" s="323"/>
    </row>
    <row r="44156" spans="8:10" x14ac:dyDescent="0.2">
      <c r="H44156"/>
      <c r="J44156" s="323"/>
    </row>
    <row r="44157" spans="8:10" x14ac:dyDescent="0.2">
      <c r="H44157"/>
      <c r="J44157" s="323"/>
    </row>
    <row r="44158" spans="8:10" x14ac:dyDescent="0.2">
      <c r="H44158"/>
      <c r="J44158" s="323"/>
    </row>
    <row r="44159" spans="8:10" x14ac:dyDescent="0.2">
      <c r="H44159"/>
      <c r="J44159" s="323"/>
    </row>
    <row r="44160" spans="8:10" x14ac:dyDescent="0.2">
      <c r="H44160"/>
      <c r="J44160" s="323"/>
    </row>
    <row r="44161" spans="8:10" x14ac:dyDescent="0.2">
      <c r="H44161"/>
      <c r="J44161" s="323"/>
    </row>
    <row r="44162" spans="8:10" x14ac:dyDescent="0.2">
      <c r="H44162"/>
      <c r="J44162" s="323"/>
    </row>
    <row r="44163" spans="8:10" x14ac:dyDescent="0.2">
      <c r="H44163"/>
      <c r="J44163" s="323"/>
    </row>
    <row r="44164" spans="8:10" x14ac:dyDescent="0.2">
      <c r="H44164"/>
      <c r="J44164" s="323"/>
    </row>
    <row r="44165" spans="8:10" x14ac:dyDescent="0.2">
      <c r="H44165"/>
      <c r="J44165" s="323"/>
    </row>
    <row r="44166" spans="8:10" x14ac:dyDescent="0.2">
      <c r="H44166"/>
      <c r="J44166" s="323"/>
    </row>
    <row r="44167" spans="8:10" x14ac:dyDescent="0.2">
      <c r="H44167"/>
      <c r="J44167" s="323"/>
    </row>
    <row r="44168" spans="8:10" x14ac:dyDescent="0.2">
      <c r="H44168"/>
      <c r="J44168" s="323"/>
    </row>
    <row r="44169" spans="8:10" x14ac:dyDescent="0.2">
      <c r="H44169"/>
      <c r="J44169" s="323"/>
    </row>
    <row r="44170" spans="8:10" x14ac:dyDescent="0.2">
      <c r="H44170"/>
      <c r="J44170" s="323"/>
    </row>
    <row r="44171" spans="8:10" x14ac:dyDescent="0.2">
      <c r="H44171"/>
      <c r="J44171" s="323"/>
    </row>
    <row r="44172" spans="8:10" x14ac:dyDescent="0.2">
      <c r="H44172"/>
      <c r="J44172" s="323"/>
    </row>
    <row r="44173" spans="8:10" x14ac:dyDescent="0.2">
      <c r="H44173"/>
      <c r="J44173" s="323"/>
    </row>
    <row r="44174" spans="8:10" x14ac:dyDescent="0.2">
      <c r="H44174"/>
      <c r="J44174" s="323"/>
    </row>
    <row r="44175" spans="8:10" x14ac:dyDescent="0.2">
      <c r="H44175"/>
      <c r="J44175" s="323"/>
    </row>
    <row r="44176" spans="8:10" x14ac:dyDescent="0.2">
      <c r="H44176"/>
      <c r="J44176" s="323"/>
    </row>
    <row r="44177" spans="8:10" x14ac:dyDescent="0.2">
      <c r="H44177"/>
      <c r="J44177" s="323"/>
    </row>
    <row r="44178" spans="8:10" x14ac:dyDescent="0.2">
      <c r="H44178"/>
      <c r="J44178" s="323"/>
    </row>
    <row r="44179" spans="8:10" x14ac:dyDescent="0.2">
      <c r="H44179"/>
      <c r="J44179" s="323"/>
    </row>
    <row r="44180" spans="8:10" x14ac:dyDescent="0.2">
      <c r="H44180"/>
      <c r="J44180" s="323"/>
    </row>
    <row r="44181" spans="8:10" x14ac:dyDescent="0.2">
      <c r="H44181"/>
      <c r="J44181" s="323"/>
    </row>
    <row r="44182" spans="8:10" x14ac:dyDescent="0.2">
      <c r="H44182"/>
      <c r="J44182" s="323"/>
    </row>
    <row r="44183" spans="8:10" x14ac:dyDescent="0.2">
      <c r="H44183"/>
      <c r="J44183" s="323"/>
    </row>
    <row r="44184" spans="8:10" x14ac:dyDescent="0.2">
      <c r="H44184"/>
      <c r="J44184" s="323"/>
    </row>
    <row r="44185" spans="8:10" x14ac:dyDescent="0.2">
      <c r="H44185"/>
      <c r="J44185" s="323"/>
    </row>
    <row r="44186" spans="8:10" x14ac:dyDescent="0.2">
      <c r="H44186"/>
      <c r="J44186" s="323"/>
    </row>
    <row r="44187" spans="8:10" x14ac:dyDescent="0.2">
      <c r="H44187"/>
      <c r="J44187" s="323"/>
    </row>
    <row r="44188" spans="8:10" x14ac:dyDescent="0.2">
      <c r="H44188"/>
      <c r="J44188" s="323"/>
    </row>
    <row r="44189" spans="8:10" x14ac:dyDescent="0.2">
      <c r="H44189"/>
      <c r="J44189" s="323"/>
    </row>
    <row r="44190" spans="8:10" x14ac:dyDescent="0.2">
      <c r="H44190"/>
      <c r="J44190" s="323"/>
    </row>
    <row r="44191" spans="8:10" x14ac:dyDescent="0.2">
      <c r="H44191"/>
      <c r="J44191" s="323"/>
    </row>
    <row r="44192" spans="8:10" x14ac:dyDescent="0.2">
      <c r="H44192"/>
      <c r="J44192" s="323"/>
    </row>
    <row r="44193" spans="8:10" x14ac:dyDescent="0.2">
      <c r="H44193"/>
      <c r="J44193" s="323"/>
    </row>
    <row r="44194" spans="8:10" x14ac:dyDescent="0.2">
      <c r="H44194"/>
      <c r="J44194" s="323"/>
    </row>
    <row r="44195" spans="8:10" x14ac:dyDescent="0.2">
      <c r="H44195"/>
      <c r="J44195" s="323"/>
    </row>
    <row r="44196" spans="8:10" x14ac:dyDescent="0.2">
      <c r="H44196"/>
      <c r="J44196" s="323"/>
    </row>
    <row r="44197" spans="8:10" x14ac:dyDescent="0.2">
      <c r="H44197"/>
      <c r="J44197" s="323"/>
    </row>
    <row r="44198" spans="8:10" x14ac:dyDescent="0.2">
      <c r="H44198"/>
      <c r="J44198" s="323"/>
    </row>
    <row r="44199" spans="8:10" x14ac:dyDescent="0.2">
      <c r="H44199"/>
      <c r="J44199" s="323"/>
    </row>
    <row r="44200" spans="8:10" x14ac:dyDescent="0.2">
      <c r="H44200"/>
      <c r="J44200" s="323"/>
    </row>
    <row r="44201" spans="8:10" x14ac:dyDescent="0.2">
      <c r="H44201"/>
      <c r="J44201" s="323"/>
    </row>
    <row r="44202" spans="8:10" x14ac:dyDescent="0.2">
      <c r="H44202"/>
      <c r="J44202" s="323"/>
    </row>
    <row r="44203" spans="8:10" x14ac:dyDescent="0.2">
      <c r="H44203"/>
      <c r="J44203" s="323"/>
    </row>
    <row r="44204" spans="8:10" x14ac:dyDescent="0.2">
      <c r="H44204"/>
      <c r="J44204" s="323"/>
    </row>
    <row r="44205" spans="8:10" x14ac:dyDescent="0.2">
      <c r="H44205"/>
      <c r="J44205" s="323"/>
    </row>
    <row r="44206" spans="8:10" x14ac:dyDescent="0.2">
      <c r="H44206"/>
      <c r="J44206" s="323"/>
    </row>
    <row r="44207" spans="8:10" x14ac:dyDescent="0.2">
      <c r="H44207"/>
      <c r="J44207" s="323"/>
    </row>
    <row r="44208" spans="8:10" x14ac:dyDescent="0.2">
      <c r="H44208"/>
      <c r="J44208" s="323"/>
    </row>
    <row r="44209" spans="8:10" x14ac:dyDescent="0.2">
      <c r="H44209"/>
      <c r="J44209" s="323"/>
    </row>
    <row r="44210" spans="8:10" x14ac:dyDescent="0.2">
      <c r="H44210"/>
      <c r="J44210" s="323"/>
    </row>
    <row r="44211" spans="8:10" x14ac:dyDescent="0.2">
      <c r="H44211"/>
      <c r="J44211" s="323"/>
    </row>
    <row r="44212" spans="8:10" x14ac:dyDescent="0.2">
      <c r="H44212"/>
      <c r="J44212" s="323"/>
    </row>
    <row r="44213" spans="8:10" x14ac:dyDescent="0.2">
      <c r="H44213"/>
      <c r="J44213" s="323"/>
    </row>
    <row r="44214" spans="8:10" x14ac:dyDescent="0.2">
      <c r="H44214"/>
      <c r="J44214" s="323"/>
    </row>
    <row r="44215" spans="8:10" x14ac:dyDescent="0.2">
      <c r="H44215"/>
      <c r="J44215" s="323"/>
    </row>
    <row r="44216" spans="8:10" x14ac:dyDescent="0.2">
      <c r="H44216"/>
      <c r="J44216" s="323"/>
    </row>
    <row r="44217" spans="8:10" x14ac:dyDescent="0.2">
      <c r="H44217"/>
      <c r="J44217" s="323"/>
    </row>
    <row r="44218" spans="8:10" x14ac:dyDescent="0.2">
      <c r="H44218"/>
      <c r="J44218" s="323"/>
    </row>
    <row r="44219" spans="8:10" x14ac:dyDescent="0.2">
      <c r="H44219"/>
      <c r="J44219" s="323"/>
    </row>
    <row r="44220" spans="8:10" x14ac:dyDescent="0.2">
      <c r="H44220"/>
      <c r="J44220" s="323"/>
    </row>
    <row r="44221" spans="8:10" x14ac:dyDescent="0.2">
      <c r="H44221"/>
      <c r="J44221" s="323"/>
    </row>
    <row r="44222" spans="8:10" x14ac:dyDescent="0.2">
      <c r="H44222"/>
      <c r="J44222" s="323"/>
    </row>
    <row r="44223" spans="8:10" x14ac:dyDescent="0.2">
      <c r="H44223"/>
      <c r="J44223" s="323"/>
    </row>
    <row r="44224" spans="8:10" x14ac:dyDescent="0.2">
      <c r="H44224"/>
      <c r="J44224" s="323"/>
    </row>
    <row r="44225" spans="8:10" x14ac:dyDescent="0.2">
      <c r="H44225"/>
      <c r="J44225" s="323"/>
    </row>
    <row r="44226" spans="8:10" x14ac:dyDescent="0.2">
      <c r="H44226"/>
      <c r="J44226" s="323"/>
    </row>
    <row r="44227" spans="8:10" x14ac:dyDescent="0.2">
      <c r="H44227"/>
      <c r="J44227" s="323"/>
    </row>
    <row r="44228" spans="8:10" x14ac:dyDescent="0.2">
      <c r="H44228"/>
      <c r="J44228" s="323"/>
    </row>
    <row r="44229" spans="8:10" x14ac:dyDescent="0.2">
      <c r="H44229"/>
      <c r="J44229" s="323"/>
    </row>
    <row r="44230" spans="8:10" x14ac:dyDescent="0.2">
      <c r="H44230"/>
      <c r="J44230" s="323"/>
    </row>
    <row r="44231" spans="8:10" x14ac:dyDescent="0.2">
      <c r="H44231"/>
      <c r="J44231" s="323"/>
    </row>
    <row r="44232" spans="8:10" x14ac:dyDescent="0.2">
      <c r="H44232"/>
      <c r="J44232" s="323"/>
    </row>
    <row r="44233" spans="8:10" x14ac:dyDescent="0.2">
      <c r="H44233"/>
      <c r="J44233" s="323"/>
    </row>
    <row r="44234" spans="8:10" x14ac:dyDescent="0.2">
      <c r="H44234"/>
      <c r="J44234" s="323"/>
    </row>
    <row r="44235" spans="8:10" x14ac:dyDescent="0.2">
      <c r="H44235"/>
      <c r="J44235" s="323"/>
    </row>
    <row r="44236" spans="8:10" x14ac:dyDescent="0.2">
      <c r="H44236"/>
      <c r="J44236" s="323"/>
    </row>
    <row r="44237" spans="8:10" x14ac:dyDescent="0.2">
      <c r="H44237"/>
      <c r="J44237" s="323"/>
    </row>
    <row r="44238" spans="8:10" x14ac:dyDescent="0.2">
      <c r="H44238"/>
      <c r="J44238" s="323"/>
    </row>
    <row r="44239" spans="8:10" x14ac:dyDescent="0.2">
      <c r="H44239"/>
      <c r="J44239" s="323"/>
    </row>
    <row r="44240" spans="8:10" x14ac:dyDescent="0.2">
      <c r="H44240"/>
      <c r="J44240" s="323"/>
    </row>
    <row r="44241" spans="8:10" x14ac:dyDescent="0.2">
      <c r="H44241"/>
      <c r="J44241" s="323"/>
    </row>
    <row r="44242" spans="8:10" x14ac:dyDescent="0.2">
      <c r="H44242"/>
      <c r="J44242" s="323"/>
    </row>
    <row r="44243" spans="8:10" x14ac:dyDescent="0.2">
      <c r="H44243"/>
      <c r="J44243" s="323"/>
    </row>
    <row r="44244" spans="8:10" x14ac:dyDescent="0.2">
      <c r="H44244"/>
      <c r="J44244" s="323"/>
    </row>
    <row r="44245" spans="8:10" x14ac:dyDescent="0.2">
      <c r="H44245"/>
      <c r="J44245" s="323"/>
    </row>
    <row r="44246" spans="8:10" x14ac:dyDescent="0.2">
      <c r="H44246"/>
      <c r="J44246" s="323"/>
    </row>
    <row r="44247" spans="8:10" x14ac:dyDescent="0.2">
      <c r="H44247"/>
      <c r="J44247" s="323"/>
    </row>
    <row r="44248" spans="8:10" x14ac:dyDescent="0.2">
      <c r="H44248"/>
      <c r="J44248" s="323"/>
    </row>
    <row r="44249" spans="8:10" x14ac:dyDescent="0.2">
      <c r="H44249"/>
      <c r="J44249" s="323"/>
    </row>
    <row r="44250" spans="8:10" x14ac:dyDescent="0.2">
      <c r="H44250"/>
      <c r="J44250" s="323"/>
    </row>
    <row r="44251" spans="8:10" x14ac:dyDescent="0.2">
      <c r="H44251"/>
      <c r="J44251" s="323"/>
    </row>
    <row r="44252" spans="8:10" x14ac:dyDescent="0.2">
      <c r="H44252"/>
      <c r="J44252" s="323"/>
    </row>
    <row r="44253" spans="8:10" x14ac:dyDescent="0.2">
      <c r="H44253"/>
      <c r="J44253" s="323"/>
    </row>
    <row r="44254" spans="8:10" x14ac:dyDescent="0.2">
      <c r="H44254"/>
      <c r="J44254" s="323"/>
    </row>
    <row r="44255" spans="8:10" x14ac:dyDescent="0.2">
      <c r="H44255"/>
      <c r="J44255" s="323"/>
    </row>
    <row r="44256" spans="8:10" x14ac:dyDescent="0.2">
      <c r="H44256"/>
      <c r="J44256" s="323"/>
    </row>
    <row r="44257" spans="8:10" x14ac:dyDescent="0.2">
      <c r="H44257"/>
      <c r="J44257" s="323"/>
    </row>
    <row r="44258" spans="8:10" x14ac:dyDescent="0.2">
      <c r="H44258"/>
      <c r="J44258" s="323"/>
    </row>
    <row r="44259" spans="8:10" x14ac:dyDescent="0.2">
      <c r="H44259"/>
      <c r="J44259" s="323"/>
    </row>
    <row r="44260" spans="8:10" x14ac:dyDescent="0.2">
      <c r="H44260"/>
      <c r="J44260" s="323"/>
    </row>
    <row r="44261" spans="8:10" x14ac:dyDescent="0.2">
      <c r="H44261"/>
      <c r="J44261" s="323"/>
    </row>
    <row r="44262" spans="8:10" x14ac:dyDescent="0.2">
      <c r="H44262"/>
      <c r="J44262" s="323"/>
    </row>
    <row r="44263" spans="8:10" x14ac:dyDescent="0.2">
      <c r="H44263"/>
      <c r="J44263" s="323"/>
    </row>
    <row r="44264" spans="8:10" x14ac:dyDescent="0.2">
      <c r="H44264"/>
      <c r="J44264" s="323"/>
    </row>
    <row r="44265" spans="8:10" x14ac:dyDescent="0.2">
      <c r="H44265"/>
      <c r="J44265" s="323"/>
    </row>
    <row r="44266" spans="8:10" x14ac:dyDescent="0.2">
      <c r="H44266"/>
      <c r="J44266" s="323"/>
    </row>
    <row r="44267" spans="8:10" x14ac:dyDescent="0.2">
      <c r="H44267"/>
      <c r="J44267" s="323"/>
    </row>
    <row r="44268" spans="8:10" x14ac:dyDescent="0.2">
      <c r="H44268"/>
      <c r="J44268" s="323"/>
    </row>
    <row r="44269" spans="8:10" x14ac:dyDescent="0.2">
      <c r="H44269"/>
      <c r="J44269" s="323"/>
    </row>
    <row r="44270" spans="8:10" x14ac:dyDescent="0.2">
      <c r="H44270"/>
      <c r="J44270" s="323"/>
    </row>
    <row r="44271" spans="8:10" x14ac:dyDescent="0.2">
      <c r="H44271"/>
      <c r="J44271" s="323"/>
    </row>
    <row r="44272" spans="8:10" x14ac:dyDescent="0.2">
      <c r="H44272"/>
      <c r="J44272" s="323"/>
    </row>
    <row r="44273" spans="8:10" x14ac:dyDescent="0.2">
      <c r="H44273"/>
      <c r="J44273" s="323"/>
    </row>
    <row r="44274" spans="8:10" x14ac:dyDescent="0.2">
      <c r="H44274"/>
      <c r="J44274" s="323"/>
    </row>
    <row r="44275" spans="8:10" x14ac:dyDescent="0.2">
      <c r="H44275"/>
      <c r="J44275" s="323"/>
    </row>
    <row r="44276" spans="8:10" x14ac:dyDescent="0.2">
      <c r="H44276"/>
      <c r="J44276" s="323"/>
    </row>
    <row r="44277" spans="8:10" x14ac:dyDescent="0.2">
      <c r="H44277"/>
      <c r="J44277" s="323"/>
    </row>
    <row r="44278" spans="8:10" x14ac:dyDescent="0.2">
      <c r="H44278"/>
      <c r="J44278" s="323"/>
    </row>
    <row r="44279" spans="8:10" x14ac:dyDescent="0.2">
      <c r="H44279"/>
      <c r="J44279" s="323"/>
    </row>
    <row r="44280" spans="8:10" x14ac:dyDescent="0.2">
      <c r="H44280"/>
      <c r="J44280" s="323"/>
    </row>
    <row r="44281" spans="8:10" x14ac:dyDescent="0.2">
      <c r="H44281"/>
      <c r="J44281" s="323"/>
    </row>
    <row r="44282" spans="8:10" x14ac:dyDescent="0.2">
      <c r="H44282"/>
      <c r="J44282" s="323"/>
    </row>
    <row r="44283" spans="8:10" x14ac:dyDescent="0.2">
      <c r="H44283"/>
      <c r="J44283" s="323"/>
    </row>
    <row r="44284" spans="8:10" x14ac:dyDescent="0.2">
      <c r="H44284"/>
      <c r="J44284" s="323"/>
    </row>
    <row r="44285" spans="8:10" x14ac:dyDescent="0.2">
      <c r="H44285"/>
      <c r="J44285" s="323"/>
    </row>
    <row r="44286" spans="8:10" x14ac:dyDescent="0.2">
      <c r="H44286"/>
      <c r="J44286" s="323"/>
    </row>
    <row r="44287" spans="8:10" x14ac:dyDescent="0.2">
      <c r="H44287"/>
      <c r="J44287" s="323"/>
    </row>
    <row r="44288" spans="8:10" x14ac:dyDescent="0.2">
      <c r="H44288"/>
      <c r="J44288" s="323"/>
    </row>
    <row r="44289" spans="8:10" x14ac:dyDescent="0.2">
      <c r="H44289"/>
      <c r="J44289" s="323"/>
    </row>
    <row r="44290" spans="8:10" x14ac:dyDescent="0.2">
      <c r="H44290"/>
      <c r="J44290" s="323"/>
    </row>
    <row r="44291" spans="8:10" x14ac:dyDescent="0.2">
      <c r="H44291"/>
      <c r="J44291" s="323"/>
    </row>
    <row r="44292" spans="8:10" x14ac:dyDescent="0.2">
      <c r="H44292"/>
      <c r="J44292" s="323"/>
    </row>
    <row r="44293" spans="8:10" x14ac:dyDescent="0.2">
      <c r="H44293"/>
      <c r="J44293" s="323"/>
    </row>
    <row r="44294" spans="8:10" x14ac:dyDescent="0.2">
      <c r="H44294"/>
      <c r="J44294" s="323"/>
    </row>
    <row r="44295" spans="8:10" x14ac:dyDescent="0.2">
      <c r="H44295"/>
      <c r="J44295" s="323"/>
    </row>
    <row r="44296" spans="8:10" x14ac:dyDescent="0.2">
      <c r="H44296"/>
      <c r="J44296" s="323"/>
    </row>
    <row r="44297" spans="8:10" x14ac:dyDescent="0.2">
      <c r="H44297"/>
      <c r="J44297" s="323"/>
    </row>
    <row r="44298" spans="8:10" x14ac:dyDescent="0.2">
      <c r="H44298"/>
      <c r="J44298" s="323"/>
    </row>
    <row r="44299" spans="8:10" x14ac:dyDescent="0.2">
      <c r="H44299"/>
      <c r="J44299" s="323"/>
    </row>
    <row r="44300" spans="8:10" x14ac:dyDescent="0.2">
      <c r="H44300"/>
      <c r="J44300" s="323"/>
    </row>
    <row r="44301" spans="8:10" x14ac:dyDescent="0.2">
      <c r="H44301"/>
      <c r="J44301" s="323"/>
    </row>
    <row r="44302" spans="8:10" x14ac:dyDescent="0.2">
      <c r="H44302"/>
      <c r="J44302" s="323"/>
    </row>
    <row r="44303" spans="8:10" x14ac:dyDescent="0.2">
      <c r="H44303"/>
      <c r="J44303" s="323"/>
    </row>
    <row r="44304" spans="8:10" x14ac:dyDescent="0.2">
      <c r="H44304"/>
      <c r="J44304" s="323"/>
    </row>
    <row r="44305" spans="8:10" x14ac:dyDescent="0.2">
      <c r="H44305"/>
      <c r="J44305" s="323"/>
    </row>
    <row r="44306" spans="8:10" x14ac:dyDescent="0.2">
      <c r="H44306"/>
      <c r="J44306" s="323"/>
    </row>
    <row r="44307" spans="8:10" x14ac:dyDescent="0.2">
      <c r="H44307"/>
      <c r="J44307" s="323"/>
    </row>
    <row r="44308" spans="8:10" x14ac:dyDescent="0.2">
      <c r="H44308"/>
      <c r="J44308" s="323"/>
    </row>
    <row r="44309" spans="8:10" x14ac:dyDescent="0.2">
      <c r="H44309"/>
      <c r="J44309" s="323"/>
    </row>
    <row r="44310" spans="8:10" x14ac:dyDescent="0.2">
      <c r="H44310"/>
      <c r="J44310" s="323"/>
    </row>
    <row r="44311" spans="8:10" x14ac:dyDescent="0.2">
      <c r="H44311"/>
      <c r="J44311" s="323"/>
    </row>
    <row r="44312" spans="8:10" x14ac:dyDescent="0.2">
      <c r="H44312"/>
      <c r="J44312" s="323"/>
    </row>
    <row r="44313" spans="8:10" x14ac:dyDescent="0.2">
      <c r="H44313"/>
      <c r="J44313" s="323"/>
    </row>
    <row r="44314" spans="8:10" x14ac:dyDescent="0.2">
      <c r="H44314"/>
      <c r="J44314" s="323"/>
    </row>
    <row r="44315" spans="8:10" x14ac:dyDescent="0.2">
      <c r="H44315"/>
      <c r="J44315" s="323"/>
    </row>
    <row r="44316" spans="8:10" x14ac:dyDescent="0.2">
      <c r="H44316"/>
      <c r="J44316" s="323"/>
    </row>
    <row r="44317" spans="8:10" x14ac:dyDescent="0.2">
      <c r="H44317"/>
      <c r="J44317" s="323"/>
    </row>
    <row r="44318" spans="8:10" x14ac:dyDescent="0.2">
      <c r="H44318"/>
      <c r="J44318" s="323"/>
    </row>
    <row r="44319" spans="8:10" x14ac:dyDescent="0.2">
      <c r="H44319"/>
      <c r="J44319" s="323"/>
    </row>
    <row r="44320" spans="8:10" x14ac:dyDescent="0.2">
      <c r="H44320"/>
      <c r="J44320" s="323"/>
    </row>
    <row r="44321" spans="8:10" x14ac:dyDescent="0.2">
      <c r="H44321"/>
      <c r="J44321" s="323"/>
    </row>
    <row r="44322" spans="8:10" x14ac:dyDescent="0.2">
      <c r="H44322"/>
      <c r="J44322" s="323"/>
    </row>
    <row r="44323" spans="8:10" x14ac:dyDescent="0.2">
      <c r="H44323"/>
      <c r="J44323" s="323"/>
    </row>
    <row r="44324" spans="8:10" x14ac:dyDescent="0.2">
      <c r="H44324"/>
      <c r="J44324" s="323"/>
    </row>
    <row r="44325" spans="8:10" x14ac:dyDescent="0.2">
      <c r="H44325"/>
      <c r="J44325" s="323"/>
    </row>
    <row r="44326" spans="8:10" x14ac:dyDescent="0.2">
      <c r="H44326"/>
      <c r="J44326" s="323"/>
    </row>
    <row r="44327" spans="8:10" x14ac:dyDescent="0.2">
      <c r="H44327"/>
      <c r="J44327" s="323"/>
    </row>
    <row r="44328" spans="8:10" x14ac:dyDescent="0.2">
      <c r="H44328"/>
      <c r="J44328" s="323"/>
    </row>
    <row r="44329" spans="8:10" x14ac:dyDescent="0.2">
      <c r="H44329"/>
      <c r="J44329" s="323"/>
    </row>
    <row r="44330" spans="8:10" x14ac:dyDescent="0.2">
      <c r="H44330"/>
      <c r="J44330" s="323"/>
    </row>
    <row r="44331" spans="8:10" x14ac:dyDescent="0.2">
      <c r="H44331"/>
      <c r="J44331" s="323"/>
    </row>
    <row r="44332" spans="8:10" x14ac:dyDescent="0.2">
      <c r="H44332"/>
      <c r="J44332" s="323"/>
    </row>
    <row r="44333" spans="8:10" x14ac:dyDescent="0.2">
      <c r="H44333"/>
      <c r="J44333" s="323"/>
    </row>
    <row r="44334" spans="8:10" x14ac:dyDescent="0.2">
      <c r="H44334"/>
      <c r="J44334" s="323"/>
    </row>
    <row r="44335" spans="8:10" x14ac:dyDescent="0.2">
      <c r="H44335"/>
      <c r="J44335" s="323"/>
    </row>
    <row r="44336" spans="8:10" x14ac:dyDescent="0.2">
      <c r="H44336"/>
      <c r="J44336" s="323"/>
    </row>
    <row r="44337" spans="8:10" x14ac:dyDescent="0.2">
      <c r="H44337"/>
      <c r="J44337" s="323"/>
    </row>
    <row r="44338" spans="8:10" x14ac:dyDescent="0.2">
      <c r="H44338"/>
      <c r="J44338" s="323"/>
    </row>
    <row r="44339" spans="8:10" x14ac:dyDescent="0.2">
      <c r="H44339"/>
      <c r="J44339" s="323"/>
    </row>
    <row r="44340" spans="8:10" x14ac:dyDescent="0.2">
      <c r="H44340"/>
      <c r="J44340" s="323"/>
    </row>
    <row r="44341" spans="8:10" x14ac:dyDescent="0.2">
      <c r="H44341"/>
      <c r="J44341" s="323"/>
    </row>
    <row r="44342" spans="8:10" x14ac:dyDescent="0.2">
      <c r="H44342"/>
      <c r="J44342" s="323"/>
    </row>
    <row r="44343" spans="8:10" x14ac:dyDescent="0.2">
      <c r="H44343"/>
      <c r="J44343" s="323"/>
    </row>
    <row r="44344" spans="8:10" x14ac:dyDescent="0.2">
      <c r="H44344"/>
      <c r="J44344" s="323"/>
    </row>
    <row r="44345" spans="8:10" x14ac:dyDescent="0.2">
      <c r="H44345"/>
      <c r="J44345" s="323"/>
    </row>
    <row r="44346" spans="8:10" x14ac:dyDescent="0.2">
      <c r="H44346"/>
      <c r="J44346" s="323"/>
    </row>
    <row r="44347" spans="8:10" x14ac:dyDescent="0.2">
      <c r="H44347"/>
      <c r="J44347" s="323"/>
    </row>
    <row r="44348" spans="8:10" x14ac:dyDescent="0.2">
      <c r="H44348"/>
      <c r="J44348" s="323"/>
    </row>
    <row r="44349" spans="8:10" x14ac:dyDescent="0.2">
      <c r="H44349"/>
      <c r="J44349" s="323"/>
    </row>
    <row r="44350" spans="8:10" x14ac:dyDescent="0.2">
      <c r="H44350"/>
      <c r="J44350" s="323"/>
    </row>
    <row r="44351" spans="8:10" x14ac:dyDescent="0.2">
      <c r="H44351"/>
      <c r="J44351" s="323"/>
    </row>
    <row r="44352" spans="8:10" x14ac:dyDescent="0.2">
      <c r="H44352"/>
      <c r="J44352" s="323"/>
    </row>
    <row r="44353" spans="8:10" x14ac:dyDescent="0.2">
      <c r="H44353"/>
      <c r="J44353" s="323"/>
    </row>
    <row r="44354" spans="8:10" x14ac:dyDescent="0.2">
      <c r="H44354"/>
      <c r="J44354" s="323"/>
    </row>
    <row r="44355" spans="8:10" x14ac:dyDescent="0.2">
      <c r="H44355"/>
      <c r="J44355" s="323"/>
    </row>
    <row r="44356" spans="8:10" x14ac:dyDescent="0.2">
      <c r="H44356"/>
      <c r="J44356" s="323"/>
    </row>
    <row r="44357" spans="8:10" x14ac:dyDescent="0.2">
      <c r="H44357"/>
      <c r="J44357" s="323"/>
    </row>
    <row r="44358" spans="8:10" x14ac:dyDescent="0.2">
      <c r="H44358"/>
      <c r="J44358" s="323"/>
    </row>
    <row r="44359" spans="8:10" x14ac:dyDescent="0.2">
      <c r="H44359"/>
      <c r="J44359" s="323"/>
    </row>
    <row r="44360" spans="8:10" x14ac:dyDescent="0.2">
      <c r="H44360"/>
      <c r="J44360" s="323"/>
    </row>
    <row r="44361" spans="8:10" x14ac:dyDescent="0.2">
      <c r="H44361"/>
      <c r="J44361" s="323"/>
    </row>
    <row r="44362" spans="8:10" x14ac:dyDescent="0.2">
      <c r="H44362"/>
      <c r="J44362" s="323"/>
    </row>
    <row r="44363" spans="8:10" x14ac:dyDescent="0.2">
      <c r="H44363"/>
      <c r="J44363" s="323"/>
    </row>
    <row r="44364" spans="8:10" x14ac:dyDescent="0.2">
      <c r="H44364"/>
      <c r="J44364" s="323"/>
    </row>
    <row r="44365" spans="8:10" x14ac:dyDescent="0.2">
      <c r="H44365"/>
      <c r="J44365" s="323"/>
    </row>
    <row r="44366" spans="8:10" x14ac:dyDescent="0.2">
      <c r="H44366"/>
      <c r="J44366" s="323"/>
    </row>
    <row r="44367" spans="8:10" x14ac:dyDescent="0.2">
      <c r="H44367"/>
      <c r="J44367" s="323"/>
    </row>
    <row r="44368" spans="8:10" x14ac:dyDescent="0.2">
      <c r="H44368"/>
      <c r="J44368" s="323"/>
    </row>
    <row r="44369" spans="8:10" x14ac:dyDescent="0.2">
      <c r="H44369"/>
      <c r="J44369" s="323"/>
    </row>
    <row r="44370" spans="8:10" x14ac:dyDescent="0.2">
      <c r="H44370"/>
      <c r="J44370" s="323"/>
    </row>
    <row r="44371" spans="8:10" x14ac:dyDescent="0.2">
      <c r="H44371"/>
      <c r="J44371" s="323"/>
    </row>
    <row r="44372" spans="8:10" x14ac:dyDescent="0.2">
      <c r="H44372"/>
      <c r="J44372" s="323"/>
    </row>
    <row r="44373" spans="8:10" x14ac:dyDescent="0.2">
      <c r="H44373"/>
      <c r="J44373" s="323"/>
    </row>
    <row r="44374" spans="8:10" x14ac:dyDescent="0.2">
      <c r="H44374"/>
      <c r="J44374" s="323"/>
    </row>
    <row r="44375" spans="8:10" x14ac:dyDescent="0.2">
      <c r="H44375"/>
      <c r="J44375" s="323"/>
    </row>
    <row r="44376" spans="8:10" x14ac:dyDescent="0.2">
      <c r="H44376"/>
      <c r="J44376" s="323"/>
    </row>
    <row r="44377" spans="8:10" x14ac:dyDescent="0.2">
      <c r="H44377"/>
      <c r="J44377" s="323"/>
    </row>
    <row r="44378" spans="8:10" x14ac:dyDescent="0.2">
      <c r="H44378"/>
      <c r="J44378" s="323"/>
    </row>
    <row r="44379" spans="8:10" x14ac:dyDescent="0.2">
      <c r="H44379"/>
      <c r="J44379" s="323"/>
    </row>
    <row r="44380" spans="8:10" x14ac:dyDescent="0.2">
      <c r="H44380"/>
      <c r="J44380" s="323"/>
    </row>
    <row r="44381" spans="8:10" x14ac:dyDescent="0.2">
      <c r="H44381"/>
      <c r="J44381" s="323"/>
    </row>
    <row r="44382" spans="8:10" x14ac:dyDescent="0.2">
      <c r="H44382"/>
      <c r="J44382" s="323"/>
    </row>
    <row r="44383" spans="8:10" x14ac:dyDescent="0.2">
      <c r="H44383"/>
      <c r="J44383" s="323"/>
    </row>
    <row r="44384" spans="8:10" x14ac:dyDescent="0.2">
      <c r="H44384"/>
      <c r="J44384" s="323"/>
    </row>
    <row r="44385" spans="8:10" x14ac:dyDescent="0.2">
      <c r="H44385"/>
      <c r="J44385" s="323"/>
    </row>
    <row r="44386" spans="8:10" x14ac:dyDescent="0.2">
      <c r="H44386"/>
      <c r="J44386" s="323"/>
    </row>
    <row r="44387" spans="8:10" x14ac:dyDescent="0.2">
      <c r="H44387"/>
      <c r="J44387" s="323"/>
    </row>
    <row r="44388" spans="8:10" x14ac:dyDescent="0.2">
      <c r="H44388"/>
      <c r="J44388" s="323"/>
    </row>
    <row r="44389" spans="8:10" x14ac:dyDescent="0.2">
      <c r="H44389"/>
      <c r="J44389" s="323"/>
    </row>
    <row r="44390" spans="8:10" x14ac:dyDescent="0.2">
      <c r="H44390"/>
      <c r="J44390" s="323"/>
    </row>
    <row r="44391" spans="8:10" x14ac:dyDescent="0.2">
      <c r="H44391"/>
      <c r="J44391" s="323"/>
    </row>
    <row r="44392" spans="8:10" x14ac:dyDescent="0.2">
      <c r="H44392"/>
      <c r="J44392" s="323"/>
    </row>
    <row r="44393" spans="8:10" x14ac:dyDescent="0.2">
      <c r="H44393"/>
      <c r="J44393" s="323"/>
    </row>
    <row r="44394" spans="8:10" x14ac:dyDescent="0.2">
      <c r="H44394"/>
      <c r="J44394" s="323"/>
    </row>
    <row r="44395" spans="8:10" x14ac:dyDescent="0.2">
      <c r="H44395"/>
      <c r="J44395" s="323"/>
    </row>
    <row r="44396" spans="8:10" x14ac:dyDescent="0.2">
      <c r="H44396"/>
      <c r="J44396" s="323"/>
    </row>
    <row r="44397" spans="8:10" x14ac:dyDescent="0.2">
      <c r="H44397"/>
      <c r="J44397" s="323"/>
    </row>
    <row r="44398" spans="8:10" x14ac:dyDescent="0.2">
      <c r="H44398"/>
      <c r="J44398" s="323"/>
    </row>
    <row r="44399" spans="8:10" x14ac:dyDescent="0.2">
      <c r="H44399"/>
      <c r="J44399" s="323"/>
    </row>
    <row r="44400" spans="8:10" x14ac:dyDescent="0.2">
      <c r="H44400"/>
      <c r="J44400" s="323"/>
    </row>
    <row r="44401" spans="8:10" x14ac:dyDescent="0.2">
      <c r="H44401"/>
      <c r="J44401" s="323"/>
    </row>
    <row r="44402" spans="8:10" x14ac:dyDescent="0.2">
      <c r="H44402"/>
      <c r="J44402" s="323"/>
    </row>
    <row r="44403" spans="8:10" x14ac:dyDescent="0.2">
      <c r="H44403"/>
      <c r="J44403" s="323"/>
    </row>
    <row r="44404" spans="8:10" x14ac:dyDescent="0.2">
      <c r="H44404"/>
      <c r="J44404" s="323"/>
    </row>
    <row r="44405" spans="8:10" x14ac:dyDescent="0.2">
      <c r="H44405"/>
      <c r="J44405" s="323"/>
    </row>
    <row r="44406" spans="8:10" x14ac:dyDescent="0.2">
      <c r="H44406"/>
      <c r="J44406" s="323"/>
    </row>
    <row r="44407" spans="8:10" x14ac:dyDescent="0.2">
      <c r="H44407"/>
      <c r="J44407" s="323"/>
    </row>
    <row r="44408" spans="8:10" x14ac:dyDescent="0.2">
      <c r="H44408"/>
      <c r="J44408" s="323"/>
    </row>
    <row r="44409" spans="8:10" x14ac:dyDescent="0.2">
      <c r="H44409"/>
      <c r="J44409" s="323"/>
    </row>
    <row r="44410" spans="8:10" x14ac:dyDescent="0.2">
      <c r="H44410"/>
      <c r="J44410" s="323"/>
    </row>
    <row r="44411" spans="8:10" x14ac:dyDescent="0.2">
      <c r="H44411"/>
      <c r="J44411" s="323"/>
    </row>
    <row r="44412" spans="8:10" x14ac:dyDescent="0.2">
      <c r="H44412"/>
      <c r="J44412" s="323"/>
    </row>
    <row r="44413" spans="8:10" x14ac:dyDescent="0.2">
      <c r="H44413"/>
      <c r="J44413" s="323"/>
    </row>
    <row r="44414" spans="8:10" x14ac:dyDescent="0.2">
      <c r="H44414"/>
      <c r="J44414" s="323"/>
    </row>
    <row r="44415" spans="8:10" x14ac:dyDescent="0.2">
      <c r="H44415"/>
      <c r="J44415" s="323"/>
    </row>
    <row r="44416" spans="8:10" x14ac:dyDescent="0.2">
      <c r="H44416"/>
      <c r="J44416" s="323"/>
    </row>
    <row r="44417" spans="8:10" x14ac:dyDescent="0.2">
      <c r="H44417"/>
      <c r="J44417" s="323"/>
    </row>
    <row r="44418" spans="8:10" x14ac:dyDescent="0.2">
      <c r="H44418"/>
      <c r="J44418" s="323"/>
    </row>
    <row r="44419" spans="8:10" x14ac:dyDescent="0.2">
      <c r="H44419"/>
      <c r="J44419" s="323"/>
    </row>
    <row r="44420" spans="8:10" x14ac:dyDescent="0.2">
      <c r="H44420"/>
      <c r="J44420" s="323"/>
    </row>
    <row r="44421" spans="8:10" x14ac:dyDescent="0.2">
      <c r="H44421"/>
      <c r="J44421" s="323"/>
    </row>
    <row r="44422" spans="8:10" x14ac:dyDescent="0.2">
      <c r="H44422"/>
      <c r="J44422" s="323"/>
    </row>
    <row r="44423" spans="8:10" x14ac:dyDescent="0.2">
      <c r="H44423"/>
      <c r="J44423" s="323"/>
    </row>
    <row r="44424" spans="8:10" x14ac:dyDescent="0.2">
      <c r="H44424"/>
      <c r="J44424" s="323"/>
    </row>
    <row r="44425" spans="8:10" x14ac:dyDescent="0.2">
      <c r="H44425"/>
      <c r="J44425" s="323"/>
    </row>
    <row r="44426" spans="8:10" x14ac:dyDescent="0.2">
      <c r="H44426"/>
      <c r="J44426" s="323"/>
    </row>
    <row r="44427" spans="8:10" x14ac:dyDescent="0.2">
      <c r="H44427"/>
      <c r="J44427" s="323"/>
    </row>
    <row r="44428" spans="8:10" x14ac:dyDescent="0.2">
      <c r="H44428"/>
      <c r="J44428" s="323"/>
    </row>
    <row r="44429" spans="8:10" x14ac:dyDescent="0.2">
      <c r="H44429"/>
      <c r="J44429" s="323"/>
    </row>
    <row r="44430" spans="8:10" x14ac:dyDescent="0.2">
      <c r="H44430"/>
      <c r="J44430" s="323"/>
    </row>
    <row r="44431" spans="8:10" x14ac:dyDescent="0.2">
      <c r="H44431"/>
      <c r="J44431" s="323"/>
    </row>
    <row r="44432" spans="8:10" x14ac:dyDescent="0.2">
      <c r="H44432"/>
      <c r="J44432" s="323"/>
    </row>
    <row r="44433" spans="8:10" x14ac:dyDescent="0.2">
      <c r="H44433"/>
      <c r="J44433" s="323"/>
    </row>
    <row r="44434" spans="8:10" x14ac:dyDescent="0.2">
      <c r="H44434"/>
      <c r="J44434" s="323"/>
    </row>
    <row r="44435" spans="8:10" x14ac:dyDescent="0.2">
      <c r="H44435"/>
      <c r="J44435" s="323"/>
    </row>
    <row r="44436" spans="8:10" x14ac:dyDescent="0.2">
      <c r="H44436"/>
      <c r="J44436" s="323"/>
    </row>
    <row r="44437" spans="8:10" x14ac:dyDescent="0.2">
      <c r="H44437"/>
      <c r="J44437" s="323"/>
    </row>
    <row r="44438" spans="8:10" x14ac:dyDescent="0.2">
      <c r="H44438"/>
      <c r="J44438" s="323"/>
    </row>
    <row r="44439" spans="8:10" x14ac:dyDescent="0.2">
      <c r="H44439"/>
      <c r="J44439" s="323"/>
    </row>
    <row r="44440" spans="8:10" x14ac:dyDescent="0.2">
      <c r="H44440"/>
      <c r="J44440" s="323"/>
    </row>
    <row r="44441" spans="8:10" x14ac:dyDescent="0.2">
      <c r="H44441"/>
      <c r="J44441" s="323"/>
    </row>
    <row r="44442" spans="8:10" x14ac:dyDescent="0.2">
      <c r="H44442"/>
      <c r="J44442" s="323"/>
    </row>
    <row r="44443" spans="8:10" x14ac:dyDescent="0.2">
      <c r="H44443"/>
      <c r="J44443" s="323"/>
    </row>
    <row r="44444" spans="8:10" x14ac:dyDescent="0.2">
      <c r="H44444"/>
      <c r="J44444" s="323"/>
    </row>
    <row r="44445" spans="8:10" x14ac:dyDescent="0.2">
      <c r="H44445"/>
      <c r="J44445" s="323"/>
    </row>
    <row r="44446" spans="8:10" x14ac:dyDescent="0.2">
      <c r="H44446"/>
      <c r="J44446" s="323"/>
    </row>
    <row r="44447" spans="8:10" x14ac:dyDescent="0.2">
      <c r="H44447"/>
      <c r="J44447" s="323"/>
    </row>
    <row r="44448" spans="8:10" x14ac:dyDescent="0.2">
      <c r="H44448"/>
      <c r="J44448" s="323"/>
    </row>
    <row r="44449" spans="8:10" x14ac:dyDescent="0.2">
      <c r="H44449"/>
      <c r="J44449" s="323"/>
    </row>
    <row r="44450" spans="8:10" x14ac:dyDescent="0.2">
      <c r="H44450"/>
      <c r="J44450" s="323"/>
    </row>
    <row r="44451" spans="8:10" x14ac:dyDescent="0.2">
      <c r="H44451"/>
      <c r="J44451" s="323"/>
    </row>
    <row r="44452" spans="8:10" x14ac:dyDescent="0.2">
      <c r="H44452"/>
      <c r="J44452" s="323"/>
    </row>
    <row r="44453" spans="8:10" x14ac:dyDescent="0.2">
      <c r="H44453"/>
      <c r="J44453" s="323"/>
    </row>
    <row r="44454" spans="8:10" x14ac:dyDescent="0.2">
      <c r="H44454"/>
      <c r="J44454" s="323"/>
    </row>
    <row r="44455" spans="8:10" x14ac:dyDescent="0.2">
      <c r="H44455"/>
      <c r="J44455" s="323"/>
    </row>
    <row r="44456" spans="8:10" x14ac:dyDescent="0.2">
      <c r="H44456"/>
      <c r="J44456" s="323"/>
    </row>
    <row r="44457" spans="8:10" x14ac:dyDescent="0.2">
      <c r="H44457"/>
      <c r="J44457" s="323"/>
    </row>
    <row r="44458" spans="8:10" x14ac:dyDescent="0.2">
      <c r="H44458"/>
      <c r="J44458" s="323"/>
    </row>
    <row r="44459" spans="8:10" x14ac:dyDescent="0.2">
      <c r="H44459"/>
      <c r="J44459" s="323"/>
    </row>
    <row r="44460" spans="8:10" x14ac:dyDescent="0.2">
      <c r="H44460"/>
      <c r="J44460" s="323"/>
    </row>
    <row r="44461" spans="8:10" x14ac:dyDescent="0.2">
      <c r="H44461"/>
      <c r="J44461" s="323"/>
    </row>
    <row r="44462" spans="8:10" x14ac:dyDescent="0.2">
      <c r="H44462"/>
      <c r="J44462" s="323"/>
    </row>
    <row r="44463" spans="8:10" x14ac:dyDescent="0.2">
      <c r="H44463"/>
      <c r="J44463" s="323"/>
    </row>
    <row r="44464" spans="8:10" x14ac:dyDescent="0.2">
      <c r="H44464"/>
      <c r="J44464" s="323"/>
    </row>
    <row r="44465" spans="8:10" x14ac:dyDescent="0.2">
      <c r="H44465"/>
      <c r="J44465" s="323"/>
    </row>
    <row r="44466" spans="8:10" x14ac:dyDescent="0.2">
      <c r="H44466"/>
      <c r="J44466" s="323"/>
    </row>
    <row r="44467" spans="8:10" x14ac:dyDescent="0.2">
      <c r="H44467"/>
      <c r="J44467" s="323"/>
    </row>
    <row r="44468" spans="8:10" x14ac:dyDescent="0.2">
      <c r="H44468"/>
      <c r="J44468" s="323"/>
    </row>
    <row r="44469" spans="8:10" x14ac:dyDescent="0.2">
      <c r="H44469"/>
      <c r="J44469" s="323"/>
    </row>
    <row r="44470" spans="8:10" x14ac:dyDescent="0.2">
      <c r="H44470"/>
      <c r="J44470" s="323"/>
    </row>
    <row r="44471" spans="8:10" x14ac:dyDescent="0.2">
      <c r="H44471"/>
      <c r="J44471" s="323"/>
    </row>
    <row r="44472" spans="8:10" x14ac:dyDescent="0.2">
      <c r="H44472"/>
      <c r="J44472" s="323"/>
    </row>
    <row r="44473" spans="8:10" x14ac:dyDescent="0.2">
      <c r="H44473"/>
      <c r="J44473" s="323"/>
    </row>
    <row r="44474" spans="8:10" x14ac:dyDescent="0.2">
      <c r="H44474"/>
      <c r="J44474" s="323"/>
    </row>
    <row r="44475" spans="8:10" x14ac:dyDescent="0.2">
      <c r="H44475"/>
      <c r="J44475" s="323"/>
    </row>
    <row r="44476" spans="8:10" x14ac:dyDescent="0.2">
      <c r="H44476"/>
      <c r="J44476" s="323"/>
    </row>
    <row r="44477" spans="8:10" x14ac:dyDescent="0.2">
      <c r="H44477"/>
      <c r="J44477" s="323"/>
    </row>
    <row r="44478" spans="8:10" x14ac:dyDescent="0.2">
      <c r="H44478"/>
      <c r="J44478" s="323"/>
    </row>
    <row r="44479" spans="8:10" x14ac:dyDescent="0.2">
      <c r="H44479"/>
      <c r="J44479" s="323"/>
    </row>
    <row r="44480" spans="8:10" x14ac:dyDescent="0.2">
      <c r="H44480"/>
      <c r="J44480" s="323"/>
    </row>
    <row r="44481" spans="8:10" x14ac:dyDescent="0.2">
      <c r="H44481"/>
      <c r="J44481" s="323"/>
    </row>
    <row r="44482" spans="8:10" x14ac:dyDescent="0.2">
      <c r="H44482"/>
      <c r="J44482" s="323"/>
    </row>
    <row r="44483" spans="8:10" x14ac:dyDescent="0.2">
      <c r="H44483"/>
      <c r="J44483" s="323"/>
    </row>
    <row r="44484" spans="8:10" x14ac:dyDescent="0.2">
      <c r="H44484"/>
      <c r="J44484" s="323"/>
    </row>
    <row r="44485" spans="8:10" x14ac:dyDescent="0.2">
      <c r="H44485"/>
      <c r="J44485" s="323"/>
    </row>
    <row r="44486" spans="8:10" x14ac:dyDescent="0.2">
      <c r="H44486"/>
      <c r="J44486" s="323"/>
    </row>
    <row r="44487" spans="8:10" x14ac:dyDescent="0.2">
      <c r="H44487"/>
      <c r="J44487" s="323"/>
    </row>
    <row r="44488" spans="8:10" x14ac:dyDescent="0.2">
      <c r="H44488"/>
      <c r="J44488" s="323"/>
    </row>
    <row r="44489" spans="8:10" x14ac:dyDescent="0.2">
      <c r="H44489"/>
      <c r="J44489" s="323"/>
    </row>
    <row r="44490" spans="8:10" x14ac:dyDescent="0.2">
      <c r="H44490"/>
      <c r="J44490" s="323"/>
    </row>
    <row r="44491" spans="8:10" x14ac:dyDescent="0.2">
      <c r="H44491"/>
      <c r="J44491" s="323"/>
    </row>
    <row r="44492" spans="8:10" x14ac:dyDescent="0.2">
      <c r="H44492"/>
      <c r="J44492" s="323"/>
    </row>
    <row r="44493" spans="8:10" x14ac:dyDescent="0.2">
      <c r="H44493"/>
      <c r="J44493" s="323"/>
    </row>
    <row r="44494" spans="8:10" x14ac:dyDescent="0.2">
      <c r="H44494"/>
      <c r="J44494" s="323"/>
    </row>
    <row r="44495" spans="8:10" x14ac:dyDescent="0.2">
      <c r="H44495"/>
      <c r="J44495" s="323"/>
    </row>
    <row r="44496" spans="8:10" x14ac:dyDescent="0.2">
      <c r="H44496"/>
      <c r="J44496" s="323"/>
    </row>
    <row r="44497" spans="8:10" x14ac:dyDescent="0.2">
      <c r="H44497"/>
      <c r="J44497" s="323"/>
    </row>
    <row r="44498" spans="8:10" x14ac:dyDescent="0.2">
      <c r="H44498"/>
      <c r="J44498" s="323"/>
    </row>
    <row r="44499" spans="8:10" x14ac:dyDescent="0.2">
      <c r="H44499"/>
      <c r="J44499" s="323"/>
    </row>
    <row r="44500" spans="8:10" x14ac:dyDescent="0.2">
      <c r="H44500"/>
      <c r="J44500" s="323"/>
    </row>
    <row r="44501" spans="8:10" x14ac:dyDescent="0.2">
      <c r="H44501"/>
      <c r="J44501" s="323"/>
    </row>
    <row r="44502" spans="8:10" x14ac:dyDescent="0.2">
      <c r="H44502"/>
      <c r="J44502" s="323"/>
    </row>
    <row r="44503" spans="8:10" x14ac:dyDescent="0.2">
      <c r="H44503"/>
      <c r="J44503" s="323"/>
    </row>
    <row r="44504" spans="8:10" x14ac:dyDescent="0.2">
      <c r="H44504"/>
      <c r="J44504" s="323"/>
    </row>
    <row r="44505" spans="8:10" x14ac:dyDescent="0.2">
      <c r="H44505"/>
      <c r="J44505" s="323"/>
    </row>
    <row r="44506" spans="8:10" x14ac:dyDescent="0.2">
      <c r="H44506"/>
      <c r="J44506" s="323"/>
    </row>
    <row r="44507" spans="8:10" x14ac:dyDescent="0.2">
      <c r="H44507"/>
      <c r="J44507" s="323"/>
    </row>
    <row r="44508" spans="8:10" x14ac:dyDescent="0.2">
      <c r="H44508"/>
      <c r="J44508" s="323"/>
    </row>
    <row r="44509" spans="8:10" x14ac:dyDescent="0.2">
      <c r="H44509"/>
      <c r="J44509" s="323"/>
    </row>
    <row r="44510" spans="8:10" x14ac:dyDescent="0.2">
      <c r="H44510"/>
      <c r="J44510" s="323"/>
    </row>
    <row r="44511" spans="8:10" x14ac:dyDescent="0.2">
      <c r="H44511"/>
      <c r="J44511" s="323"/>
    </row>
    <row r="44512" spans="8:10" x14ac:dyDescent="0.2">
      <c r="H44512"/>
      <c r="J44512" s="323"/>
    </row>
    <row r="44513" spans="8:10" x14ac:dyDescent="0.2">
      <c r="H44513"/>
      <c r="J44513" s="323"/>
    </row>
    <row r="44514" spans="8:10" x14ac:dyDescent="0.2">
      <c r="H44514"/>
      <c r="J44514" s="323"/>
    </row>
    <row r="44515" spans="8:10" x14ac:dyDescent="0.2">
      <c r="H44515"/>
      <c r="J44515" s="323"/>
    </row>
    <row r="44516" spans="8:10" x14ac:dyDescent="0.2">
      <c r="H44516"/>
      <c r="J44516" s="323"/>
    </row>
    <row r="44517" spans="8:10" x14ac:dyDescent="0.2">
      <c r="H44517"/>
      <c r="J44517" s="323"/>
    </row>
    <row r="44518" spans="8:10" x14ac:dyDescent="0.2">
      <c r="H44518"/>
      <c r="J44518" s="323"/>
    </row>
    <row r="44519" spans="8:10" x14ac:dyDescent="0.2">
      <c r="H44519"/>
      <c r="J44519" s="323"/>
    </row>
    <row r="44520" spans="8:10" x14ac:dyDescent="0.2">
      <c r="H44520"/>
      <c r="J44520" s="323"/>
    </row>
    <row r="44521" spans="8:10" x14ac:dyDescent="0.2">
      <c r="H44521"/>
      <c r="J44521" s="323"/>
    </row>
    <row r="44522" spans="8:10" x14ac:dyDescent="0.2">
      <c r="H44522"/>
      <c r="J44522" s="323"/>
    </row>
    <row r="44523" spans="8:10" x14ac:dyDescent="0.2">
      <c r="H44523"/>
      <c r="J44523" s="323"/>
    </row>
    <row r="44524" spans="8:10" x14ac:dyDescent="0.2">
      <c r="H44524"/>
      <c r="J44524" s="323"/>
    </row>
    <row r="44525" spans="8:10" x14ac:dyDescent="0.2">
      <c r="H44525"/>
      <c r="J44525" s="323"/>
    </row>
    <row r="44526" spans="8:10" x14ac:dyDescent="0.2">
      <c r="H44526"/>
      <c r="J44526" s="323"/>
    </row>
    <row r="44527" spans="8:10" x14ac:dyDescent="0.2">
      <c r="H44527"/>
      <c r="J44527" s="323"/>
    </row>
    <row r="44528" spans="8:10" x14ac:dyDescent="0.2">
      <c r="H44528"/>
      <c r="J44528" s="323"/>
    </row>
    <row r="44529" spans="8:10" x14ac:dyDescent="0.2">
      <c r="H44529"/>
      <c r="J44529" s="323"/>
    </row>
    <row r="44530" spans="8:10" x14ac:dyDescent="0.2">
      <c r="H44530"/>
      <c r="J44530" s="323"/>
    </row>
    <row r="44531" spans="8:10" x14ac:dyDescent="0.2">
      <c r="H44531"/>
      <c r="J44531" s="323"/>
    </row>
    <row r="44532" spans="8:10" x14ac:dyDescent="0.2">
      <c r="H44532"/>
      <c r="J44532" s="323"/>
    </row>
    <row r="44533" spans="8:10" x14ac:dyDescent="0.2">
      <c r="H44533"/>
      <c r="J44533" s="323"/>
    </row>
    <row r="44534" spans="8:10" x14ac:dyDescent="0.2">
      <c r="H44534"/>
      <c r="J44534" s="323"/>
    </row>
    <row r="44535" spans="8:10" x14ac:dyDescent="0.2">
      <c r="H44535"/>
      <c r="J44535" s="323"/>
    </row>
    <row r="44536" spans="8:10" x14ac:dyDescent="0.2">
      <c r="H44536"/>
      <c r="J44536" s="323"/>
    </row>
    <row r="44537" spans="8:10" x14ac:dyDescent="0.2">
      <c r="H44537"/>
      <c r="J44537" s="323"/>
    </row>
    <row r="44538" spans="8:10" x14ac:dyDescent="0.2">
      <c r="H44538"/>
      <c r="J44538" s="323"/>
    </row>
    <row r="44539" spans="8:10" x14ac:dyDescent="0.2">
      <c r="H44539"/>
      <c r="J44539" s="323"/>
    </row>
    <row r="44540" spans="8:10" x14ac:dyDescent="0.2">
      <c r="H44540"/>
      <c r="J44540" s="323"/>
    </row>
    <row r="44541" spans="8:10" x14ac:dyDescent="0.2">
      <c r="H44541"/>
      <c r="J44541" s="323"/>
    </row>
    <row r="44542" spans="8:10" x14ac:dyDescent="0.2">
      <c r="H44542"/>
      <c r="J44542" s="323"/>
    </row>
    <row r="44543" spans="8:10" x14ac:dyDescent="0.2">
      <c r="H44543"/>
      <c r="J44543" s="323"/>
    </row>
    <row r="44544" spans="8:10" x14ac:dyDescent="0.2">
      <c r="H44544"/>
      <c r="J44544" s="323"/>
    </row>
    <row r="44545" spans="8:10" x14ac:dyDescent="0.2">
      <c r="H44545"/>
      <c r="J44545" s="323"/>
    </row>
    <row r="44546" spans="8:10" x14ac:dyDescent="0.2">
      <c r="H44546"/>
      <c r="J44546" s="323"/>
    </row>
    <row r="44547" spans="8:10" x14ac:dyDescent="0.2">
      <c r="H44547"/>
      <c r="J44547" s="323"/>
    </row>
    <row r="44548" spans="8:10" x14ac:dyDescent="0.2">
      <c r="H44548"/>
      <c r="J44548" s="323"/>
    </row>
    <row r="44549" spans="8:10" x14ac:dyDescent="0.2">
      <c r="H44549"/>
      <c r="J44549" s="323"/>
    </row>
    <row r="44550" spans="8:10" x14ac:dyDescent="0.2">
      <c r="H44550"/>
      <c r="J44550" s="323"/>
    </row>
    <row r="44551" spans="8:10" x14ac:dyDescent="0.2">
      <c r="H44551"/>
      <c r="J44551" s="323"/>
    </row>
    <row r="44552" spans="8:10" x14ac:dyDescent="0.2">
      <c r="H44552"/>
      <c r="J44552" s="323"/>
    </row>
    <row r="44553" spans="8:10" x14ac:dyDescent="0.2">
      <c r="H44553"/>
      <c r="J44553" s="323"/>
    </row>
    <row r="44554" spans="8:10" x14ac:dyDescent="0.2">
      <c r="H44554"/>
      <c r="J44554" s="323"/>
    </row>
    <row r="44555" spans="8:10" x14ac:dyDescent="0.2">
      <c r="H44555"/>
      <c r="J44555" s="323"/>
    </row>
    <row r="44556" spans="8:10" x14ac:dyDescent="0.2">
      <c r="H44556"/>
      <c r="J44556" s="323"/>
    </row>
    <row r="44557" spans="8:10" x14ac:dyDescent="0.2">
      <c r="H44557"/>
      <c r="J44557" s="323"/>
    </row>
    <row r="44558" spans="8:10" x14ac:dyDescent="0.2">
      <c r="H44558"/>
      <c r="J44558" s="323"/>
    </row>
    <row r="44559" spans="8:10" x14ac:dyDescent="0.2">
      <c r="H44559"/>
      <c r="J44559" s="323"/>
    </row>
    <row r="44560" spans="8:10" x14ac:dyDescent="0.2">
      <c r="H44560"/>
      <c r="J44560" s="323"/>
    </row>
    <row r="44561" spans="8:10" x14ac:dyDescent="0.2">
      <c r="H44561"/>
      <c r="J44561" s="323"/>
    </row>
    <row r="44562" spans="8:10" x14ac:dyDescent="0.2">
      <c r="H44562"/>
      <c r="J44562" s="323"/>
    </row>
    <row r="44563" spans="8:10" x14ac:dyDescent="0.2">
      <c r="H44563"/>
      <c r="J44563" s="323"/>
    </row>
    <row r="44564" spans="8:10" x14ac:dyDescent="0.2">
      <c r="H44564"/>
      <c r="J44564" s="323"/>
    </row>
    <row r="44565" spans="8:10" x14ac:dyDescent="0.2">
      <c r="H44565"/>
      <c r="J44565" s="323"/>
    </row>
    <row r="44566" spans="8:10" x14ac:dyDescent="0.2">
      <c r="H44566"/>
      <c r="J44566" s="323"/>
    </row>
    <row r="44567" spans="8:10" x14ac:dyDescent="0.2">
      <c r="H44567"/>
      <c r="J44567" s="323"/>
    </row>
    <row r="44568" spans="8:10" x14ac:dyDescent="0.2">
      <c r="H44568"/>
      <c r="J44568" s="323"/>
    </row>
    <row r="44569" spans="8:10" x14ac:dyDescent="0.2">
      <c r="H44569"/>
      <c r="J44569" s="323"/>
    </row>
    <row r="44570" spans="8:10" x14ac:dyDescent="0.2">
      <c r="H44570"/>
      <c r="J44570" s="323"/>
    </row>
    <row r="44571" spans="8:10" x14ac:dyDescent="0.2">
      <c r="H44571"/>
      <c r="J44571" s="323"/>
    </row>
    <row r="44572" spans="8:10" x14ac:dyDescent="0.2">
      <c r="H44572"/>
      <c r="J44572" s="323"/>
    </row>
    <row r="44573" spans="8:10" x14ac:dyDescent="0.2">
      <c r="H44573"/>
      <c r="J44573" s="323"/>
    </row>
    <row r="44574" spans="8:10" x14ac:dyDescent="0.2">
      <c r="H44574"/>
      <c r="J44574" s="323"/>
    </row>
    <row r="44575" spans="8:10" x14ac:dyDescent="0.2">
      <c r="H44575"/>
      <c r="J44575" s="323"/>
    </row>
    <row r="44576" spans="8:10" x14ac:dyDescent="0.2">
      <c r="H44576"/>
      <c r="J44576" s="323"/>
    </row>
    <row r="44577" spans="8:10" x14ac:dyDescent="0.2">
      <c r="H44577"/>
      <c r="J44577" s="323"/>
    </row>
    <row r="44578" spans="8:10" x14ac:dyDescent="0.2">
      <c r="H44578"/>
      <c r="J44578" s="323"/>
    </row>
    <row r="44579" spans="8:10" x14ac:dyDescent="0.2">
      <c r="H44579"/>
      <c r="J44579" s="323"/>
    </row>
    <row r="44580" spans="8:10" x14ac:dyDescent="0.2">
      <c r="H44580"/>
      <c r="J44580" s="323"/>
    </row>
    <row r="44581" spans="8:10" x14ac:dyDescent="0.2">
      <c r="H44581"/>
      <c r="J44581" s="323"/>
    </row>
    <row r="44582" spans="8:10" x14ac:dyDescent="0.2">
      <c r="H44582"/>
      <c r="J44582" s="323"/>
    </row>
    <row r="44583" spans="8:10" x14ac:dyDescent="0.2">
      <c r="H44583"/>
      <c r="J44583" s="323"/>
    </row>
    <row r="44584" spans="8:10" x14ac:dyDescent="0.2">
      <c r="H44584"/>
      <c r="J44584" s="323"/>
    </row>
    <row r="44585" spans="8:10" x14ac:dyDescent="0.2">
      <c r="H44585"/>
      <c r="J44585" s="323"/>
    </row>
    <row r="44586" spans="8:10" x14ac:dyDescent="0.2">
      <c r="H44586"/>
      <c r="J44586" s="323"/>
    </row>
    <row r="44587" spans="8:10" x14ac:dyDescent="0.2">
      <c r="H44587"/>
      <c r="J44587" s="323"/>
    </row>
    <row r="44588" spans="8:10" x14ac:dyDescent="0.2">
      <c r="H44588"/>
      <c r="J44588" s="323"/>
    </row>
    <row r="44589" spans="8:10" x14ac:dyDescent="0.2">
      <c r="H44589"/>
      <c r="J44589" s="323"/>
    </row>
    <row r="44590" spans="8:10" x14ac:dyDescent="0.2">
      <c r="H44590"/>
      <c r="J44590" s="323"/>
    </row>
    <row r="44591" spans="8:10" x14ac:dyDescent="0.2">
      <c r="H44591"/>
      <c r="J44591" s="323"/>
    </row>
    <row r="44592" spans="8:10" x14ac:dyDescent="0.2">
      <c r="H44592"/>
      <c r="J44592" s="323"/>
    </row>
    <row r="44593" spans="8:10" x14ac:dyDescent="0.2">
      <c r="H44593"/>
      <c r="J44593" s="323"/>
    </row>
    <row r="44594" spans="8:10" x14ac:dyDescent="0.2">
      <c r="H44594"/>
      <c r="J44594" s="323"/>
    </row>
    <row r="44595" spans="8:10" x14ac:dyDescent="0.2">
      <c r="H44595"/>
      <c r="J44595" s="323"/>
    </row>
    <row r="44596" spans="8:10" x14ac:dyDescent="0.2">
      <c r="H44596"/>
      <c r="J44596" s="323"/>
    </row>
    <row r="44597" spans="8:10" x14ac:dyDescent="0.2">
      <c r="H44597"/>
      <c r="J44597" s="323"/>
    </row>
    <row r="44598" spans="8:10" x14ac:dyDescent="0.2">
      <c r="H44598"/>
      <c r="J44598" s="323"/>
    </row>
    <row r="44599" spans="8:10" x14ac:dyDescent="0.2">
      <c r="H44599"/>
      <c r="J44599" s="323"/>
    </row>
    <row r="44600" spans="8:10" x14ac:dyDescent="0.2">
      <c r="H44600"/>
      <c r="J44600" s="323"/>
    </row>
    <row r="44601" spans="8:10" x14ac:dyDescent="0.2">
      <c r="H44601"/>
      <c r="J44601" s="323"/>
    </row>
    <row r="44602" spans="8:10" x14ac:dyDescent="0.2">
      <c r="H44602"/>
      <c r="J44602" s="323"/>
    </row>
    <row r="44603" spans="8:10" x14ac:dyDescent="0.2">
      <c r="H44603"/>
      <c r="J44603" s="323"/>
    </row>
    <row r="44604" spans="8:10" x14ac:dyDescent="0.2">
      <c r="H44604"/>
      <c r="J44604" s="323"/>
    </row>
    <row r="44605" spans="8:10" x14ac:dyDescent="0.2">
      <c r="H44605"/>
      <c r="J44605" s="323"/>
    </row>
    <row r="44606" spans="8:10" x14ac:dyDescent="0.2">
      <c r="H44606"/>
      <c r="J44606" s="323"/>
    </row>
    <row r="44607" spans="8:10" x14ac:dyDescent="0.2">
      <c r="H44607"/>
      <c r="J44607" s="323"/>
    </row>
    <row r="44608" spans="8:10" x14ac:dyDescent="0.2">
      <c r="H44608"/>
      <c r="J44608" s="323"/>
    </row>
    <row r="44609" spans="8:10" x14ac:dyDescent="0.2">
      <c r="H44609"/>
      <c r="J44609" s="323"/>
    </row>
    <row r="44610" spans="8:10" x14ac:dyDescent="0.2">
      <c r="H44610"/>
      <c r="J44610" s="323"/>
    </row>
    <row r="44611" spans="8:10" x14ac:dyDescent="0.2">
      <c r="H44611"/>
      <c r="J44611" s="323"/>
    </row>
    <row r="44612" spans="8:10" x14ac:dyDescent="0.2">
      <c r="H44612"/>
      <c r="J44612" s="323"/>
    </row>
    <row r="44613" spans="8:10" x14ac:dyDescent="0.2">
      <c r="H44613"/>
      <c r="J44613" s="323"/>
    </row>
    <row r="44614" spans="8:10" x14ac:dyDescent="0.2">
      <c r="H44614"/>
      <c r="J44614" s="323"/>
    </row>
    <row r="44615" spans="8:10" x14ac:dyDescent="0.2">
      <c r="H44615"/>
      <c r="J44615" s="323"/>
    </row>
    <row r="44616" spans="8:10" x14ac:dyDescent="0.2">
      <c r="H44616"/>
      <c r="J44616" s="323"/>
    </row>
    <row r="44617" spans="8:10" x14ac:dyDescent="0.2">
      <c r="H44617"/>
      <c r="J44617" s="323"/>
    </row>
    <row r="44618" spans="8:10" x14ac:dyDescent="0.2">
      <c r="H44618"/>
      <c r="J44618" s="323"/>
    </row>
    <row r="44619" spans="8:10" x14ac:dyDescent="0.2">
      <c r="H44619"/>
      <c r="J44619" s="323"/>
    </row>
    <row r="44620" spans="8:10" x14ac:dyDescent="0.2">
      <c r="H44620"/>
      <c r="J44620" s="323"/>
    </row>
    <row r="44621" spans="8:10" x14ac:dyDescent="0.2">
      <c r="H44621"/>
      <c r="J44621" s="323"/>
    </row>
    <row r="44622" spans="8:10" x14ac:dyDescent="0.2">
      <c r="H44622"/>
      <c r="J44622" s="323"/>
    </row>
    <row r="44623" spans="8:10" x14ac:dyDescent="0.2">
      <c r="H44623"/>
      <c r="J44623" s="323"/>
    </row>
    <row r="44624" spans="8:10" x14ac:dyDescent="0.2">
      <c r="H44624"/>
      <c r="J44624" s="323"/>
    </row>
    <row r="44625" spans="8:10" x14ac:dyDescent="0.2">
      <c r="H44625"/>
      <c r="J44625" s="323"/>
    </row>
    <row r="44626" spans="8:10" x14ac:dyDescent="0.2">
      <c r="H44626"/>
      <c r="J44626" s="323"/>
    </row>
    <row r="44627" spans="8:10" x14ac:dyDescent="0.2">
      <c r="H44627"/>
      <c r="J44627" s="323"/>
    </row>
    <row r="44628" spans="8:10" x14ac:dyDescent="0.2">
      <c r="H44628"/>
      <c r="J44628" s="323"/>
    </row>
    <row r="44629" spans="8:10" x14ac:dyDescent="0.2">
      <c r="H44629"/>
      <c r="J44629" s="323"/>
    </row>
    <row r="44630" spans="8:10" x14ac:dyDescent="0.2">
      <c r="H44630"/>
      <c r="J44630" s="323"/>
    </row>
    <row r="44631" spans="8:10" x14ac:dyDescent="0.2">
      <c r="H44631"/>
      <c r="J44631" s="323"/>
    </row>
    <row r="44632" spans="8:10" x14ac:dyDescent="0.2">
      <c r="H44632"/>
      <c r="J44632" s="323"/>
    </row>
    <row r="44633" spans="8:10" x14ac:dyDescent="0.2">
      <c r="H44633"/>
      <c r="J44633" s="323"/>
    </row>
    <row r="44634" spans="8:10" x14ac:dyDescent="0.2">
      <c r="H44634"/>
      <c r="J44634" s="323"/>
    </row>
    <row r="44635" spans="8:10" x14ac:dyDescent="0.2">
      <c r="H44635"/>
      <c r="J44635" s="323"/>
    </row>
    <row r="44636" spans="8:10" x14ac:dyDescent="0.2">
      <c r="H44636"/>
      <c r="J44636" s="323"/>
    </row>
    <row r="44637" spans="8:10" x14ac:dyDescent="0.2">
      <c r="H44637"/>
      <c r="J44637" s="323"/>
    </row>
    <row r="44638" spans="8:10" x14ac:dyDescent="0.2">
      <c r="H44638"/>
      <c r="J44638" s="323"/>
    </row>
    <row r="44639" spans="8:10" x14ac:dyDescent="0.2">
      <c r="H44639"/>
      <c r="J44639" s="323"/>
    </row>
    <row r="44640" spans="8:10" x14ac:dyDescent="0.2">
      <c r="H44640"/>
      <c r="J44640" s="323"/>
    </row>
    <row r="44641" spans="8:10" x14ac:dyDescent="0.2">
      <c r="H44641"/>
      <c r="J44641" s="323"/>
    </row>
    <row r="44642" spans="8:10" x14ac:dyDescent="0.2">
      <c r="H44642"/>
      <c r="J44642" s="323"/>
    </row>
    <row r="44643" spans="8:10" x14ac:dyDescent="0.2">
      <c r="H44643"/>
      <c r="J44643" s="323"/>
    </row>
    <row r="44644" spans="8:10" x14ac:dyDescent="0.2">
      <c r="H44644"/>
      <c r="J44644" s="323"/>
    </row>
    <row r="44645" spans="8:10" x14ac:dyDescent="0.2">
      <c r="H44645"/>
      <c r="J44645" s="323"/>
    </row>
    <row r="44646" spans="8:10" x14ac:dyDescent="0.2">
      <c r="H44646"/>
      <c r="J44646" s="323"/>
    </row>
    <row r="44647" spans="8:10" x14ac:dyDescent="0.2">
      <c r="H44647"/>
      <c r="J44647" s="323"/>
    </row>
    <row r="44648" spans="8:10" x14ac:dyDescent="0.2">
      <c r="H44648"/>
      <c r="J44648" s="323"/>
    </row>
    <row r="44649" spans="8:10" x14ac:dyDescent="0.2">
      <c r="H44649"/>
      <c r="J44649" s="323"/>
    </row>
    <row r="44650" spans="8:10" x14ac:dyDescent="0.2">
      <c r="H44650"/>
      <c r="J44650" s="323"/>
    </row>
    <row r="44651" spans="8:10" x14ac:dyDescent="0.2">
      <c r="H44651"/>
      <c r="J44651" s="323"/>
    </row>
    <row r="44652" spans="8:10" x14ac:dyDescent="0.2">
      <c r="H44652"/>
      <c r="J44652" s="323"/>
    </row>
    <row r="44653" spans="8:10" x14ac:dyDescent="0.2">
      <c r="H44653"/>
      <c r="J44653" s="323"/>
    </row>
    <row r="44654" spans="8:10" x14ac:dyDescent="0.2">
      <c r="H44654"/>
      <c r="J44654" s="323"/>
    </row>
    <row r="44655" spans="8:10" x14ac:dyDescent="0.2">
      <c r="H44655"/>
      <c r="J44655" s="323"/>
    </row>
    <row r="44656" spans="8:10" x14ac:dyDescent="0.2">
      <c r="H44656"/>
      <c r="J44656" s="323"/>
    </row>
    <row r="44657" spans="8:10" x14ac:dyDescent="0.2">
      <c r="H44657"/>
      <c r="J44657" s="323"/>
    </row>
    <row r="44658" spans="8:10" x14ac:dyDescent="0.2">
      <c r="H44658"/>
      <c r="J44658" s="323"/>
    </row>
    <row r="44659" spans="8:10" x14ac:dyDescent="0.2">
      <c r="H44659"/>
      <c r="J44659" s="323"/>
    </row>
    <row r="44660" spans="8:10" x14ac:dyDescent="0.2">
      <c r="H44660"/>
      <c r="J44660" s="323"/>
    </row>
    <row r="44661" spans="8:10" x14ac:dyDescent="0.2">
      <c r="H44661"/>
      <c r="J44661" s="323"/>
    </row>
    <row r="44662" spans="8:10" x14ac:dyDescent="0.2">
      <c r="H44662"/>
      <c r="J44662" s="323"/>
    </row>
    <row r="44663" spans="8:10" x14ac:dyDescent="0.2">
      <c r="H44663"/>
      <c r="J44663" s="323"/>
    </row>
    <row r="44664" spans="8:10" x14ac:dyDescent="0.2">
      <c r="H44664"/>
      <c r="J44664" s="323"/>
    </row>
    <row r="44665" spans="8:10" x14ac:dyDescent="0.2">
      <c r="H44665"/>
      <c r="J44665" s="323"/>
    </row>
    <row r="44666" spans="8:10" x14ac:dyDescent="0.2">
      <c r="H44666"/>
      <c r="J44666" s="323"/>
    </row>
    <row r="44667" spans="8:10" x14ac:dyDescent="0.2">
      <c r="H44667"/>
      <c r="J44667" s="323"/>
    </row>
    <row r="44668" spans="8:10" x14ac:dyDescent="0.2">
      <c r="H44668"/>
      <c r="J44668" s="323"/>
    </row>
    <row r="44669" spans="8:10" x14ac:dyDescent="0.2">
      <c r="H44669"/>
      <c r="J44669" s="323"/>
    </row>
    <row r="44670" spans="8:10" x14ac:dyDescent="0.2">
      <c r="H44670"/>
      <c r="J44670" s="323"/>
    </row>
    <row r="44671" spans="8:10" x14ac:dyDescent="0.2">
      <c r="H44671"/>
      <c r="J44671" s="323"/>
    </row>
    <row r="44672" spans="8:10" x14ac:dyDescent="0.2">
      <c r="H44672"/>
      <c r="J44672" s="323"/>
    </row>
    <row r="44673" spans="8:10" x14ac:dyDescent="0.2">
      <c r="H44673"/>
      <c r="J44673" s="323"/>
    </row>
    <row r="44674" spans="8:10" x14ac:dyDescent="0.2">
      <c r="H44674"/>
      <c r="J44674" s="323"/>
    </row>
    <row r="44675" spans="8:10" x14ac:dyDescent="0.2">
      <c r="H44675"/>
      <c r="J44675" s="323"/>
    </row>
    <row r="44676" spans="8:10" x14ac:dyDescent="0.2">
      <c r="H44676"/>
      <c r="J44676" s="323"/>
    </row>
    <row r="44677" spans="8:10" x14ac:dyDescent="0.2">
      <c r="H44677"/>
      <c r="J44677" s="323"/>
    </row>
    <row r="44678" spans="8:10" x14ac:dyDescent="0.2">
      <c r="H44678"/>
      <c r="J44678" s="323"/>
    </row>
    <row r="44679" spans="8:10" x14ac:dyDescent="0.2">
      <c r="H44679"/>
      <c r="J44679" s="323"/>
    </row>
    <row r="44680" spans="8:10" x14ac:dyDescent="0.2">
      <c r="H44680"/>
      <c r="J44680" s="323"/>
    </row>
    <row r="44681" spans="8:10" x14ac:dyDescent="0.2">
      <c r="H44681"/>
      <c r="J44681" s="323"/>
    </row>
    <row r="44682" spans="8:10" x14ac:dyDescent="0.2">
      <c r="H44682"/>
      <c r="J44682" s="323"/>
    </row>
    <row r="44683" spans="8:10" x14ac:dyDescent="0.2">
      <c r="H44683"/>
      <c r="J44683" s="323"/>
    </row>
    <row r="44684" spans="8:10" x14ac:dyDescent="0.2">
      <c r="H44684"/>
      <c r="J44684" s="323"/>
    </row>
    <row r="44685" spans="8:10" x14ac:dyDescent="0.2">
      <c r="H44685"/>
      <c r="J44685" s="323"/>
    </row>
    <row r="44686" spans="8:10" x14ac:dyDescent="0.2">
      <c r="H44686"/>
      <c r="J44686" s="323"/>
    </row>
    <row r="44687" spans="8:10" x14ac:dyDescent="0.2">
      <c r="H44687"/>
      <c r="J44687" s="323"/>
    </row>
    <row r="44688" spans="8:10" x14ac:dyDescent="0.2">
      <c r="H44688"/>
      <c r="J44688" s="323"/>
    </row>
    <row r="44689" spans="8:10" x14ac:dyDescent="0.2">
      <c r="H44689"/>
      <c r="J44689" s="323"/>
    </row>
    <row r="44690" spans="8:10" x14ac:dyDescent="0.2">
      <c r="H44690"/>
      <c r="J44690" s="323"/>
    </row>
    <row r="44691" spans="8:10" x14ac:dyDescent="0.2">
      <c r="H44691"/>
      <c r="J44691" s="323"/>
    </row>
    <row r="44692" spans="8:10" x14ac:dyDescent="0.2">
      <c r="H44692"/>
      <c r="J44692" s="323"/>
    </row>
    <row r="44693" spans="8:10" x14ac:dyDescent="0.2">
      <c r="H44693"/>
      <c r="J44693" s="323"/>
    </row>
    <row r="44694" spans="8:10" x14ac:dyDescent="0.2">
      <c r="H44694"/>
      <c r="J44694" s="323"/>
    </row>
    <row r="44695" spans="8:10" x14ac:dyDescent="0.2">
      <c r="H44695"/>
      <c r="J44695" s="323"/>
    </row>
    <row r="44696" spans="8:10" x14ac:dyDescent="0.2">
      <c r="H44696"/>
      <c r="J44696" s="323"/>
    </row>
    <row r="44697" spans="8:10" x14ac:dyDescent="0.2">
      <c r="H44697"/>
      <c r="J44697" s="323"/>
    </row>
    <row r="44698" spans="8:10" x14ac:dyDescent="0.2">
      <c r="H44698"/>
      <c r="J44698" s="323"/>
    </row>
    <row r="44699" spans="8:10" x14ac:dyDescent="0.2">
      <c r="H44699"/>
      <c r="J44699" s="323"/>
    </row>
    <row r="44700" spans="8:10" x14ac:dyDescent="0.2">
      <c r="H44700"/>
      <c r="J44700" s="323"/>
    </row>
    <row r="44701" spans="8:10" x14ac:dyDescent="0.2">
      <c r="H44701"/>
      <c r="J44701" s="323"/>
    </row>
    <row r="44702" spans="8:10" x14ac:dyDescent="0.2">
      <c r="H44702"/>
      <c r="J44702" s="323"/>
    </row>
    <row r="44703" spans="8:10" x14ac:dyDescent="0.2">
      <c r="H44703"/>
      <c r="J44703" s="323"/>
    </row>
    <row r="44704" spans="8:10" x14ac:dyDescent="0.2">
      <c r="H44704"/>
      <c r="J44704" s="323"/>
    </row>
    <row r="44705" spans="8:10" x14ac:dyDescent="0.2">
      <c r="H44705"/>
      <c r="J44705" s="323"/>
    </row>
    <row r="44706" spans="8:10" x14ac:dyDescent="0.2">
      <c r="H44706"/>
      <c r="J44706" s="323"/>
    </row>
    <row r="44707" spans="8:10" x14ac:dyDescent="0.2">
      <c r="H44707"/>
      <c r="J44707" s="323"/>
    </row>
    <row r="44708" spans="8:10" x14ac:dyDescent="0.2">
      <c r="H44708"/>
      <c r="J44708" s="323"/>
    </row>
    <row r="44709" spans="8:10" x14ac:dyDescent="0.2">
      <c r="H44709"/>
      <c r="J44709" s="323"/>
    </row>
    <row r="44710" spans="8:10" x14ac:dyDescent="0.2">
      <c r="H44710"/>
      <c r="J44710" s="323"/>
    </row>
    <row r="44711" spans="8:10" x14ac:dyDescent="0.2">
      <c r="H44711"/>
      <c r="J44711" s="323"/>
    </row>
    <row r="44712" spans="8:10" x14ac:dyDescent="0.2">
      <c r="H44712"/>
      <c r="J44712" s="323"/>
    </row>
    <row r="44713" spans="8:10" x14ac:dyDescent="0.2">
      <c r="H44713"/>
      <c r="J44713" s="323"/>
    </row>
    <row r="44714" spans="8:10" x14ac:dyDescent="0.2">
      <c r="H44714"/>
      <c r="J44714" s="323"/>
    </row>
    <row r="44715" spans="8:10" x14ac:dyDescent="0.2">
      <c r="H44715"/>
      <c r="J44715" s="323"/>
    </row>
    <row r="44716" spans="8:10" x14ac:dyDescent="0.2">
      <c r="H44716"/>
      <c r="J44716" s="323"/>
    </row>
    <row r="44717" spans="8:10" x14ac:dyDescent="0.2">
      <c r="H44717"/>
      <c r="J44717" s="323"/>
    </row>
    <row r="44718" spans="8:10" x14ac:dyDescent="0.2">
      <c r="H44718"/>
      <c r="J44718" s="323"/>
    </row>
    <row r="44719" spans="8:10" x14ac:dyDescent="0.2">
      <c r="H44719"/>
      <c r="J44719" s="323"/>
    </row>
    <row r="44720" spans="8:10" x14ac:dyDescent="0.2">
      <c r="H44720"/>
      <c r="J44720" s="323"/>
    </row>
    <row r="44721" spans="8:10" x14ac:dyDescent="0.2">
      <c r="H44721"/>
      <c r="J44721" s="323"/>
    </row>
    <row r="44722" spans="8:10" x14ac:dyDescent="0.2">
      <c r="H44722"/>
      <c r="J44722" s="323"/>
    </row>
    <row r="44723" spans="8:10" x14ac:dyDescent="0.2">
      <c r="H44723"/>
      <c r="J44723" s="323"/>
    </row>
    <row r="44724" spans="8:10" x14ac:dyDescent="0.2">
      <c r="H44724"/>
      <c r="J44724" s="323"/>
    </row>
    <row r="44725" spans="8:10" x14ac:dyDescent="0.2">
      <c r="H44725"/>
      <c r="J44725" s="323"/>
    </row>
    <row r="44726" spans="8:10" x14ac:dyDescent="0.2">
      <c r="H44726"/>
      <c r="J44726" s="323"/>
    </row>
    <row r="44727" spans="8:10" x14ac:dyDescent="0.2">
      <c r="H44727"/>
      <c r="J44727" s="323"/>
    </row>
    <row r="44728" spans="8:10" x14ac:dyDescent="0.2">
      <c r="H44728"/>
      <c r="J44728" s="323"/>
    </row>
    <row r="44729" spans="8:10" x14ac:dyDescent="0.2">
      <c r="H44729"/>
      <c r="J44729" s="323"/>
    </row>
    <row r="44730" spans="8:10" x14ac:dyDescent="0.2">
      <c r="H44730"/>
      <c r="J44730" s="323"/>
    </row>
    <row r="44731" spans="8:10" x14ac:dyDescent="0.2">
      <c r="H44731"/>
      <c r="J44731" s="323"/>
    </row>
    <row r="44732" spans="8:10" x14ac:dyDescent="0.2">
      <c r="H44732"/>
      <c r="J44732" s="323"/>
    </row>
    <row r="44733" spans="8:10" x14ac:dyDescent="0.2">
      <c r="H44733"/>
      <c r="J44733" s="323"/>
    </row>
    <row r="44734" spans="8:10" x14ac:dyDescent="0.2">
      <c r="H44734"/>
      <c r="J44734" s="323"/>
    </row>
    <row r="44735" spans="8:10" x14ac:dyDescent="0.2">
      <c r="H44735"/>
      <c r="J44735" s="323"/>
    </row>
    <row r="44736" spans="8:10" x14ac:dyDescent="0.2">
      <c r="H44736"/>
      <c r="J44736" s="323"/>
    </row>
    <row r="44737" spans="8:10" x14ac:dyDescent="0.2">
      <c r="H44737"/>
      <c r="J44737" s="323"/>
    </row>
    <row r="44738" spans="8:10" x14ac:dyDescent="0.2">
      <c r="H44738"/>
      <c r="J44738" s="323"/>
    </row>
    <row r="44739" spans="8:10" x14ac:dyDescent="0.2">
      <c r="H44739"/>
      <c r="J44739" s="323"/>
    </row>
    <row r="44740" spans="8:10" x14ac:dyDescent="0.2">
      <c r="H44740"/>
      <c r="J44740" s="323"/>
    </row>
    <row r="44741" spans="8:10" x14ac:dyDescent="0.2">
      <c r="H44741"/>
      <c r="J44741" s="323"/>
    </row>
    <row r="44742" spans="8:10" x14ac:dyDescent="0.2">
      <c r="H44742"/>
      <c r="J44742" s="323"/>
    </row>
    <row r="44743" spans="8:10" x14ac:dyDescent="0.2">
      <c r="H44743"/>
      <c r="J44743" s="323"/>
    </row>
    <row r="44744" spans="8:10" x14ac:dyDescent="0.2">
      <c r="H44744"/>
      <c r="J44744" s="323"/>
    </row>
    <row r="44745" spans="8:10" x14ac:dyDescent="0.2">
      <c r="H44745"/>
      <c r="J44745" s="323"/>
    </row>
    <row r="44746" spans="8:10" x14ac:dyDescent="0.2">
      <c r="H44746"/>
      <c r="J44746" s="323"/>
    </row>
    <row r="44747" spans="8:10" x14ac:dyDescent="0.2">
      <c r="H44747"/>
      <c r="J44747" s="323"/>
    </row>
    <row r="44748" spans="8:10" x14ac:dyDescent="0.2">
      <c r="H44748"/>
      <c r="J44748" s="323"/>
    </row>
    <row r="44749" spans="8:10" x14ac:dyDescent="0.2">
      <c r="H44749"/>
      <c r="J44749" s="323"/>
    </row>
    <row r="44750" spans="8:10" x14ac:dyDescent="0.2">
      <c r="H44750"/>
      <c r="J44750" s="323"/>
    </row>
    <row r="44751" spans="8:10" x14ac:dyDescent="0.2">
      <c r="H44751"/>
      <c r="J44751" s="323"/>
    </row>
    <row r="44752" spans="8:10" x14ac:dyDescent="0.2">
      <c r="H44752"/>
      <c r="J44752" s="323"/>
    </row>
    <row r="44753" spans="8:10" x14ac:dyDescent="0.2">
      <c r="H44753"/>
      <c r="J44753" s="323"/>
    </row>
    <row r="44754" spans="8:10" x14ac:dyDescent="0.2">
      <c r="H44754"/>
      <c r="J44754" s="323"/>
    </row>
    <row r="44755" spans="8:10" x14ac:dyDescent="0.2">
      <c r="H44755"/>
      <c r="J44755" s="323"/>
    </row>
    <row r="44756" spans="8:10" x14ac:dyDescent="0.2">
      <c r="H44756"/>
      <c r="J44756" s="323"/>
    </row>
    <row r="44757" spans="8:10" x14ac:dyDescent="0.2">
      <c r="H44757"/>
      <c r="J44757" s="323"/>
    </row>
    <row r="44758" spans="8:10" x14ac:dyDescent="0.2">
      <c r="H44758"/>
      <c r="J44758" s="323"/>
    </row>
    <row r="44759" spans="8:10" x14ac:dyDescent="0.2">
      <c r="H44759"/>
      <c r="J44759" s="323"/>
    </row>
    <row r="44760" spans="8:10" x14ac:dyDescent="0.2">
      <c r="H44760"/>
      <c r="J44760" s="323"/>
    </row>
    <row r="44761" spans="8:10" x14ac:dyDescent="0.2">
      <c r="H44761"/>
      <c r="J44761" s="323"/>
    </row>
    <row r="44762" spans="8:10" x14ac:dyDescent="0.2">
      <c r="H44762"/>
      <c r="J44762" s="323"/>
    </row>
    <row r="44763" spans="8:10" x14ac:dyDescent="0.2">
      <c r="H44763"/>
      <c r="J44763" s="323"/>
    </row>
    <row r="44764" spans="8:10" x14ac:dyDescent="0.2">
      <c r="H44764"/>
      <c r="J44764" s="323"/>
    </row>
    <row r="44765" spans="8:10" x14ac:dyDescent="0.2">
      <c r="H44765"/>
      <c r="J44765" s="323"/>
    </row>
    <row r="44766" spans="8:10" x14ac:dyDescent="0.2">
      <c r="H44766"/>
      <c r="J44766" s="323"/>
    </row>
    <row r="44767" spans="8:10" x14ac:dyDescent="0.2">
      <c r="H44767"/>
      <c r="J44767" s="323"/>
    </row>
    <row r="44768" spans="8:10" x14ac:dyDescent="0.2">
      <c r="H44768"/>
      <c r="J44768" s="323"/>
    </row>
    <row r="44769" spans="8:10" x14ac:dyDescent="0.2">
      <c r="H44769"/>
      <c r="J44769" s="323"/>
    </row>
    <row r="44770" spans="8:10" x14ac:dyDescent="0.2">
      <c r="H44770"/>
      <c r="J44770" s="323"/>
    </row>
    <row r="44771" spans="8:10" x14ac:dyDescent="0.2">
      <c r="H44771"/>
      <c r="J44771" s="323"/>
    </row>
    <row r="44772" spans="8:10" x14ac:dyDescent="0.2">
      <c r="H44772"/>
      <c r="J44772" s="323"/>
    </row>
    <row r="44773" spans="8:10" x14ac:dyDescent="0.2">
      <c r="H44773"/>
      <c r="J44773" s="323"/>
    </row>
    <row r="44774" spans="8:10" x14ac:dyDescent="0.2">
      <c r="H44774"/>
      <c r="J44774" s="323"/>
    </row>
    <row r="44775" spans="8:10" x14ac:dyDescent="0.2">
      <c r="H44775"/>
      <c r="J44775" s="323"/>
    </row>
    <row r="44776" spans="8:10" x14ac:dyDescent="0.2">
      <c r="H44776"/>
      <c r="J44776" s="323"/>
    </row>
    <row r="44777" spans="8:10" x14ac:dyDescent="0.2">
      <c r="H44777"/>
      <c r="J44777" s="323"/>
    </row>
    <row r="44778" spans="8:10" x14ac:dyDescent="0.2">
      <c r="H44778"/>
      <c r="J44778" s="323"/>
    </row>
    <row r="44779" spans="8:10" x14ac:dyDescent="0.2">
      <c r="H44779"/>
      <c r="J44779" s="323"/>
    </row>
    <row r="44780" spans="8:10" x14ac:dyDescent="0.2">
      <c r="H44780"/>
      <c r="J44780" s="323"/>
    </row>
    <row r="44781" spans="8:10" x14ac:dyDescent="0.2">
      <c r="H44781"/>
      <c r="J44781" s="323"/>
    </row>
    <row r="44782" spans="8:10" x14ac:dyDescent="0.2">
      <c r="H44782"/>
      <c r="J44782" s="323"/>
    </row>
    <row r="44783" spans="8:10" x14ac:dyDescent="0.2">
      <c r="H44783"/>
      <c r="J44783" s="323"/>
    </row>
    <row r="44784" spans="8:10" x14ac:dyDescent="0.2">
      <c r="H44784"/>
      <c r="J44784" s="323"/>
    </row>
    <row r="44785" spans="8:10" x14ac:dyDescent="0.2">
      <c r="H44785"/>
      <c r="J44785" s="323"/>
    </row>
    <row r="44786" spans="8:10" x14ac:dyDescent="0.2">
      <c r="H44786"/>
      <c r="J44786" s="323"/>
    </row>
    <row r="44787" spans="8:10" x14ac:dyDescent="0.2">
      <c r="H44787"/>
      <c r="J44787" s="323"/>
    </row>
    <row r="44788" spans="8:10" x14ac:dyDescent="0.2">
      <c r="H44788"/>
      <c r="J44788" s="323"/>
    </row>
    <row r="44789" spans="8:10" x14ac:dyDescent="0.2">
      <c r="H44789"/>
      <c r="J44789" s="323"/>
    </row>
    <row r="44790" spans="8:10" x14ac:dyDescent="0.2">
      <c r="H44790"/>
      <c r="J44790" s="323"/>
    </row>
    <row r="44791" spans="8:10" x14ac:dyDescent="0.2">
      <c r="H44791"/>
      <c r="J44791" s="323"/>
    </row>
    <row r="44792" spans="8:10" x14ac:dyDescent="0.2">
      <c r="H44792"/>
      <c r="J44792" s="323"/>
    </row>
    <row r="44793" spans="8:10" x14ac:dyDescent="0.2">
      <c r="H44793"/>
      <c r="J44793" s="323"/>
    </row>
    <row r="44794" spans="8:10" x14ac:dyDescent="0.2">
      <c r="H44794"/>
      <c r="J44794" s="323"/>
    </row>
    <row r="44795" spans="8:10" x14ac:dyDescent="0.2">
      <c r="H44795"/>
      <c r="J44795" s="323"/>
    </row>
    <row r="44796" spans="8:10" x14ac:dyDescent="0.2">
      <c r="H44796"/>
      <c r="J44796" s="323"/>
    </row>
    <row r="44797" spans="8:10" x14ac:dyDescent="0.2">
      <c r="H44797"/>
      <c r="J44797" s="323"/>
    </row>
    <row r="44798" spans="8:10" x14ac:dyDescent="0.2">
      <c r="H44798"/>
      <c r="J44798" s="323"/>
    </row>
    <row r="44799" spans="8:10" x14ac:dyDescent="0.2">
      <c r="H44799"/>
      <c r="J44799" s="323"/>
    </row>
    <row r="44800" spans="8:10" x14ac:dyDescent="0.2">
      <c r="H44800"/>
      <c r="J44800" s="323"/>
    </row>
    <row r="44801" spans="8:10" x14ac:dyDescent="0.2">
      <c r="H44801"/>
      <c r="J44801" s="323"/>
    </row>
    <row r="44802" spans="8:10" x14ac:dyDescent="0.2">
      <c r="H44802"/>
      <c r="J44802" s="323"/>
    </row>
    <row r="44803" spans="8:10" x14ac:dyDescent="0.2">
      <c r="H44803"/>
      <c r="J44803" s="323"/>
    </row>
    <row r="44804" spans="8:10" x14ac:dyDescent="0.2">
      <c r="H44804"/>
      <c r="J44804" s="323"/>
    </row>
    <row r="44805" spans="8:10" x14ac:dyDescent="0.2">
      <c r="H44805"/>
      <c r="J44805" s="323"/>
    </row>
    <row r="44806" spans="8:10" x14ac:dyDescent="0.2">
      <c r="H44806"/>
      <c r="J44806" s="323"/>
    </row>
    <row r="44807" spans="8:10" x14ac:dyDescent="0.2">
      <c r="H44807"/>
      <c r="J44807" s="323"/>
    </row>
    <row r="44808" spans="8:10" x14ac:dyDescent="0.2">
      <c r="H44808"/>
      <c r="J44808" s="323"/>
    </row>
    <row r="44809" spans="8:10" x14ac:dyDescent="0.2">
      <c r="H44809"/>
      <c r="J44809" s="323"/>
    </row>
    <row r="44810" spans="8:10" x14ac:dyDescent="0.2">
      <c r="H44810"/>
      <c r="J44810" s="323"/>
    </row>
    <row r="44811" spans="8:10" x14ac:dyDescent="0.2">
      <c r="H44811"/>
      <c r="J44811" s="323"/>
    </row>
    <row r="44812" spans="8:10" x14ac:dyDescent="0.2">
      <c r="H44812"/>
      <c r="J44812" s="323"/>
    </row>
    <row r="44813" spans="8:10" x14ac:dyDescent="0.2">
      <c r="H44813"/>
      <c r="J44813" s="323"/>
    </row>
    <row r="44814" spans="8:10" x14ac:dyDescent="0.2">
      <c r="H44814"/>
      <c r="J44814" s="323"/>
    </row>
    <row r="44815" spans="8:10" x14ac:dyDescent="0.2">
      <c r="H44815"/>
      <c r="J44815" s="323"/>
    </row>
    <row r="44816" spans="8:10" x14ac:dyDescent="0.2">
      <c r="H44816"/>
      <c r="J44816" s="323"/>
    </row>
    <row r="44817" spans="8:10" x14ac:dyDescent="0.2">
      <c r="H44817"/>
      <c r="J44817" s="323"/>
    </row>
    <row r="44818" spans="8:10" x14ac:dyDescent="0.2">
      <c r="H44818"/>
      <c r="J44818" s="323"/>
    </row>
    <row r="44819" spans="8:10" x14ac:dyDescent="0.2">
      <c r="H44819"/>
      <c r="J44819" s="323"/>
    </row>
    <row r="44820" spans="8:10" x14ac:dyDescent="0.2">
      <c r="H44820"/>
      <c r="J44820" s="323"/>
    </row>
    <row r="44821" spans="8:10" x14ac:dyDescent="0.2">
      <c r="H44821"/>
      <c r="J44821" s="323"/>
    </row>
    <row r="44822" spans="8:10" x14ac:dyDescent="0.2">
      <c r="H44822"/>
      <c r="J44822" s="323"/>
    </row>
    <row r="44823" spans="8:10" x14ac:dyDescent="0.2">
      <c r="H44823"/>
      <c r="J44823" s="323"/>
    </row>
    <row r="44824" spans="8:10" x14ac:dyDescent="0.2">
      <c r="H44824"/>
      <c r="J44824" s="323"/>
    </row>
    <row r="44825" spans="8:10" x14ac:dyDescent="0.2">
      <c r="H44825"/>
      <c r="J44825" s="323"/>
    </row>
    <row r="44826" spans="8:10" x14ac:dyDescent="0.2">
      <c r="H44826"/>
      <c r="J44826" s="323"/>
    </row>
    <row r="44827" spans="8:10" x14ac:dyDescent="0.2">
      <c r="H44827"/>
      <c r="J44827" s="323"/>
    </row>
    <row r="44828" spans="8:10" x14ac:dyDescent="0.2">
      <c r="H44828"/>
      <c r="J44828" s="323"/>
    </row>
    <row r="44829" spans="8:10" x14ac:dyDescent="0.2">
      <c r="H44829"/>
      <c r="J44829" s="323"/>
    </row>
    <row r="44830" spans="8:10" x14ac:dyDescent="0.2">
      <c r="H44830"/>
      <c r="J44830" s="323"/>
    </row>
    <row r="44831" spans="8:10" x14ac:dyDescent="0.2">
      <c r="H44831"/>
      <c r="J44831" s="323"/>
    </row>
    <row r="44832" spans="8:10" x14ac:dyDescent="0.2">
      <c r="H44832"/>
      <c r="J44832" s="323"/>
    </row>
    <row r="44833" spans="8:10" x14ac:dyDescent="0.2">
      <c r="H44833"/>
      <c r="J44833" s="323"/>
    </row>
    <row r="44834" spans="8:10" x14ac:dyDescent="0.2">
      <c r="H44834"/>
      <c r="J44834" s="323"/>
    </row>
    <row r="44835" spans="8:10" x14ac:dyDescent="0.2">
      <c r="H44835"/>
      <c r="J44835" s="323"/>
    </row>
    <row r="44836" spans="8:10" x14ac:dyDescent="0.2">
      <c r="H44836"/>
      <c r="J44836" s="323"/>
    </row>
    <row r="44837" spans="8:10" x14ac:dyDescent="0.2">
      <c r="H44837"/>
      <c r="J44837" s="323"/>
    </row>
    <row r="44838" spans="8:10" x14ac:dyDescent="0.2">
      <c r="H44838"/>
      <c r="J44838" s="323"/>
    </row>
    <row r="44839" spans="8:10" x14ac:dyDescent="0.2">
      <c r="H44839"/>
      <c r="J44839" s="323"/>
    </row>
    <row r="44840" spans="8:10" x14ac:dyDescent="0.2">
      <c r="H44840"/>
      <c r="J44840" s="323"/>
    </row>
    <row r="44841" spans="8:10" x14ac:dyDescent="0.2">
      <c r="H44841"/>
      <c r="J44841" s="323"/>
    </row>
    <row r="44842" spans="8:10" x14ac:dyDescent="0.2">
      <c r="H44842"/>
      <c r="J44842" s="323"/>
    </row>
    <row r="44843" spans="8:10" x14ac:dyDescent="0.2">
      <c r="H44843"/>
      <c r="J44843" s="323"/>
    </row>
    <row r="44844" spans="8:10" x14ac:dyDescent="0.2">
      <c r="H44844"/>
      <c r="J44844" s="323"/>
    </row>
    <row r="44845" spans="8:10" x14ac:dyDescent="0.2">
      <c r="H44845"/>
      <c r="J44845" s="323"/>
    </row>
    <row r="44846" spans="8:10" x14ac:dyDescent="0.2">
      <c r="H44846"/>
      <c r="J44846" s="323"/>
    </row>
    <row r="44847" spans="8:10" x14ac:dyDescent="0.2">
      <c r="H44847"/>
      <c r="J44847" s="323"/>
    </row>
    <row r="44848" spans="8:10" x14ac:dyDescent="0.2">
      <c r="H44848"/>
      <c r="J44848" s="323"/>
    </row>
    <row r="44849" spans="8:10" x14ac:dyDescent="0.2">
      <c r="H44849"/>
      <c r="J44849" s="323"/>
    </row>
    <row r="44850" spans="8:10" x14ac:dyDescent="0.2">
      <c r="H44850"/>
      <c r="J44850" s="323"/>
    </row>
    <row r="44851" spans="8:10" x14ac:dyDescent="0.2">
      <c r="H44851"/>
      <c r="J44851" s="323"/>
    </row>
    <row r="44852" spans="8:10" x14ac:dyDescent="0.2">
      <c r="H44852"/>
      <c r="J44852" s="323"/>
    </row>
    <row r="44853" spans="8:10" x14ac:dyDescent="0.2">
      <c r="H44853"/>
      <c r="J44853" s="323"/>
    </row>
    <row r="44854" spans="8:10" x14ac:dyDescent="0.2">
      <c r="H44854"/>
      <c r="J44854" s="323"/>
    </row>
    <row r="44855" spans="8:10" x14ac:dyDescent="0.2">
      <c r="H44855"/>
      <c r="J44855" s="323"/>
    </row>
    <row r="44856" spans="8:10" x14ac:dyDescent="0.2">
      <c r="H44856"/>
      <c r="J44856" s="323"/>
    </row>
    <row r="44857" spans="8:10" x14ac:dyDescent="0.2">
      <c r="H44857"/>
      <c r="J44857" s="323"/>
    </row>
    <row r="44858" spans="8:10" x14ac:dyDescent="0.2">
      <c r="H44858"/>
      <c r="J44858" s="323"/>
    </row>
    <row r="44859" spans="8:10" x14ac:dyDescent="0.2">
      <c r="H44859"/>
      <c r="J44859" s="323"/>
    </row>
    <row r="44860" spans="8:10" x14ac:dyDescent="0.2">
      <c r="H44860"/>
      <c r="J44860" s="323"/>
    </row>
    <row r="44861" spans="8:10" x14ac:dyDescent="0.2">
      <c r="H44861"/>
      <c r="J44861" s="323"/>
    </row>
    <row r="44862" spans="8:10" x14ac:dyDescent="0.2">
      <c r="H44862"/>
      <c r="J44862" s="323"/>
    </row>
    <row r="44863" spans="8:10" x14ac:dyDescent="0.2">
      <c r="H44863"/>
      <c r="J44863" s="323"/>
    </row>
    <row r="44864" spans="8:10" x14ac:dyDescent="0.2">
      <c r="H44864"/>
      <c r="J44864" s="323"/>
    </row>
    <row r="44865" spans="8:10" x14ac:dyDescent="0.2">
      <c r="H44865"/>
      <c r="J44865" s="323"/>
    </row>
    <row r="44866" spans="8:10" x14ac:dyDescent="0.2">
      <c r="H44866"/>
      <c r="J44866" s="323"/>
    </row>
    <row r="44867" spans="8:10" x14ac:dyDescent="0.2">
      <c r="H44867"/>
      <c r="J44867" s="323"/>
    </row>
    <row r="44868" spans="8:10" x14ac:dyDescent="0.2">
      <c r="H44868"/>
      <c r="J44868" s="323"/>
    </row>
    <row r="44869" spans="8:10" x14ac:dyDescent="0.2">
      <c r="H44869"/>
      <c r="J44869" s="323"/>
    </row>
    <row r="44870" spans="8:10" x14ac:dyDescent="0.2">
      <c r="H44870"/>
      <c r="J44870" s="323"/>
    </row>
    <row r="44871" spans="8:10" x14ac:dyDescent="0.2">
      <c r="H44871"/>
      <c r="J44871" s="323"/>
    </row>
    <row r="44872" spans="8:10" x14ac:dyDescent="0.2">
      <c r="H44872"/>
      <c r="J44872" s="323"/>
    </row>
    <row r="44873" spans="8:10" x14ac:dyDescent="0.2">
      <c r="H44873"/>
      <c r="J44873" s="323"/>
    </row>
    <row r="44874" spans="8:10" x14ac:dyDescent="0.2">
      <c r="H44874"/>
      <c r="J44874" s="323"/>
    </row>
    <row r="44875" spans="8:10" x14ac:dyDescent="0.2">
      <c r="H44875"/>
      <c r="J44875" s="323"/>
    </row>
    <row r="44876" spans="8:10" x14ac:dyDescent="0.2">
      <c r="H44876"/>
      <c r="J44876" s="323"/>
    </row>
    <row r="44877" spans="8:10" x14ac:dyDescent="0.2">
      <c r="H44877"/>
      <c r="J44877" s="323"/>
    </row>
    <row r="44878" spans="8:10" x14ac:dyDescent="0.2">
      <c r="H44878"/>
      <c r="J44878" s="323"/>
    </row>
    <row r="44879" spans="8:10" x14ac:dyDescent="0.2">
      <c r="H44879"/>
      <c r="J44879" s="323"/>
    </row>
    <row r="44880" spans="8:10" x14ac:dyDescent="0.2">
      <c r="H44880"/>
      <c r="J44880" s="323"/>
    </row>
    <row r="44881" spans="8:10" x14ac:dyDescent="0.2">
      <c r="H44881"/>
      <c r="J44881" s="323"/>
    </row>
    <row r="44882" spans="8:10" x14ac:dyDescent="0.2">
      <c r="H44882"/>
      <c r="J44882" s="323"/>
    </row>
    <row r="44883" spans="8:10" x14ac:dyDescent="0.2">
      <c r="H44883"/>
      <c r="J44883" s="323"/>
    </row>
    <row r="44884" spans="8:10" x14ac:dyDescent="0.2">
      <c r="H44884"/>
      <c r="J44884" s="323"/>
    </row>
    <row r="44885" spans="8:10" x14ac:dyDescent="0.2">
      <c r="H44885"/>
      <c r="J44885" s="323"/>
    </row>
    <row r="44886" spans="8:10" x14ac:dyDescent="0.2">
      <c r="H44886"/>
      <c r="J44886" s="323"/>
    </row>
    <row r="44887" spans="8:10" x14ac:dyDescent="0.2">
      <c r="H44887"/>
      <c r="J44887" s="323"/>
    </row>
    <row r="44888" spans="8:10" x14ac:dyDescent="0.2">
      <c r="H44888"/>
      <c r="J44888" s="323"/>
    </row>
    <row r="44889" spans="8:10" x14ac:dyDescent="0.2">
      <c r="H44889"/>
      <c r="J44889" s="323"/>
    </row>
    <row r="44890" spans="8:10" x14ac:dyDescent="0.2">
      <c r="H44890"/>
      <c r="J44890" s="323"/>
    </row>
    <row r="44891" spans="8:10" x14ac:dyDescent="0.2">
      <c r="H44891"/>
      <c r="J44891" s="323"/>
    </row>
    <row r="44892" spans="8:10" x14ac:dyDescent="0.2">
      <c r="H44892"/>
      <c r="J44892" s="323"/>
    </row>
    <row r="44893" spans="8:10" x14ac:dyDescent="0.2">
      <c r="H44893"/>
      <c r="J44893" s="323"/>
    </row>
    <row r="44894" spans="8:10" x14ac:dyDescent="0.2">
      <c r="H44894"/>
      <c r="J44894" s="323"/>
    </row>
    <row r="44895" spans="8:10" x14ac:dyDescent="0.2">
      <c r="H44895"/>
      <c r="J44895" s="323"/>
    </row>
    <row r="44896" spans="8:10" x14ac:dyDescent="0.2">
      <c r="H44896"/>
      <c r="J44896" s="323"/>
    </row>
    <row r="44897" spans="8:10" x14ac:dyDescent="0.2">
      <c r="H44897"/>
      <c r="J44897" s="323"/>
    </row>
    <row r="44898" spans="8:10" x14ac:dyDescent="0.2">
      <c r="H44898"/>
      <c r="J44898" s="323"/>
    </row>
    <row r="44899" spans="8:10" x14ac:dyDescent="0.2">
      <c r="H44899"/>
      <c r="J44899" s="323"/>
    </row>
    <row r="44900" spans="8:10" x14ac:dyDescent="0.2">
      <c r="H44900"/>
      <c r="J44900" s="323"/>
    </row>
    <row r="44901" spans="8:10" x14ac:dyDescent="0.2">
      <c r="H44901"/>
      <c r="J44901" s="323"/>
    </row>
    <row r="44902" spans="8:10" x14ac:dyDescent="0.2">
      <c r="H44902"/>
      <c r="J44902" s="323"/>
    </row>
    <row r="44903" spans="8:10" x14ac:dyDescent="0.2">
      <c r="H44903"/>
      <c r="J44903" s="323"/>
    </row>
    <row r="44904" spans="8:10" x14ac:dyDescent="0.2">
      <c r="H44904"/>
      <c r="J44904" s="323"/>
    </row>
    <row r="44905" spans="8:10" x14ac:dyDescent="0.2">
      <c r="H44905"/>
      <c r="J44905" s="323"/>
    </row>
    <row r="44906" spans="8:10" x14ac:dyDescent="0.2">
      <c r="H44906"/>
      <c r="J44906" s="323"/>
    </row>
    <row r="44907" spans="8:10" x14ac:dyDescent="0.2">
      <c r="H44907"/>
      <c r="J44907" s="323"/>
    </row>
    <row r="44908" spans="8:10" x14ac:dyDescent="0.2">
      <c r="H44908"/>
      <c r="J44908" s="323"/>
    </row>
    <row r="44909" spans="8:10" x14ac:dyDescent="0.2">
      <c r="H44909"/>
      <c r="J44909" s="323"/>
    </row>
    <row r="44910" spans="8:10" x14ac:dyDescent="0.2">
      <c r="H44910"/>
      <c r="J44910" s="323"/>
    </row>
    <row r="44911" spans="8:10" x14ac:dyDescent="0.2">
      <c r="H44911"/>
      <c r="J44911" s="323"/>
    </row>
    <row r="44912" spans="8:10" x14ac:dyDescent="0.2">
      <c r="H44912"/>
      <c r="J44912" s="323"/>
    </row>
    <row r="44913" spans="8:10" x14ac:dyDescent="0.2">
      <c r="H44913"/>
      <c r="J44913" s="323"/>
    </row>
    <row r="44914" spans="8:10" x14ac:dyDescent="0.2">
      <c r="H44914"/>
      <c r="J44914" s="323"/>
    </row>
    <row r="44915" spans="8:10" x14ac:dyDescent="0.2">
      <c r="H44915"/>
      <c r="J44915" s="323"/>
    </row>
    <row r="44916" spans="8:10" x14ac:dyDescent="0.2">
      <c r="H44916"/>
      <c r="J44916" s="323"/>
    </row>
    <row r="44917" spans="8:10" x14ac:dyDescent="0.2">
      <c r="H44917"/>
      <c r="J44917" s="323"/>
    </row>
    <row r="44918" spans="8:10" x14ac:dyDescent="0.2">
      <c r="H44918"/>
      <c r="J44918" s="323"/>
    </row>
    <row r="44919" spans="8:10" x14ac:dyDescent="0.2">
      <c r="H44919"/>
      <c r="J44919" s="323"/>
    </row>
    <row r="44920" spans="8:10" x14ac:dyDescent="0.2">
      <c r="H44920"/>
      <c r="J44920" s="323"/>
    </row>
    <row r="44921" spans="8:10" x14ac:dyDescent="0.2">
      <c r="H44921"/>
      <c r="J44921" s="323"/>
    </row>
    <row r="44922" spans="8:10" x14ac:dyDescent="0.2">
      <c r="H44922"/>
      <c r="J44922" s="323"/>
    </row>
    <row r="44923" spans="8:10" x14ac:dyDescent="0.2">
      <c r="H44923"/>
      <c r="J44923" s="323"/>
    </row>
    <row r="44924" spans="8:10" x14ac:dyDescent="0.2">
      <c r="H44924"/>
      <c r="J44924" s="323"/>
    </row>
    <row r="44925" spans="8:10" x14ac:dyDescent="0.2">
      <c r="H44925"/>
      <c r="J44925" s="323"/>
    </row>
    <row r="44926" spans="8:10" x14ac:dyDescent="0.2">
      <c r="H44926"/>
      <c r="J44926" s="323"/>
    </row>
    <row r="44927" spans="8:10" x14ac:dyDescent="0.2">
      <c r="H44927"/>
      <c r="J44927" s="323"/>
    </row>
    <row r="44928" spans="8:10" x14ac:dyDescent="0.2">
      <c r="H44928"/>
      <c r="J44928" s="323"/>
    </row>
    <row r="44929" spans="8:10" x14ac:dyDescent="0.2">
      <c r="H44929"/>
      <c r="J44929" s="323"/>
    </row>
    <row r="44930" spans="8:10" x14ac:dyDescent="0.2">
      <c r="H44930"/>
      <c r="J44930" s="323"/>
    </row>
    <row r="44931" spans="8:10" x14ac:dyDescent="0.2">
      <c r="H44931"/>
      <c r="J44931" s="323"/>
    </row>
    <row r="44932" spans="8:10" x14ac:dyDescent="0.2">
      <c r="H44932"/>
      <c r="J44932" s="323"/>
    </row>
    <row r="44933" spans="8:10" x14ac:dyDescent="0.2">
      <c r="H44933"/>
      <c r="J44933" s="323"/>
    </row>
    <row r="44934" spans="8:10" x14ac:dyDescent="0.2">
      <c r="H44934"/>
      <c r="J44934" s="323"/>
    </row>
    <row r="44935" spans="8:10" x14ac:dyDescent="0.2">
      <c r="H44935"/>
      <c r="J44935" s="323"/>
    </row>
    <row r="44936" spans="8:10" x14ac:dyDescent="0.2">
      <c r="H44936"/>
      <c r="J44936" s="323"/>
    </row>
    <row r="44937" spans="8:10" x14ac:dyDescent="0.2">
      <c r="H44937"/>
      <c r="J44937" s="323"/>
    </row>
    <row r="44938" spans="8:10" x14ac:dyDescent="0.2">
      <c r="H44938"/>
      <c r="J44938" s="323"/>
    </row>
    <row r="44939" spans="8:10" x14ac:dyDescent="0.2">
      <c r="H44939"/>
      <c r="J44939" s="323"/>
    </row>
    <row r="44940" spans="8:10" x14ac:dyDescent="0.2">
      <c r="H44940"/>
      <c r="J44940" s="323"/>
    </row>
    <row r="44941" spans="8:10" x14ac:dyDescent="0.2">
      <c r="H44941"/>
      <c r="J44941" s="323"/>
    </row>
    <row r="44942" spans="8:10" x14ac:dyDescent="0.2">
      <c r="H44942"/>
      <c r="J44942" s="323"/>
    </row>
    <row r="44943" spans="8:10" x14ac:dyDescent="0.2">
      <c r="H44943"/>
      <c r="J44943" s="323"/>
    </row>
    <row r="44944" spans="8:10" x14ac:dyDescent="0.2">
      <c r="H44944"/>
      <c r="J44944" s="323"/>
    </row>
    <row r="44945" spans="8:10" x14ac:dyDescent="0.2">
      <c r="H44945"/>
      <c r="J44945" s="323"/>
    </row>
    <row r="44946" spans="8:10" x14ac:dyDescent="0.2">
      <c r="H44946"/>
      <c r="J44946" s="323"/>
    </row>
    <row r="44947" spans="8:10" x14ac:dyDescent="0.2">
      <c r="H44947"/>
      <c r="J44947" s="323"/>
    </row>
    <row r="44948" spans="8:10" x14ac:dyDescent="0.2">
      <c r="H44948"/>
      <c r="J44948" s="323"/>
    </row>
    <row r="44949" spans="8:10" x14ac:dyDescent="0.2">
      <c r="H44949"/>
      <c r="J44949" s="323"/>
    </row>
    <row r="44950" spans="8:10" x14ac:dyDescent="0.2">
      <c r="H44950"/>
      <c r="J44950" s="323"/>
    </row>
    <row r="44951" spans="8:10" x14ac:dyDescent="0.2">
      <c r="H44951"/>
      <c r="J44951" s="323"/>
    </row>
    <row r="44952" spans="8:10" x14ac:dyDescent="0.2">
      <c r="H44952"/>
      <c r="J44952" s="323"/>
    </row>
    <row r="44953" spans="8:10" x14ac:dyDescent="0.2">
      <c r="H44953"/>
      <c r="J44953" s="323"/>
    </row>
    <row r="44954" spans="8:10" x14ac:dyDescent="0.2">
      <c r="H44954"/>
      <c r="J44954" s="323"/>
    </row>
    <row r="44955" spans="8:10" x14ac:dyDescent="0.2">
      <c r="H44955"/>
      <c r="J44955" s="323"/>
    </row>
    <row r="44956" spans="8:10" x14ac:dyDescent="0.2">
      <c r="H44956"/>
      <c r="J44956" s="323"/>
    </row>
    <row r="44957" spans="8:10" x14ac:dyDescent="0.2">
      <c r="H44957"/>
      <c r="J44957" s="323"/>
    </row>
    <row r="44958" spans="8:10" x14ac:dyDescent="0.2">
      <c r="H44958"/>
      <c r="J44958" s="323"/>
    </row>
    <row r="44959" spans="8:10" x14ac:dyDescent="0.2">
      <c r="H44959"/>
      <c r="J44959" s="323"/>
    </row>
    <row r="44960" spans="8:10" x14ac:dyDescent="0.2">
      <c r="H44960"/>
      <c r="J44960" s="323"/>
    </row>
    <row r="44961" spans="8:10" x14ac:dyDescent="0.2">
      <c r="H44961"/>
      <c r="J44961" s="323"/>
    </row>
    <row r="44962" spans="8:10" x14ac:dyDescent="0.2">
      <c r="H44962"/>
      <c r="J44962" s="323"/>
    </row>
    <row r="44963" spans="8:10" x14ac:dyDescent="0.2">
      <c r="H44963"/>
      <c r="J44963" s="323"/>
    </row>
    <row r="44964" spans="8:10" x14ac:dyDescent="0.2">
      <c r="H44964"/>
      <c r="J44964" s="323"/>
    </row>
    <row r="44965" spans="8:10" x14ac:dyDescent="0.2">
      <c r="H44965"/>
      <c r="J44965" s="323"/>
    </row>
    <row r="44966" spans="8:10" x14ac:dyDescent="0.2">
      <c r="H44966"/>
      <c r="J44966" s="323"/>
    </row>
    <row r="44967" spans="8:10" x14ac:dyDescent="0.2">
      <c r="H44967"/>
      <c r="J44967" s="323"/>
    </row>
    <row r="44968" spans="8:10" x14ac:dyDescent="0.2">
      <c r="H44968"/>
      <c r="J44968" s="323"/>
    </row>
    <row r="44969" spans="8:10" x14ac:dyDescent="0.2">
      <c r="H44969"/>
      <c r="J44969" s="323"/>
    </row>
    <row r="44970" spans="8:10" x14ac:dyDescent="0.2">
      <c r="H44970"/>
      <c r="J44970" s="323"/>
    </row>
    <row r="44971" spans="8:10" x14ac:dyDescent="0.2">
      <c r="H44971"/>
      <c r="J44971" s="323"/>
    </row>
    <row r="44972" spans="8:10" x14ac:dyDescent="0.2">
      <c r="H44972"/>
      <c r="J44972" s="323"/>
    </row>
    <row r="44973" spans="8:10" x14ac:dyDescent="0.2">
      <c r="H44973"/>
      <c r="J44973" s="323"/>
    </row>
    <row r="44974" spans="8:10" x14ac:dyDescent="0.2">
      <c r="H44974"/>
      <c r="J44974" s="323"/>
    </row>
    <row r="44975" spans="8:10" x14ac:dyDescent="0.2">
      <c r="H44975"/>
      <c r="J44975" s="323"/>
    </row>
    <row r="44976" spans="8:10" x14ac:dyDescent="0.2">
      <c r="H44976"/>
      <c r="J44976" s="323"/>
    </row>
    <row r="44977" spans="8:10" x14ac:dyDescent="0.2">
      <c r="H44977"/>
      <c r="J44977" s="323"/>
    </row>
    <row r="44978" spans="8:10" x14ac:dyDescent="0.2">
      <c r="H44978"/>
      <c r="J44978" s="323"/>
    </row>
    <row r="44979" spans="8:10" x14ac:dyDescent="0.2">
      <c r="H44979"/>
      <c r="J44979" s="323"/>
    </row>
    <row r="44980" spans="8:10" x14ac:dyDescent="0.2">
      <c r="H44980"/>
      <c r="J44980" s="323"/>
    </row>
    <row r="44981" spans="8:10" x14ac:dyDescent="0.2">
      <c r="H44981"/>
      <c r="J44981" s="323"/>
    </row>
    <row r="44982" spans="8:10" x14ac:dyDescent="0.2">
      <c r="H44982"/>
      <c r="J44982" s="323"/>
    </row>
    <row r="44983" spans="8:10" x14ac:dyDescent="0.2">
      <c r="H44983"/>
      <c r="J44983" s="323"/>
    </row>
    <row r="44984" spans="8:10" x14ac:dyDescent="0.2">
      <c r="H44984"/>
      <c r="J44984" s="323"/>
    </row>
    <row r="44985" spans="8:10" x14ac:dyDescent="0.2">
      <c r="H44985"/>
      <c r="J44985" s="323"/>
    </row>
    <row r="44986" spans="8:10" x14ac:dyDescent="0.2">
      <c r="H44986"/>
      <c r="J44986" s="323"/>
    </row>
    <row r="44987" spans="8:10" x14ac:dyDescent="0.2">
      <c r="H44987"/>
      <c r="J44987" s="323"/>
    </row>
    <row r="44988" spans="8:10" x14ac:dyDescent="0.2">
      <c r="H44988"/>
      <c r="J44988" s="323"/>
    </row>
    <row r="44989" spans="8:10" x14ac:dyDescent="0.2">
      <c r="H44989"/>
      <c r="J44989" s="323"/>
    </row>
    <row r="44990" spans="8:10" x14ac:dyDescent="0.2">
      <c r="H44990"/>
      <c r="J44990" s="323"/>
    </row>
    <row r="44991" spans="8:10" x14ac:dyDescent="0.2">
      <c r="H44991"/>
      <c r="J44991" s="323"/>
    </row>
    <row r="44992" spans="8:10" x14ac:dyDescent="0.2">
      <c r="H44992"/>
      <c r="J44992" s="323"/>
    </row>
    <row r="44993" spans="8:10" x14ac:dyDescent="0.2">
      <c r="H44993"/>
      <c r="J44993" s="323"/>
    </row>
    <row r="44994" spans="8:10" x14ac:dyDescent="0.2">
      <c r="H44994"/>
      <c r="J44994" s="323"/>
    </row>
    <row r="44995" spans="8:10" x14ac:dyDescent="0.2">
      <c r="H44995"/>
      <c r="J44995" s="323"/>
    </row>
    <row r="44996" spans="8:10" x14ac:dyDescent="0.2">
      <c r="H44996"/>
      <c r="J44996" s="323"/>
    </row>
    <row r="44997" spans="8:10" x14ac:dyDescent="0.2">
      <c r="H44997"/>
      <c r="J44997" s="323"/>
    </row>
    <row r="44998" spans="8:10" x14ac:dyDescent="0.2">
      <c r="H44998"/>
      <c r="J44998" s="323"/>
    </row>
    <row r="44999" spans="8:10" x14ac:dyDescent="0.2">
      <c r="H44999"/>
      <c r="J44999" s="323"/>
    </row>
    <row r="45000" spans="8:10" x14ac:dyDescent="0.2">
      <c r="H45000"/>
      <c r="J45000" s="323"/>
    </row>
    <row r="45001" spans="8:10" x14ac:dyDescent="0.2">
      <c r="H45001"/>
      <c r="J45001" s="323"/>
    </row>
    <row r="45002" spans="8:10" x14ac:dyDescent="0.2">
      <c r="H45002"/>
      <c r="J45002" s="323"/>
    </row>
    <row r="45003" spans="8:10" x14ac:dyDescent="0.2">
      <c r="H45003"/>
      <c r="J45003" s="323"/>
    </row>
    <row r="45004" spans="8:10" x14ac:dyDescent="0.2">
      <c r="H45004"/>
      <c r="J45004" s="323"/>
    </row>
    <row r="45005" spans="8:10" x14ac:dyDescent="0.2">
      <c r="H45005"/>
      <c r="J45005" s="323"/>
    </row>
    <row r="45006" spans="8:10" x14ac:dyDescent="0.2">
      <c r="H45006"/>
      <c r="J45006" s="323"/>
    </row>
    <row r="45007" spans="8:10" x14ac:dyDescent="0.2">
      <c r="H45007"/>
      <c r="J45007" s="323"/>
    </row>
    <row r="45008" spans="8:10" x14ac:dyDescent="0.2">
      <c r="H45008"/>
      <c r="J45008" s="323"/>
    </row>
    <row r="45009" spans="8:10" x14ac:dyDescent="0.2">
      <c r="H45009"/>
      <c r="J45009" s="323"/>
    </row>
    <row r="45010" spans="8:10" x14ac:dyDescent="0.2">
      <c r="H45010"/>
      <c r="J45010" s="323"/>
    </row>
    <row r="45011" spans="8:10" x14ac:dyDescent="0.2">
      <c r="H45011"/>
      <c r="J45011" s="323"/>
    </row>
    <row r="45012" spans="8:10" x14ac:dyDescent="0.2">
      <c r="H45012"/>
      <c r="J45012" s="323"/>
    </row>
    <row r="45013" spans="8:10" x14ac:dyDescent="0.2">
      <c r="H45013"/>
      <c r="J45013" s="323"/>
    </row>
    <row r="45014" spans="8:10" x14ac:dyDescent="0.2">
      <c r="H45014"/>
      <c r="J45014" s="323"/>
    </row>
    <row r="45015" spans="8:10" x14ac:dyDescent="0.2">
      <c r="H45015"/>
      <c r="J45015" s="323"/>
    </row>
    <row r="45016" spans="8:10" x14ac:dyDescent="0.2">
      <c r="H45016"/>
      <c r="J45016" s="323"/>
    </row>
    <row r="45017" spans="8:10" x14ac:dyDescent="0.2">
      <c r="H45017"/>
      <c r="J45017" s="323"/>
    </row>
    <row r="45018" spans="8:10" x14ac:dyDescent="0.2">
      <c r="H45018"/>
      <c r="J45018" s="323"/>
    </row>
    <row r="45019" spans="8:10" x14ac:dyDescent="0.2">
      <c r="H45019"/>
      <c r="J45019" s="323"/>
    </row>
    <row r="45020" spans="8:10" x14ac:dyDescent="0.2">
      <c r="H45020"/>
      <c r="J45020" s="323"/>
    </row>
    <row r="45021" spans="8:10" x14ac:dyDescent="0.2">
      <c r="H45021"/>
      <c r="J45021" s="323"/>
    </row>
    <row r="45022" spans="8:10" x14ac:dyDescent="0.2">
      <c r="H45022"/>
      <c r="J45022" s="323"/>
    </row>
    <row r="45023" spans="8:10" x14ac:dyDescent="0.2">
      <c r="H45023"/>
      <c r="J45023" s="323"/>
    </row>
    <row r="45024" spans="8:10" x14ac:dyDescent="0.2">
      <c r="H45024"/>
      <c r="J45024" s="323"/>
    </row>
    <row r="45025" spans="8:10" x14ac:dyDescent="0.2">
      <c r="H45025"/>
      <c r="J45025" s="323"/>
    </row>
    <row r="45026" spans="8:10" x14ac:dyDescent="0.2">
      <c r="H45026"/>
      <c r="J45026" s="323"/>
    </row>
    <row r="45027" spans="8:10" x14ac:dyDescent="0.2">
      <c r="H45027"/>
      <c r="J45027" s="323"/>
    </row>
    <row r="45028" spans="8:10" x14ac:dyDescent="0.2">
      <c r="H45028"/>
      <c r="J45028" s="323"/>
    </row>
    <row r="45029" spans="8:10" x14ac:dyDescent="0.2">
      <c r="H45029"/>
      <c r="J45029" s="323"/>
    </row>
    <row r="45030" spans="8:10" x14ac:dyDescent="0.2">
      <c r="H45030"/>
      <c r="J45030" s="323"/>
    </row>
    <row r="45031" spans="8:10" x14ac:dyDescent="0.2">
      <c r="H45031"/>
      <c r="J45031" s="323"/>
    </row>
    <row r="45032" spans="8:10" x14ac:dyDescent="0.2">
      <c r="H45032"/>
      <c r="J45032" s="323"/>
    </row>
    <row r="45033" spans="8:10" x14ac:dyDescent="0.2">
      <c r="H45033"/>
      <c r="J45033" s="323"/>
    </row>
    <row r="45034" spans="8:10" x14ac:dyDescent="0.2">
      <c r="H45034"/>
      <c r="J45034" s="323"/>
    </row>
    <row r="45035" spans="8:10" x14ac:dyDescent="0.2">
      <c r="H45035"/>
      <c r="J45035" s="323"/>
    </row>
    <row r="45036" spans="8:10" x14ac:dyDescent="0.2">
      <c r="H45036"/>
      <c r="J45036" s="323"/>
    </row>
    <row r="45037" spans="8:10" x14ac:dyDescent="0.2">
      <c r="H45037"/>
      <c r="J45037" s="323"/>
    </row>
    <row r="45038" spans="8:10" x14ac:dyDescent="0.2">
      <c r="H45038"/>
      <c r="J45038" s="323"/>
    </row>
    <row r="45039" spans="8:10" x14ac:dyDescent="0.2">
      <c r="H45039"/>
      <c r="J45039" s="323"/>
    </row>
    <row r="45040" spans="8:10" x14ac:dyDescent="0.2">
      <c r="H45040"/>
      <c r="J45040" s="323"/>
    </row>
    <row r="45041" spans="8:10" x14ac:dyDescent="0.2">
      <c r="H45041"/>
      <c r="J45041" s="323"/>
    </row>
    <row r="45042" spans="8:10" x14ac:dyDescent="0.2">
      <c r="H45042"/>
      <c r="J45042" s="323"/>
    </row>
    <row r="45043" spans="8:10" x14ac:dyDescent="0.2">
      <c r="H45043"/>
      <c r="J45043" s="323"/>
    </row>
    <row r="45044" spans="8:10" x14ac:dyDescent="0.2">
      <c r="H45044"/>
      <c r="J45044" s="323"/>
    </row>
    <row r="45045" spans="8:10" x14ac:dyDescent="0.2">
      <c r="H45045"/>
      <c r="J45045" s="323"/>
    </row>
    <row r="45046" spans="8:10" x14ac:dyDescent="0.2">
      <c r="H45046"/>
      <c r="J45046" s="323"/>
    </row>
    <row r="45047" spans="8:10" x14ac:dyDescent="0.2">
      <c r="H45047"/>
      <c r="J45047" s="323"/>
    </row>
    <row r="45048" spans="8:10" x14ac:dyDescent="0.2">
      <c r="H45048"/>
      <c r="J45048" s="323"/>
    </row>
    <row r="45049" spans="8:10" x14ac:dyDescent="0.2">
      <c r="H45049"/>
      <c r="J45049" s="323"/>
    </row>
    <row r="45050" spans="8:10" x14ac:dyDescent="0.2">
      <c r="H45050"/>
      <c r="J45050" s="323"/>
    </row>
    <row r="45051" spans="8:10" x14ac:dyDescent="0.2">
      <c r="H45051"/>
      <c r="J45051" s="323"/>
    </row>
    <row r="45052" spans="8:10" x14ac:dyDescent="0.2">
      <c r="H45052"/>
      <c r="J45052" s="323"/>
    </row>
    <row r="45053" spans="8:10" x14ac:dyDescent="0.2">
      <c r="H45053"/>
      <c r="J45053" s="323"/>
    </row>
    <row r="45054" spans="8:10" x14ac:dyDescent="0.2">
      <c r="H45054"/>
      <c r="J45054" s="323"/>
    </row>
    <row r="45055" spans="8:10" x14ac:dyDescent="0.2">
      <c r="H45055"/>
      <c r="J45055" s="323"/>
    </row>
    <row r="45056" spans="8:10" x14ac:dyDescent="0.2">
      <c r="H45056"/>
      <c r="J45056" s="323"/>
    </row>
    <row r="45057" spans="8:10" x14ac:dyDescent="0.2">
      <c r="H45057"/>
      <c r="J45057" s="323"/>
    </row>
    <row r="45058" spans="8:10" x14ac:dyDescent="0.2">
      <c r="H45058"/>
      <c r="J45058" s="323"/>
    </row>
    <row r="45059" spans="8:10" x14ac:dyDescent="0.2">
      <c r="H45059"/>
      <c r="J45059" s="323"/>
    </row>
    <row r="45060" spans="8:10" x14ac:dyDescent="0.2">
      <c r="H45060"/>
      <c r="J45060" s="323"/>
    </row>
    <row r="45061" spans="8:10" x14ac:dyDescent="0.2">
      <c r="H45061"/>
      <c r="J45061" s="323"/>
    </row>
    <row r="45062" spans="8:10" x14ac:dyDescent="0.2">
      <c r="H45062"/>
      <c r="J45062" s="323"/>
    </row>
    <row r="45063" spans="8:10" x14ac:dyDescent="0.2">
      <c r="H45063"/>
      <c r="J45063" s="323"/>
    </row>
    <row r="45064" spans="8:10" x14ac:dyDescent="0.2">
      <c r="H45064"/>
      <c r="J45064" s="323"/>
    </row>
    <row r="45065" spans="8:10" x14ac:dyDescent="0.2">
      <c r="H45065"/>
      <c r="J45065" s="323"/>
    </row>
    <row r="45066" spans="8:10" x14ac:dyDescent="0.2">
      <c r="H45066"/>
      <c r="J45066" s="323"/>
    </row>
    <row r="45067" spans="8:10" x14ac:dyDescent="0.2">
      <c r="H45067"/>
      <c r="J45067" s="323"/>
    </row>
    <row r="45068" spans="8:10" x14ac:dyDescent="0.2">
      <c r="H45068"/>
      <c r="J45068" s="323"/>
    </row>
    <row r="45069" spans="8:10" x14ac:dyDescent="0.2">
      <c r="H45069"/>
      <c r="J45069" s="323"/>
    </row>
    <row r="45070" spans="8:10" x14ac:dyDescent="0.2">
      <c r="H45070"/>
      <c r="J45070" s="323"/>
    </row>
    <row r="45071" spans="8:10" x14ac:dyDescent="0.2">
      <c r="H45071"/>
      <c r="J45071" s="323"/>
    </row>
    <row r="45072" spans="8:10" x14ac:dyDescent="0.2">
      <c r="H45072"/>
      <c r="J45072" s="323"/>
    </row>
    <row r="45073" spans="8:10" x14ac:dyDescent="0.2">
      <c r="H45073"/>
      <c r="J45073" s="323"/>
    </row>
    <row r="45074" spans="8:10" x14ac:dyDescent="0.2">
      <c r="H45074"/>
      <c r="J45074" s="323"/>
    </row>
    <row r="45075" spans="8:10" x14ac:dyDescent="0.2">
      <c r="H45075"/>
      <c r="J45075" s="323"/>
    </row>
    <row r="45076" spans="8:10" x14ac:dyDescent="0.2">
      <c r="H45076"/>
      <c r="J45076" s="323"/>
    </row>
    <row r="45077" spans="8:10" x14ac:dyDescent="0.2">
      <c r="H45077"/>
      <c r="J45077" s="323"/>
    </row>
    <row r="45078" spans="8:10" x14ac:dyDescent="0.2">
      <c r="H45078"/>
      <c r="J45078" s="323"/>
    </row>
    <row r="45079" spans="8:10" x14ac:dyDescent="0.2">
      <c r="H45079"/>
      <c r="J45079" s="323"/>
    </row>
    <row r="45080" spans="8:10" x14ac:dyDescent="0.2">
      <c r="H45080"/>
      <c r="J45080" s="323"/>
    </row>
    <row r="45081" spans="8:10" x14ac:dyDescent="0.2">
      <c r="H45081"/>
      <c r="J45081" s="323"/>
    </row>
    <row r="45082" spans="8:10" x14ac:dyDescent="0.2">
      <c r="H45082"/>
      <c r="J45082" s="323"/>
    </row>
    <row r="45083" spans="8:10" x14ac:dyDescent="0.2">
      <c r="H45083"/>
      <c r="J45083" s="323"/>
    </row>
    <row r="45084" spans="8:10" x14ac:dyDescent="0.2">
      <c r="H45084"/>
      <c r="J45084" s="323"/>
    </row>
    <row r="45085" spans="8:10" x14ac:dyDescent="0.2">
      <c r="H45085"/>
      <c r="J45085" s="323"/>
    </row>
    <row r="45086" spans="8:10" x14ac:dyDescent="0.2">
      <c r="H45086"/>
      <c r="J45086" s="323"/>
    </row>
    <row r="45087" spans="8:10" x14ac:dyDescent="0.2">
      <c r="H45087"/>
      <c r="J45087" s="323"/>
    </row>
    <row r="45088" spans="8:10" x14ac:dyDescent="0.2">
      <c r="H45088"/>
      <c r="J45088" s="323"/>
    </row>
    <row r="45089" spans="8:10" x14ac:dyDescent="0.2">
      <c r="H45089"/>
      <c r="J45089" s="323"/>
    </row>
    <row r="45090" spans="8:10" x14ac:dyDescent="0.2">
      <c r="H45090"/>
      <c r="J45090" s="323"/>
    </row>
    <row r="45091" spans="8:10" x14ac:dyDescent="0.2">
      <c r="H45091"/>
      <c r="J45091" s="323"/>
    </row>
    <row r="45092" spans="8:10" x14ac:dyDescent="0.2">
      <c r="H45092"/>
      <c r="J45092" s="323"/>
    </row>
    <row r="45093" spans="8:10" x14ac:dyDescent="0.2">
      <c r="H45093"/>
      <c r="J45093" s="323"/>
    </row>
    <row r="45094" spans="8:10" x14ac:dyDescent="0.2">
      <c r="H45094"/>
      <c r="J45094" s="323"/>
    </row>
    <row r="45095" spans="8:10" x14ac:dyDescent="0.2">
      <c r="H45095"/>
      <c r="J45095" s="323"/>
    </row>
    <row r="45096" spans="8:10" x14ac:dyDescent="0.2">
      <c r="H45096"/>
      <c r="J45096" s="323"/>
    </row>
    <row r="45097" spans="8:10" x14ac:dyDescent="0.2">
      <c r="H45097"/>
      <c r="J45097" s="323"/>
    </row>
    <row r="45098" spans="8:10" x14ac:dyDescent="0.2">
      <c r="H45098"/>
      <c r="J45098" s="323"/>
    </row>
    <row r="45099" spans="8:10" x14ac:dyDescent="0.2">
      <c r="H45099"/>
      <c r="J45099" s="323"/>
    </row>
    <row r="45100" spans="8:10" x14ac:dyDescent="0.2">
      <c r="H45100"/>
      <c r="J45100" s="323"/>
    </row>
    <row r="45101" spans="8:10" x14ac:dyDescent="0.2">
      <c r="H45101"/>
      <c r="J45101" s="323"/>
    </row>
    <row r="45102" spans="8:10" x14ac:dyDescent="0.2">
      <c r="H45102"/>
      <c r="J45102" s="323"/>
    </row>
    <row r="45103" spans="8:10" x14ac:dyDescent="0.2">
      <c r="H45103"/>
      <c r="J45103" s="323"/>
    </row>
    <row r="45104" spans="8:10" x14ac:dyDescent="0.2">
      <c r="H45104"/>
      <c r="J45104" s="323"/>
    </row>
    <row r="45105" spans="8:10" x14ac:dyDescent="0.2">
      <c r="H45105"/>
      <c r="J45105" s="323"/>
    </row>
    <row r="45106" spans="8:10" x14ac:dyDescent="0.2">
      <c r="H45106"/>
      <c r="J45106" s="323"/>
    </row>
    <row r="45107" spans="8:10" x14ac:dyDescent="0.2">
      <c r="H45107"/>
      <c r="J45107" s="323"/>
    </row>
    <row r="45108" spans="8:10" x14ac:dyDescent="0.2">
      <c r="H45108"/>
      <c r="J45108" s="323"/>
    </row>
    <row r="45109" spans="8:10" x14ac:dyDescent="0.2">
      <c r="H45109"/>
      <c r="J45109" s="323"/>
    </row>
    <row r="45110" spans="8:10" x14ac:dyDescent="0.2">
      <c r="H45110"/>
      <c r="J45110" s="323"/>
    </row>
    <row r="45111" spans="8:10" x14ac:dyDescent="0.2">
      <c r="H45111"/>
      <c r="J45111" s="323"/>
    </row>
    <row r="45112" spans="8:10" x14ac:dyDescent="0.2">
      <c r="H45112"/>
      <c r="J45112" s="323"/>
    </row>
    <row r="45113" spans="8:10" x14ac:dyDescent="0.2">
      <c r="H45113"/>
      <c r="J45113" s="323"/>
    </row>
    <row r="45114" spans="8:10" x14ac:dyDescent="0.2">
      <c r="H45114"/>
      <c r="J45114" s="323"/>
    </row>
    <row r="45115" spans="8:10" x14ac:dyDescent="0.2">
      <c r="H45115"/>
      <c r="J45115" s="323"/>
    </row>
    <row r="45116" spans="8:10" x14ac:dyDescent="0.2">
      <c r="H45116"/>
      <c r="J45116" s="323"/>
    </row>
    <row r="45117" spans="8:10" x14ac:dyDescent="0.2">
      <c r="H45117"/>
      <c r="J45117" s="323"/>
    </row>
    <row r="45118" spans="8:10" x14ac:dyDescent="0.2">
      <c r="H45118"/>
      <c r="J45118" s="323"/>
    </row>
    <row r="45119" spans="8:10" x14ac:dyDescent="0.2">
      <c r="H45119"/>
      <c r="J45119" s="323"/>
    </row>
    <row r="45120" spans="8:10" x14ac:dyDescent="0.2">
      <c r="H45120"/>
      <c r="J45120" s="323"/>
    </row>
    <row r="45121" spans="8:10" x14ac:dyDescent="0.2">
      <c r="H45121"/>
      <c r="J45121" s="323"/>
    </row>
    <row r="45122" spans="8:10" x14ac:dyDescent="0.2">
      <c r="H45122"/>
      <c r="J45122" s="323"/>
    </row>
    <row r="45123" spans="8:10" x14ac:dyDescent="0.2">
      <c r="H45123"/>
      <c r="J45123" s="323"/>
    </row>
    <row r="45124" spans="8:10" x14ac:dyDescent="0.2">
      <c r="H45124"/>
      <c r="J45124" s="323"/>
    </row>
    <row r="45125" spans="8:10" x14ac:dyDescent="0.2">
      <c r="H45125"/>
      <c r="J45125" s="323"/>
    </row>
    <row r="45126" spans="8:10" x14ac:dyDescent="0.2">
      <c r="H45126"/>
      <c r="J45126" s="323"/>
    </row>
    <row r="45127" spans="8:10" x14ac:dyDescent="0.2">
      <c r="H45127"/>
      <c r="J45127" s="323"/>
    </row>
    <row r="45128" spans="8:10" x14ac:dyDescent="0.2">
      <c r="H45128"/>
      <c r="J45128" s="323"/>
    </row>
    <row r="45129" spans="8:10" x14ac:dyDescent="0.2">
      <c r="H45129"/>
      <c r="J45129" s="323"/>
    </row>
    <row r="45130" spans="8:10" x14ac:dyDescent="0.2">
      <c r="H45130"/>
      <c r="J45130" s="323"/>
    </row>
    <row r="45131" spans="8:10" x14ac:dyDescent="0.2">
      <c r="H45131"/>
      <c r="J45131" s="323"/>
    </row>
    <row r="45132" spans="8:10" x14ac:dyDescent="0.2">
      <c r="H45132"/>
      <c r="J45132" s="323"/>
    </row>
    <row r="45133" spans="8:10" x14ac:dyDescent="0.2">
      <c r="H45133"/>
      <c r="J45133" s="323"/>
    </row>
    <row r="45134" spans="8:10" x14ac:dyDescent="0.2">
      <c r="H45134"/>
      <c r="J45134" s="323"/>
    </row>
    <row r="45135" spans="8:10" x14ac:dyDescent="0.2">
      <c r="H45135"/>
      <c r="J45135" s="323"/>
    </row>
    <row r="45136" spans="8:10" x14ac:dyDescent="0.2">
      <c r="H45136"/>
      <c r="J45136" s="323"/>
    </row>
    <row r="45137" spans="8:10" x14ac:dyDescent="0.2">
      <c r="H45137"/>
      <c r="J45137" s="323"/>
    </row>
    <row r="45138" spans="8:10" x14ac:dyDescent="0.2">
      <c r="H45138"/>
      <c r="J45138" s="323"/>
    </row>
    <row r="45139" spans="8:10" x14ac:dyDescent="0.2">
      <c r="H45139"/>
      <c r="J45139" s="323"/>
    </row>
    <row r="45140" spans="8:10" x14ac:dyDescent="0.2">
      <c r="H45140"/>
      <c r="J45140" s="323"/>
    </row>
    <row r="45141" spans="8:10" x14ac:dyDescent="0.2">
      <c r="H45141"/>
      <c r="J45141" s="323"/>
    </row>
    <row r="45142" spans="8:10" x14ac:dyDescent="0.2">
      <c r="H45142"/>
      <c r="J45142" s="323"/>
    </row>
    <row r="45143" spans="8:10" x14ac:dyDescent="0.2">
      <c r="H45143"/>
      <c r="J45143" s="323"/>
    </row>
    <row r="45144" spans="8:10" x14ac:dyDescent="0.2">
      <c r="H45144"/>
      <c r="J45144" s="323"/>
    </row>
    <row r="45145" spans="8:10" x14ac:dyDescent="0.2">
      <c r="H45145"/>
      <c r="J45145" s="323"/>
    </row>
    <row r="45146" spans="8:10" x14ac:dyDescent="0.2">
      <c r="H45146"/>
      <c r="J45146" s="323"/>
    </row>
    <row r="45147" spans="8:10" x14ac:dyDescent="0.2">
      <c r="H45147"/>
      <c r="J45147" s="323"/>
    </row>
    <row r="45148" spans="8:10" x14ac:dyDescent="0.2">
      <c r="H45148"/>
      <c r="J45148" s="323"/>
    </row>
    <row r="45149" spans="8:10" x14ac:dyDescent="0.2">
      <c r="H45149"/>
      <c r="J45149" s="323"/>
    </row>
    <row r="45150" spans="8:10" x14ac:dyDescent="0.2">
      <c r="H45150"/>
      <c r="J45150" s="323"/>
    </row>
    <row r="45151" spans="8:10" x14ac:dyDescent="0.2">
      <c r="H45151"/>
      <c r="J45151" s="323"/>
    </row>
    <row r="45152" spans="8:10" x14ac:dyDescent="0.2">
      <c r="H45152"/>
      <c r="J45152" s="323"/>
    </row>
    <row r="45153" spans="8:10" x14ac:dyDescent="0.2">
      <c r="H45153"/>
      <c r="J45153" s="323"/>
    </row>
    <row r="45154" spans="8:10" x14ac:dyDescent="0.2">
      <c r="H45154"/>
      <c r="J45154" s="323"/>
    </row>
    <row r="45155" spans="8:10" x14ac:dyDescent="0.2">
      <c r="H45155"/>
      <c r="J45155" s="323"/>
    </row>
    <row r="45156" spans="8:10" x14ac:dyDescent="0.2">
      <c r="H45156"/>
      <c r="J45156" s="323"/>
    </row>
    <row r="45157" spans="8:10" x14ac:dyDescent="0.2">
      <c r="H45157"/>
      <c r="J45157" s="323"/>
    </row>
    <row r="45158" spans="8:10" x14ac:dyDescent="0.2">
      <c r="H45158"/>
      <c r="J45158" s="323"/>
    </row>
    <row r="45159" spans="8:10" x14ac:dyDescent="0.2">
      <c r="H45159"/>
      <c r="J45159" s="323"/>
    </row>
    <row r="45160" spans="8:10" x14ac:dyDescent="0.2">
      <c r="H45160"/>
      <c r="J45160" s="323"/>
    </row>
    <row r="45161" spans="8:10" x14ac:dyDescent="0.2">
      <c r="H45161"/>
      <c r="J45161" s="323"/>
    </row>
    <row r="45162" spans="8:10" x14ac:dyDescent="0.2">
      <c r="H45162"/>
      <c r="J45162" s="323"/>
    </row>
    <row r="45163" spans="8:10" x14ac:dyDescent="0.2">
      <c r="H45163"/>
      <c r="J45163" s="323"/>
    </row>
    <row r="45164" spans="8:10" x14ac:dyDescent="0.2">
      <c r="H45164"/>
      <c r="J45164" s="323"/>
    </row>
    <row r="45165" spans="8:10" x14ac:dyDescent="0.2">
      <c r="H45165"/>
      <c r="J45165" s="323"/>
    </row>
    <row r="45166" spans="8:10" x14ac:dyDescent="0.2">
      <c r="H45166"/>
      <c r="J45166" s="323"/>
    </row>
    <row r="45167" spans="8:10" x14ac:dyDescent="0.2">
      <c r="H45167"/>
      <c r="J45167" s="323"/>
    </row>
    <row r="45168" spans="8:10" x14ac:dyDescent="0.2">
      <c r="H45168"/>
      <c r="J45168" s="323"/>
    </row>
    <row r="45169" spans="8:10" x14ac:dyDescent="0.2">
      <c r="H45169"/>
      <c r="J45169" s="323"/>
    </row>
    <row r="45170" spans="8:10" x14ac:dyDescent="0.2">
      <c r="H45170"/>
      <c r="J45170" s="323"/>
    </row>
    <row r="45171" spans="8:10" x14ac:dyDescent="0.2">
      <c r="H45171"/>
      <c r="J45171" s="323"/>
    </row>
    <row r="45172" spans="8:10" x14ac:dyDescent="0.2">
      <c r="H45172"/>
      <c r="J45172" s="323"/>
    </row>
    <row r="45173" spans="8:10" x14ac:dyDescent="0.2">
      <c r="H45173"/>
      <c r="J45173" s="323"/>
    </row>
    <row r="45174" spans="8:10" x14ac:dyDescent="0.2">
      <c r="H45174"/>
      <c r="J45174" s="323"/>
    </row>
    <row r="45175" spans="8:10" x14ac:dyDescent="0.2">
      <c r="H45175"/>
      <c r="J45175" s="323"/>
    </row>
    <row r="45176" spans="8:10" x14ac:dyDescent="0.2">
      <c r="H45176"/>
      <c r="J45176" s="323"/>
    </row>
    <row r="45177" spans="8:10" x14ac:dyDescent="0.2">
      <c r="H45177"/>
      <c r="J45177" s="323"/>
    </row>
    <row r="45178" spans="8:10" x14ac:dyDescent="0.2">
      <c r="H45178"/>
      <c r="J45178" s="323"/>
    </row>
    <row r="45179" spans="8:10" x14ac:dyDescent="0.2">
      <c r="H45179"/>
      <c r="J45179" s="323"/>
    </row>
    <row r="45180" spans="8:10" x14ac:dyDescent="0.2">
      <c r="H45180"/>
      <c r="J45180" s="323"/>
    </row>
    <row r="45181" spans="8:10" x14ac:dyDescent="0.2">
      <c r="H45181"/>
      <c r="J45181" s="323"/>
    </row>
    <row r="45182" spans="8:10" x14ac:dyDescent="0.2">
      <c r="H45182"/>
      <c r="J45182" s="323"/>
    </row>
    <row r="45183" spans="8:10" x14ac:dyDescent="0.2">
      <c r="H45183"/>
      <c r="J45183" s="323"/>
    </row>
    <row r="45184" spans="8:10" x14ac:dyDescent="0.2">
      <c r="H45184"/>
      <c r="J45184" s="323"/>
    </row>
    <row r="45185" spans="8:10" x14ac:dyDescent="0.2">
      <c r="H45185"/>
      <c r="J45185" s="323"/>
    </row>
    <row r="45186" spans="8:10" x14ac:dyDescent="0.2">
      <c r="H45186"/>
      <c r="J45186" s="323"/>
    </row>
    <row r="45187" spans="8:10" x14ac:dyDescent="0.2">
      <c r="H45187"/>
      <c r="J45187" s="323"/>
    </row>
    <row r="45188" spans="8:10" x14ac:dyDescent="0.2">
      <c r="H45188"/>
      <c r="J45188" s="323"/>
    </row>
    <row r="45189" spans="8:10" x14ac:dyDescent="0.2">
      <c r="H45189"/>
      <c r="J45189" s="323"/>
    </row>
    <row r="45190" spans="8:10" x14ac:dyDescent="0.2">
      <c r="H45190"/>
      <c r="J45190" s="323"/>
    </row>
    <row r="45191" spans="8:10" x14ac:dyDescent="0.2">
      <c r="H45191"/>
      <c r="J45191" s="323"/>
    </row>
    <row r="45192" spans="8:10" x14ac:dyDescent="0.2">
      <c r="H45192"/>
      <c r="J45192" s="323"/>
    </row>
    <row r="45193" spans="8:10" x14ac:dyDescent="0.2">
      <c r="H45193"/>
      <c r="J45193" s="323"/>
    </row>
    <row r="45194" spans="8:10" x14ac:dyDescent="0.2">
      <c r="H45194"/>
      <c r="J45194" s="323"/>
    </row>
    <row r="45195" spans="8:10" x14ac:dyDescent="0.2">
      <c r="H45195"/>
      <c r="J45195" s="323"/>
    </row>
    <row r="45196" spans="8:10" x14ac:dyDescent="0.2">
      <c r="H45196"/>
      <c r="J45196" s="323"/>
    </row>
    <row r="45197" spans="8:10" x14ac:dyDescent="0.2">
      <c r="H45197"/>
      <c r="J45197" s="323"/>
    </row>
    <row r="45198" spans="8:10" x14ac:dyDescent="0.2">
      <c r="H45198"/>
      <c r="J45198" s="323"/>
    </row>
    <row r="45199" spans="8:10" x14ac:dyDescent="0.2">
      <c r="H45199"/>
      <c r="J45199" s="323"/>
    </row>
    <row r="45200" spans="8:10" x14ac:dyDescent="0.2">
      <c r="H45200"/>
      <c r="J45200" s="323"/>
    </row>
    <row r="45201" spans="8:10" x14ac:dyDescent="0.2">
      <c r="H45201"/>
      <c r="J45201" s="323"/>
    </row>
    <row r="45202" spans="8:10" x14ac:dyDescent="0.2">
      <c r="H45202"/>
      <c r="J45202" s="323"/>
    </row>
    <row r="45203" spans="8:10" x14ac:dyDescent="0.2">
      <c r="H45203"/>
      <c r="J45203" s="323"/>
    </row>
    <row r="45204" spans="8:10" x14ac:dyDescent="0.2">
      <c r="H45204"/>
      <c r="J45204" s="323"/>
    </row>
    <row r="45205" spans="8:10" x14ac:dyDescent="0.2">
      <c r="H45205"/>
      <c r="J45205" s="323"/>
    </row>
    <row r="45206" spans="8:10" x14ac:dyDescent="0.2">
      <c r="H45206"/>
      <c r="J45206" s="323"/>
    </row>
    <row r="45207" spans="8:10" x14ac:dyDescent="0.2">
      <c r="H45207"/>
      <c r="J45207" s="323"/>
    </row>
    <row r="45208" spans="8:10" x14ac:dyDescent="0.2">
      <c r="H45208"/>
      <c r="J45208" s="323"/>
    </row>
    <row r="45209" spans="8:10" x14ac:dyDescent="0.2">
      <c r="H45209"/>
      <c r="J45209" s="323"/>
    </row>
    <row r="45210" spans="8:10" x14ac:dyDescent="0.2">
      <c r="H45210"/>
      <c r="J45210" s="323"/>
    </row>
    <row r="45211" spans="8:10" x14ac:dyDescent="0.2">
      <c r="H45211"/>
      <c r="J45211" s="323"/>
    </row>
    <row r="45212" spans="8:10" x14ac:dyDescent="0.2">
      <c r="H45212"/>
      <c r="J45212" s="323"/>
    </row>
    <row r="45213" spans="8:10" x14ac:dyDescent="0.2">
      <c r="H45213"/>
      <c r="J45213" s="323"/>
    </row>
    <row r="45214" spans="8:10" x14ac:dyDescent="0.2">
      <c r="H45214"/>
      <c r="J45214" s="323"/>
    </row>
    <row r="45215" spans="8:10" x14ac:dyDescent="0.2">
      <c r="H45215"/>
      <c r="J45215" s="323"/>
    </row>
    <row r="45216" spans="8:10" x14ac:dyDescent="0.2">
      <c r="H45216"/>
      <c r="J45216" s="323"/>
    </row>
    <row r="45217" spans="8:10" x14ac:dyDescent="0.2">
      <c r="H45217"/>
      <c r="J45217" s="323"/>
    </row>
    <row r="45218" spans="8:10" x14ac:dyDescent="0.2">
      <c r="H45218"/>
      <c r="J45218" s="323"/>
    </row>
    <row r="45219" spans="8:10" x14ac:dyDescent="0.2">
      <c r="H45219"/>
      <c r="J45219" s="323"/>
    </row>
    <row r="45220" spans="8:10" x14ac:dyDescent="0.2">
      <c r="H45220"/>
      <c r="J45220" s="323"/>
    </row>
    <row r="45221" spans="8:10" x14ac:dyDescent="0.2">
      <c r="H45221"/>
      <c r="J45221" s="323"/>
    </row>
    <row r="45222" spans="8:10" x14ac:dyDescent="0.2">
      <c r="H45222"/>
      <c r="J45222" s="323"/>
    </row>
    <row r="45223" spans="8:10" x14ac:dyDescent="0.2">
      <c r="H45223"/>
      <c r="J45223" s="323"/>
    </row>
    <row r="45224" spans="8:10" x14ac:dyDescent="0.2">
      <c r="H45224"/>
      <c r="J45224" s="323"/>
    </row>
    <row r="45225" spans="8:10" x14ac:dyDescent="0.2">
      <c r="H45225"/>
      <c r="J45225" s="323"/>
    </row>
    <row r="45226" spans="8:10" x14ac:dyDescent="0.2">
      <c r="H45226"/>
      <c r="J45226" s="323"/>
    </row>
    <row r="45227" spans="8:10" x14ac:dyDescent="0.2">
      <c r="H45227"/>
      <c r="J45227" s="323"/>
    </row>
    <row r="45228" spans="8:10" x14ac:dyDescent="0.2">
      <c r="H45228"/>
      <c r="J45228" s="323"/>
    </row>
    <row r="45229" spans="8:10" x14ac:dyDescent="0.2">
      <c r="H45229"/>
      <c r="J45229" s="323"/>
    </row>
    <row r="45230" spans="8:10" x14ac:dyDescent="0.2">
      <c r="H45230"/>
      <c r="J45230" s="323"/>
    </row>
    <row r="45231" spans="8:10" x14ac:dyDescent="0.2">
      <c r="H45231"/>
      <c r="J45231" s="323"/>
    </row>
    <row r="45232" spans="8:10" x14ac:dyDescent="0.2">
      <c r="H45232"/>
      <c r="J45232" s="323"/>
    </row>
    <row r="45233" spans="8:10" x14ac:dyDescent="0.2">
      <c r="H45233"/>
      <c r="J45233" s="323"/>
    </row>
    <row r="45234" spans="8:10" x14ac:dyDescent="0.2">
      <c r="H45234"/>
      <c r="J45234" s="323"/>
    </row>
    <row r="45235" spans="8:10" x14ac:dyDescent="0.2">
      <c r="H45235"/>
      <c r="J45235" s="323"/>
    </row>
    <row r="45236" spans="8:10" x14ac:dyDescent="0.2">
      <c r="H45236"/>
      <c r="J45236" s="323"/>
    </row>
    <row r="45237" spans="8:10" x14ac:dyDescent="0.2">
      <c r="H45237"/>
      <c r="J45237" s="323"/>
    </row>
    <row r="45238" spans="8:10" x14ac:dyDescent="0.2">
      <c r="H45238"/>
      <c r="J45238" s="323"/>
    </row>
    <row r="45239" spans="8:10" x14ac:dyDescent="0.2">
      <c r="H45239"/>
      <c r="J45239" s="323"/>
    </row>
    <row r="45240" spans="8:10" x14ac:dyDescent="0.2">
      <c r="H45240"/>
      <c r="J45240" s="323"/>
    </row>
    <row r="45241" spans="8:10" x14ac:dyDescent="0.2">
      <c r="H45241"/>
      <c r="J45241" s="323"/>
    </row>
    <row r="45242" spans="8:10" x14ac:dyDescent="0.2">
      <c r="H45242"/>
      <c r="J45242" s="323"/>
    </row>
    <row r="45243" spans="8:10" x14ac:dyDescent="0.2">
      <c r="H45243"/>
      <c r="J45243" s="323"/>
    </row>
    <row r="45244" spans="8:10" x14ac:dyDescent="0.2">
      <c r="H45244"/>
      <c r="J45244" s="323"/>
    </row>
    <row r="45245" spans="8:10" x14ac:dyDescent="0.2">
      <c r="H45245"/>
      <c r="J45245" s="323"/>
    </row>
    <row r="45246" spans="8:10" x14ac:dyDescent="0.2">
      <c r="H45246"/>
      <c r="J45246" s="323"/>
    </row>
    <row r="45247" spans="8:10" x14ac:dyDescent="0.2">
      <c r="H45247"/>
      <c r="J45247" s="323"/>
    </row>
    <row r="45248" spans="8:10" x14ac:dyDescent="0.2">
      <c r="H45248"/>
      <c r="J45248" s="323"/>
    </row>
    <row r="45249" spans="8:10" x14ac:dyDescent="0.2">
      <c r="H45249"/>
      <c r="J45249" s="323"/>
    </row>
    <row r="45250" spans="8:10" x14ac:dyDescent="0.2">
      <c r="H45250"/>
      <c r="J45250" s="323"/>
    </row>
    <row r="45251" spans="8:10" x14ac:dyDescent="0.2">
      <c r="H45251"/>
      <c r="J45251" s="323"/>
    </row>
    <row r="45252" spans="8:10" x14ac:dyDescent="0.2">
      <c r="H45252"/>
      <c r="J45252" s="323"/>
    </row>
    <row r="45253" spans="8:10" x14ac:dyDescent="0.2">
      <c r="H45253"/>
      <c r="J45253" s="323"/>
    </row>
    <row r="45254" spans="8:10" x14ac:dyDescent="0.2">
      <c r="H45254"/>
      <c r="J45254" s="323"/>
    </row>
    <row r="45255" spans="8:10" x14ac:dyDescent="0.2">
      <c r="H45255"/>
      <c r="J45255" s="323"/>
    </row>
    <row r="45256" spans="8:10" x14ac:dyDescent="0.2">
      <c r="H45256"/>
      <c r="J45256" s="323"/>
    </row>
    <row r="45257" spans="8:10" x14ac:dyDescent="0.2">
      <c r="H45257"/>
      <c r="J45257" s="323"/>
    </row>
    <row r="45258" spans="8:10" x14ac:dyDescent="0.2">
      <c r="H45258"/>
      <c r="J45258" s="323"/>
    </row>
    <row r="45259" spans="8:10" x14ac:dyDescent="0.2">
      <c r="H45259"/>
      <c r="J45259" s="323"/>
    </row>
    <row r="45260" spans="8:10" x14ac:dyDescent="0.2">
      <c r="H45260"/>
      <c r="J45260" s="323"/>
    </row>
    <row r="45261" spans="8:10" x14ac:dyDescent="0.2">
      <c r="H45261"/>
      <c r="J45261" s="323"/>
    </row>
    <row r="45262" spans="8:10" x14ac:dyDescent="0.2">
      <c r="H45262"/>
      <c r="J45262" s="323"/>
    </row>
    <row r="45263" spans="8:10" x14ac:dyDescent="0.2">
      <c r="H45263"/>
      <c r="J45263" s="323"/>
    </row>
    <row r="45264" spans="8:10" x14ac:dyDescent="0.2">
      <c r="H45264"/>
      <c r="J45264" s="323"/>
    </row>
    <row r="45265" spans="8:10" x14ac:dyDescent="0.2">
      <c r="H45265"/>
      <c r="J45265" s="323"/>
    </row>
    <row r="45266" spans="8:10" x14ac:dyDescent="0.2">
      <c r="H45266"/>
      <c r="J45266" s="323"/>
    </row>
    <row r="45267" spans="8:10" x14ac:dyDescent="0.2">
      <c r="H45267"/>
      <c r="J45267" s="323"/>
    </row>
    <row r="45268" spans="8:10" x14ac:dyDescent="0.2">
      <c r="H45268"/>
      <c r="J45268" s="323"/>
    </row>
    <row r="45269" spans="8:10" x14ac:dyDescent="0.2">
      <c r="H45269"/>
      <c r="J45269" s="323"/>
    </row>
    <row r="45270" spans="8:10" x14ac:dyDescent="0.2">
      <c r="H45270"/>
      <c r="J45270" s="323"/>
    </row>
    <row r="45271" spans="8:10" x14ac:dyDescent="0.2">
      <c r="H45271"/>
      <c r="J45271" s="323"/>
    </row>
    <row r="45272" spans="8:10" x14ac:dyDescent="0.2">
      <c r="H45272"/>
      <c r="J45272" s="323"/>
    </row>
    <row r="45273" spans="8:10" x14ac:dyDescent="0.2">
      <c r="H45273"/>
      <c r="J45273" s="323"/>
    </row>
    <row r="45274" spans="8:10" x14ac:dyDescent="0.2">
      <c r="H45274"/>
      <c r="J45274" s="323"/>
    </row>
    <row r="45275" spans="8:10" x14ac:dyDescent="0.2">
      <c r="H45275"/>
      <c r="J45275" s="323"/>
    </row>
    <row r="45276" spans="8:10" x14ac:dyDescent="0.2">
      <c r="H45276"/>
      <c r="J45276" s="323"/>
    </row>
    <row r="45277" spans="8:10" x14ac:dyDescent="0.2">
      <c r="H45277"/>
      <c r="J45277" s="323"/>
    </row>
    <row r="45278" spans="8:10" x14ac:dyDescent="0.2">
      <c r="H45278"/>
      <c r="J45278" s="323"/>
    </row>
    <row r="45279" spans="8:10" x14ac:dyDescent="0.2">
      <c r="H45279"/>
      <c r="J45279" s="323"/>
    </row>
    <row r="45280" spans="8:10" x14ac:dyDescent="0.2">
      <c r="H45280"/>
      <c r="J45280" s="323"/>
    </row>
    <row r="45281" spans="8:10" x14ac:dyDescent="0.2">
      <c r="H45281"/>
      <c r="J45281" s="323"/>
    </row>
    <row r="45282" spans="8:10" x14ac:dyDescent="0.2">
      <c r="H45282"/>
      <c r="J45282" s="323"/>
    </row>
    <row r="45283" spans="8:10" x14ac:dyDescent="0.2">
      <c r="H45283"/>
      <c r="J45283" s="323"/>
    </row>
    <row r="45284" spans="8:10" x14ac:dyDescent="0.2">
      <c r="H45284"/>
      <c r="J45284" s="323"/>
    </row>
    <row r="45285" spans="8:10" x14ac:dyDescent="0.2">
      <c r="H45285"/>
      <c r="J45285" s="323"/>
    </row>
    <row r="45286" spans="8:10" x14ac:dyDescent="0.2">
      <c r="H45286"/>
      <c r="J45286" s="323"/>
    </row>
    <row r="45287" spans="8:10" x14ac:dyDescent="0.2">
      <c r="H45287"/>
      <c r="J45287" s="323"/>
    </row>
    <row r="45288" spans="8:10" x14ac:dyDescent="0.2">
      <c r="H45288"/>
      <c r="J45288" s="323"/>
    </row>
    <row r="45289" spans="8:10" x14ac:dyDescent="0.2">
      <c r="H45289"/>
      <c r="J45289" s="323"/>
    </row>
    <row r="45290" spans="8:10" x14ac:dyDescent="0.2">
      <c r="H45290"/>
      <c r="J45290" s="323"/>
    </row>
    <row r="45291" spans="8:10" x14ac:dyDescent="0.2">
      <c r="H45291"/>
      <c r="J45291" s="323"/>
    </row>
    <row r="45292" spans="8:10" x14ac:dyDescent="0.2">
      <c r="H45292"/>
      <c r="J45292" s="323"/>
    </row>
    <row r="45293" spans="8:10" x14ac:dyDescent="0.2">
      <c r="H45293"/>
      <c r="J45293" s="323"/>
    </row>
    <row r="45294" spans="8:10" x14ac:dyDescent="0.2">
      <c r="H45294"/>
      <c r="J45294" s="323"/>
    </row>
    <row r="45295" spans="8:10" x14ac:dyDescent="0.2">
      <c r="H45295"/>
      <c r="J45295" s="323"/>
    </row>
    <row r="45296" spans="8:10" x14ac:dyDescent="0.2">
      <c r="H45296"/>
      <c r="J45296" s="323"/>
    </row>
    <row r="45297" spans="8:10" x14ac:dyDescent="0.2">
      <c r="H45297"/>
      <c r="J45297" s="323"/>
    </row>
    <row r="45298" spans="8:10" x14ac:dyDescent="0.2">
      <c r="H45298"/>
      <c r="J45298" s="323"/>
    </row>
    <row r="45299" spans="8:10" x14ac:dyDescent="0.2">
      <c r="H45299"/>
      <c r="J45299" s="323"/>
    </row>
    <row r="45300" spans="8:10" x14ac:dyDescent="0.2">
      <c r="H45300"/>
      <c r="J45300" s="323"/>
    </row>
    <row r="45301" spans="8:10" x14ac:dyDescent="0.2">
      <c r="H45301"/>
      <c r="J45301" s="323"/>
    </row>
    <row r="45302" spans="8:10" x14ac:dyDescent="0.2">
      <c r="H45302"/>
      <c r="J45302" s="323"/>
    </row>
    <row r="45303" spans="8:10" x14ac:dyDescent="0.2">
      <c r="H45303"/>
      <c r="J45303" s="323"/>
    </row>
    <row r="45304" spans="8:10" x14ac:dyDescent="0.2">
      <c r="H45304"/>
      <c r="J45304" s="323"/>
    </row>
    <row r="45305" spans="8:10" x14ac:dyDescent="0.2">
      <c r="H45305"/>
      <c r="J45305" s="323"/>
    </row>
    <row r="45306" spans="8:10" x14ac:dyDescent="0.2">
      <c r="H45306"/>
      <c r="J45306" s="323"/>
    </row>
    <row r="45307" spans="8:10" x14ac:dyDescent="0.2">
      <c r="H45307"/>
      <c r="J45307" s="323"/>
    </row>
    <row r="45308" spans="8:10" x14ac:dyDescent="0.2">
      <c r="H45308"/>
      <c r="J45308" s="323"/>
    </row>
    <row r="45309" spans="8:10" x14ac:dyDescent="0.2">
      <c r="H45309"/>
      <c r="J45309" s="323"/>
    </row>
    <row r="45310" spans="8:10" x14ac:dyDescent="0.2">
      <c r="H45310"/>
      <c r="J45310" s="323"/>
    </row>
    <row r="45311" spans="8:10" x14ac:dyDescent="0.2">
      <c r="H45311"/>
      <c r="J45311" s="323"/>
    </row>
    <row r="45312" spans="8:10" x14ac:dyDescent="0.2">
      <c r="H45312"/>
      <c r="J45312" s="323"/>
    </row>
    <row r="45313" spans="8:10" x14ac:dyDescent="0.2">
      <c r="H45313"/>
      <c r="J45313" s="323"/>
    </row>
    <row r="45314" spans="8:10" x14ac:dyDescent="0.2">
      <c r="H45314"/>
      <c r="J45314" s="323"/>
    </row>
    <row r="45315" spans="8:10" x14ac:dyDescent="0.2">
      <c r="H45315"/>
      <c r="J45315" s="323"/>
    </row>
    <row r="45316" spans="8:10" x14ac:dyDescent="0.2">
      <c r="H45316"/>
      <c r="J45316" s="323"/>
    </row>
    <row r="45317" spans="8:10" x14ac:dyDescent="0.2">
      <c r="H45317"/>
      <c r="J45317" s="323"/>
    </row>
    <row r="45318" spans="8:10" x14ac:dyDescent="0.2">
      <c r="H45318"/>
      <c r="J45318" s="323"/>
    </row>
    <row r="45319" spans="8:10" x14ac:dyDescent="0.2">
      <c r="H45319"/>
      <c r="J45319" s="323"/>
    </row>
    <row r="45320" spans="8:10" x14ac:dyDescent="0.2">
      <c r="H45320"/>
      <c r="J45320" s="323"/>
    </row>
    <row r="45321" spans="8:10" x14ac:dyDescent="0.2">
      <c r="H45321"/>
      <c r="J45321" s="323"/>
    </row>
    <row r="45322" spans="8:10" x14ac:dyDescent="0.2">
      <c r="H45322"/>
      <c r="J45322" s="323"/>
    </row>
    <row r="45323" spans="8:10" x14ac:dyDescent="0.2">
      <c r="H45323"/>
      <c r="J45323" s="323"/>
    </row>
    <row r="45324" spans="8:10" x14ac:dyDescent="0.2">
      <c r="H45324"/>
      <c r="J45324" s="323"/>
    </row>
    <row r="45325" spans="8:10" x14ac:dyDescent="0.2">
      <c r="H45325"/>
      <c r="J45325" s="323"/>
    </row>
    <row r="45326" spans="8:10" x14ac:dyDescent="0.2">
      <c r="H45326"/>
      <c r="J45326" s="323"/>
    </row>
    <row r="45327" spans="8:10" x14ac:dyDescent="0.2">
      <c r="H45327"/>
      <c r="J45327" s="323"/>
    </row>
    <row r="45328" spans="8:10" x14ac:dyDescent="0.2">
      <c r="H45328"/>
      <c r="J45328" s="323"/>
    </row>
    <row r="45329" spans="8:10" x14ac:dyDescent="0.2">
      <c r="H45329"/>
      <c r="J45329" s="323"/>
    </row>
    <row r="45330" spans="8:10" x14ac:dyDescent="0.2">
      <c r="H45330"/>
      <c r="J45330" s="323"/>
    </row>
    <row r="45331" spans="8:10" x14ac:dyDescent="0.2">
      <c r="H45331"/>
      <c r="J45331" s="323"/>
    </row>
    <row r="45332" spans="8:10" x14ac:dyDescent="0.2">
      <c r="H45332"/>
      <c r="J45332" s="323"/>
    </row>
    <row r="45333" spans="8:10" x14ac:dyDescent="0.2">
      <c r="H45333"/>
      <c r="J45333" s="323"/>
    </row>
    <row r="45334" spans="8:10" x14ac:dyDescent="0.2">
      <c r="H45334"/>
      <c r="J45334" s="323"/>
    </row>
    <row r="45335" spans="8:10" x14ac:dyDescent="0.2">
      <c r="H45335"/>
      <c r="J45335" s="323"/>
    </row>
    <row r="45336" spans="8:10" x14ac:dyDescent="0.2">
      <c r="H45336"/>
      <c r="J45336" s="323"/>
    </row>
    <row r="45337" spans="8:10" x14ac:dyDescent="0.2">
      <c r="H45337"/>
      <c r="J45337" s="323"/>
    </row>
    <row r="45338" spans="8:10" x14ac:dyDescent="0.2">
      <c r="H45338"/>
      <c r="J45338" s="323"/>
    </row>
    <row r="45339" spans="8:10" x14ac:dyDescent="0.2">
      <c r="H45339"/>
      <c r="J45339" s="323"/>
    </row>
    <row r="45340" spans="8:10" x14ac:dyDescent="0.2">
      <c r="H45340"/>
      <c r="J45340" s="323"/>
    </row>
    <row r="45341" spans="8:10" x14ac:dyDescent="0.2">
      <c r="H45341"/>
      <c r="J45341" s="323"/>
    </row>
    <row r="45342" spans="8:10" x14ac:dyDescent="0.2">
      <c r="H45342"/>
      <c r="J45342" s="323"/>
    </row>
    <row r="45343" spans="8:10" x14ac:dyDescent="0.2">
      <c r="H45343"/>
      <c r="J45343" s="323"/>
    </row>
    <row r="45344" spans="8:10" x14ac:dyDescent="0.2">
      <c r="H45344"/>
      <c r="J45344" s="323"/>
    </row>
    <row r="45345" spans="8:10" x14ac:dyDescent="0.2">
      <c r="H45345"/>
      <c r="J45345" s="323"/>
    </row>
    <row r="45346" spans="8:10" x14ac:dyDescent="0.2">
      <c r="H45346"/>
      <c r="J45346" s="323"/>
    </row>
    <row r="45347" spans="8:10" x14ac:dyDescent="0.2">
      <c r="H45347"/>
      <c r="J45347" s="323"/>
    </row>
    <row r="45348" spans="8:10" x14ac:dyDescent="0.2">
      <c r="H45348"/>
      <c r="J45348" s="323"/>
    </row>
    <row r="45349" spans="8:10" x14ac:dyDescent="0.2">
      <c r="H45349"/>
      <c r="J45349" s="323"/>
    </row>
    <row r="45350" spans="8:10" x14ac:dyDescent="0.2">
      <c r="H45350"/>
      <c r="J45350" s="323"/>
    </row>
    <row r="45351" spans="8:10" x14ac:dyDescent="0.2">
      <c r="H45351"/>
      <c r="J45351" s="323"/>
    </row>
    <row r="45352" spans="8:10" x14ac:dyDescent="0.2">
      <c r="H45352"/>
      <c r="J45352" s="323"/>
    </row>
    <row r="45353" spans="8:10" x14ac:dyDescent="0.2">
      <c r="H45353"/>
      <c r="J45353" s="323"/>
    </row>
    <row r="45354" spans="8:10" x14ac:dyDescent="0.2">
      <c r="H45354"/>
      <c r="J45354" s="323"/>
    </row>
    <row r="45355" spans="8:10" x14ac:dyDescent="0.2">
      <c r="H45355"/>
      <c r="J45355" s="323"/>
    </row>
    <row r="45356" spans="8:10" x14ac:dyDescent="0.2">
      <c r="H45356"/>
      <c r="J45356" s="323"/>
    </row>
    <row r="45357" spans="8:10" x14ac:dyDescent="0.2">
      <c r="H45357"/>
      <c r="J45357" s="323"/>
    </row>
    <row r="45358" spans="8:10" x14ac:dyDescent="0.2">
      <c r="H45358"/>
      <c r="J45358" s="323"/>
    </row>
    <row r="45359" spans="8:10" x14ac:dyDescent="0.2">
      <c r="H45359"/>
      <c r="J45359" s="323"/>
    </row>
    <row r="45360" spans="8:10" x14ac:dyDescent="0.2">
      <c r="H45360"/>
      <c r="J45360" s="323"/>
    </row>
    <row r="45361" spans="8:10" x14ac:dyDescent="0.2">
      <c r="H45361"/>
      <c r="J45361" s="323"/>
    </row>
    <row r="45362" spans="8:10" x14ac:dyDescent="0.2">
      <c r="H45362"/>
      <c r="J45362" s="323"/>
    </row>
    <row r="45363" spans="8:10" x14ac:dyDescent="0.2">
      <c r="H45363"/>
      <c r="J45363" s="323"/>
    </row>
    <row r="45364" spans="8:10" x14ac:dyDescent="0.2">
      <c r="H45364"/>
      <c r="J45364" s="323"/>
    </row>
    <row r="45365" spans="8:10" x14ac:dyDescent="0.2">
      <c r="H45365"/>
      <c r="J45365" s="323"/>
    </row>
    <row r="45366" spans="8:10" x14ac:dyDescent="0.2">
      <c r="H45366"/>
      <c r="J45366" s="323"/>
    </row>
    <row r="45367" spans="8:10" x14ac:dyDescent="0.2">
      <c r="H45367"/>
      <c r="J45367" s="323"/>
    </row>
    <row r="45368" spans="8:10" x14ac:dyDescent="0.2">
      <c r="H45368"/>
      <c r="J45368" s="323"/>
    </row>
    <row r="45369" spans="8:10" x14ac:dyDescent="0.2">
      <c r="H45369"/>
      <c r="J45369" s="323"/>
    </row>
    <row r="45370" spans="8:10" x14ac:dyDescent="0.2">
      <c r="H45370"/>
      <c r="J45370" s="323"/>
    </row>
    <row r="45371" spans="8:10" x14ac:dyDescent="0.2">
      <c r="H45371"/>
      <c r="J45371" s="323"/>
    </row>
    <row r="45372" spans="8:10" x14ac:dyDescent="0.2">
      <c r="H45372"/>
      <c r="J45372" s="323"/>
    </row>
    <row r="45373" spans="8:10" x14ac:dyDescent="0.2">
      <c r="H45373"/>
      <c r="J45373" s="323"/>
    </row>
    <row r="45374" spans="8:10" x14ac:dyDescent="0.2">
      <c r="H45374"/>
      <c r="J45374" s="323"/>
    </row>
    <row r="45375" spans="8:10" x14ac:dyDescent="0.2">
      <c r="H45375"/>
      <c r="J45375" s="323"/>
    </row>
    <row r="45376" spans="8:10" x14ac:dyDescent="0.2">
      <c r="H45376"/>
      <c r="J45376" s="323"/>
    </row>
    <row r="45377" spans="8:10" x14ac:dyDescent="0.2">
      <c r="H45377"/>
      <c r="J45377" s="323"/>
    </row>
    <row r="45378" spans="8:10" x14ac:dyDescent="0.2">
      <c r="H45378"/>
      <c r="J45378" s="323"/>
    </row>
    <row r="45379" spans="8:10" x14ac:dyDescent="0.2">
      <c r="H45379"/>
      <c r="J45379" s="323"/>
    </row>
    <row r="45380" spans="8:10" x14ac:dyDescent="0.2">
      <c r="H45380"/>
      <c r="J45380" s="323"/>
    </row>
    <row r="45381" spans="8:10" x14ac:dyDescent="0.2">
      <c r="H45381"/>
      <c r="J45381" s="323"/>
    </row>
    <row r="45382" spans="8:10" x14ac:dyDescent="0.2">
      <c r="H45382"/>
      <c r="J45382" s="323"/>
    </row>
    <row r="45383" spans="8:10" x14ac:dyDescent="0.2">
      <c r="H45383"/>
      <c r="J45383" s="323"/>
    </row>
    <row r="45384" spans="8:10" x14ac:dyDescent="0.2">
      <c r="H45384"/>
      <c r="J45384" s="323"/>
    </row>
    <row r="45385" spans="8:10" x14ac:dyDescent="0.2">
      <c r="H45385"/>
      <c r="J45385" s="323"/>
    </row>
    <row r="45386" spans="8:10" x14ac:dyDescent="0.2">
      <c r="H45386"/>
      <c r="J45386" s="323"/>
    </row>
    <row r="45387" spans="8:10" x14ac:dyDescent="0.2">
      <c r="H45387"/>
      <c r="J45387" s="323"/>
    </row>
    <row r="45388" spans="8:10" x14ac:dyDescent="0.2">
      <c r="H45388"/>
      <c r="J45388" s="323"/>
    </row>
    <row r="45389" spans="8:10" x14ac:dyDescent="0.2">
      <c r="H45389"/>
      <c r="J45389" s="323"/>
    </row>
    <row r="45390" spans="8:10" x14ac:dyDescent="0.2">
      <c r="H45390"/>
      <c r="J45390" s="323"/>
    </row>
    <row r="45391" spans="8:10" x14ac:dyDescent="0.2">
      <c r="H45391"/>
      <c r="J45391" s="323"/>
    </row>
    <row r="45392" spans="8:10" x14ac:dyDescent="0.2">
      <c r="H45392"/>
      <c r="J45392" s="323"/>
    </row>
    <row r="45393" spans="8:10" x14ac:dyDescent="0.2">
      <c r="H45393"/>
      <c r="J45393" s="323"/>
    </row>
    <row r="45394" spans="8:10" x14ac:dyDescent="0.2">
      <c r="H45394"/>
      <c r="J45394" s="323"/>
    </row>
    <row r="45395" spans="8:10" x14ac:dyDescent="0.2">
      <c r="H45395"/>
      <c r="J45395" s="323"/>
    </row>
    <row r="45396" spans="8:10" x14ac:dyDescent="0.2">
      <c r="H45396"/>
      <c r="J45396" s="323"/>
    </row>
    <row r="45397" spans="8:10" x14ac:dyDescent="0.2">
      <c r="H45397"/>
      <c r="J45397" s="323"/>
    </row>
    <row r="45398" spans="8:10" x14ac:dyDescent="0.2">
      <c r="H45398"/>
      <c r="J45398" s="323"/>
    </row>
    <row r="45399" spans="8:10" x14ac:dyDescent="0.2">
      <c r="H45399"/>
      <c r="J45399" s="323"/>
    </row>
    <row r="45400" spans="8:10" x14ac:dyDescent="0.2">
      <c r="H45400"/>
      <c r="J45400" s="323"/>
    </row>
    <row r="45401" spans="8:10" x14ac:dyDescent="0.2">
      <c r="H45401"/>
      <c r="J45401" s="323"/>
    </row>
    <row r="45402" spans="8:10" x14ac:dyDescent="0.2">
      <c r="H45402"/>
      <c r="J45402" s="323"/>
    </row>
    <row r="45403" spans="8:10" x14ac:dyDescent="0.2">
      <c r="H45403"/>
      <c r="J45403" s="323"/>
    </row>
    <row r="45404" spans="8:10" x14ac:dyDescent="0.2">
      <c r="H45404"/>
      <c r="J45404" s="323"/>
    </row>
    <row r="45405" spans="8:10" x14ac:dyDescent="0.2">
      <c r="H45405"/>
      <c r="J45405" s="323"/>
    </row>
    <row r="45406" spans="8:10" x14ac:dyDescent="0.2">
      <c r="H45406"/>
      <c r="J45406" s="323"/>
    </row>
    <row r="45407" spans="8:10" x14ac:dyDescent="0.2">
      <c r="H45407"/>
      <c r="J45407" s="323"/>
    </row>
    <row r="45408" spans="8:10" x14ac:dyDescent="0.2">
      <c r="H45408"/>
      <c r="J45408" s="323"/>
    </row>
    <row r="45409" spans="8:10" x14ac:dyDescent="0.2">
      <c r="H45409"/>
      <c r="J45409" s="323"/>
    </row>
    <row r="45410" spans="8:10" x14ac:dyDescent="0.2">
      <c r="H45410"/>
      <c r="J45410" s="323"/>
    </row>
    <row r="45411" spans="8:10" x14ac:dyDescent="0.2">
      <c r="H45411"/>
      <c r="J45411" s="323"/>
    </row>
    <row r="45412" spans="8:10" x14ac:dyDescent="0.2">
      <c r="H45412"/>
      <c r="J45412" s="323"/>
    </row>
    <row r="45413" spans="8:10" x14ac:dyDescent="0.2">
      <c r="H45413"/>
      <c r="J45413" s="323"/>
    </row>
    <row r="45414" spans="8:10" x14ac:dyDescent="0.2">
      <c r="H45414"/>
      <c r="J45414" s="323"/>
    </row>
    <row r="45415" spans="8:10" x14ac:dyDescent="0.2">
      <c r="H45415"/>
      <c r="J45415" s="323"/>
    </row>
    <row r="45416" spans="8:10" x14ac:dyDescent="0.2">
      <c r="H45416"/>
      <c r="J45416" s="323"/>
    </row>
    <row r="45417" spans="8:10" x14ac:dyDescent="0.2">
      <c r="H45417"/>
      <c r="J45417" s="323"/>
    </row>
    <row r="45418" spans="8:10" x14ac:dyDescent="0.2">
      <c r="H45418"/>
      <c r="J45418" s="323"/>
    </row>
    <row r="45419" spans="8:10" x14ac:dyDescent="0.2">
      <c r="H45419"/>
      <c r="J45419" s="323"/>
    </row>
    <row r="45420" spans="8:10" x14ac:dyDescent="0.2">
      <c r="H45420"/>
      <c r="J45420" s="323"/>
    </row>
    <row r="45421" spans="8:10" x14ac:dyDescent="0.2">
      <c r="H45421"/>
      <c r="J45421" s="323"/>
    </row>
    <row r="45422" spans="8:10" x14ac:dyDescent="0.2">
      <c r="H45422"/>
      <c r="J45422" s="323"/>
    </row>
    <row r="45423" spans="8:10" x14ac:dyDescent="0.2">
      <c r="H45423"/>
      <c r="J45423" s="323"/>
    </row>
    <row r="45424" spans="8:10" x14ac:dyDescent="0.2">
      <c r="H45424"/>
      <c r="J45424" s="323"/>
    </row>
    <row r="45425" spans="8:10" x14ac:dyDescent="0.2">
      <c r="H45425"/>
      <c r="J45425" s="323"/>
    </row>
    <row r="45426" spans="8:10" x14ac:dyDescent="0.2">
      <c r="H45426"/>
      <c r="J45426" s="323"/>
    </row>
    <row r="45427" spans="8:10" x14ac:dyDescent="0.2">
      <c r="H45427"/>
      <c r="J45427" s="323"/>
    </row>
    <row r="45428" spans="8:10" x14ac:dyDescent="0.2">
      <c r="H45428"/>
      <c r="J45428" s="323"/>
    </row>
    <row r="45429" spans="8:10" x14ac:dyDescent="0.2">
      <c r="H45429"/>
      <c r="J45429" s="323"/>
    </row>
    <row r="45430" spans="8:10" x14ac:dyDescent="0.2">
      <c r="H45430"/>
      <c r="J45430" s="323"/>
    </row>
    <row r="45431" spans="8:10" x14ac:dyDescent="0.2">
      <c r="H45431"/>
      <c r="J45431" s="323"/>
    </row>
    <row r="45432" spans="8:10" x14ac:dyDescent="0.2">
      <c r="H45432"/>
      <c r="J45432" s="323"/>
    </row>
    <row r="45433" spans="8:10" x14ac:dyDescent="0.2">
      <c r="H45433"/>
      <c r="J45433" s="323"/>
    </row>
    <row r="45434" spans="8:10" x14ac:dyDescent="0.2">
      <c r="H45434"/>
      <c r="J45434" s="323"/>
    </row>
    <row r="45435" spans="8:10" x14ac:dyDescent="0.2">
      <c r="H45435"/>
      <c r="J45435" s="323"/>
    </row>
    <row r="45436" spans="8:10" x14ac:dyDescent="0.2">
      <c r="H45436"/>
      <c r="J45436" s="323"/>
    </row>
    <row r="45437" spans="8:10" x14ac:dyDescent="0.2">
      <c r="H45437"/>
      <c r="J45437" s="323"/>
    </row>
    <row r="45438" spans="8:10" x14ac:dyDescent="0.2">
      <c r="H45438"/>
      <c r="J45438" s="323"/>
    </row>
    <row r="45439" spans="8:10" x14ac:dyDescent="0.2">
      <c r="H45439"/>
      <c r="J45439" s="323"/>
    </row>
    <row r="45440" spans="8:10" x14ac:dyDescent="0.2">
      <c r="H45440"/>
      <c r="J45440" s="323"/>
    </row>
    <row r="45441" spans="8:10" x14ac:dyDescent="0.2">
      <c r="H45441"/>
      <c r="J45441" s="323"/>
    </row>
    <row r="45442" spans="8:10" x14ac:dyDescent="0.2">
      <c r="H45442"/>
      <c r="J45442" s="323"/>
    </row>
    <row r="45443" spans="8:10" x14ac:dyDescent="0.2">
      <c r="H45443"/>
      <c r="J45443" s="323"/>
    </row>
    <row r="45444" spans="8:10" x14ac:dyDescent="0.2">
      <c r="H45444"/>
      <c r="J45444" s="323"/>
    </row>
    <row r="45445" spans="8:10" x14ac:dyDescent="0.2">
      <c r="H45445"/>
      <c r="J45445" s="323"/>
    </row>
    <row r="45446" spans="8:10" x14ac:dyDescent="0.2">
      <c r="H45446"/>
      <c r="J45446" s="323"/>
    </row>
    <row r="45447" spans="8:10" x14ac:dyDescent="0.2">
      <c r="H45447"/>
      <c r="J45447" s="323"/>
    </row>
    <row r="45448" spans="8:10" x14ac:dyDescent="0.2">
      <c r="H45448"/>
      <c r="J45448" s="323"/>
    </row>
    <row r="45449" spans="8:10" x14ac:dyDescent="0.2">
      <c r="H45449"/>
      <c r="J45449" s="323"/>
    </row>
    <row r="45450" spans="8:10" x14ac:dyDescent="0.2">
      <c r="H45450"/>
      <c r="J45450" s="323"/>
    </row>
    <row r="45451" spans="8:10" x14ac:dyDescent="0.2">
      <c r="H45451"/>
      <c r="J45451" s="323"/>
    </row>
    <row r="45452" spans="8:10" x14ac:dyDescent="0.2">
      <c r="H45452"/>
      <c r="J45452" s="323"/>
    </row>
    <row r="45453" spans="8:10" x14ac:dyDescent="0.2">
      <c r="H45453"/>
      <c r="J45453" s="323"/>
    </row>
    <row r="45454" spans="8:10" x14ac:dyDescent="0.2">
      <c r="H45454"/>
      <c r="J45454" s="323"/>
    </row>
    <row r="45455" spans="8:10" x14ac:dyDescent="0.2">
      <c r="H45455"/>
      <c r="J45455" s="323"/>
    </row>
    <row r="45456" spans="8:10" x14ac:dyDescent="0.2">
      <c r="H45456"/>
      <c r="J45456" s="323"/>
    </row>
    <row r="45457" spans="8:10" x14ac:dyDescent="0.2">
      <c r="H45457"/>
      <c r="J45457" s="323"/>
    </row>
    <row r="45458" spans="8:10" x14ac:dyDescent="0.2">
      <c r="H45458"/>
      <c r="J45458" s="323"/>
    </row>
    <row r="45459" spans="8:10" x14ac:dyDescent="0.2">
      <c r="H45459"/>
      <c r="J45459" s="323"/>
    </row>
    <row r="45460" spans="8:10" x14ac:dyDescent="0.2">
      <c r="H45460"/>
      <c r="J45460" s="323"/>
    </row>
    <row r="45461" spans="8:10" x14ac:dyDescent="0.2">
      <c r="H45461"/>
      <c r="J45461" s="323"/>
    </row>
    <row r="45462" spans="8:10" x14ac:dyDescent="0.2">
      <c r="H45462"/>
      <c r="J45462" s="323"/>
    </row>
    <row r="45463" spans="8:10" x14ac:dyDescent="0.2">
      <c r="H45463"/>
      <c r="J45463" s="323"/>
    </row>
    <row r="45464" spans="8:10" x14ac:dyDescent="0.2">
      <c r="H45464"/>
      <c r="J45464" s="323"/>
    </row>
    <row r="45465" spans="8:10" x14ac:dyDescent="0.2">
      <c r="H45465"/>
      <c r="J45465" s="323"/>
    </row>
    <row r="45466" spans="8:10" x14ac:dyDescent="0.2">
      <c r="H45466"/>
      <c r="J45466" s="323"/>
    </row>
    <row r="45467" spans="8:10" x14ac:dyDescent="0.2">
      <c r="H45467"/>
      <c r="J45467" s="323"/>
    </row>
    <row r="45468" spans="8:10" x14ac:dyDescent="0.2">
      <c r="H45468"/>
      <c r="J45468" s="323"/>
    </row>
    <row r="45469" spans="8:10" x14ac:dyDescent="0.2">
      <c r="H45469"/>
      <c r="J45469" s="323"/>
    </row>
    <row r="45470" spans="8:10" x14ac:dyDescent="0.2">
      <c r="H45470"/>
      <c r="J45470" s="323"/>
    </row>
    <row r="45471" spans="8:10" x14ac:dyDescent="0.2">
      <c r="H45471"/>
      <c r="J45471" s="323"/>
    </row>
    <row r="45472" spans="8:10" x14ac:dyDescent="0.2">
      <c r="H45472"/>
      <c r="J45472" s="323"/>
    </row>
    <row r="45473" spans="8:10" x14ac:dyDescent="0.2">
      <c r="H45473"/>
      <c r="J45473" s="323"/>
    </row>
    <row r="45474" spans="8:10" x14ac:dyDescent="0.2">
      <c r="H45474"/>
      <c r="J45474" s="323"/>
    </row>
    <row r="45475" spans="8:10" x14ac:dyDescent="0.2">
      <c r="H45475"/>
      <c r="J45475" s="323"/>
    </row>
    <row r="45476" spans="8:10" x14ac:dyDescent="0.2">
      <c r="H45476"/>
      <c r="J45476" s="323"/>
    </row>
    <row r="45477" spans="8:10" x14ac:dyDescent="0.2">
      <c r="H45477"/>
      <c r="J45477" s="323"/>
    </row>
    <row r="45478" spans="8:10" x14ac:dyDescent="0.2">
      <c r="H45478"/>
      <c r="J45478" s="323"/>
    </row>
    <row r="45479" spans="8:10" x14ac:dyDescent="0.2">
      <c r="H45479"/>
      <c r="J45479" s="323"/>
    </row>
    <row r="45480" spans="8:10" x14ac:dyDescent="0.2">
      <c r="H45480"/>
      <c r="J45480" s="323"/>
    </row>
    <row r="45481" spans="8:10" x14ac:dyDescent="0.2">
      <c r="H45481"/>
      <c r="J45481" s="323"/>
    </row>
    <row r="45482" spans="8:10" x14ac:dyDescent="0.2">
      <c r="H45482"/>
      <c r="J45482" s="323"/>
    </row>
    <row r="45483" spans="8:10" x14ac:dyDescent="0.2">
      <c r="H45483"/>
      <c r="J45483" s="323"/>
    </row>
    <row r="45484" spans="8:10" x14ac:dyDescent="0.2">
      <c r="H45484"/>
      <c r="J45484" s="323"/>
    </row>
    <row r="45485" spans="8:10" x14ac:dyDescent="0.2">
      <c r="H45485"/>
      <c r="J45485" s="323"/>
    </row>
    <row r="45486" spans="8:10" x14ac:dyDescent="0.2">
      <c r="H45486"/>
      <c r="J45486" s="323"/>
    </row>
    <row r="45487" spans="8:10" x14ac:dyDescent="0.2">
      <c r="H45487"/>
      <c r="J45487" s="323"/>
    </row>
    <row r="45488" spans="8:10" x14ac:dyDescent="0.2">
      <c r="H45488"/>
      <c r="J45488" s="323"/>
    </row>
    <row r="45489" spans="8:10" x14ac:dyDescent="0.2">
      <c r="H45489"/>
      <c r="J45489" s="323"/>
    </row>
    <row r="45490" spans="8:10" x14ac:dyDescent="0.2">
      <c r="H45490"/>
      <c r="J45490" s="323"/>
    </row>
    <row r="45491" spans="8:10" x14ac:dyDescent="0.2">
      <c r="H45491"/>
      <c r="J45491" s="323"/>
    </row>
    <row r="45492" spans="8:10" x14ac:dyDescent="0.2">
      <c r="H45492"/>
      <c r="J45492" s="323"/>
    </row>
    <row r="45493" spans="8:10" x14ac:dyDescent="0.2">
      <c r="H45493"/>
      <c r="J45493" s="323"/>
    </row>
    <row r="45494" spans="8:10" x14ac:dyDescent="0.2">
      <c r="H45494"/>
      <c r="J45494" s="323"/>
    </row>
    <row r="45495" spans="8:10" x14ac:dyDescent="0.2">
      <c r="H45495"/>
      <c r="J45495" s="323"/>
    </row>
    <row r="45496" spans="8:10" x14ac:dyDescent="0.2">
      <c r="H45496"/>
      <c r="J45496" s="323"/>
    </row>
    <row r="45497" spans="8:10" x14ac:dyDescent="0.2">
      <c r="H45497"/>
      <c r="J45497" s="323"/>
    </row>
    <row r="45498" spans="8:10" x14ac:dyDescent="0.2">
      <c r="H45498"/>
      <c r="J45498" s="323"/>
    </row>
    <row r="45499" spans="8:10" x14ac:dyDescent="0.2">
      <c r="H45499"/>
      <c r="J45499" s="323"/>
    </row>
    <row r="45500" spans="8:10" x14ac:dyDescent="0.2">
      <c r="H45500"/>
      <c r="J45500" s="323"/>
    </row>
    <row r="45501" spans="8:10" x14ac:dyDescent="0.2">
      <c r="H45501"/>
      <c r="J45501" s="323"/>
    </row>
    <row r="45502" spans="8:10" x14ac:dyDescent="0.2">
      <c r="H45502"/>
      <c r="J45502" s="323"/>
    </row>
    <row r="45503" spans="8:10" x14ac:dyDescent="0.2">
      <c r="H45503"/>
      <c r="J45503" s="323"/>
    </row>
    <row r="45504" spans="8:10" x14ac:dyDescent="0.2">
      <c r="H45504"/>
      <c r="J45504" s="323"/>
    </row>
    <row r="45505" spans="8:10" x14ac:dyDescent="0.2">
      <c r="H45505"/>
      <c r="J45505" s="323"/>
    </row>
    <row r="45506" spans="8:10" x14ac:dyDescent="0.2">
      <c r="H45506"/>
      <c r="J45506" s="323"/>
    </row>
    <row r="45507" spans="8:10" x14ac:dyDescent="0.2">
      <c r="H45507"/>
      <c r="J45507" s="323"/>
    </row>
    <row r="45508" spans="8:10" x14ac:dyDescent="0.2">
      <c r="H45508"/>
      <c r="J45508" s="323"/>
    </row>
    <row r="45509" spans="8:10" x14ac:dyDescent="0.2">
      <c r="H45509"/>
      <c r="J45509" s="323"/>
    </row>
    <row r="45510" spans="8:10" x14ac:dyDescent="0.2">
      <c r="H45510"/>
      <c r="J45510" s="323"/>
    </row>
    <row r="45511" spans="8:10" x14ac:dyDescent="0.2">
      <c r="H45511"/>
      <c r="J45511" s="323"/>
    </row>
    <row r="45512" spans="8:10" x14ac:dyDescent="0.2">
      <c r="H45512"/>
      <c r="J45512" s="323"/>
    </row>
    <row r="45513" spans="8:10" x14ac:dyDescent="0.2">
      <c r="H45513"/>
      <c r="J45513" s="323"/>
    </row>
    <row r="45514" spans="8:10" x14ac:dyDescent="0.2">
      <c r="H45514"/>
      <c r="J45514" s="323"/>
    </row>
    <row r="45515" spans="8:10" x14ac:dyDescent="0.2">
      <c r="H45515"/>
      <c r="J45515" s="323"/>
    </row>
    <row r="45516" spans="8:10" x14ac:dyDescent="0.2">
      <c r="H45516"/>
      <c r="J45516" s="323"/>
    </row>
    <row r="45517" spans="8:10" x14ac:dyDescent="0.2">
      <c r="H45517"/>
      <c r="J45517" s="323"/>
    </row>
    <row r="45518" spans="8:10" x14ac:dyDescent="0.2">
      <c r="H45518"/>
      <c r="J45518" s="323"/>
    </row>
    <row r="45519" spans="8:10" x14ac:dyDescent="0.2">
      <c r="H45519"/>
      <c r="J45519" s="323"/>
    </row>
    <row r="45520" spans="8:10" x14ac:dyDescent="0.2">
      <c r="H45520"/>
      <c r="J45520" s="323"/>
    </row>
    <row r="45521" spans="8:10" x14ac:dyDescent="0.2">
      <c r="H45521"/>
      <c r="J45521" s="323"/>
    </row>
    <row r="45522" spans="8:10" x14ac:dyDescent="0.2">
      <c r="H45522"/>
      <c r="J45522" s="323"/>
    </row>
    <row r="45523" spans="8:10" x14ac:dyDescent="0.2">
      <c r="H45523"/>
      <c r="J45523" s="323"/>
    </row>
    <row r="45524" spans="8:10" x14ac:dyDescent="0.2">
      <c r="H45524"/>
      <c r="J45524" s="323"/>
    </row>
    <row r="45525" spans="8:10" x14ac:dyDescent="0.2">
      <c r="H45525"/>
      <c r="J45525" s="323"/>
    </row>
    <row r="45526" spans="8:10" x14ac:dyDescent="0.2">
      <c r="H45526"/>
      <c r="J45526" s="323"/>
    </row>
    <row r="45527" spans="8:10" x14ac:dyDescent="0.2">
      <c r="H45527"/>
      <c r="J45527" s="323"/>
    </row>
    <row r="45528" spans="8:10" x14ac:dyDescent="0.2">
      <c r="H45528"/>
      <c r="J45528" s="323"/>
    </row>
    <row r="45529" spans="8:10" x14ac:dyDescent="0.2">
      <c r="H45529"/>
      <c r="J45529" s="323"/>
    </row>
    <row r="45530" spans="8:10" x14ac:dyDescent="0.2">
      <c r="H45530"/>
      <c r="J45530" s="323"/>
    </row>
    <row r="45531" spans="8:10" x14ac:dyDescent="0.2">
      <c r="H45531"/>
      <c r="J45531" s="323"/>
    </row>
    <row r="45532" spans="8:10" x14ac:dyDescent="0.2">
      <c r="H45532"/>
      <c r="J45532" s="323"/>
    </row>
    <row r="45533" spans="8:10" x14ac:dyDescent="0.2">
      <c r="H45533"/>
      <c r="J45533" s="323"/>
    </row>
    <row r="45534" spans="8:10" x14ac:dyDescent="0.2">
      <c r="H45534"/>
      <c r="J45534" s="323"/>
    </row>
    <row r="45535" spans="8:10" x14ac:dyDescent="0.2">
      <c r="H45535"/>
      <c r="J45535" s="323"/>
    </row>
    <row r="45536" spans="8:10" x14ac:dyDescent="0.2">
      <c r="H45536"/>
      <c r="J45536" s="323"/>
    </row>
    <row r="45537" spans="8:10" x14ac:dyDescent="0.2">
      <c r="H45537"/>
      <c r="J45537" s="323"/>
    </row>
    <row r="45538" spans="8:10" x14ac:dyDescent="0.2">
      <c r="H45538"/>
      <c r="J45538" s="323"/>
    </row>
    <row r="45539" spans="8:10" x14ac:dyDescent="0.2">
      <c r="H45539"/>
      <c r="J45539" s="323"/>
    </row>
    <row r="45540" spans="8:10" x14ac:dyDescent="0.2">
      <c r="H45540"/>
      <c r="J45540" s="323"/>
    </row>
    <row r="45541" spans="8:10" x14ac:dyDescent="0.2">
      <c r="H45541"/>
      <c r="J45541" s="323"/>
    </row>
    <row r="45542" spans="8:10" x14ac:dyDescent="0.2">
      <c r="H45542"/>
      <c r="J45542" s="323"/>
    </row>
    <row r="45543" spans="8:10" x14ac:dyDescent="0.2">
      <c r="H45543"/>
      <c r="J45543" s="323"/>
    </row>
    <row r="45544" spans="8:10" x14ac:dyDescent="0.2">
      <c r="H45544"/>
      <c r="J45544" s="323"/>
    </row>
    <row r="45545" spans="8:10" x14ac:dyDescent="0.2">
      <c r="H45545"/>
      <c r="J45545" s="323"/>
    </row>
    <row r="45546" spans="8:10" x14ac:dyDescent="0.2">
      <c r="H45546"/>
      <c r="J45546" s="323"/>
    </row>
    <row r="45547" spans="8:10" x14ac:dyDescent="0.2">
      <c r="H45547"/>
      <c r="J45547" s="323"/>
    </row>
    <row r="45548" spans="8:10" x14ac:dyDescent="0.2">
      <c r="H45548"/>
      <c r="J45548" s="323"/>
    </row>
    <row r="45549" spans="8:10" x14ac:dyDescent="0.2">
      <c r="H45549"/>
      <c r="J45549" s="323"/>
    </row>
    <row r="45550" spans="8:10" x14ac:dyDescent="0.2">
      <c r="H45550"/>
      <c r="J45550" s="323"/>
    </row>
    <row r="45551" spans="8:10" x14ac:dyDescent="0.2">
      <c r="H45551"/>
      <c r="J45551" s="323"/>
    </row>
    <row r="45552" spans="8:10" x14ac:dyDescent="0.2">
      <c r="H45552"/>
      <c r="J45552" s="323"/>
    </row>
    <row r="45553" spans="8:10" x14ac:dyDescent="0.2">
      <c r="H45553"/>
      <c r="J45553" s="323"/>
    </row>
    <row r="45554" spans="8:10" x14ac:dyDescent="0.2">
      <c r="H45554"/>
      <c r="J45554" s="323"/>
    </row>
    <row r="45555" spans="8:10" x14ac:dyDescent="0.2">
      <c r="H45555"/>
      <c r="J45555" s="323"/>
    </row>
    <row r="45556" spans="8:10" x14ac:dyDescent="0.2">
      <c r="H45556"/>
      <c r="J45556" s="323"/>
    </row>
    <row r="45557" spans="8:10" x14ac:dyDescent="0.2">
      <c r="H45557"/>
      <c r="J45557" s="323"/>
    </row>
    <row r="45558" spans="8:10" x14ac:dyDescent="0.2">
      <c r="H45558"/>
      <c r="J45558" s="323"/>
    </row>
    <row r="45559" spans="8:10" x14ac:dyDescent="0.2">
      <c r="H45559"/>
      <c r="J45559" s="323"/>
    </row>
    <row r="45560" spans="8:10" x14ac:dyDescent="0.2">
      <c r="H45560"/>
      <c r="J45560" s="323"/>
    </row>
    <row r="45561" spans="8:10" x14ac:dyDescent="0.2">
      <c r="H45561"/>
      <c r="J45561" s="323"/>
    </row>
    <row r="45562" spans="8:10" x14ac:dyDescent="0.2">
      <c r="H45562"/>
      <c r="J45562" s="323"/>
    </row>
    <row r="45563" spans="8:10" x14ac:dyDescent="0.2">
      <c r="H45563"/>
      <c r="J45563" s="323"/>
    </row>
    <row r="45564" spans="8:10" x14ac:dyDescent="0.2">
      <c r="H45564"/>
      <c r="J45564" s="323"/>
    </row>
    <row r="45565" spans="8:10" x14ac:dyDescent="0.2">
      <c r="H45565"/>
      <c r="J45565" s="323"/>
    </row>
    <row r="45566" spans="8:10" x14ac:dyDescent="0.2">
      <c r="H45566"/>
      <c r="J45566" s="323"/>
    </row>
    <row r="45567" spans="8:10" x14ac:dyDescent="0.2">
      <c r="H45567"/>
      <c r="J45567" s="323"/>
    </row>
    <row r="45568" spans="8:10" x14ac:dyDescent="0.2">
      <c r="H45568"/>
      <c r="J45568" s="323"/>
    </row>
    <row r="45569" spans="8:10" x14ac:dyDescent="0.2">
      <c r="H45569"/>
      <c r="J45569" s="323"/>
    </row>
    <row r="45570" spans="8:10" x14ac:dyDescent="0.2">
      <c r="H45570"/>
      <c r="J45570" s="323"/>
    </row>
    <row r="45571" spans="8:10" x14ac:dyDescent="0.2">
      <c r="H45571"/>
      <c r="J45571" s="323"/>
    </row>
    <row r="45572" spans="8:10" x14ac:dyDescent="0.2">
      <c r="H45572"/>
      <c r="J45572" s="323"/>
    </row>
    <row r="45573" spans="8:10" x14ac:dyDescent="0.2">
      <c r="H45573"/>
      <c r="J45573" s="323"/>
    </row>
    <row r="45574" spans="8:10" x14ac:dyDescent="0.2">
      <c r="H45574"/>
      <c r="J45574" s="323"/>
    </row>
    <row r="45575" spans="8:10" x14ac:dyDescent="0.2">
      <c r="H45575"/>
      <c r="J45575" s="323"/>
    </row>
    <row r="45576" spans="8:10" x14ac:dyDescent="0.2">
      <c r="H45576"/>
      <c r="J45576" s="323"/>
    </row>
    <row r="45577" spans="8:10" x14ac:dyDescent="0.2">
      <c r="H45577"/>
      <c r="J45577" s="323"/>
    </row>
    <row r="45578" spans="8:10" x14ac:dyDescent="0.2">
      <c r="H45578"/>
      <c r="J45578" s="323"/>
    </row>
    <row r="45579" spans="8:10" x14ac:dyDescent="0.2">
      <c r="H45579"/>
      <c r="J45579" s="323"/>
    </row>
    <row r="45580" spans="8:10" x14ac:dyDescent="0.2">
      <c r="H45580"/>
      <c r="J45580" s="323"/>
    </row>
    <row r="45581" spans="8:10" x14ac:dyDescent="0.2">
      <c r="H45581"/>
      <c r="J45581" s="323"/>
    </row>
    <row r="45582" spans="8:10" x14ac:dyDescent="0.2">
      <c r="H45582"/>
      <c r="J45582" s="323"/>
    </row>
    <row r="45583" spans="8:10" x14ac:dyDescent="0.2">
      <c r="H45583"/>
      <c r="J45583" s="323"/>
    </row>
    <row r="45584" spans="8:10" x14ac:dyDescent="0.2">
      <c r="H45584"/>
      <c r="J45584" s="323"/>
    </row>
    <row r="45585" spans="8:10" x14ac:dyDescent="0.2">
      <c r="H45585"/>
      <c r="J45585" s="323"/>
    </row>
    <row r="45586" spans="8:10" x14ac:dyDescent="0.2">
      <c r="H45586"/>
      <c r="J45586" s="323"/>
    </row>
    <row r="45587" spans="8:10" x14ac:dyDescent="0.2">
      <c r="H45587"/>
      <c r="J45587" s="323"/>
    </row>
    <row r="45588" spans="8:10" x14ac:dyDescent="0.2">
      <c r="H45588"/>
      <c r="J45588" s="323"/>
    </row>
    <row r="45589" spans="8:10" x14ac:dyDescent="0.2">
      <c r="H45589"/>
      <c r="J45589" s="323"/>
    </row>
    <row r="45590" spans="8:10" x14ac:dyDescent="0.2">
      <c r="H45590"/>
      <c r="J45590" s="323"/>
    </row>
    <row r="45591" spans="8:10" x14ac:dyDescent="0.2">
      <c r="H45591"/>
      <c r="J45591" s="323"/>
    </row>
    <row r="45592" spans="8:10" x14ac:dyDescent="0.2">
      <c r="H45592"/>
      <c r="J45592" s="323"/>
    </row>
    <row r="45593" spans="8:10" x14ac:dyDescent="0.2">
      <c r="H45593"/>
      <c r="J45593" s="323"/>
    </row>
    <row r="45594" spans="8:10" x14ac:dyDescent="0.2">
      <c r="H45594"/>
      <c r="J45594" s="323"/>
    </row>
    <row r="45595" spans="8:10" x14ac:dyDescent="0.2">
      <c r="H45595"/>
      <c r="J45595" s="323"/>
    </row>
    <row r="45596" spans="8:10" x14ac:dyDescent="0.2">
      <c r="H45596"/>
      <c r="J45596" s="323"/>
    </row>
    <row r="45597" spans="8:10" x14ac:dyDescent="0.2">
      <c r="H45597"/>
      <c r="J45597" s="323"/>
    </row>
    <row r="45598" spans="8:10" x14ac:dyDescent="0.2">
      <c r="H45598"/>
      <c r="J45598" s="323"/>
    </row>
    <row r="45599" spans="8:10" x14ac:dyDescent="0.2">
      <c r="H45599"/>
      <c r="J45599" s="323"/>
    </row>
    <row r="45600" spans="8:10" x14ac:dyDescent="0.2">
      <c r="H45600"/>
      <c r="J45600" s="323"/>
    </row>
    <row r="45601" spans="8:10" x14ac:dyDescent="0.2">
      <c r="H45601"/>
      <c r="J45601" s="323"/>
    </row>
    <row r="45602" spans="8:10" x14ac:dyDescent="0.2">
      <c r="H45602"/>
      <c r="J45602" s="323"/>
    </row>
    <row r="45603" spans="8:10" x14ac:dyDescent="0.2">
      <c r="H45603"/>
      <c r="J45603" s="323"/>
    </row>
    <row r="45604" spans="8:10" x14ac:dyDescent="0.2">
      <c r="H45604"/>
      <c r="J45604" s="323"/>
    </row>
    <row r="45605" spans="8:10" x14ac:dyDescent="0.2">
      <c r="H45605"/>
      <c r="J45605" s="323"/>
    </row>
    <row r="45606" spans="8:10" x14ac:dyDescent="0.2">
      <c r="H45606"/>
      <c r="J45606" s="323"/>
    </row>
    <row r="45607" spans="8:10" x14ac:dyDescent="0.2">
      <c r="H45607"/>
      <c r="J45607" s="323"/>
    </row>
    <row r="45608" spans="8:10" x14ac:dyDescent="0.2">
      <c r="H45608"/>
      <c r="J45608" s="323"/>
    </row>
    <row r="45609" spans="8:10" x14ac:dyDescent="0.2">
      <c r="H45609"/>
      <c r="J45609" s="323"/>
    </row>
    <row r="45610" spans="8:10" x14ac:dyDescent="0.2">
      <c r="H45610"/>
      <c r="J45610" s="323"/>
    </row>
    <row r="45611" spans="8:10" x14ac:dyDescent="0.2">
      <c r="H45611"/>
      <c r="J45611" s="323"/>
    </row>
    <row r="45612" spans="8:10" x14ac:dyDescent="0.2">
      <c r="H45612"/>
      <c r="J45612" s="323"/>
    </row>
    <row r="45613" spans="8:10" x14ac:dyDescent="0.2">
      <c r="H45613"/>
      <c r="J45613" s="323"/>
    </row>
    <row r="45614" spans="8:10" x14ac:dyDescent="0.2">
      <c r="H45614"/>
      <c r="J45614" s="323"/>
    </row>
    <row r="45615" spans="8:10" x14ac:dyDescent="0.2">
      <c r="H45615"/>
      <c r="J45615" s="323"/>
    </row>
    <row r="45616" spans="8:10" x14ac:dyDescent="0.2">
      <c r="H45616"/>
      <c r="J45616" s="323"/>
    </row>
    <row r="45617" spans="8:10" x14ac:dyDescent="0.2">
      <c r="H45617"/>
      <c r="J45617" s="323"/>
    </row>
    <row r="45618" spans="8:10" x14ac:dyDescent="0.2">
      <c r="H45618"/>
      <c r="J45618" s="323"/>
    </row>
    <row r="45619" spans="8:10" x14ac:dyDescent="0.2">
      <c r="H45619"/>
      <c r="J45619" s="323"/>
    </row>
    <row r="45620" spans="8:10" x14ac:dyDescent="0.2">
      <c r="H45620"/>
      <c r="J45620" s="323"/>
    </row>
    <row r="45621" spans="8:10" x14ac:dyDescent="0.2">
      <c r="H45621"/>
      <c r="J45621" s="323"/>
    </row>
    <row r="45622" spans="8:10" x14ac:dyDescent="0.2">
      <c r="H45622"/>
      <c r="J45622" s="323"/>
    </row>
    <row r="45623" spans="8:10" x14ac:dyDescent="0.2">
      <c r="H45623"/>
      <c r="J45623" s="323"/>
    </row>
    <row r="45624" spans="8:10" x14ac:dyDescent="0.2">
      <c r="H45624"/>
      <c r="J45624" s="323"/>
    </row>
    <row r="45625" spans="8:10" x14ac:dyDescent="0.2">
      <c r="H45625"/>
      <c r="J45625" s="323"/>
    </row>
    <row r="45626" spans="8:10" x14ac:dyDescent="0.2">
      <c r="H45626"/>
      <c r="J45626" s="323"/>
    </row>
    <row r="45627" spans="8:10" x14ac:dyDescent="0.2">
      <c r="H45627"/>
      <c r="J45627" s="323"/>
    </row>
    <row r="45628" spans="8:10" x14ac:dyDescent="0.2">
      <c r="H45628"/>
      <c r="J45628" s="323"/>
    </row>
    <row r="45629" spans="8:10" x14ac:dyDescent="0.2">
      <c r="H45629"/>
      <c r="J45629" s="323"/>
    </row>
    <row r="45630" spans="8:10" x14ac:dyDescent="0.2">
      <c r="H45630"/>
      <c r="J45630" s="323"/>
    </row>
    <row r="45631" spans="8:10" x14ac:dyDescent="0.2">
      <c r="H45631"/>
      <c r="J45631" s="323"/>
    </row>
    <row r="45632" spans="8:10" x14ac:dyDescent="0.2">
      <c r="H45632"/>
      <c r="J45632" s="323"/>
    </row>
    <row r="45633" spans="8:10" x14ac:dyDescent="0.2">
      <c r="H45633"/>
      <c r="J45633" s="323"/>
    </row>
    <row r="45634" spans="8:10" x14ac:dyDescent="0.2">
      <c r="H45634"/>
      <c r="J45634" s="323"/>
    </row>
    <row r="45635" spans="8:10" x14ac:dyDescent="0.2">
      <c r="H45635"/>
      <c r="J45635" s="323"/>
    </row>
    <row r="45636" spans="8:10" x14ac:dyDescent="0.2">
      <c r="H45636"/>
      <c r="J45636" s="323"/>
    </row>
    <row r="45637" spans="8:10" x14ac:dyDescent="0.2">
      <c r="H45637"/>
      <c r="J45637" s="323"/>
    </row>
    <row r="45638" spans="8:10" x14ac:dyDescent="0.2">
      <c r="H45638"/>
      <c r="J45638" s="323"/>
    </row>
    <row r="45639" spans="8:10" x14ac:dyDescent="0.2">
      <c r="H45639"/>
      <c r="J45639" s="323"/>
    </row>
    <row r="45640" spans="8:10" x14ac:dyDescent="0.2">
      <c r="H45640"/>
      <c r="J45640" s="323"/>
    </row>
    <row r="45641" spans="8:10" x14ac:dyDescent="0.2">
      <c r="H45641"/>
      <c r="J45641" s="323"/>
    </row>
    <row r="45642" spans="8:10" x14ac:dyDescent="0.2">
      <c r="H45642"/>
      <c r="J45642" s="323"/>
    </row>
    <row r="45643" spans="8:10" x14ac:dyDescent="0.2">
      <c r="H45643"/>
      <c r="J45643" s="323"/>
    </row>
    <row r="45644" spans="8:10" x14ac:dyDescent="0.2">
      <c r="H45644"/>
      <c r="J45644" s="323"/>
    </row>
    <row r="45645" spans="8:10" x14ac:dyDescent="0.2">
      <c r="H45645"/>
      <c r="J45645" s="323"/>
    </row>
    <row r="45646" spans="8:10" x14ac:dyDescent="0.2">
      <c r="H45646"/>
      <c r="J45646" s="323"/>
    </row>
    <row r="45647" spans="8:10" x14ac:dyDescent="0.2">
      <c r="H45647"/>
      <c r="J45647" s="323"/>
    </row>
    <row r="45648" spans="8:10" x14ac:dyDescent="0.2">
      <c r="H45648"/>
      <c r="J45648" s="323"/>
    </row>
    <row r="45649" spans="8:10" x14ac:dyDescent="0.2">
      <c r="H45649"/>
      <c r="J45649" s="323"/>
    </row>
    <row r="45650" spans="8:10" x14ac:dyDescent="0.2">
      <c r="H45650"/>
      <c r="J45650" s="323"/>
    </row>
    <row r="45651" spans="8:10" x14ac:dyDescent="0.2">
      <c r="H45651"/>
      <c r="J45651" s="323"/>
    </row>
    <row r="45652" spans="8:10" x14ac:dyDescent="0.2">
      <c r="H45652"/>
      <c r="J45652" s="323"/>
    </row>
    <row r="45653" spans="8:10" x14ac:dyDescent="0.2">
      <c r="H45653"/>
      <c r="J45653" s="323"/>
    </row>
    <row r="45654" spans="8:10" x14ac:dyDescent="0.2">
      <c r="H45654"/>
      <c r="J45654" s="323"/>
    </row>
    <row r="45655" spans="8:10" x14ac:dyDescent="0.2">
      <c r="H45655"/>
      <c r="J45655" s="323"/>
    </row>
    <row r="45656" spans="8:10" x14ac:dyDescent="0.2">
      <c r="H45656"/>
      <c r="J45656" s="323"/>
    </row>
    <row r="45657" spans="8:10" x14ac:dyDescent="0.2">
      <c r="H45657"/>
      <c r="J45657" s="323"/>
    </row>
    <row r="45658" spans="8:10" x14ac:dyDescent="0.2">
      <c r="H45658"/>
      <c r="J45658" s="323"/>
    </row>
    <row r="45659" spans="8:10" x14ac:dyDescent="0.2">
      <c r="H45659"/>
      <c r="J45659" s="323"/>
    </row>
    <row r="45660" spans="8:10" x14ac:dyDescent="0.2">
      <c r="H45660"/>
      <c r="J45660" s="323"/>
    </row>
    <row r="45661" spans="8:10" x14ac:dyDescent="0.2">
      <c r="H45661"/>
      <c r="J45661" s="323"/>
    </row>
    <row r="45662" spans="8:10" x14ac:dyDescent="0.2">
      <c r="H45662"/>
      <c r="J45662" s="323"/>
    </row>
    <row r="45663" spans="8:10" x14ac:dyDescent="0.2">
      <c r="H45663"/>
      <c r="J45663" s="323"/>
    </row>
    <row r="45664" spans="8:10" x14ac:dyDescent="0.2">
      <c r="H45664"/>
      <c r="J45664" s="323"/>
    </row>
    <row r="45665" spans="8:10" x14ac:dyDescent="0.2">
      <c r="H45665"/>
      <c r="J45665" s="323"/>
    </row>
    <row r="45666" spans="8:10" x14ac:dyDescent="0.2">
      <c r="H45666"/>
      <c r="J45666" s="323"/>
    </row>
    <row r="45667" spans="8:10" x14ac:dyDescent="0.2">
      <c r="H45667"/>
      <c r="J45667" s="323"/>
    </row>
    <row r="45668" spans="8:10" x14ac:dyDescent="0.2">
      <c r="H45668"/>
      <c r="J45668" s="323"/>
    </row>
    <row r="45669" spans="8:10" x14ac:dyDescent="0.2">
      <c r="H45669"/>
      <c r="J45669" s="323"/>
    </row>
    <row r="45670" spans="8:10" x14ac:dyDescent="0.2">
      <c r="H45670"/>
      <c r="J45670" s="323"/>
    </row>
    <row r="45671" spans="8:10" x14ac:dyDescent="0.2">
      <c r="H45671"/>
      <c r="J45671" s="323"/>
    </row>
    <row r="45672" spans="8:10" x14ac:dyDescent="0.2">
      <c r="H45672"/>
      <c r="J45672" s="323"/>
    </row>
    <row r="45673" spans="8:10" x14ac:dyDescent="0.2">
      <c r="H45673"/>
      <c r="J45673" s="323"/>
    </row>
    <row r="45674" spans="8:10" x14ac:dyDescent="0.2">
      <c r="H45674"/>
      <c r="J45674" s="323"/>
    </row>
    <row r="45675" spans="8:10" x14ac:dyDescent="0.2">
      <c r="H45675"/>
      <c r="J45675" s="323"/>
    </row>
    <row r="45676" spans="8:10" x14ac:dyDescent="0.2">
      <c r="H45676"/>
      <c r="J45676" s="323"/>
    </row>
    <row r="45677" spans="8:10" x14ac:dyDescent="0.2">
      <c r="H45677"/>
      <c r="J45677" s="323"/>
    </row>
    <row r="45678" spans="8:10" x14ac:dyDescent="0.2">
      <c r="H45678"/>
      <c r="J45678" s="323"/>
    </row>
    <row r="45679" spans="8:10" x14ac:dyDescent="0.2">
      <c r="H45679"/>
      <c r="J45679" s="323"/>
    </row>
    <row r="45680" spans="8:10" x14ac:dyDescent="0.2">
      <c r="H45680"/>
      <c r="J45680" s="323"/>
    </row>
    <row r="45681" spans="8:10" x14ac:dyDescent="0.2">
      <c r="H45681"/>
      <c r="J45681" s="323"/>
    </row>
    <row r="45682" spans="8:10" x14ac:dyDescent="0.2">
      <c r="H45682"/>
      <c r="J45682" s="323"/>
    </row>
    <row r="45683" spans="8:10" x14ac:dyDescent="0.2">
      <c r="H45683"/>
      <c r="J45683" s="323"/>
    </row>
    <row r="45684" spans="8:10" x14ac:dyDescent="0.2">
      <c r="H45684"/>
      <c r="J45684" s="323"/>
    </row>
    <row r="45685" spans="8:10" x14ac:dyDescent="0.2">
      <c r="H45685"/>
      <c r="J45685" s="323"/>
    </row>
    <row r="45686" spans="8:10" x14ac:dyDescent="0.2">
      <c r="H45686"/>
      <c r="J45686" s="323"/>
    </row>
    <row r="45687" spans="8:10" x14ac:dyDescent="0.2">
      <c r="H45687"/>
      <c r="J45687" s="323"/>
    </row>
    <row r="45688" spans="8:10" x14ac:dyDescent="0.2">
      <c r="H45688"/>
      <c r="J45688" s="323"/>
    </row>
    <row r="45689" spans="8:10" x14ac:dyDescent="0.2">
      <c r="H45689"/>
      <c r="J45689" s="323"/>
    </row>
    <row r="45690" spans="8:10" x14ac:dyDescent="0.2">
      <c r="H45690"/>
      <c r="J45690" s="323"/>
    </row>
    <row r="45691" spans="8:10" x14ac:dyDescent="0.2">
      <c r="H45691"/>
      <c r="J45691" s="323"/>
    </row>
    <row r="45692" spans="8:10" x14ac:dyDescent="0.2">
      <c r="H45692"/>
      <c r="J45692" s="323"/>
    </row>
    <row r="45693" spans="8:10" x14ac:dyDescent="0.2">
      <c r="H45693"/>
      <c r="J45693" s="323"/>
    </row>
    <row r="45694" spans="8:10" x14ac:dyDescent="0.2">
      <c r="H45694"/>
      <c r="J45694" s="323"/>
    </row>
    <row r="45695" spans="8:10" x14ac:dyDescent="0.2">
      <c r="H45695"/>
      <c r="J45695" s="323"/>
    </row>
    <row r="45696" spans="8:10" x14ac:dyDescent="0.2">
      <c r="H45696"/>
      <c r="J45696" s="323"/>
    </row>
    <row r="45697" spans="8:10" x14ac:dyDescent="0.2">
      <c r="H45697"/>
      <c r="J45697" s="323"/>
    </row>
    <row r="45698" spans="8:10" x14ac:dyDescent="0.2">
      <c r="H45698"/>
      <c r="J45698" s="323"/>
    </row>
    <row r="45699" spans="8:10" x14ac:dyDescent="0.2">
      <c r="H45699"/>
      <c r="J45699" s="323"/>
    </row>
    <row r="45700" spans="8:10" x14ac:dyDescent="0.2">
      <c r="H45700"/>
      <c r="J45700" s="323"/>
    </row>
    <row r="45701" spans="8:10" x14ac:dyDescent="0.2">
      <c r="H45701"/>
      <c r="J45701" s="323"/>
    </row>
    <row r="45702" spans="8:10" x14ac:dyDescent="0.2">
      <c r="H45702"/>
      <c r="J45702" s="323"/>
    </row>
    <row r="45703" spans="8:10" x14ac:dyDescent="0.2">
      <c r="H45703"/>
      <c r="J45703" s="323"/>
    </row>
    <row r="45704" spans="8:10" x14ac:dyDescent="0.2">
      <c r="H45704"/>
      <c r="J45704" s="323"/>
    </row>
    <row r="45705" spans="8:10" x14ac:dyDescent="0.2">
      <c r="H45705"/>
      <c r="J45705" s="323"/>
    </row>
    <row r="45706" spans="8:10" x14ac:dyDescent="0.2">
      <c r="H45706"/>
      <c r="J45706" s="323"/>
    </row>
    <row r="45707" spans="8:10" x14ac:dyDescent="0.2">
      <c r="H45707"/>
      <c r="J45707" s="323"/>
    </row>
    <row r="45708" spans="8:10" x14ac:dyDescent="0.2">
      <c r="H45708"/>
      <c r="J45708" s="323"/>
    </row>
    <row r="45709" spans="8:10" x14ac:dyDescent="0.2">
      <c r="H45709"/>
      <c r="J45709" s="323"/>
    </row>
    <row r="45710" spans="8:10" x14ac:dyDescent="0.2">
      <c r="H45710"/>
      <c r="J45710" s="323"/>
    </row>
    <row r="45711" spans="8:10" x14ac:dyDescent="0.2">
      <c r="H45711"/>
      <c r="J45711" s="323"/>
    </row>
    <row r="45712" spans="8:10" x14ac:dyDescent="0.2">
      <c r="H45712"/>
      <c r="J45712" s="323"/>
    </row>
    <row r="45713" spans="8:10" x14ac:dyDescent="0.2">
      <c r="H45713"/>
      <c r="J45713" s="323"/>
    </row>
    <row r="45714" spans="8:10" x14ac:dyDescent="0.2">
      <c r="H45714"/>
      <c r="J45714" s="323"/>
    </row>
    <row r="45715" spans="8:10" x14ac:dyDescent="0.2">
      <c r="H45715"/>
      <c r="J45715" s="323"/>
    </row>
    <row r="45716" spans="8:10" x14ac:dyDescent="0.2">
      <c r="H45716"/>
      <c r="J45716" s="323"/>
    </row>
    <row r="45717" spans="8:10" x14ac:dyDescent="0.2">
      <c r="H45717"/>
      <c r="J45717" s="323"/>
    </row>
    <row r="45718" spans="8:10" x14ac:dyDescent="0.2">
      <c r="H45718"/>
      <c r="J45718" s="323"/>
    </row>
    <row r="45719" spans="8:10" x14ac:dyDescent="0.2">
      <c r="H45719"/>
      <c r="J45719" s="323"/>
    </row>
    <row r="45720" spans="8:10" x14ac:dyDescent="0.2">
      <c r="H45720"/>
      <c r="J45720" s="323"/>
    </row>
    <row r="45721" spans="8:10" x14ac:dyDescent="0.2">
      <c r="H45721"/>
      <c r="J45721" s="323"/>
    </row>
    <row r="45722" spans="8:10" x14ac:dyDescent="0.2">
      <c r="H45722"/>
      <c r="J45722" s="323"/>
    </row>
    <row r="45723" spans="8:10" x14ac:dyDescent="0.2">
      <c r="H45723"/>
      <c r="J45723" s="323"/>
    </row>
    <row r="45724" spans="8:10" x14ac:dyDescent="0.2">
      <c r="H45724"/>
      <c r="J45724" s="323"/>
    </row>
    <row r="45725" spans="8:10" x14ac:dyDescent="0.2">
      <c r="H45725"/>
      <c r="J45725" s="323"/>
    </row>
    <row r="45726" spans="8:10" x14ac:dyDescent="0.2">
      <c r="H45726"/>
      <c r="J45726" s="323"/>
    </row>
    <row r="45727" spans="8:10" x14ac:dyDescent="0.2">
      <c r="H45727"/>
      <c r="J45727" s="323"/>
    </row>
    <row r="45728" spans="8:10" x14ac:dyDescent="0.2">
      <c r="H45728"/>
      <c r="J45728" s="323"/>
    </row>
    <row r="45729" spans="8:10" x14ac:dyDescent="0.2">
      <c r="H45729"/>
      <c r="J45729" s="323"/>
    </row>
    <row r="45730" spans="8:10" x14ac:dyDescent="0.2">
      <c r="H45730"/>
      <c r="J45730" s="323"/>
    </row>
    <row r="45731" spans="8:10" x14ac:dyDescent="0.2">
      <c r="H45731"/>
      <c r="J45731" s="323"/>
    </row>
    <row r="45732" spans="8:10" x14ac:dyDescent="0.2">
      <c r="H45732"/>
      <c r="J45732" s="323"/>
    </row>
    <row r="45733" spans="8:10" x14ac:dyDescent="0.2">
      <c r="H45733"/>
      <c r="J45733" s="323"/>
    </row>
    <row r="45734" spans="8:10" x14ac:dyDescent="0.2">
      <c r="H45734"/>
      <c r="J45734" s="323"/>
    </row>
    <row r="45735" spans="8:10" x14ac:dyDescent="0.2">
      <c r="H45735"/>
      <c r="J45735" s="323"/>
    </row>
    <row r="45736" spans="8:10" x14ac:dyDescent="0.2">
      <c r="H45736"/>
      <c r="J45736" s="323"/>
    </row>
    <row r="45737" spans="8:10" x14ac:dyDescent="0.2">
      <c r="H45737"/>
      <c r="J45737" s="323"/>
    </row>
    <row r="45738" spans="8:10" x14ac:dyDescent="0.2">
      <c r="H45738"/>
      <c r="J45738" s="323"/>
    </row>
    <row r="45739" spans="8:10" x14ac:dyDescent="0.2">
      <c r="H45739"/>
      <c r="J45739" s="323"/>
    </row>
    <row r="45740" spans="8:10" x14ac:dyDescent="0.2">
      <c r="H45740"/>
      <c r="J45740" s="323"/>
    </row>
    <row r="45741" spans="8:10" x14ac:dyDescent="0.2">
      <c r="H45741"/>
      <c r="J45741" s="323"/>
    </row>
    <row r="45742" spans="8:10" x14ac:dyDescent="0.2">
      <c r="H45742"/>
      <c r="J45742" s="323"/>
    </row>
    <row r="45743" spans="8:10" x14ac:dyDescent="0.2">
      <c r="H45743"/>
      <c r="J45743" s="323"/>
    </row>
    <row r="45744" spans="8:10" x14ac:dyDescent="0.2">
      <c r="H45744"/>
      <c r="J45744" s="323"/>
    </row>
    <row r="45745" spans="8:10" x14ac:dyDescent="0.2">
      <c r="H45745"/>
      <c r="J45745" s="323"/>
    </row>
    <row r="45746" spans="8:10" x14ac:dyDescent="0.2">
      <c r="H45746"/>
      <c r="J45746" s="323"/>
    </row>
    <row r="45747" spans="8:10" x14ac:dyDescent="0.2">
      <c r="H45747"/>
      <c r="J45747" s="323"/>
    </row>
    <row r="45748" spans="8:10" x14ac:dyDescent="0.2">
      <c r="H45748"/>
      <c r="J45748" s="323"/>
    </row>
    <row r="45749" spans="8:10" x14ac:dyDescent="0.2">
      <c r="H45749"/>
      <c r="J45749" s="323"/>
    </row>
    <row r="45750" spans="8:10" x14ac:dyDescent="0.2">
      <c r="H45750"/>
      <c r="J45750" s="323"/>
    </row>
    <row r="45751" spans="8:10" x14ac:dyDescent="0.2">
      <c r="H45751"/>
      <c r="J45751" s="323"/>
    </row>
    <row r="45752" spans="8:10" x14ac:dyDescent="0.2">
      <c r="H45752"/>
      <c r="J45752" s="323"/>
    </row>
    <row r="45753" spans="8:10" x14ac:dyDescent="0.2">
      <c r="H45753"/>
      <c r="J45753" s="323"/>
    </row>
    <row r="45754" spans="8:10" x14ac:dyDescent="0.2">
      <c r="H45754"/>
      <c r="J45754" s="323"/>
    </row>
    <row r="45755" spans="8:10" x14ac:dyDescent="0.2">
      <c r="H45755"/>
      <c r="J45755" s="323"/>
    </row>
    <row r="45756" spans="8:10" x14ac:dyDescent="0.2">
      <c r="H45756"/>
      <c r="J45756" s="323"/>
    </row>
    <row r="45757" spans="8:10" x14ac:dyDescent="0.2">
      <c r="H45757"/>
      <c r="J45757" s="323"/>
    </row>
    <row r="45758" spans="8:10" x14ac:dyDescent="0.2">
      <c r="H45758"/>
      <c r="J45758" s="323"/>
    </row>
    <row r="45759" spans="8:10" x14ac:dyDescent="0.2">
      <c r="H45759"/>
      <c r="J45759" s="323"/>
    </row>
    <row r="45760" spans="8:10" x14ac:dyDescent="0.2">
      <c r="H45760"/>
      <c r="J45760" s="323"/>
    </row>
    <row r="45761" spans="8:10" x14ac:dyDescent="0.2">
      <c r="H45761"/>
      <c r="J45761" s="323"/>
    </row>
    <row r="45762" spans="8:10" x14ac:dyDescent="0.2">
      <c r="H45762"/>
      <c r="J45762" s="323"/>
    </row>
    <row r="45763" spans="8:10" x14ac:dyDescent="0.2">
      <c r="H45763"/>
      <c r="J45763" s="323"/>
    </row>
    <row r="45764" spans="8:10" x14ac:dyDescent="0.2">
      <c r="H45764"/>
      <c r="J45764" s="323"/>
    </row>
    <row r="45765" spans="8:10" x14ac:dyDescent="0.2">
      <c r="H45765"/>
      <c r="J45765" s="323"/>
    </row>
    <row r="45766" spans="8:10" x14ac:dyDescent="0.2">
      <c r="H45766"/>
      <c r="J45766" s="323"/>
    </row>
    <row r="45767" spans="8:10" x14ac:dyDescent="0.2">
      <c r="H45767"/>
      <c r="J45767" s="323"/>
    </row>
    <row r="45768" spans="8:10" x14ac:dyDescent="0.2">
      <c r="H45768"/>
      <c r="J45768" s="323"/>
    </row>
    <row r="45769" spans="8:10" x14ac:dyDescent="0.2">
      <c r="H45769"/>
      <c r="J45769" s="323"/>
    </row>
    <row r="45770" spans="8:10" x14ac:dyDescent="0.2">
      <c r="H45770"/>
      <c r="J45770" s="323"/>
    </row>
    <row r="45771" spans="8:10" x14ac:dyDescent="0.2">
      <c r="H45771"/>
      <c r="J45771" s="323"/>
    </row>
    <row r="45772" spans="8:10" x14ac:dyDescent="0.2">
      <c r="H45772"/>
      <c r="J45772" s="323"/>
    </row>
    <row r="45773" spans="8:10" x14ac:dyDescent="0.2">
      <c r="H45773"/>
      <c r="J45773" s="323"/>
    </row>
    <row r="45774" spans="8:10" x14ac:dyDescent="0.2">
      <c r="H45774"/>
      <c r="J45774" s="323"/>
    </row>
    <row r="45775" spans="8:10" x14ac:dyDescent="0.2">
      <c r="H45775"/>
      <c r="J45775" s="323"/>
    </row>
    <row r="45776" spans="8:10" x14ac:dyDescent="0.2">
      <c r="H45776"/>
      <c r="J45776" s="323"/>
    </row>
    <row r="45777" spans="8:10" x14ac:dyDescent="0.2">
      <c r="H45777"/>
      <c r="J45777" s="323"/>
    </row>
    <row r="45778" spans="8:10" x14ac:dyDescent="0.2">
      <c r="H45778"/>
      <c r="J45778" s="323"/>
    </row>
    <row r="45779" spans="8:10" x14ac:dyDescent="0.2">
      <c r="H45779"/>
      <c r="J45779" s="323"/>
    </row>
    <row r="45780" spans="8:10" x14ac:dyDescent="0.2">
      <c r="H45780"/>
      <c r="J45780" s="323"/>
    </row>
    <row r="45781" spans="8:10" x14ac:dyDescent="0.2">
      <c r="H45781"/>
      <c r="J45781" s="323"/>
    </row>
    <row r="45782" spans="8:10" x14ac:dyDescent="0.2">
      <c r="H45782"/>
      <c r="J45782" s="323"/>
    </row>
    <row r="45783" spans="8:10" x14ac:dyDescent="0.2">
      <c r="H45783"/>
      <c r="J45783" s="323"/>
    </row>
    <row r="45784" spans="8:10" x14ac:dyDescent="0.2">
      <c r="H45784"/>
      <c r="J45784" s="323"/>
    </row>
    <row r="45785" spans="8:10" x14ac:dyDescent="0.2">
      <c r="H45785"/>
      <c r="J45785" s="323"/>
    </row>
    <row r="45786" spans="8:10" x14ac:dyDescent="0.2">
      <c r="H45786"/>
      <c r="J45786" s="323"/>
    </row>
    <row r="45787" spans="8:10" x14ac:dyDescent="0.2">
      <c r="H45787"/>
      <c r="J45787" s="323"/>
    </row>
    <row r="45788" spans="8:10" x14ac:dyDescent="0.2">
      <c r="H45788"/>
      <c r="J45788" s="323"/>
    </row>
    <row r="45789" spans="8:10" x14ac:dyDescent="0.2">
      <c r="H45789"/>
      <c r="J45789" s="323"/>
    </row>
    <row r="45790" spans="8:10" x14ac:dyDescent="0.2">
      <c r="H45790"/>
      <c r="J45790" s="323"/>
    </row>
    <row r="45791" spans="8:10" x14ac:dyDescent="0.2">
      <c r="H45791"/>
      <c r="J45791" s="323"/>
    </row>
    <row r="45792" spans="8:10" x14ac:dyDescent="0.2">
      <c r="H45792"/>
      <c r="J45792" s="323"/>
    </row>
    <row r="45793" spans="8:10" x14ac:dyDescent="0.2">
      <c r="H45793"/>
      <c r="J45793" s="323"/>
    </row>
    <row r="45794" spans="8:10" x14ac:dyDescent="0.2">
      <c r="H45794"/>
      <c r="J45794" s="323"/>
    </row>
    <row r="45795" spans="8:10" x14ac:dyDescent="0.2">
      <c r="H45795"/>
      <c r="J45795" s="323"/>
    </row>
    <row r="45796" spans="8:10" x14ac:dyDescent="0.2">
      <c r="H45796"/>
      <c r="J45796" s="323"/>
    </row>
    <row r="45797" spans="8:10" x14ac:dyDescent="0.2">
      <c r="H45797"/>
      <c r="J45797" s="323"/>
    </row>
    <row r="45798" spans="8:10" x14ac:dyDescent="0.2">
      <c r="H45798"/>
      <c r="J45798" s="323"/>
    </row>
    <row r="45799" spans="8:10" x14ac:dyDescent="0.2">
      <c r="H45799"/>
      <c r="J45799" s="323"/>
    </row>
    <row r="45800" spans="8:10" x14ac:dyDescent="0.2">
      <c r="H45800"/>
      <c r="J45800" s="323"/>
    </row>
    <row r="45801" spans="8:10" x14ac:dyDescent="0.2">
      <c r="H45801"/>
      <c r="J45801" s="323"/>
    </row>
    <row r="45802" spans="8:10" x14ac:dyDescent="0.2">
      <c r="H45802"/>
      <c r="J45802" s="323"/>
    </row>
    <row r="45803" spans="8:10" x14ac:dyDescent="0.2">
      <c r="H45803"/>
      <c r="J45803" s="323"/>
    </row>
    <row r="45804" spans="8:10" x14ac:dyDescent="0.2">
      <c r="H45804"/>
      <c r="J45804" s="323"/>
    </row>
    <row r="45805" spans="8:10" x14ac:dyDescent="0.2">
      <c r="H45805"/>
      <c r="J45805" s="323"/>
    </row>
    <row r="45806" spans="8:10" x14ac:dyDescent="0.2">
      <c r="H45806"/>
      <c r="J45806" s="323"/>
    </row>
    <row r="45807" spans="8:10" x14ac:dyDescent="0.2">
      <c r="H45807"/>
      <c r="J45807" s="323"/>
    </row>
    <row r="45808" spans="8:10" x14ac:dyDescent="0.2">
      <c r="H45808"/>
      <c r="J45808" s="323"/>
    </row>
    <row r="45809" spans="8:10" x14ac:dyDescent="0.2">
      <c r="H45809"/>
      <c r="J45809" s="323"/>
    </row>
    <row r="45810" spans="8:10" x14ac:dyDescent="0.2">
      <c r="H45810"/>
      <c r="J45810" s="323"/>
    </row>
    <row r="45811" spans="8:10" x14ac:dyDescent="0.2">
      <c r="H45811"/>
      <c r="J45811" s="323"/>
    </row>
    <row r="45812" spans="8:10" x14ac:dyDescent="0.2">
      <c r="H45812"/>
      <c r="J45812" s="323"/>
    </row>
    <row r="45813" spans="8:10" x14ac:dyDescent="0.2">
      <c r="H45813"/>
      <c r="J45813" s="323"/>
    </row>
    <row r="45814" spans="8:10" x14ac:dyDescent="0.2">
      <c r="H45814"/>
      <c r="J45814" s="323"/>
    </row>
    <row r="45815" spans="8:10" x14ac:dyDescent="0.2">
      <c r="H45815"/>
      <c r="J45815" s="323"/>
    </row>
    <row r="45816" spans="8:10" x14ac:dyDescent="0.2">
      <c r="H45816"/>
      <c r="J45816" s="323"/>
    </row>
    <row r="45817" spans="8:10" x14ac:dyDescent="0.2">
      <c r="H45817"/>
      <c r="J45817" s="323"/>
    </row>
    <row r="45818" spans="8:10" x14ac:dyDescent="0.2">
      <c r="H45818"/>
      <c r="J45818" s="323"/>
    </row>
    <row r="45819" spans="8:10" x14ac:dyDescent="0.2">
      <c r="H45819"/>
      <c r="J45819" s="323"/>
    </row>
    <row r="45820" spans="8:10" x14ac:dyDescent="0.2">
      <c r="H45820"/>
      <c r="J45820" s="323"/>
    </row>
    <row r="45821" spans="8:10" x14ac:dyDescent="0.2">
      <c r="H45821"/>
      <c r="J45821" s="323"/>
    </row>
    <row r="45822" spans="8:10" x14ac:dyDescent="0.2">
      <c r="H45822"/>
      <c r="J45822" s="323"/>
    </row>
    <row r="45823" spans="8:10" x14ac:dyDescent="0.2">
      <c r="H45823"/>
      <c r="J45823" s="323"/>
    </row>
    <row r="45824" spans="8:10" x14ac:dyDescent="0.2">
      <c r="H45824"/>
      <c r="J45824" s="323"/>
    </row>
    <row r="45825" spans="8:10" x14ac:dyDescent="0.2">
      <c r="H45825"/>
      <c r="J45825" s="323"/>
    </row>
    <row r="45826" spans="8:10" x14ac:dyDescent="0.2">
      <c r="H45826"/>
      <c r="J45826" s="323"/>
    </row>
    <row r="45827" spans="8:10" x14ac:dyDescent="0.2">
      <c r="H45827"/>
      <c r="J45827" s="323"/>
    </row>
    <row r="45828" spans="8:10" x14ac:dyDescent="0.2">
      <c r="H45828"/>
      <c r="J45828" s="323"/>
    </row>
    <row r="45829" spans="8:10" x14ac:dyDescent="0.2">
      <c r="H45829"/>
      <c r="J45829" s="323"/>
    </row>
    <row r="45830" spans="8:10" x14ac:dyDescent="0.2">
      <c r="H45830"/>
      <c r="J45830" s="323"/>
    </row>
    <row r="45831" spans="8:10" x14ac:dyDescent="0.2">
      <c r="H45831"/>
      <c r="J45831" s="323"/>
    </row>
    <row r="45832" spans="8:10" x14ac:dyDescent="0.2">
      <c r="H45832"/>
      <c r="J45832" s="323"/>
    </row>
    <row r="45833" spans="8:10" x14ac:dyDescent="0.2">
      <c r="H45833"/>
      <c r="J45833" s="323"/>
    </row>
    <row r="45834" spans="8:10" x14ac:dyDescent="0.2">
      <c r="H45834"/>
      <c r="J45834" s="323"/>
    </row>
    <row r="45835" spans="8:10" x14ac:dyDescent="0.2">
      <c r="H45835"/>
      <c r="J45835" s="323"/>
    </row>
    <row r="45836" spans="8:10" x14ac:dyDescent="0.2">
      <c r="H45836"/>
      <c r="J45836" s="323"/>
    </row>
    <row r="45837" spans="8:10" x14ac:dyDescent="0.2">
      <c r="H45837"/>
      <c r="J45837" s="323"/>
    </row>
    <row r="45838" spans="8:10" x14ac:dyDescent="0.2">
      <c r="H45838"/>
      <c r="J45838" s="323"/>
    </row>
    <row r="45839" spans="8:10" x14ac:dyDescent="0.2">
      <c r="H45839"/>
      <c r="J45839" s="323"/>
    </row>
    <row r="45840" spans="8:10" x14ac:dyDescent="0.2">
      <c r="H45840"/>
      <c r="J45840" s="323"/>
    </row>
    <row r="45841" spans="8:10" x14ac:dyDescent="0.2">
      <c r="H45841"/>
      <c r="J45841" s="323"/>
    </row>
    <row r="45842" spans="8:10" x14ac:dyDescent="0.2">
      <c r="H45842"/>
      <c r="J45842" s="323"/>
    </row>
    <row r="45843" spans="8:10" x14ac:dyDescent="0.2">
      <c r="H45843"/>
      <c r="J45843" s="323"/>
    </row>
    <row r="45844" spans="8:10" x14ac:dyDescent="0.2">
      <c r="H45844"/>
      <c r="J45844" s="323"/>
    </row>
    <row r="45845" spans="8:10" x14ac:dyDescent="0.2">
      <c r="H45845"/>
      <c r="J45845" s="323"/>
    </row>
    <row r="45846" spans="8:10" x14ac:dyDescent="0.2">
      <c r="H45846"/>
      <c r="J45846" s="323"/>
    </row>
    <row r="45847" spans="8:10" x14ac:dyDescent="0.2">
      <c r="H45847"/>
      <c r="J45847" s="323"/>
    </row>
    <row r="45848" spans="8:10" x14ac:dyDescent="0.2">
      <c r="H45848"/>
      <c r="J45848" s="323"/>
    </row>
    <row r="45849" spans="8:10" x14ac:dyDescent="0.2">
      <c r="H45849"/>
      <c r="J45849" s="323"/>
    </row>
    <row r="45850" spans="8:10" x14ac:dyDescent="0.2">
      <c r="H45850"/>
      <c r="J45850" s="323"/>
    </row>
    <row r="45851" spans="8:10" x14ac:dyDescent="0.2">
      <c r="H45851"/>
      <c r="J45851" s="323"/>
    </row>
    <row r="45852" spans="8:10" x14ac:dyDescent="0.2">
      <c r="H45852"/>
      <c r="J45852" s="323"/>
    </row>
    <row r="45853" spans="8:10" x14ac:dyDescent="0.2">
      <c r="H45853"/>
      <c r="J45853" s="323"/>
    </row>
    <row r="45854" spans="8:10" x14ac:dyDescent="0.2">
      <c r="H45854"/>
      <c r="J45854" s="323"/>
    </row>
    <row r="45855" spans="8:10" x14ac:dyDescent="0.2">
      <c r="H45855"/>
      <c r="J45855" s="323"/>
    </row>
    <row r="45856" spans="8:10" x14ac:dyDescent="0.2">
      <c r="H45856"/>
      <c r="J45856" s="323"/>
    </row>
    <row r="45857" spans="8:10" x14ac:dyDescent="0.2">
      <c r="H45857"/>
      <c r="J45857" s="323"/>
    </row>
    <row r="45858" spans="8:10" x14ac:dyDescent="0.2">
      <c r="H45858"/>
      <c r="J45858" s="323"/>
    </row>
    <row r="45859" spans="8:10" x14ac:dyDescent="0.2">
      <c r="H45859"/>
      <c r="J45859" s="323"/>
    </row>
    <row r="45860" spans="8:10" x14ac:dyDescent="0.2">
      <c r="H45860"/>
      <c r="J45860" s="323"/>
    </row>
    <row r="45861" spans="8:10" x14ac:dyDescent="0.2">
      <c r="H45861"/>
      <c r="J45861" s="323"/>
    </row>
    <row r="45862" spans="8:10" x14ac:dyDescent="0.2">
      <c r="H45862"/>
      <c r="J45862" s="323"/>
    </row>
    <row r="45863" spans="8:10" x14ac:dyDescent="0.2">
      <c r="H45863"/>
      <c r="J45863" s="323"/>
    </row>
    <row r="45864" spans="8:10" x14ac:dyDescent="0.2">
      <c r="H45864"/>
      <c r="J45864" s="323"/>
    </row>
    <row r="45865" spans="8:10" x14ac:dyDescent="0.2">
      <c r="H45865"/>
      <c r="J45865" s="323"/>
    </row>
    <row r="45866" spans="8:10" x14ac:dyDescent="0.2">
      <c r="H45866"/>
      <c r="J45866" s="323"/>
    </row>
    <row r="45867" spans="8:10" x14ac:dyDescent="0.2">
      <c r="H45867"/>
      <c r="J45867" s="323"/>
    </row>
    <row r="45868" spans="8:10" x14ac:dyDescent="0.2">
      <c r="H45868"/>
      <c r="J45868" s="323"/>
    </row>
    <row r="45869" spans="8:10" x14ac:dyDescent="0.2">
      <c r="H45869"/>
      <c r="J45869" s="323"/>
    </row>
    <row r="45870" spans="8:10" x14ac:dyDescent="0.2">
      <c r="H45870"/>
      <c r="J45870" s="323"/>
    </row>
    <row r="45871" spans="8:10" x14ac:dyDescent="0.2">
      <c r="H45871"/>
      <c r="J45871" s="323"/>
    </row>
    <row r="45872" spans="8:10" x14ac:dyDescent="0.2">
      <c r="H45872"/>
      <c r="J45872" s="323"/>
    </row>
    <row r="45873" spans="8:10" x14ac:dyDescent="0.2">
      <c r="H45873"/>
      <c r="J45873" s="323"/>
    </row>
    <row r="45874" spans="8:10" x14ac:dyDescent="0.2">
      <c r="H45874"/>
      <c r="J45874" s="323"/>
    </row>
    <row r="45875" spans="8:10" x14ac:dyDescent="0.2">
      <c r="H45875"/>
      <c r="J45875" s="323"/>
    </row>
    <row r="45876" spans="8:10" x14ac:dyDescent="0.2">
      <c r="H45876"/>
      <c r="J45876" s="323"/>
    </row>
    <row r="45877" spans="8:10" x14ac:dyDescent="0.2">
      <c r="H45877"/>
      <c r="J45877" s="323"/>
    </row>
    <row r="45878" spans="8:10" x14ac:dyDescent="0.2">
      <c r="H45878"/>
      <c r="J45878" s="323"/>
    </row>
    <row r="45879" spans="8:10" x14ac:dyDescent="0.2">
      <c r="H45879"/>
      <c r="J45879" s="323"/>
    </row>
    <row r="45880" spans="8:10" x14ac:dyDescent="0.2">
      <c r="H45880"/>
      <c r="J45880" s="323"/>
    </row>
    <row r="45881" spans="8:10" x14ac:dyDescent="0.2">
      <c r="H45881"/>
      <c r="J45881" s="323"/>
    </row>
    <row r="45882" spans="8:10" x14ac:dyDescent="0.2">
      <c r="H45882"/>
      <c r="J45882" s="323"/>
    </row>
    <row r="45883" spans="8:10" x14ac:dyDescent="0.2">
      <c r="H45883"/>
      <c r="J45883" s="323"/>
    </row>
    <row r="45884" spans="8:10" x14ac:dyDescent="0.2">
      <c r="H45884"/>
      <c r="J45884" s="323"/>
    </row>
    <row r="45885" spans="8:10" x14ac:dyDescent="0.2">
      <c r="H45885"/>
      <c r="J45885" s="323"/>
    </row>
    <row r="45886" spans="8:10" x14ac:dyDescent="0.2">
      <c r="H45886"/>
      <c r="J45886" s="323"/>
    </row>
    <row r="45887" spans="8:10" x14ac:dyDescent="0.2">
      <c r="H45887"/>
      <c r="J45887" s="323"/>
    </row>
    <row r="45888" spans="8:10" x14ac:dyDescent="0.2">
      <c r="H45888"/>
      <c r="J45888" s="323"/>
    </row>
    <row r="45889" spans="8:10" x14ac:dyDescent="0.2">
      <c r="H45889"/>
      <c r="J45889" s="323"/>
    </row>
    <row r="45890" spans="8:10" x14ac:dyDescent="0.2">
      <c r="H45890"/>
      <c r="J45890" s="323"/>
    </row>
    <row r="45891" spans="8:10" x14ac:dyDescent="0.2">
      <c r="H45891"/>
      <c r="J45891" s="323"/>
    </row>
    <row r="45892" spans="8:10" x14ac:dyDescent="0.2">
      <c r="H45892"/>
      <c r="J45892" s="323"/>
    </row>
    <row r="45893" spans="8:10" x14ac:dyDescent="0.2">
      <c r="H45893"/>
      <c r="J45893" s="323"/>
    </row>
    <row r="45894" spans="8:10" x14ac:dyDescent="0.2">
      <c r="H45894"/>
      <c r="J45894" s="323"/>
    </row>
    <row r="45895" spans="8:10" x14ac:dyDescent="0.2">
      <c r="H45895"/>
      <c r="J45895" s="323"/>
    </row>
    <row r="45896" spans="8:10" x14ac:dyDescent="0.2">
      <c r="H45896"/>
      <c r="J45896" s="323"/>
    </row>
    <row r="45897" spans="8:10" x14ac:dyDescent="0.2">
      <c r="H45897"/>
      <c r="J45897" s="323"/>
    </row>
    <row r="45898" spans="8:10" x14ac:dyDescent="0.2">
      <c r="H45898"/>
      <c r="J45898" s="323"/>
    </row>
    <row r="45899" spans="8:10" x14ac:dyDescent="0.2">
      <c r="H45899"/>
      <c r="J45899" s="323"/>
    </row>
    <row r="45900" spans="8:10" x14ac:dyDescent="0.2">
      <c r="H45900"/>
      <c r="J45900" s="323"/>
    </row>
    <row r="45901" spans="8:10" x14ac:dyDescent="0.2">
      <c r="H45901"/>
      <c r="J45901" s="323"/>
    </row>
    <row r="45902" spans="8:10" x14ac:dyDescent="0.2">
      <c r="H45902"/>
      <c r="J45902" s="323"/>
    </row>
    <row r="45903" spans="8:10" x14ac:dyDescent="0.2">
      <c r="H45903"/>
      <c r="J45903" s="323"/>
    </row>
    <row r="45904" spans="8:10" x14ac:dyDescent="0.2">
      <c r="H45904"/>
      <c r="J45904" s="323"/>
    </row>
    <row r="45905" spans="8:10" x14ac:dyDescent="0.2">
      <c r="H45905"/>
      <c r="J45905" s="323"/>
    </row>
    <row r="45906" spans="8:10" x14ac:dyDescent="0.2">
      <c r="H45906"/>
      <c r="J45906" s="323"/>
    </row>
    <row r="45907" spans="8:10" x14ac:dyDescent="0.2">
      <c r="H45907"/>
      <c r="J45907" s="323"/>
    </row>
    <row r="45908" spans="8:10" x14ac:dyDescent="0.2">
      <c r="H45908"/>
      <c r="J45908" s="323"/>
    </row>
    <row r="45909" spans="8:10" x14ac:dyDescent="0.2">
      <c r="H45909"/>
      <c r="J45909" s="323"/>
    </row>
    <row r="45910" spans="8:10" x14ac:dyDescent="0.2">
      <c r="H45910"/>
      <c r="J45910" s="323"/>
    </row>
    <row r="45911" spans="8:10" x14ac:dyDescent="0.2">
      <c r="H45911"/>
      <c r="J45911" s="323"/>
    </row>
    <row r="45912" spans="8:10" x14ac:dyDescent="0.2">
      <c r="H45912"/>
      <c r="J45912" s="323"/>
    </row>
    <row r="45913" spans="8:10" x14ac:dyDescent="0.2">
      <c r="H45913"/>
      <c r="J45913" s="323"/>
    </row>
    <row r="45914" spans="8:10" x14ac:dyDescent="0.2">
      <c r="H45914"/>
      <c r="J45914" s="323"/>
    </row>
    <row r="45915" spans="8:10" x14ac:dyDescent="0.2">
      <c r="H45915"/>
      <c r="J45915" s="323"/>
    </row>
    <row r="45916" spans="8:10" x14ac:dyDescent="0.2">
      <c r="H45916"/>
      <c r="J45916" s="323"/>
    </row>
    <row r="45917" spans="8:10" x14ac:dyDescent="0.2">
      <c r="H45917"/>
      <c r="J45917" s="323"/>
    </row>
    <row r="45918" spans="8:10" x14ac:dyDescent="0.2">
      <c r="H45918"/>
      <c r="J45918" s="323"/>
    </row>
    <row r="45919" spans="8:10" x14ac:dyDescent="0.2">
      <c r="H45919"/>
      <c r="J45919" s="323"/>
    </row>
    <row r="45920" spans="8:10" x14ac:dyDescent="0.2">
      <c r="H45920"/>
      <c r="J45920" s="323"/>
    </row>
    <row r="45921" spans="8:10" x14ac:dyDescent="0.2">
      <c r="H45921"/>
      <c r="J45921" s="323"/>
    </row>
    <row r="45922" spans="8:10" x14ac:dyDescent="0.2">
      <c r="H45922"/>
      <c r="J45922" s="323"/>
    </row>
    <row r="45923" spans="8:10" x14ac:dyDescent="0.2">
      <c r="H45923"/>
      <c r="J45923" s="323"/>
    </row>
    <row r="45924" spans="8:10" x14ac:dyDescent="0.2">
      <c r="H45924"/>
      <c r="J45924" s="323"/>
    </row>
    <row r="45925" spans="8:10" x14ac:dyDescent="0.2">
      <c r="H45925"/>
      <c r="J45925" s="323"/>
    </row>
    <row r="45926" spans="8:10" x14ac:dyDescent="0.2">
      <c r="H45926"/>
      <c r="J45926" s="323"/>
    </row>
    <row r="45927" spans="8:10" x14ac:dyDescent="0.2">
      <c r="H45927"/>
      <c r="J45927" s="323"/>
    </row>
    <row r="45928" spans="8:10" x14ac:dyDescent="0.2">
      <c r="H45928"/>
      <c r="J45928" s="323"/>
    </row>
    <row r="45929" spans="8:10" x14ac:dyDescent="0.2">
      <c r="H45929"/>
      <c r="J45929" s="323"/>
    </row>
    <row r="45930" spans="8:10" x14ac:dyDescent="0.2">
      <c r="H45930"/>
      <c r="J45930" s="323"/>
    </row>
    <row r="45931" spans="8:10" x14ac:dyDescent="0.2">
      <c r="H45931"/>
      <c r="J45931" s="323"/>
    </row>
    <row r="45932" spans="8:10" x14ac:dyDescent="0.2">
      <c r="H45932"/>
      <c r="J45932" s="323"/>
    </row>
    <row r="45933" spans="8:10" x14ac:dyDescent="0.2">
      <c r="H45933"/>
      <c r="J45933" s="323"/>
    </row>
    <row r="45934" spans="8:10" x14ac:dyDescent="0.2">
      <c r="H45934"/>
      <c r="J45934" s="323"/>
    </row>
    <row r="45935" spans="8:10" x14ac:dyDescent="0.2">
      <c r="H45935"/>
      <c r="J45935" s="323"/>
    </row>
    <row r="45936" spans="8:10" x14ac:dyDescent="0.2">
      <c r="H45936"/>
      <c r="J45936" s="323"/>
    </row>
    <row r="45937" spans="8:10" x14ac:dyDescent="0.2">
      <c r="H45937"/>
      <c r="J45937" s="323"/>
    </row>
    <row r="45938" spans="8:10" x14ac:dyDescent="0.2">
      <c r="H45938"/>
      <c r="J45938" s="323"/>
    </row>
    <row r="45939" spans="8:10" x14ac:dyDescent="0.2">
      <c r="H45939"/>
      <c r="J45939" s="323"/>
    </row>
    <row r="45940" spans="8:10" x14ac:dyDescent="0.2">
      <c r="H45940"/>
      <c r="J45940" s="323"/>
    </row>
    <row r="45941" spans="8:10" x14ac:dyDescent="0.2">
      <c r="H45941"/>
      <c r="J45941" s="323"/>
    </row>
    <row r="45942" spans="8:10" x14ac:dyDescent="0.2">
      <c r="H45942"/>
      <c r="J45942" s="323"/>
    </row>
    <row r="45943" spans="8:10" x14ac:dyDescent="0.2">
      <c r="H45943"/>
      <c r="J45943" s="323"/>
    </row>
    <row r="45944" spans="8:10" x14ac:dyDescent="0.2">
      <c r="H45944"/>
      <c r="J45944" s="323"/>
    </row>
    <row r="45945" spans="8:10" x14ac:dyDescent="0.2">
      <c r="H45945"/>
      <c r="J45945" s="323"/>
    </row>
    <row r="45946" spans="8:10" x14ac:dyDescent="0.2">
      <c r="H45946"/>
      <c r="J45946" s="323"/>
    </row>
    <row r="45947" spans="8:10" x14ac:dyDescent="0.2">
      <c r="H45947"/>
      <c r="J45947" s="323"/>
    </row>
    <row r="45948" spans="8:10" x14ac:dyDescent="0.2">
      <c r="H45948"/>
      <c r="J45948" s="323"/>
    </row>
    <row r="45949" spans="8:10" x14ac:dyDescent="0.2">
      <c r="H45949"/>
      <c r="J45949" s="323"/>
    </row>
    <row r="45950" spans="8:10" x14ac:dyDescent="0.2">
      <c r="H45950"/>
      <c r="J45950" s="323"/>
    </row>
    <row r="45951" spans="8:10" x14ac:dyDescent="0.2">
      <c r="H45951"/>
      <c r="J45951" s="323"/>
    </row>
    <row r="45952" spans="8:10" x14ac:dyDescent="0.2">
      <c r="H45952"/>
      <c r="J45952" s="323"/>
    </row>
    <row r="45953" spans="8:10" x14ac:dyDescent="0.2">
      <c r="H45953"/>
      <c r="J45953" s="323"/>
    </row>
    <row r="45954" spans="8:10" x14ac:dyDescent="0.2">
      <c r="H45954"/>
      <c r="J45954" s="323"/>
    </row>
    <row r="45955" spans="8:10" x14ac:dyDescent="0.2">
      <c r="H45955"/>
      <c r="J45955" s="323"/>
    </row>
    <row r="45956" spans="8:10" x14ac:dyDescent="0.2">
      <c r="H45956"/>
      <c r="J45956" s="323"/>
    </row>
    <row r="45957" spans="8:10" x14ac:dyDescent="0.2">
      <c r="H45957"/>
      <c r="J45957" s="323"/>
    </row>
    <row r="45958" spans="8:10" x14ac:dyDescent="0.2">
      <c r="H45958"/>
      <c r="J45958" s="323"/>
    </row>
    <row r="45959" spans="8:10" x14ac:dyDescent="0.2">
      <c r="H45959"/>
      <c r="J45959" s="323"/>
    </row>
    <row r="45960" spans="8:10" x14ac:dyDescent="0.2">
      <c r="H45960"/>
      <c r="J45960" s="323"/>
    </row>
    <row r="45961" spans="8:10" x14ac:dyDescent="0.2">
      <c r="H45961"/>
      <c r="J45961" s="323"/>
    </row>
    <row r="45962" spans="8:10" x14ac:dyDescent="0.2">
      <c r="H45962"/>
      <c r="J45962" s="323"/>
    </row>
    <row r="45963" spans="8:10" x14ac:dyDescent="0.2">
      <c r="H45963"/>
      <c r="J45963" s="323"/>
    </row>
    <row r="45964" spans="8:10" x14ac:dyDescent="0.2">
      <c r="H45964"/>
      <c r="J45964" s="323"/>
    </row>
    <row r="45965" spans="8:10" x14ac:dyDescent="0.2">
      <c r="H45965"/>
      <c r="J45965" s="323"/>
    </row>
    <row r="45966" spans="8:10" x14ac:dyDescent="0.2">
      <c r="H45966"/>
      <c r="J45966" s="323"/>
    </row>
    <row r="45967" spans="8:10" x14ac:dyDescent="0.2">
      <c r="H45967"/>
      <c r="J45967" s="323"/>
    </row>
    <row r="45968" spans="8:10" x14ac:dyDescent="0.2">
      <c r="H45968"/>
      <c r="J45968" s="323"/>
    </row>
    <row r="45969" spans="8:10" x14ac:dyDescent="0.2">
      <c r="H45969"/>
      <c r="J45969" s="323"/>
    </row>
    <row r="45970" spans="8:10" x14ac:dyDescent="0.2">
      <c r="H45970"/>
      <c r="J45970" s="323"/>
    </row>
    <row r="45971" spans="8:10" x14ac:dyDescent="0.2">
      <c r="H45971"/>
      <c r="J45971" s="323"/>
    </row>
    <row r="45972" spans="8:10" x14ac:dyDescent="0.2">
      <c r="H45972"/>
      <c r="J45972" s="323"/>
    </row>
    <row r="45973" spans="8:10" x14ac:dyDescent="0.2">
      <c r="H45973"/>
      <c r="J45973" s="323"/>
    </row>
    <row r="45974" spans="8:10" x14ac:dyDescent="0.2">
      <c r="H45974"/>
      <c r="J45974" s="323"/>
    </row>
    <row r="45975" spans="8:10" x14ac:dyDescent="0.2">
      <c r="H45975"/>
      <c r="J45975" s="323"/>
    </row>
    <row r="45976" spans="8:10" x14ac:dyDescent="0.2">
      <c r="H45976"/>
      <c r="J45976" s="323"/>
    </row>
    <row r="45977" spans="8:10" x14ac:dyDescent="0.2">
      <c r="H45977"/>
      <c r="J45977" s="323"/>
    </row>
    <row r="45978" spans="8:10" x14ac:dyDescent="0.2">
      <c r="H45978"/>
      <c r="J45978" s="323"/>
    </row>
    <row r="45979" spans="8:10" x14ac:dyDescent="0.2">
      <c r="H45979"/>
      <c r="J45979" s="323"/>
    </row>
    <row r="45980" spans="8:10" x14ac:dyDescent="0.2">
      <c r="H45980"/>
      <c r="J45980" s="323"/>
    </row>
    <row r="45981" spans="8:10" x14ac:dyDescent="0.2">
      <c r="H45981"/>
      <c r="J45981" s="323"/>
    </row>
    <row r="45982" spans="8:10" x14ac:dyDescent="0.2">
      <c r="H45982"/>
      <c r="J45982" s="323"/>
    </row>
    <row r="45983" spans="8:10" x14ac:dyDescent="0.2">
      <c r="H45983"/>
      <c r="J45983" s="323"/>
    </row>
    <row r="45984" spans="8:10" x14ac:dyDescent="0.2">
      <c r="H45984"/>
      <c r="J45984" s="323"/>
    </row>
    <row r="45985" spans="8:10" x14ac:dyDescent="0.2">
      <c r="H45985"/>
      <c r="J45985" s="323"/>
    </row>
    <row r="45986" spans="8:10" x14ac:dyDescent="0.2">
      <c r="H45986"/>
      <c r="J45986" s="323"/>
    </row>
    <row r="45987" spans="8:10" x14ac:dyDescent="0.2">
      <c r="H45987"/>
      <c r="J45987" s="323"/>
    </row>
    <row r="45988" spans="8:10" x14ac:dyDescent="0.2">
      <c r="H45988"/>
      <c r="J45988" s="323"/>
    </row>
    <row r="45989" spans="8:10" x14ac:dyDescent="0.2">
      <c r="H45989"/>
      <c r="J45989" s="323"/>
    </row>
    <row r="45990" spans="8:10" x14ac:dyDescent="0.2">
      <c r="H45990"/>
      <c r="J45990" s="323"/>
    </row>
    <row r="45991" spans="8:10" x14ac:dyDescent="0.2">
      <c r="H45991"/>
      <c r="J45991" s="323"/>
    </row>
    <row r="45992" spans="8:10" x14ac:dyDescent="0.2">
      <c r="H45992"/>
      <c r="J45992" s="323"/>
    </row>
    <row r="45993" spans="8:10" x14ac:dyDescent="0.2">
      <c r="H45993"/>
      <c r="J45993" s="323"/>
    </row>
    <row r="45994" spans="8:10" x14ac:dyDescent="0.2">
      <c r="H45994"/>
      <c r="J45994" s="323"/>
    </row>
    <row r="45995" spans="8:10" x14ac:dyDescent="0.2">
      <c r="H45995"/>
      <c r="J45995" s="323"/>
    </row>
    <row r="45996" spans="8:10" x14ac:dyDescent="0.2">
      <c r="H45996"/>
      <c r="J45996" s="323"/>
    </row>
    <row r="45997" spans="8:10" x14ac:dyDescent="0.2">
      <c r="H45997"/>
      <c r="J45997" s="323"/>
    </row>
    <row r="45998" spans="8:10" x14ac:dyDescent="0.2">
      <c r="H45998"/>
      <c r="J45998" s="323"/>
    </row>
    <row r="45999" spans="8:10" x14ac:dyDescent="0.2">
      <c r="H45999"/>
      <c r="J45999" s="323"/>
    </row>
    <row r="46000" spans="8:10" x14ac:dyDescent="0.2">
      <c r="H46000"/>
      <c r="J46000" s="323"/>
    </row>
    <row r="46001" spans="8:10" x14ac:dyDescent="0.2">
      <c r="H46001"/>
      <c r="J46001" s="323"/>
    </row>
    <row r="46002" spans="8:10" x14ac:dyDescent="0.2">
      <c r="H46002"/>
      <c r="J46002" s="323"/>
    </row>
    <row r="46003" spans="8:10" x14ac:dyDescent="0.2">
      <c r="H46003"/>
      <c r="J46003" s="323"/>
    </row>
    <row r="46004" spans="8:10" x14ac:dyDescent="0.2">
      <c r="H46004"/>
      <c r="J46004" s="323"/>
    </row>
    <row r="46005" spans="8:10" x14ac:dyDescent="0.2">
      <c r="H46005"/>
      <c r="J46005" s="323"/>
    </row>
    <row r="46006" spans="8:10" x14ac:dyDescent="0.2">
      <c r="H46006"/>
      <c r="J46006" s="323"/>
    </row>
    <row r="46007" spans="8:10" x14ac:dyDescent="0.2">
      <c r="H46007"/>
      <c r="J46007" s="323"/>
    </row>
    <row r="46008" spans="8:10" x14ac:dyDescent="0.2">
      <c r="H46008"/>
      <c r="J46008" s="323"/>
    </row>
    <row r="46009" spans="8:10" x14ac:dyDescent="0.2">
      <c r="H46009"/>
      <c r="J46009" s="323"/>
    </row>
    <row r="46010" spans="8:10" x14ac:dyDescent="0.2">
      <c r="H46010"/>
      <c r="J46010" s="323"/>
    </row>
    <row r="46011" spans="8:10" x14ac:dyDescent="0.2">
      <c r="H46011"/>
      <c r="J46011" s="323"/>
    </row>
    <row r="46012" spans="8:10" x14ac:dyDescent="0.2">
      <c r="H46012"/>
      <c r="J46012" s="323"/>
    </row>
    <row r="46013" spans="8:10" x14ac:dyDescent="0.2">
      <c r="H46013"/>
      <c r="J46013" s="323"/>
    </row>
    <row r="46014" spans="8:10" x14ac:dyDescent="0.2">
      <c r="H46014"/>
      <c r="J46014" s="323"/>
    </row>
    <row r="46015" spans="8:10" x14ac:dyDescent="0.2">
      <c r="H46015"/>
      <c r="J46015" s="323"/>
    </row>
    <row r="46016" spans="8:10" x14ac:dyDescent="0.2">
      <c r="H46016"/>
      <c r="J46016" s="323"/>
    </row>
    <row r="46017" spans="8:10" x14ac:dyDescent="0.2">
      <c r="H46017"/>
      <c r="J46017" s="323"/>
    </row>
    <row r="46018" spans="8:10" x14ac:dyDescent="0.2">
      <c r="H46018"/>
      <c r="J46018" s="323"/>
    </row>
    <row r="46019" spans="8:10" x14ac:dyDescent="0.2">
      <c r="H46019"/>
      <c r="J46019" s="323"/>
    </row>
    <row r="46020" spans="8:10" x14ac:dyDescent="0.2">
      <c r="H46020"/>
      <c r="J46020" s="323"/>
    </row>
    <row r="46021" spans="8:10" x14ac:dyDescent="0.2">
      <c r="H46021"/>
      <c r="J46021" s="323"/>
    </row>
    <row r="46022" spans="8:10" x14ac:dyDescent="0.2">
      <c r="H46022"/>
      <c r="J46022" s="323"/>
    </row>
    <row r="46023" spans="8:10" x14ac:dyDescent="0.2">
      <c r="H46023"/>
      <c r="J46023" s="323"/>
    </row>
    <row r="46024" spans="8:10" x14ac:dyDescent="0.2">
      <c r="H46024"/>
      <c r="J46024" s="323"/>
    </row>
    <row r="46025" spans="8:10" x14ac:dyDescent="0.2">
      <c r="H46025"/>
      <c r="J46025" s="323"/>
    </row>
    <row r="46026" spans="8:10" x14ac:dyDescent="0.2">
      <c r="H46026"/>
      <c r="J46026" s="323"/>
    </row>
    <row r="46027" spans="8:10" x14ac:dyDescent="0.2">
      <c r="H46027"/>
      <c r="J46027" s="323"/>
    </row>
    <row r="46028" spans="8:10" x14ac:dyDescent="0.2">
      <c r="H46028"/>
      <c r="J46028" s="323"/>
    </row>
    <row r="46029" spans="8:10" x14ac:dyDescent="0.2">
      <c r="H46029"/>
      <c r="J46029" s="323"/>
    </row>
    <row r="46030" spans="8:10" x14ac:dyDescent="0.2">
      <c r="H46030"/>
      <c r="J46030" s="323"/>
    </row>
    <row r="46031" spans="8:10" x14ac:dyDescent="0.2">
      <c r="H46031"/>
      <c r="J46031" s="323"/>
    </row>
    <row r="46032" spans="8:10" x14ac:dyDescent="0.2">
      <c r="H46032"/>
      <c r="J46032" s="323"/>
    </row>
    <row r="46033" spans="8:10" x14ac:dyDescent="0.2">
      <c r="H46033"/>
      <c r="J46033" s="323"/>
    </row>
    <row r="46034" spans="8:10" x14ac:dyDescent="0.2">
      <c r="H46034"/>
      <c r="J46034" s="323"/>
    </row>
    <row r="46035" spans="8:10" x14ac:dyDescent="0.2">
      <c r="H46035"/>
      <c r="J46035" s="323"/>
    </row>
    <row r="46036" spans="8:10" x14ac:dyDescent="0.2">
      <c r="H46036"/>
      <c r="J46036" s="323"/>
    </row>
    <row r="46037" spans="8:10" x14ac:dyDescent="0.2">
      <c r="H46037"/>
      <c r="J46037" s="323"/>
    </row>
    <row r="46038" spans="8:10" x14ac:dyDescent="0.2">
      <c r="H46038"/>
      <c r="J46038" s="323"/>
    </row>
    <row r="46039" spans="8:10" x14ac:dyDescent="0.2">
      <c r="H46039"/>
      <c r="J46039" s="323"/>
    </row>
    <row r="46040" spans="8:10" x14ac:dyDescent="0.2">
      <c r="H46040"/>
      <c r="J46040" s="323"/>
    </row>
    <row r="46041" spans="8:10" x14ac:dyDescent="0.2">
      <c r="H46041"/>
      <c r="J46041" s="323"/>
    </row>
    <row r="46042" spans="8:10" x14ac:dyDescent="0.2">
      <c r="H46042"/>
      <c r="J46042" s="323"/>
    </row>
    <row r="46043" spans="8:10" x14ac:dyDescent="0.2">
      <c r="H46043"/>
      <c r="J46043" s="323"/>
    </row>
    <row r="46044" spans="8:10" x14ac:dyDescent="0.2">
      <c r="H46044"/>
      <c r="J46044" s="323"/>
    </row>
    <row r="46045" spans="8:10" x14ac:dyDescent="0.2">
      <c r="H46045"/>
      <c r="J46045" s="323"/>
    </row>
    <row r="46046" spans="8:10" x14ac:dyDescent="0.2">
      <c r="H46046"/>
      <c r="J46046" s="323"/>
    </row>
    <row r="46047" spans="8:10" x14ac:dyDescent="0.2">
      <c r="H46047"/>
      <c r="J46047" s="323"/>
    </row>
    <row r="46048" spans="8:10" x14ac:dyDescent="0.2">
      <c r="H46048"/>
      <c r="J46048" s="323"/>
    </row>
    <row r="46049" spans="8:10" x14ac:dyDescent="0.2">
      <c r="H46049"/>
      <c r="J46049" s="323"/>
    </row>
    <row r="46050" spans="8:10" x14ac:dyDescent="0.2">
      <c r="H46050"/>
      <c r="J46050" s="323"/>
    </row>
    <row r="46051" spans="8:10" x14ac:dyDescent="0.2">
      <c r="H46051"/>
      <c r="J46051" s="323"/>
    </row>
    <row r="46052" spans="8:10" x14ac:dyDescent="0.2">
      <c r="H46052"/>
      <c r="J46052" s="323"/>
    </row>
    <row r="46053" spans="8:10" x14ac:dyDescent="0.2">
      <c r="H46053"/>
      <c r="J46053" s="323"/>
    </row>
    <row r="46054" spans="8:10" x14ac:dyDescent="0.2">
      <c r="H46054"/>
      <c r="J46054" s="323"/>
    </row>
    <row r="46055" spans="8:10" x14ac:dyDescent="0.2">
      <c r="H46055"/>
      <c r="J46055" s="323"/>
    </row>
    <row r="46056" spans="8:10" x14ac:dyDescent="0.2">
      <c r="H46056"/>
      <c r="J46056" s="323"/>
    </row>
    <row r="46057" spans="8:10" x14ac:dyDescent="0.2">
      <c r="H46057"/>
      <c r="J46057" s="323"/>
    </row>
    <row r="46058" spans="8:10" x14ac:dyDescent="0.2">
      <c r="H46058"/>
      <c r="J46058" s="323"/>
    </row>
    <row r="46059" spans="8:10" x14ac:dyDescent="0.2">
      <c r="H46059"/>
      <c r="J46059" s="323"/>
    </row>
    <row r="46060" spans="8:10" x14ac:dyDescent="0.2">
      <c r="H46060"/>
      <c r="J46060" s="323"/>
    </row>
    <row r="46061" spans="8:10" x14ac:dyDescent="0.2">
      <c r="H46061"/>
      <c r="J46061" s="323"/>
    </row>
    <row r="46062" spans="8:10" x14ac:dyDescent="0.2">
      <c r="H46062"/>
      <c r="J46062" s="323"/>
    </row>
    <row r="46063" spans="8:10" x14ac:dyDescent="0.2">
      <c r="H46063"/>
      <c r="J46063" s="323"/>
    </row>
    <row r="46064" spans="8:10" x14ac:dyDescent="0.2">
      <c r="H46064"/>
      <c r="J46064" s="323"/>
    </row>
    <row r="46065" spans="8:10" x14ac:dyDescent="0.2">
      <c r="H46065"/>
      <c r="J46065" s="323"/>
    </row>
    <row r="46066" spans="8:10" x14ac:dyDescent="0.2">
      <c r="H46066"/>
      <c r="J46066" s="323"/>
    </row>
    <row r="46067" spans="8:10" x14ac:dyDescent="0.2">
      <c r="H46067"/>
      <c r="J46067" s="323"/>
    </row>
    <row r="46068" spans="8:10" x14ac:dyDescent="0.2">
      <c r="H46068"/>
      <c r="J46068" s="323"/>
    </row>
    <row r="46069" spans="8:10" x14ac:dyDescent="0.2">
      <c r="H46069"/>
      <c r="J46069" s="323"/>
    </row>
    <row r="46070" spans="8:10" x14ac:dyDescent="0.2">
      <c r="H46070"/>
      <c r="J46070" s="323"/>
    </row>
    <row r="46071" spans="8:10" x14ac:dyDescent="0.2">
      <c r="H46071"/>
      <c r="J46071" s="323"/>
    </row>
    <row r="46072" spans="8:10" x14ac:dyDescent="0.2">
      <c r="H46072"/>
      <c r="J46072" s="323"/>
    </row>
    <row r="46073" spans="8:10" x14ac:dyDescent="0.2">
      <c r="H46073"/>
      <c r="J46073" s="323"/>
    </row>
    <row r="46074" spans="8:10" x14ac:dyDescent="0.2">
      <c r="H46074"/>
      <c r="J46074" s="323"/>
    </row>
    <row r="46075" spans="8:10" x14ac:dyDescent="0.2">
      <c r="H46075"/>
      <c r="J46075" s="323"/>
    </row>
    <row r="46076" spans="8:10" x14ac:dyDescent="0.2">
      <c r="H46076"/>
      <c r="J46076" s="323"/>
    </row>
    <row r="46077" spans="8:10" x14ac:dyDescent="0.2">
      <c r="H46077"/>
      <c r="J46077" s="323"/>
    </row>
    <row r="46078" spans="8:10" x14ac:dyDescent="0.2">
      <c r="H46078"/>
      <c r="J46078" s="323"/>
    </row>
    <row r="46079" spans="8:10" x14ac:dyDescent="0.2">
      <c r="H46079"/>
      <c r="J46079" s="323"/>
    </row>
    <row r="46080" spans="8:10" x14ac:dyDescent="0.2">
      <c r="H46080"/>
      <c r="J46080" s="323"/>
    </row>
    <row r="46081" spans="8:10" x14ac:dyDescent="0.2">
      <c r="H46081"/>
      <c r="J46081" s="323"/>
    </row>
    <row r="46082" spans="8:10" x14ac:dyDescent="0.2">
      <c r="H46082"/>
      <c r="J46082" s="323"/>
    </row>
    <row r="46083" spans="8:10" x14ac:dyDescent="0.2">
      <c r="H46083"/>
      <c r="J46083" s="323"/>
    </row>
    <row r="46084" spans="8:10" x14ac:dyDescent="0.2">
      <c r="H46084"/>
      <c r="J46084" s="323"/>
    </row>
    <row r="46085" spans="8:10" x14ac:dyDescent="0.2">
      <c r="H46085"/>
      <c r="J46085" s="323"/>
    </row>
    <row r="46086" spans="8:10" x14ac:dyDescent="0.2">
      <c r="H46086"/>
      <c r="J46086" s="323"/>
    </row>
    <row r="46087" spans="8:10" x14ac:dyDescent="0.2">
      <c r="H46087"/>
      <c r="J46087" s="323"/>
    </row>
    <row r="46088" spans="8:10" x14ac:dyDescent="0.2">
      <c r="H46088"/>
      <c r="J46088" s="323"/>
    </row>
    <row r="46089" spans="8:10" x14ac:dyDescent="0.2">
      <c r="H46089"/>
      <c r="J46089" s="323"/>
    </row>
    <row r="46090" spans="8:10" x14ac:dyDescent="0.2">
      <c r="H46090"/>
      <c r="J46090" s="323"/>
    </row>
    <row r="46091" spans="8:10" x14ac:dyDescent="0.2">
      <c r="H46091"/>
      <c r="J46091" s="323"/>
    </row>
    <row r="46092" spans="8:10" x14ac:dyDescent="0.2">
      <c r="H46092"/>
      <c r="J46092" s="323"/>
    </row>
    <row r="46093" spans="8:10" x14ac:dyDescent="0.2">
      <c r="H46093"/>
      <c r="J46093" s="323"/>
    </row>
    <row r="46094" spans="8:10" x14ac:dyDescent="0.2">
      <c r="H46094"/>
      <c r="J46094" s="323"/>
    </row>
    <row r="46095" spans="8:10" x14ac:dyDescent="0.2">
      <c r="H46095"/>
      <c r="J46095" s="323"/>
    </row>
    <row r="46096" spans="8:10" x14ac:dyDescent="0.2">
      <c r="H46096"/>
      <c r="J46096" s="323"/>
    </row>
    <row r="46097" spans="8:10" x14ac:dyDescent="0.2">
      <c r="H46097"/>
      <c r="J46097" s="323"/>
    </row>
    <row r="46098" spans="8:10" x14ac:dyDescent="0.2">
      <c r="H46098"/>
      <c r="J46098" s="323"/>
    </row>
    <row r="46099" spans="8:10" x14ac:dyDescent="0.2">
      <c r="H46099"/>
      <c r="J46099" s="323"/>
    </row>
    <row r="46100" spans="8:10" x14ac:dyDescent="0.2">
      <c r="H46100"/>
      <c r="J46100" s="323"/>
    </row>
    <row r="46101" spans="8:10" x14ac:dyDescent="0.2">
      <c r="H46101"/>
      <c r="J46101" s="323"/>
    </row>
    <row r="46102" spans="8:10" x14ac:dyDescent="0.2">
      <c r="H46102"/>
      <c r="J46102" s="323"/>
    </row>
    <row r="46103" spans="8:10" x14ac:dyDescent="0.2">
      <c r="H46103"/>
      <c r="J46103" s="323"/>
    </row>
    <row r="46104" spans="8:10" x14ac:dyDescent="0.2">
      <c r="H46104"/>
      <c r="J46104" s="323"/>
    </row>
    <row r="46105" spans="8:10" x14ac:dyDescent="0.2">
      <c r="H46105"/>
      <c r="J46105" s="323"/>
    </row>
    <row r="46106" spans="8:10" x14ac:dyDescent="0.2">
      <c r="H46106"/>
      <c r="J46106" s="323"/>
    </row>
    <row r="46107" spans="8:10" x14ac:dyDescent="0.2">
      <c r="H46107"/>
      <c r="J46107" s="323"/>
    </row>
    <row r="46108" spans="8:10" x14ac:dyDescent="0.2">
      <c r="H46108"/>
      <c r="J46108" s="323"/>
    </row>
    <row r="46109" spans="8:10" x14ac:dyDescent="0.2">
      <c r="H46109"/>
      <c r="J46109" s="323"/>
    </row>
    <row r="46110" spans="8:10" x14ac:dyDescent="0.2">
      <c r="H46110"/>
      <c r="J46110" s="323"/>
    </row>
    <row r="46111" spans="8:10" x14ac:dyDescent="0.2">
      <c r="H46111"/>
      <c r="J46111" s="323"/>
    </row>
    <row r="46112" spans="8:10" x14ac:dyDescent="0.2">
      <c r="H46112"/>
      <c r="J46112" s="323"/>
    </row>
    <row r="46113" spans="8:10" x14ac:dyDescent="0.2">
      <c r="H46113"/>
      <c r="J46113" s="323"/>
    </row>
    <row r="46114" spans="8:10" x14ac:dyDescent="0.2">
      <c r="H46114"/>
      <c r="J46114" s="323"/>
    </row>
    <row r="46115" spans="8:10" x14ac:dyDescent="0.2">
      <c r="H46115"/>
      <c r="J46115" s="323"/>
    </row>
    <row r="46116" spans="8:10" x14ac:dyDescent="0.2">
      <c r="H46116"/>
      <c r="J46116" s="323"/>
    </row>
    <row r="46117" spans="8:10" x14ac:dyDescent="0.2">
      <c r="H46117"/>
      <c r="J46117" s="323"/>
    </row>
    <row r="46118" spans="8:10" x14ac:dyDescent="0.2">
      <c r="H46118"/>
      <c r="J46118" s="323"/>
    </row>
    <row r="46119" spans="8:10" x14ac:dyDescent="0.2">
      <c r="H46119"/>
      <c r="J46119" s="323"/>
    </row>
    <row r="46120" spans="8:10" x14ac:dyDescent="0.2">
      <c r="H46120"/>
      <c r="J46120" s="323"/>
    </row>
    <row r="46121" spans="8:10" x14ac:dyDescent="0.2">
      <c r="H46121"/>
      <c r="J46121" s="323"/>
    </row>
    <row r="46122" spans="8:10" x14ac:dyDescent="0.2">
      <c r="H46122"/>
      <c r="J46122" s="323"/>
    </row>
    <row r="46123" spans="8:10" x14ac:dyDescent="0.2">
      <c r="H46123"/>
      <c r="J46123" s="323"/>
    </row>
    <row r="46124" spans="8:10" x14ac:dyDescent="0.2">
      <c r="H46124"/>
      <c r="J46124" s="323"/>
    </row>
    <row r="46125" spans="8:10" x14ac:dyDescent="0.2">
      <c r="H46125"/>
      <c r="J46125" s="323"/>
    </row>
    <row r="46126" spans="8:10" x14ac:dyDescent="0.2">
      <c r="H46126"/>
      <c r="J46126" s="323"/>
    </row>
    <row r="46127" spans="8:10" x14ac:dyDescent="0.2">
      <c r="H46127"/>
      <c r="J46127" s="323"/>
    </row>
    <row r="46128" spans="8:10" x14ac:dyDescent="0.2">
      <c r="H46128"/>
      <c r="J46128" s="323"/>
    </row>
    <row r="46129" spans="8:10" x14ac:dyDescent="0.2">
      <c r="H46129"/>
      <c r="J46129" s="323"/>
    </row>
    <row r="46130" spans="8:10" x14ac:dyDescent="0.2">
      <c r="H46130"/>
      <c r="J46130" s="323"/>
    </row>
    <row r="46131" spans="8:10" x14ac:dyDescent="0.2">
      <c r="H46131"/>
      <c r="J46131" s="323"/>
    </row>
    <row r="46132" spans="8:10" x14ac:dyDescent="0.2">
      <c r="H46132"/>
      <c r="J46132" s="323"/>
    </row>
    <row r="46133" spans="8:10" x14ac:dyDescent="0.2">
      <c r="H46133"/>
      <c r="J46133" s="323"/>
    </row>
    <row r="46134" spans="8:10" x14ac:dyDescent="0.2">
      <c r="H46134"/>
      <c r="J46134" s="323"/>
    </row>
    <row r="46135" spans="8:10" x14ac:dyDescent="0.2">
      <c r="H46135"/>
      <c r="J46135" s="323"/>
    </row>
    <row r="46136" spans="8:10" x14ac:dyDescent="0.2">
      <c r="H46136"/>
      <c r="J46136" s="323"/>
    </row>
    <row r="46137" spans="8:10" x14ac:dyDescent="0.2">
      <c r="H46137"/>
      <c r="J46137" s="323"/>
    </row>
    <row r="46138" spans="8:10" x14ac:dyDescent="0.2">
      <c r="H46138"/>
      <c r="J46138" s="323"/>
    </row>
    <row r="46139" spans="8:10" x14ac:dyDescent="0.2">
      <c r="H46139"/>
      <c r="J46139" s="323"/>
    </row>
    <row r="46140" spans="8:10" x14ac:dyDescent="0.2">
      <c r="H46140"/>
      <c r="J46140" s="323"/>
    </row>
    <row r="46141" spans="8:10" x14ac:dyDescent="0.2">
      <c r="H46141"/>
      <c r="J46141" s="323"/>
    </row>
    <row r="46142" spans="8:10" x14ac:dyDescent="0.2">
      <c r="H46142"/>
      <c r="J46142" s="323"/>
    </row>
    <row r="46143" spans="8:10" x14ac:dyDescent="0.2">
      <c r="H46143"/>
      <c r="J46143" s="323"/>
    </row>
    <row r="46144" spans="8:10" x14ac:dyDescent="0.2">
      <c r="H46144"/>
      <c r="J46144" s="323"/>
    </row>
    <row r="46145" spans="8:10" x14ac:dyDescent="0.2">
      <c r="H46145"/>
      <c r="J46145" s="323"/>
    </row>
    <row r="46146" spans="8:10" x14ac:dyDescent="0.2">
      <c r="H46146"/>
      <c r="J46146" s="323"/>
    </row>
    <row r="46147" spans="8:10" x14ac:dyDescent="0.2">
      <c r="H46147"/>
      <c r="J46147" s="323"/>
    </row>
    <row r="46148" spans="8:10" x14ac:dyDescent="0.2">
      <c r="H46148"/>
      <c r="J46148" s="323"/>
    </row>
    <row r="46149" spans="8:10" x14ac:dyDescent="0.2">
      <c r="H46149"/>
      <c r="J46149" s="323"/>
    </row>
    <row r="46150" spans="8:10" x14ac:dyDescent="0.2">
      <c r="H46150"/>
      <c r="J46150" s="323"/>
    </row>
    <row r="46151" spans="8:10" x14ac:dyDescent="0.2">
      <c r="H46151"/>
      <c r="J46151" s="323"/>
    </row>
    <row r="46152" spans="8:10" x14ac:dyDescent="0.2">
      <c r="H46152"/>
      <c r="J46152" s="323"/>
    </row>
    <row r="46153" spans="8:10" x14ac:dyDescent="0.2">
      <c r="H46153"/>
      <c r="J46153" s="323"/>
    </row>
    <row r="46154" spans="8:10" x14ac:dyDescent="0.2">
      <c r="H46154"/>
      <c r="J46154" s="323"/>
    </row>
    <row r="46155" spans="8:10" x14ac:dyDescent="0.2">
      <c r="H46155"/>
      <c r="J46155" s="323"/>
    </row>
    <row r="46156" spans="8:10" x14ac:dyDescent="0.2">
      <c r="H46156"/>
      <c r="J46156" s="323"/>
    </row>
    <row r="46157" spans="8:10" x14ac:dyDescent="0.2">
      <c r="H46157"/>
      <c r="J46157" s="323"/>
    </row>
    <row r="46158" spans="8:10" x14ac:dyDescent="0.2">
      <c r="H46158"/>
      <c r="J46158" s="323"/>
    </row>
    <row r="46159" spans="8:10" x14ac:dyDescent="0.2">
      <c r="H46159"/>
      <c r="J46159" s="323"/>
    </row>
    <row r="46160" spans="8:10" x14ac:dyDescent="0.2">
      <c r="H46160"/>
      <c r="J46160" s="323"/>
    </row>
    <row r="46161" spans="8:10" x14ac:dyDescent="0.2">
      <c r="H46161"/>
      <c r="J46161" s="323"/>
    </row>
    <row r="46162" spans="8:10" x14ac:dyDescent="0.2">
      <c r="H46162"/>
      <c r="J46162" s="323"/>
    </row>
    <row r="46163" spans="8:10" x14ac:dyDescent="0.2">
      <c r="H46163"/>
      <c r="J46163" s="323"/>
    </row>
    <row r="46164" spans="8:10" x14ac:dyDescent="0.2">
      <c r="H46164"/>
      <c r="J46164" s="323"/>
    </row>
    <row r="46165" spans="8:10" x14ac:dyDescent="0.2">
      <c r="H46165"/>
      <c r="J46165" s="323"/>
    </row>
    <row r="46166" spans="8:10" x14ac:dyDescent="0.2">
      <c r="H46166"/>
      <c r="J46166" s="323"/>
    </row>
    <row r="46167" spans="8:10" x14ac:dyDescent="0.2">
      <c r="H46167"/>
      <c r="J46167" s="323"/>
    </row>
    <row r="46168" spans="8:10" x14ac:dyDescent="0.2">
      <c r="H46168"/>
      <c r="J46168" s="323"/>
    </row>
    <row r="46169" spans="8:10" x14ac:dyDescent="0.2">
      <c r="H46169"/>
      <c r="J46169" s="323"/>
    </row>
    <row r="46170" spans="8:10" x14ac:dyDescent="0.2">
      <c r="H46170"/>
      <c r="J46170" s="323"/>
    </row>
    <row r="46171" spans="8:10" x14ac:dyDescent="0.2">
      <c r="H46171"/>
      <c r="J46171" s="323"/>
    </row>
    <row r="46172" spans="8:10" x14ac:dyDescent="0.2">
      <c r="H46172"/>
      <c r="J46172" s="323"/>
    </row>
    <row r="46173" spans="8:10" x14ac:dyDescent="0.2">
      <c r="H46173"/>
      <c r="J46173" s="323"/>
    </row>
    <row r="46174" spans="8:10" x14ac:dyDescent="0.2">
      <c r="H46174"/>
      <c r="J46174" s="323"/>
    </row>
    <row r="46175" spans="8:10" x14ac:dyDescent="0.2">
      <c r="H46175"/>
      <c r="J46175" s="323"/>
    </row>
    <row r="46176" spans="8:10" x14ac:dyDescent="0.2">
      <c r="H46176"/>
      <c r="J46176" s="323"/>
    </row>
    <row r="46177" spans="8:10" x14ac:dyDescent="0.2">
      <c r="H46177"/>
      <c r="J46177" s="323"/>
    </row>
    <row r="46178" spans="8:10" x14ac:dyDescent="0.2">
      <c r="H46178"/>
      <c r="J46178" s="323"/>
    </row>
    <row r="46179" spans="8:10" x14ac:dyDescent="0.2">
      <c r="H46179"/>
      <c r="J46179" s="323"/>
    </row>
    <row r="46180" spans="8:10" x14ac:dyDescent="0.2">
      <c r="H46180"/>
      <c r="J46180" s="323"/>
    </row>
    <row r="46181" spans="8:10" x14ac:dyDescent="0.2">
      <c r="H46181"/>
      <c r="J46181" s="323"/>
    </row>
    <row r="46182" spans="8:10" x14ac:dyDescent="0.2">
      <c r="H46182"/>
      <c r="J46182" s="323"/>
    </row>
    <row r="46183" spans="8:10" x14ac:dyDescent="0.2">
      <c r="H46183"/>
      <c r="J46183" s="323"/>
    </row>
    <row r="46184" spans="8:10" x14ac:dyDescent="0.2">
      <c r="H46184"/>
      <c r="J46184" s="323"/>
    </row>
    <row r="46185" spans="8:10" x14ac:dyDescent="0.2">
      <c r="H46185"/>
      <c r="J46185" s="323"/>
    </row>
    <row r="46186" spans="8:10" x14ac:dyDescent="0.2">
      <c r="H46186"/>
      <c r="J46186" s="323"/>
    </row>
    <row r="46187" spans="8:10" x14ac:dyDescent="0.2">
      <c r="H46187"/>
      <c r="J46187" s="323"/>
    </row>
    <row r="46188" spans="8:10" x14ac:dyDescent="0.2">
      <c r="H46188"/>
      <c r="J46188" s="323"/>
    </row>
    <row r="46189" spans="8:10" x14ac:dyDescent="0.2">
      <c r="H46189"/>
      <c r="J46189" s="323"/>
    </row>
    <row r="46190" spans="8:10" x14ac:dyDescent="0.2">
      <c r="H46190"/>
      <c r="J46190" s="323"/>
    </row>
    <row r="46191" spans="8:10" x14ac:dyDescent="0.2">
      <c r="H46191"/>
      <c r="J46191" s="323"/>
    </row>
    <row r="46192" spans="8:10" x14ac:dyDescent="0.2">
      <c r="H46192"/>
      <c r="J46192" s="323"/>
    </row>
    <row r="46193" spans="8:10" x14ac:dyDescent="0.2">
      <c r="H46193"/>
      <c r="J46193" s="323"/>
    </row>
    <row r="46194" spans="8:10" x14ac:dyDescent="0.2">
      <c r="H46194"/>
      <c r="J46194" s="323"/>
    </row>
    <row r="46195" spans="8:10" x14ac:dyDescent="0.2">
      <c r="H46195"/>
      <c r="J46195" s="323"/>
    </row>
    <row r="46196" spans="8:10" x14ac:dyDescent="0.2">
      <c r="H46196"/>
      <c r="J46196" s="323"/>
    </row>
    <row r="46197" spans="8:10" x14ac:dyDescent="0.2">
      <c r="H46197"/>
      <c r="J46197" s="323"/>
    </row>
    <row r="46198" spans="8:10" x14ac:dyDescent="0.2">
      <c r="H46198"/>
      <c r="J46198" s="323"/>
    </row>
    <row r="46199" spans="8:10" x14ac:dyDescent="0.2">
      <c r="H46199"/>
      <c r="J46199" s="323"/>
    </row>
    <row r="46200" spans="8:10" x14ac:dyDescent="0.2">
      <c r="H46200"/>
      <c r="J46200" s="323"/>
    </row>
    <row r="46201" spans="8:10" x14ac:dyDescent="0.2">
      <c r="H46201"/>
      <c r="J46201" s="323"/>
    </row>
    <row r="46202" spans="8:10" x14ac:dyDescent="0.2">
      <c r="H46202"/>
      <c r="J46202" s="323"/>
    </row>
    <row r="46203" spans="8:10" x14ac:dyDescent="0.2">
      <c r="H46203"/>
      <c r="J46203" s="323"/>
    </row>
    <row r="46204" spans="8:10" x14ac:dyDescent="0.2">
      <c r="H46204"/>
      <c r="J46204" s="323"/>
    </row>
    <row r="46205" spans="8:10" x14ac:dyDescent="0.2">
      <c r="H46205"/>
      <c r="J46205" s="323"/>
    </row>
    <row r="46206" spans="8:10" x14ac:dyDescent="0.2">
      <c r="H46206"/>
      <c r="J46206" s="323"/>
    </row>
    <row r="46207" spans="8:10" x14ac:dyDescent="0.2">
      <c r="H46207"/>
      <c r="J46207" s="323"/>
    </row>
    <row r="46208" spans="8:10" x14ac:dyDescent="0.2">
      <c r="H46208"/>
      <c r="J46208" s="323"/>
    </row>
    <row r="46209" spans="8:10" x14ac:dyDescent="0.2">
      <c r="H46209"/>
      <c r="J46209" s="323"/>
    </row>
    <row r="46210" spans="8:10" x14ac:dyDescent="0.2">
      <c r="H46210"/>
      <c r="J46210" s="323"/>
    </row>
    <row r="46211" spans="8:10" x14ac:dyDescent="0.2">
      <c r="H46211"/>
      <c r="J46211" s="323"/>
    </row>
    <row r="46212" spans="8:10" x14ac:dyDescent="0.2">
      <c r="H46212"/>
      <c r="J46212" s="323"/>
    </row>
    <row r="46213" spans="8:10" x14ac:dyDescent="0.2">
      <c r="H46213"/>
      <c r="J46213" s="323"/>
    </row>
    <row r="46214" spans="8:10" x14ac:dyDescent="0.2">
      <c r="H46214"/>
      <c r="J46214" s="323"/>
    </row>
    <row r="46215" spans="8:10" x14ac:dyDescent="0.2">
      <c r="H46215"/>
      <c r="J46215" s="323"/>
    </row>
    <row r="46216" spans="8:10" x14ac:dyDescent="0.2">
      <c r="H46216"/>
      <c r="J46216" s="323"/>
    </row>
    <row r="46217" spans="8:10" x14ac:dyDescent="0.2">
      <c r="H46217"/>
      <c r="J46217" s="323"/>
    </row>
    <row r="46218" spans="8:10" x14ac:dyDescent="0.2">
      <c r="H46218"/>
      <c r="J46218" s="323"/>
    </row>
    <row r="46219" spans="8:10" x14ac:dyDescent="0.2">
      <c r="H46219"/>
      <c r="J46219" s="323"/>
    </row>
    <row r="46220" spans="8:10" x14ac:dyDescent="0.2">
      <c r="H46220"/>
      <c r="J46220" s="323"/>
    </row>
    <row r="46221" spans="8:10" x14ac:dyDescent="0.2">
      <c r="H46221"/>
      <c r="J46221" s="323"/>
    </row>
    <row r="46222" spans="8:10" x14ac:dyDescent="0.2">
      <c r="H46222"/>
      <c r="J46222" s="323"/>
    </row>
    <row r="46223" spans="8:10" x14ac:dyDescent="0.2">
      <c r="H46223"/>
      <c r="J46223" s="323"/>
    </row>
    <row r="46224" spans="8:10" x14ac:dyDescent="0.2">
      <c r="H46224"/>
      <c r="J46224" s="323"/>
    </row>
    <row r="46225" spans="8:10" x14ac:dyDescent="0.2">
      <c r="H46225"/>
      <c r="J46225" s="323"/>
    </row>
    <row r="46226" spans="8:10" x14ac:dyDescent="0.2">
      <c r="H46226"/>
      <c r="J46226" s="323"/>
    </row>
    <row r="46227" spans="8:10" x14ac:dyDescent="0.2">
      <c r="H46227"/>
      <c r="J46227" s="323"/>
    </row>
    <row r="46228" spans="8:10" x14ac:dyDescent="0.2">
      <c r="H46228"/>
      <c r="J46228" s="323"/>
    </row>
    <row r="46229" spans="8:10" x14ac:dyDescent="0.2">
      <c r="H46229"/>
      <c r="J46229" s="323"/>
    </row>
    <row r="46230" spans="8:10" x14ac:dyDescent="0.2">
      <c r="H46230"/>
      <c r="J46230" s="323"/>
    </row>
    <row r="46231" spans="8:10" x14ac:dyDescent="0.2">
      <c r="H46231"/>
      <c r="J46231" s="323"/>
    </row>
    <row r="46232" spans="8:10" x14ac:dyDescent="0.2">
      <c r="H46232"/>
      <c r="J46232" s="323"/>
    </row>
    <row r="46233" spans="8:10" x14ac:dyDescent="0.2">
      <c r="H46233"/>
      <c r="J46233" s="323"/>
    </row>
    <row r="46234" spans="8:10" x14ac:dyDescent="0.2">
      <c r="H46234"/>
      <c r="J46234" s="323"/>
    </row>
    <row r="46235" spans="8:10" x14ac:dyDescent="0.2">
      <c r="H46235"/>
      <c r="J46235" s="323"/>
    </row>
    <row r="46236" spans="8:10" x14ac:dyDescent="0.2">
      <c r="H46236"/>
      <c r="J46236" s="323"/>
    </row>
    <row r="46237" spans="8:10" x14ac:dyDescent="0.2">
      <c r="H46237"/>
      <c r="J46237" s="323"/>
    </row>
    <row r="46238" spans="8:10" x14ac:dyDescent="0.2">
      <c r="H46238"/>
      <c r="J46238" s="323"/>
    </row>
    <row r="46239" spans="8:10" x14ac:dyDescent="0.2">
      <c r="H46239"/>
      <c r="J46239" s="323"/>
    </row>
    <row r="46240" spans="8:10" x14ac:dyDescent="0.2">
      <c r="H46240"/>
      <c r="J46240" s="323"/>
    </row>
    <row r="46241" spans="8:10" x14ac:dyDescent="0.2">
      <c r="H46241"/>
      <c r="J46241" s="323"/>
    </row>
    <row r="46242" spans="8:10" x14ac:dyDescent="0.2">
      <c r="H46242"/>
      <c r="J46242" s="323"/>
    </row>
    <row r="46243" spans="8:10" x14ac:dyDescent="0.2">
      <c r="H46243"/>
      <c r="J46243" s="323"/>
    </row>
    <row r="46244" spans="8:10" x14ac:dyDescent="0.2">
      <c r="H46244"/>
      <c r="J46244" s="323"/>
    </row>
    <row r="46245" spans="8:10" x14ac:dyDescent="0.2">
      <c r="H46245"/>
      <c r="J46245" s="323"/>
    </row>
    <row r="46246" spans="8:10" x14ac:dyDescent="0.2">
      <c r="H46246"/>
      <c r="J46246" s="323"/>
    </row>
    <row r="46247" spans="8:10" x14ac:dyDescent="0.2">
      <c r="H46247"/>
      <c r="J46247" s="323"/>
    </row>
    <row r="46248" spans="8:10" x14ac:dyDescent="0.2">
      <c r="H46248"/>
      <c r="J46248" s="323"/>
    </row>
    <row r="46249" spans="8:10" x14ac:dyDescent="0.2">
      <c r="H46249"/>
      <c r="J46249" s="323"/>
    </row>
    <row r="46250" spans="8:10" x14ac:dyDescent="0.2">
      <c r="H46250"/>
      <c r="J46250" s="323"/>
    </row>
    <row r="46251" spans="8:10" x14ac:dyDescent="0.2">
      <c r="H46251"/>
      <c r="J46251" s="323"/>
    </row>
    <row r="46252" spans="8:10" x14ac:dyDescent="0.2">
      <c r="H46252"/>
      <c r="J46252" s="323"/>
    </row>
    <row r="46253" spans="8:10" x14ac:dyDescent="0.2">
      <c r="H46253"/>
      <c r="J46253" s="323"/>
    </row>
    <row r="46254" spans="8:10" x14ac:dyDescent="0.2">
      <c r="H46254"/>
      <c r="J46254" s="323"/>
    </row>
    <row r="46255" spans="8:10" x14ac:dyDescent="0.2">
      <c r="H46255"/>
      <c r="J46255" s="323"/>
    </row>
    <row r="46256" spans="8:10" x14ac:dyDescent="0.2">
      <c r="H46256"/>
      <c r="J46256" s="323"/>
    </row>
    <row r="46257" spans="8:10" x14ac:dyDescent="0.2">
      <c r="H46257"/>
      <c r="J46257" s="323"/>
    </row>
    <row r="46258" spans="8:10" x14ac:dyDescent="0.2">
      <c r="H46258"/>
      <c r="J46258" s="323"/>
    </row>
    <row r="46259" spans="8:10" x14ac:dyDescent="0.2">
      <c r="H46259"/>
      <c r="J46259" s="323"/>
    </row>
    <row r="46260" spans="8:10" x14ac:dyDescent="0.2">
      <c r="H46260"/>
      <c r="J46260" s="323"/>
    </row>
    <row r="46261" spans="8:10" x14ac:dyDescent="0.2">
      <c r="H46261"/>
      <c r="J46261" s="323"/>
    </row>
    <row r="46262" spans="8:10" x14ac:dyDescent="0.2">
      <c r="H46262"/>
      <c r="J46262" s="323"/>
    </row>
    <row r="46263" spans="8:10" x14ac:dyDescent="0.2">
      <c r="H46263"/>
      <c r="J46263" s="323"/>
    </row>
    <row r="46264" spans="8:10" x14ac:dyDescent="0.2">
      <c r="H46264"/>
      <c r="J46264" s="323"/>
    </row>
    <row r="46265" spans="8:10" x14ac:dyDescent="0.2">
      <c r="H46265"/>
      <c r="J46265" s="323"/>
    </row>
    <row r="46266" spans="8:10" x14ac:dyDescent="0.2">
      <c r="H46266"/>
      <c r="J46266" s="323"/>
    </row>
    <row r="46267" spans="8:10" x14ac:dyDescent="0.2">
      <c r="H46267"/>
      <c r="J46267" s="323"/>
    </row>
    <row r="46268" spans="8:10" x14ac:dyDescent="0.2">
      <c r="H46268"/>
      <c r="J46268" s="323"/>
    </row>
    <row r="46269" spans="8:10" x14ac:dyDescent="0.2">
      <c r="H46269"/>
      <c r="J46269" s="323"/>
    </row>
    <row r="46270" spans="8:10" x14ac:dyDescent="0.2">
      <c r="H46270"/>
      <c r="J46270" s="323"/>
    </row>
    <row r="46271" spans="8:10" x14ac:dyDescent="0.2">
      <c r="H46271"/>
      <c r="J46271" s="323"/>
    </row>
    <row r="46272" spans="8:10" x14ac:dyDescent="0.2">
      <c r="H46272"/>
      <c r="J46272" s="323"/>
    </row>
    <row r="46273" spans="8:10" x14ac:dyDescent="0.2">
      <c r="H46273"/>
      <c r="J46273" s="323"/>
    </row>
    <row r="46274" spans="8:10" x14ac:dyDescent="0.2">
      <c r="H46274"/>
      <c r="J46274" s="323"/>
    </row>
    <row r="46275" spans="8:10" x14ac:dyDescent="0.2">
      <c r="H46275"/>
      <c r="J46275" s="323"/>
    </row>
    <row r="46276" spans="8:10" x14ac:dyDescent="0.2">
      <c r="H46276"/>
      <c r="J46276" s="323"/>
    </row>
    <row r="46277" spans="8:10" x14ac:dyDescent="0.2">
      <c r="H46277"/>
      <c r="J46277" s="323"/>
    </row>
    <row r="46278" spans="8:10" x14ac:dyDescent="0.2">
      <c r="H46278"/>
      <c r="J46278" s="323"/>
    </row>
    <row r="46279" spans="8:10" x14ac:dyDescent="0.2">
      <c r="H46279"/>
      <c r="J46279" s="323"/>
    </row>
    <row r="46280" spans="8:10" x14ac:dyDescent="0.2">
      <c r="H46280"/>
      <c r="J46280" s="323"/>
    </row>
    <row r="46281" spans="8:10" x14ac:dyDescent="0.2">
      <c r="H46281"/>
      <c r="J46281" s="323"/>
    </row>
    <row r="46282" spans="8:10" x14ac:dyDescent="0.2">
      <c r="H46282"/>
      <c r="J46282" s="323"/>
    </row>
    <row r="46283" spans="8:10" x14ac:dyDescent="0.2">
      <c r="H46283"/>
      <c r="J46283" s="323"/>
    </row>
    <row r="46284" spans="8:10" x14ac:dyDescent="0.2">
      <c r="H46284"/>
      <c r="J46284" s="323"/>
    </row>
    <row r="46285" spans="8:10" x14ac:dyDescent="0.2">
      <c r="H46285"/>
      <c r="J46285" s="323"/>
    </row>
    <row r="46286" spans="8:10" x14ac:dyDescent="0.2">
      <c r="H46286"/>
      <c r="J46286" s="323"/>
    </row>
    <row r="46287" spans="8:10" x14ac:dyDescent="0.2">
      <c r="H46287"/>
      <c r="J46287" s="323"/>
    </row>
    <row r="46288" spans="8:10" x14ac:dyDescent="0.2">
      <c r="H46288"/>
      <c r="J46288" s="323"/>
    </row>
    <row r="46289" spans="8:10" x14ac:dyDescent="0.2">
      <c r="H46289"/>
      <c r="J46289" s="323"/>
    </row>
    <row r="46290" spans="8:10" x14ac:dyDescent="0.2">
      <c r="H46290"/>
      <c r="J46290" s="323"/>
    </row>
    <row r="46291" spans="8:10" x14ac:dyDescent="0.2">
      <c r="H46291"/>
      <c r="J46291" s="323"/>
    </row>
    <row r="46292" spans="8:10" x14ac:dyDescent="0.2">
      <c r="H46292"/>
      <c r="J46292" s="323"/>
    </row>
    <row r="46293" spans="8:10" x14ac:dyDescent="0.2">
      <c r="H46293"/>
      <c r="J46293" s="323"/>
    </row>
    <row r="46294" spans="8:10" x14ac:dyDescent="0.2">
      <c r="H46294"/>
      <c r="J46294" s="323"/>
    </row>
    <row r="46295" spans="8:10" x14ac:dyDescent="0.2">
      <c r="H46295"/>
      <c r="J46295" s="323"/>
    </row>
    <row r="46296" spans="8:10" x14ac:dyDescent="0.2">
      <c r="H46296"/>
      <c r="J46296" s="323"/>
    </row>
    <row r="46297" spans="8:10" x14ac:dyDescent="0.2">
      <c r="H46297"/>
      <c r="J46297" s="323"/>
    </row>
    <row r="46298" spans="8:10" x14ac:dyDescent="0.2">
      <c r="H46298"/>
      <c r="J46298" s="323"/>
    </row>
    <row r="46299" spans="8:10" x14ac:dyDescent="0.2">
      <c r="H46299"/>
      <c r="J46299" s="323"/>
    </row>
    <row r="46300" spans="8:10" x14ac:dyDescent="0.2">
      <c r="H46300"/>
      <c r="J46300" s="323"/>
    </row>
    <row r="46301" spans="8:10" x14ac:dyDescent="0.2">
      <c r="H46301"/>
      <c r="J46301" s="323"/>
    </row>
    <row r="46302" spans="8:10" x14ac:dyDescent="0.2">
      <c r="H46302"/>
      <c r="J46302" s="323"/>
    </row>
    <row r="46303" spans="8:10" x14ac:dyDescent="0.2">
      <c r="H46303"/>
      <c r="J46303" s="323"/>
    </row>
    <row r="46304" spans="8:10" x14ac:dyDescent="0.2">
      <c r="H46304"/>
      <c r="J46304" s="323"/>
    </row>
    <row r="46305" spans="8:10" x14ac:dyDescent="0.2">
      <c r="H46305"/>
      <c r="J46305" s="323"/>
    </row>
    <row r="46306" spans="8:10" x14ac:dyDescent="0.2">
      <c r="H46306"/>
      <c r="J46306" s="323"/>
    </row>
    <row r="46307" spans="8:10" x14ac:dyDescent="0.2">
      <c r="H46307"/>
      <c r="J46307" s="323"/>
    </row>
    <row r="46308" spans="8:10" x14ac:dyDescent="0.2">
      <c r="H46308"/>
      <c r="J46308" s="323"/>
    </row>
    <row r="46309" spans="8:10" x14ac:dyDescent="0.2">
      <c r="H46309"/>
      <c r="J46309" s="323"/>
    </row>
    <row r="46310" spans="8:10" x14ac:dyDescent="0.2">
      <c r="H46310"/>
      <c r="J46310" s="323"/>
    </row>
    <row r="46311" spans="8:10" x14ac:dyDescent="0.2">
      <c r="H46311"/>
      <c r="J46311" s="323"/>
    </row>
    <row r="46312" spans="8:10" x14ac:dyDescent="0.2">
      <c r="H46312"/>
      <c r="J46312" s="323"/>
    </row>
    <row r="46313" spans="8:10" x14ac:dyDescent="0.2">
      <c r="H46313"/>
      <c r="J46313" s="323"/>
    </row>
    <row r="46314" spans="8:10" x14ac:dyDescent="0.2">
      <c r="H46314"/>
      <c r="J46314" s="323"/>
    </row>
    <row r="46315" spans="8:10" x14ac:dyDescent="0.2">
      <c r="H46315"/>
      <c r="J46315" s="323"/>
    </row>
    <row r="46316" spans="8:10" x14ac:dyDescent="0.2">
      <c r="H46316"/>
      <c r="J46316" s="323"/>
    </row>
    <row r="46317" spans="8:10" x14ac:dyDescent="0.2">
      <c r="H46317"/>
      <c r="J46317" s="323"/>
    </row>
    <row r="46318" spans="8:10" x14ac:dyDescent="0.2">
      <c r="H46318"/>
      <c r="J46318" s="323"/>
    </row>
    <row r="46319" spans="8:10" x14ac:dyDescent="0.2">
      <c r="H46319"/>
      <c r="J46319" s="323"/>
    </row>
    <row r="46320" spans="8:10" x14ac:dyDescent="0.2">
      <c r="H46320"/>
      <c r="J46320" s="323"/>
    </row>
    <row r="46321" spans="8:10" x14ac:dyDescent="0.2">
      <c r="H46321"/>
      <c r="J46321" s="323"/>
    </row>
    <row r="46322" spans="8:10" x14ac:dyDescent="0.2">
      <c r="H46322"/>
      <c r="J46322" s="323"/>
    </row>
    <row r="46323" spans="8:10" x14ac:dyDescent="0.2">
      <c r="H46323"/>
      <c r="J46323" s="323"/>
    </row>
    <row r="46324" spans="8:10" x14ac:dyDescent="0.2">
      <c r="H46324"/>
      <c r="J46324" s="323"/>
    </row>
    <row r="46325" spans="8:10" x14ac:dyDescent="0.2">
      <c r="H46325"/>
      <c r="J46325" s="323"/>
    </row>
    <row r="46326" spans="8:10" x14ac:dyDescent="0.2">
      <c r="H46326"/>
      <c r="J46326" s="323"/>
    </row>
    <row r="46327" spans="8:10" x14ac:dyDescent="0.2">
      <c r="H46327"/>
      <c r="J46327" s="323"/>
    </row>
    <row r="46328" spans="8:10" x14ac:dyDescent="0.2">
      <c r="H46328"/>
      <c r="J46328" s="323"/>
    </row>
    <row r="46329" spans="8:10" x14ac:dyDescent="0.2">
      <c r="H46329"/>
      <c r="J46329" s="323"/>
    </row>
    <row r="46330" spans="8:10" x14ac:dyDescent="0.2">
      <c r="H46330"/>
      <c r="J46330" s="323"/>
    </row>
    <row r="46331" spans="8:10" x14ac:dyDescent="0.2">
      <c r="H46331"/>
      <c r="J46331" s="323"/>
    </row>
    <row r="46332" spans="8:10" x14ac:dyDescent="0.2">
      <c r="H46332"/>
      <c r="J46332" s="323"/>
    </row>
    <row r="46333" spans="8:10" x14ac:dyDescent="0.2">
      <c r="H46333"/>
      <c r="J46333" s="323"/>
    </row>
    <row r="46334" spans="8:10" x14ac:dyDescent="0.2">
      <c r="H46334"/>
      <c r="J46334" s="323"/>
    </row>
    <row r="46335" spans="8:10" x14ac:dyDescent="0.2">
      <c r="H46335"/>
      <c r="J46335" s="323"/>
    </row>
    <row r="46336" spans="8:10" x14ac:dyDescent="0.2">
      <c r="H46336"/>
      <c r="J46336" s="323"/>
    </row>
    <row r="46337" spans="8:10" x14ac:dyDescent="0.2">
      <c r="H46337"/>
      <c r="J46337" s="323"/>
    </row>
    <row r="46338" spans="8:10" x14ac:dyDescent="0.2">
      <c r="H46338"/>
      <c r="J46338" s="323"/>
    </row>
    <row r="46339" spans="8:10" x14ac:dyDescent="0.2">
      <c r="H46339"/>
      <c r="J46339" s="323"/>
    </row>
    <row r="46340" spans="8:10" x14ac:dyDescent="0.2">
      <c r="H46340"/>
      <c r="J46340" s="323"/>
    </row>
    <row r="46341" spans="8:10" x14ac:dyDescent="0.2">
      <c r="H46341"/>
      <c r="J46341" s="323"/>
    </row>
    <row r="46342" spans="8:10" x14ac:dyDescent="0.2">
      <c r="H46342"/>
      <c r="J46342" s="323"/>
    </row>
    <row r="46343" spans="8:10" x14ac:dyDescent="0.2">
      <c r="H46343"/>
      <c r="J46343" s="323"/>
    </row>
    <row r="46344" spans="8:10" x14ac:dyDescent="0.2">
      <c r="H46344"/>
      <c r="J46344" s="323"/>
    </row>
    <row r="46345" spans="8:10" x14ac:dyDescent="0.2">
      <c r="H46345"/>
      <c r="J46345" s="323"/>
    </row>
    <row r="46346" spans="8:10" x14ac:dyDescent="0.2">
      <c r="H46346"/>
      <c r="J46346" s="323"/>
    </row>
    <row r="46347" spans="8:10" x14ac:dyDescent="0.2">
      <c r="H46347"/>
      <c r="J46347" s="323"/>
    </row>
    <row r="46348" spans="8:10" x14ac:dyDescent="0.2">
      <c r="H46348"/>
      <c r="J46348" s="323"/>
    </row>
    <row r="46349" spans="8:10" x14ac:dyDescent="0.2">
      <c r="H46349"/>
      <c r="J46349" s="323"/>
    </row>
    <row r="46350" spans="8:10" x14ac:dyDescent="0.2">
      <c r="H46350"/>
      <c r="J46350" s="323"/>
    </row>
    <row r="46351" spans="8:10" x14ac:dyDescent="0.2">
      <c r="H46351"/>
      <c r="J46351" s="323"/>
    </row>
    <row r="46352" spans="8:10" x14ac:dyDescent="0.2">
      <c r="H46352"/>
      <c r="J46352" s="323"/>
    </row>
    <row r="46353" spans="8:10" x14ac:dyDescent="0.2">
      <c r="H46353"/>
      <c r="J46353" s="323"/>
    </row>
    <row r="46354" spans="8:10" x14ac:dyDescent="0.2">
      <c r="H46354"/>
      <c r="J46354" s="323"/>
    </row>
    <row r="46355" spans="8:10" x14ac:dyDescent="0.2">
      <c r="H46355"/>
      <c r="J46355" s="323"/>
    </row>
    <row r="46356" spans="8:10" x14ac:dyDescent="0.2">
      <c r="H46356"/>
      <c r="J46356" s="323"/>
    </row>
    <row r="46357" spans="8:10" x14ac:dyDescent="0.2">
      <c r="H46357"/>
      <c r="J46357" s="323"/>
    </row>
    <row r="46358" spans="8:10" x14ac:dyDescent="0.2">
      <c r="H46358"/>
      <c r="J46358" s="323"/>
    </row>
    <row r="46359" spans="8:10" x14ac:dyDescent="0.2">
      <c r="H46359"/>
      <c r="J46359" s="323"/>
    </row>
    <row r="46360" spans="8:10" x14ac:dyDescent="0.2">
      <c r="H46360"/>
      <c r="J46360" s="323"/>
    </row>
    <row r="46361" spans="8:10" x14ac:dyDescent="0.2">
      <c r="H46361"/>
      <c r="J46361" s="323"/>
    </row>
    <row r="46362" spans="8:10" x14ac:dyDescent="0.2">
      <c r="H46362"/>
      <c r="J46362" s="323"/>
    </row>
    <row r="46363" spans="8:10" x14ac:dyDescent="0.2">
      <c r="H46363"/>
      <c r="J46363" s="323"/>
    </row>
    <row r="46364" spans="8:10" x14ac:dyDescent="0.2">
      <c r="H46364"/>
      <c r="J46364" s="323"/>
    </row>
    <row r="46365" spans="8:10" x14ac:dyDescent="0.2">
      <c r="H46365"/>
      <c r="J46365" s="323"/>
    </row>
    <row r="46366" spans="8:10" x14ac:dyDescent="0.2">
      <c r="H46366"/>
      <c r="J46366" s="323"/>
    </row>
    <row r="46367" spans="8:10" x14ac:dyDescent="0.2">
      <c r="H46367"/>
      <c r="J46367" s="323"/>
    </row>
    <row r="46368" spans="8:10" x14ac:dyDescent="0.2">
      <c r="H46368"/>
      <c r="J46368" s="323"/>
    </row>
    <row r="46369" spans="8:10" x14ac:dyDescent="0.2">
      <c r="H46369"/>
      <c r="J46369" s="323"/>
    </row>
    <row r="46370" spans="8:10" x14ac:dyDescent="0.2">
      <c r="H46370"/>
      <c r="J46370" s="323"/>
    </row>
    <row r="46371" spans="8:10" x14ac:dyDescent="0.2">
      <c r="H46371"/>
      <c r="J46371" s="323"/>
    </row>
    <row r="46372" spans="8:10" x14ac:dyDescent="0.2">
      <c r="H46372"/>
      <c r="J46372" s="323"/>
    </row>
    <row r="46373" spans="8:10" x14ac:dyDescent="0.2">
      <c r="H46373"/>
      <c r="J46373" s="323"/>
    </row>
    <row r="46374" spans="8:10" x14ac:dyDescent="0.2">
      <c r="H46374"/>
      <c r="J46374" s="323"/>
    </row>
    <row r="46375" spans="8:10" x14ac:dyDescent="0.2">
      <c r="H46375"/>
      <c r="J46375" s="323"/>
    </row>
    <row r="46376" spans="8:10" x14ac:dyDescent="0.2">
      <c r="H46376"/>
      <c r="J46376" s="323"/>
    </row>
    <row r="46377" spans="8:10" x14ac:dyDescent="0.2">
      <c r="H46377"/>
      <c r="J46377" s="323"/>
    </row>
    <row r="46378" spans="8:10" x14ac:dyDescent="0.2">
      <c r="H46378"/>
      <c r="J46378" s="323"/>
    </row>
    <row r="46379" spans="8:10" x14ac:dyDescent="0.2">
      <c r="H46379"/>
      <c r="J46379" s="323"/>
    </row>
    <row r="46380" spans="8:10" x14ac:dyDescent="0.2">
      <c r="H46380"/>
      <c r="J46380" s="323"/>
    </row>
    <row r="46381" spans="8:10" x14ac:dyDescent="0.2">
      <c r="H46381"/>
      <c r="J46381" s="323"/>
    </row>
    <row r="46382" spans="8:10" x14ac:dyDescent="0.2">
      <c r="H46382"/>
      <c r="J46382" s="323"/>
    </row>
    <row r="46383" spans="8:10" x14ac:dyDescent="0.2">
      <c r="H46383"/>
      <c r="J46383" s="323"/>
    </row>
    <row r="46384" spans="8:10" x14ac:dyDescent="0.2">
      <c r="H46384"/>
      <c r="J46384" s="323"/>
    </row>
    <row r="46385" spans="8:10" x14ac:dyDescent="0.2">
      <c r="H46385"/>
      <c r="J46385" s="323"/>
    </row>
    <row r="46386" spans="8:10" x14ac:dyDescent="0.2">
      <c r="H46386"/>
      <c r="J46386" s="323"/>
    </row>
    <row r="46387" spans="8:10" x14ac:dyDescent="0.2">
      <c r="H46387"/>
      <c r="J46387" s="323"/>
    </row>
    <row r="46388" spans="8:10" x14ac:dyDescent="0.2">
      <c r="H46388"/>
      <c r="J46388" s="323"/>
    </row>
    <row r="46389" spans="8:10" x14ac:dyDescent="0.2">
      <c r="H46389"/>
      <c r="J46389" s="323"/>
    </row>
    <row r="46390" spans="8:10" x14ac:dyDescent="0.2">
      <c r="H46390"/>
      <c r="J46390" s="323"/>
    </row>
    <row r="46391" spans="8:10" x14ac:dyDescent="0.2">
      <c r="H46391"/>
      <c r="J46391" s="323"/>
    </row>
    <row r="46392" spans="8:10" x14ac:dyDescent="0.2">
      <c r="H46392"/>
      <c r="J46392" s="323"/>
    </row>
    <row r="46393" spans="8:10" x14ac:dyDescent="0.2">
      <c r="H46393"/>
      <c r="J46393" s="323"/>
    </row>
    <row r="46394" spans="8:10" x14ac:dyDescent="0.2">
      <c r="H46394"/>
      <c r="J46394" s="323"/>
    </row>
    <row r="46395" spans="8:10" x14ac:dyDescent="0.2">
      <c r="H46395"/>
      <c r="J46395" s="323"/>
    </row>
    <row r="46396" spans="8:10" x14ac:dyDescent="0.2">
      <c r="H46396"/>
      <c r="J46396" s="323"/>
    </row>
    <row r="46397" spans="8:10" x14ac:dyDescent="0.2">
      <c r="H46397"/>
      <c r="J46397" s="323"/>
    </row>
    <row r="46398" spans="8:10" x14ac:dyDescent="0.2">
      <c r="H46398"/>
      <c r="J46398" s="323"/>
    </row>
    <row r="46399" spans="8:10" x14ac:dyDescent="0.2">
      <c r="H46399"/>
      <c r="J46399" s="323"/>
    </row>
    <row r="46400" spans="8:10" x14ac:dyDescent="0.2">
      <c r="H46400"/>
      <c r="J46400" s="323"/>
    </row>
    <row r="46401" spans="8:10" x14ac:dyDescent="0.2">
      <c r="H46401"/>
      <c r="J46401" s="323"/>
    </row>
    <row r="46402" spans="8:10" x14ac:dyDescent="0.2">
      <c r="H46402"/>
      <c r="J46402" s="323"/>
    </row>
    <row r="46403" spans="8:10" x14ac:dyDescent="0.2">
      <c r="H46403"/>
      <c r="J46403" s="323"/>
    </row>
    <row r="46404" spans="8:10" x14ac:dyDescent="0.2">
      <c r="H46404"/>
      <c r="J46404" s="323"/>
    </row>
    <row r="46405" spans="8:10" x14ac:dyDescent="0.2">
      <c r="H46405"/>
      <c r="J46405" s="323"/>
    </row>
    <row r="46406" spans="8:10" x14ac:dyDescent="0.2">
      <c r="H46406"/>
      <c r="J46406" s="323"/>
    </row>
    <row r="46407" spans="8:10" x14ac:dyDescent="0.2">
      <c r="H46407"/>
      <c r="J46407" s="323"/>
    </row>
    <row r="46408" spans="8:10" x14ac:dyDescent="0.2">
      <c r="H46408"/>
      <c r="J46408" s="323"/>
    </row>
    <row r="46409" spans="8:10" x14ac:dyDescent="0.2">
      <c r="H46409"/>
      <c r="J46409" s="323"/>
    </row>
    <row r="46410" spans="8:10" x14ac:dyDescent="0.2">
      <c r="H46410"/>
      <c r="J46410" s="323"/>
    </row>
    <row r="46411" spans="8:10" x14ac:dyDescent="0.2">
      <c r="H46411"/>
      <c r="J46411" s="323"/>
    </row>
    <row r="46412" spans="8:10" x14ac:dyDescent="0.2">
      <c r="H46412"/>
      <c r="J46412" s="323"/>
    </row>
    <row r="46413" spans="8:10" x14ac:dyDescent="0.2">
      <c r="H46413"/>
      <c r="J46413" s="323"/>
    </row>
    <row r="46414" spans="8:10" x14ac:dyDescent="0.2">
      <c r="H46414"/>
      <c r="J46414" s="323"/>
    </row>
    <row r="46415" spans="8:10" x14ac:dyDescent="0.2">
      <c r="H46415"/>
      <c r="J46415" s="323"/>
    </row>
    <row r="46416" spans="8:10" x14ac:dyDescent="0.2">
      <c r="H46416"/>
      <c r="J46416" s="323"/>
    </row>
    <row r="46417" spans="8:10" x14ac:dyDescent="0.2">
      <c r="H46417"/>
      <c r="J46417" s="323"/>
    </row>
    <row r="46418" spans="8:10" x14ac:dyDescent="0.2">
      <c r="H46418"/>
      <c r="J46418" s="323"/>
    </row>
    <row r="46419" spans="8:10" x14ac:dyDescent="0.2">
      <c r="H46419"/>
      <c r="J46419" s="323"/>
    </row>
    <row r="46420" spans="8:10" x14ac:dyDescent="0.2">
      <c r="H46420"/>
      <c r="J46420" s="323"/>
    </row>
    <row r="46421" spans="8:10" x14ac:dyDescent="0.2">
      <c r="H46421"/>
      <c r="J46421" s="323"/>
    </row>
    <row r="46422" spans="8:10" x14ac:dyDescent="0.2">
      <c r="H46422"/>
      <c r="J46422" s="323"/>
    </row>
    <row r="46423" spans="8:10" x14ac:dyDescent="0.2">
      <c r="H46423"/>
      <c r="J46423" s="323"/>
    </row>
    <row r="46424" spans="8:10" x14ac:dyDescent="0.2">
      <c r="H46424"/>
      <c r="J46424" s="323"/>
    </row>
    <row r="46425" spans="8:10" x14ac:dyDescent="0.2">
      <c r="H46425"/>
      <c r="J46425" s="323"/>
    </row>
    <row r="46426" spans="8:10" x14ac:dyDescent="0.2">
      <c r="H46426"/>
      <c r="J46426" s="323"/>
    </row>
    <row r="46427" spans="8:10" x14ac:dyDescent="0.2">
      <c r="H46427"/>
      <c r="J46427" s="323"/>
    </row>
    <row r="46428" spans="8:10" x14ac:dyDescent="0.2">
      <c r="H46428"/>
      <c r="J46428" s="323"/>
    </row>
    <row r="46429" spans="8:10" x14ac:dyDescent="0.2">
      <c r="H46429"/>
      <c r="J46429" s="323"/>
    </row>
    <row r="46430" spans="8:10" x14ac:dyDescent="0.2">
      <c r="H46430"/>
      <c r="J46430" s="323"/>
    </row>
    <row r="46431" spans="8:10" x14ac:dyDescent="0.2">
      <c r="H46431"/>
      <c r="J46431" s="323"/>
    </row>
    <row r="46432" spans="8:10" x14ac:dyDescent="0.2">
      <c r="H46432"/>
      <c r="J46432" s="323"/>
    </row>
    <row r="46433" spans="8:10" x14ac:dyDescent="0.2">
      <c r="H46433"/>
      <c r="J46433" s="323"/>
    </row>
    <row r="46434" spans="8:10" x14ac:dyDescent="0.2">
      <c r="H46434"/>
      <c r="J46434" s="323"/>
    </row>
    <row r="46435" spans="8:10" x14ac:dyDescent="0.2">
      <c r="H46435"/>
      <c r="J46435" s="323"/>
    </row>
    <row r="46436" spans="8:10" x14ac:dyDescent="0.2">
      <c r="H46436"/>
      <c r="J46436" s="323"/>
    </row>
    <row r="46437" spans="8:10" x14ac:dyDescent="0.2">
      <c r="H46437"/>
      <c r="J46437" s="323"/>
    </row>
    <row r="46438" spans="8:10" x14ac:dyDescent="0.2">
      <c r="H46438"/>
      <c r="J46438" s="323"/>
    </row>
    <row r="46439" spans="8:10" x14ac:dyDescent="0.2">
      <c r="H46439"/>
      <c r="J46439" s="323"/>
    </row>
    <row r="46440" spans="8:10" x14ac:dyDescent="0.2">
      <c r="H46440"/>
      <c r="J46440" s="323"/>
    </row>
    <row r="46441" spans="8:10" x14ac:dyDescent="0.2">
      <c r="H46441"/>
      <c r="J46441" s="323"/>
    </row>
    <row r="46442" spans="8:10" x14ac:dyDescent="0.2">
      <c r="H46442"/>
      <c r="J46442" s="323"/>
    </row>
    <row r="46443" spans="8:10" x14ac:dyDescent="0.2">
      <c r="H46443"/>
      <c r="J46443" s="323"/>
    </row>
    <row r="46444" spans="8:10" x14ac:dyDescent="0.2">
      <c r="H46444"/>
      <c r="J46444" s="323"/>
    </row>
    <row r="46445" spans="8:10" x14ac:dyDescent="0.2">
      <c r="H46445"/>
      <c r="J46445" s="323"/>
    </row>
    <row r="46446" spans="8:10" x14ac:dyDescent="0.2">
      <c r="H46446"/>
      <c r="J46446" s="323"/>
    </row>
    <row r="46447" spans="8:10" x14ac:dyDescent="0.2">
      <c r="H46447"/>
      <c r="J46447" s="323"/>
    </row>
    <row r="46448" spans="8:10" x14ac:dyDescent="0.2">
      <c r="H46448"/>
      <c r="J46448" s="323"/>
    </row>
    <row r="46449" spans="8:10" x14ac:dyDescent="0.2">
      <c r="H46449"/>
      <c r="J46449" s="323"/>
    </row>
    <row r="46450" spans="8:10" x14ac:dyDescent="0.2">
      <c r="H46450"/>
      <c r="J46450" s="323"/>
    </row>
    <row r="46451" spans="8:10" x14ac:dyDescent="0.2">
      <c r="H46451"/>
      <c r="J46451" s="323"/>
    </row>
    <row r="46452" spans="8:10" x14ac:dyDescent="0.2">
      <c r="H46452"/>
      <c r="J46452" s="323"/>
    </row>
    <row r="46453" spans="8:10" x14ac:dyDescent="0.2">
      <c r="H46453"/>
      <c r="J46453" s="323"/>
    </row>
    <row r="46454" spans="8:10" x14ac:dyDescent="0.2">
      <c r="H46454"/>
      <c r="J46454" s="323"/>
    </row>
    <row r="46455" spans="8:10" x14ac:dyDescent="0.2">
      <c r="H46455"/>
      <c r="J46455" s="323"/>
    </row>
    <row r="46456" spans="8:10" x14ac:dyDescent="0.2">
      <c r="H46456"/>
      <c r="J46456" s="323"/>
    </row>
    <row r="46457" spans="8:10" x14ac:dyDescent="0.2">
      <c r="H46457"/>
      <c r="J46457" s="323"/>
    </row>
    <row r="46458" spans="8:10" x14ac:dyDescent="0.2">
      <c r="H46458"/>
      <c r="J46458" s="323"/>
    </row>
    <row r="46459" spans="8:10" x14ac:dyDescent="0.2">
      <c r="H46459"/>
      <c r="J46459" s="323"/>
    </row>
    <row r="46460" spans="8:10" x14ac:dyDescent="0.2">
      <c r="H46460"/>
      <c r="J46460" s="323"/>
    </row>
    <row r="46461" spans="8:10" x14ac:dyDescent="0.2">
      <c r="H46461"/>
      <c r="J46461" s="323"/>
    </row>
    <row r="46462" spans="8:10" x14ac:dyDescent="0.2">
      <c r="H46462"/>
      <c r="J46462" s="323"/>
    </row>
    <row r="46463" spans="8:10" x14ac:dyDescent="0.2">
      <c r="H46463"/>
      <c r="J46463" s="323"/>
    </row>
    <row r="46464" spans="8:10" x14ac:dyDescent="0.2">
      <c r="H46464"/>
      <c r="J46464" s="323"/>
    </row>
    <row r="46465" spans="8:10" x14ac:dyDescent="0.2">
      <c r="H46465"/>
      <c r="J46465" s="323"/>
    </row>
    <row r="46466" spans="8:10" x14ac:dyDescent="0.2">
      <c r="H46466"/>
      <c r="J46466" s="323"/>
    </row>
    <row r="46467" spans="8:10" x14ac:dyDescent="0.2">
      <c r="H46467"/>
      <c r="J46467" s="323"/>
    </row>
    <row r="46468" spans="8:10" x14ac:dyDescent="0.2">
      <c r="H46468"/>
      <c r="J46468" s="323"/>
    </row>
    <row r="46469" spans="8:10" x14ac:dyDescent="0.2">
      <c r="H46469"/>
      <c r="J46469" s="323"/>
    </row>
    <row r="46470" spans="8:10" x14ac:dyDescent="0.2">
      <c r="H46470"/>
      <c r="J46470" s="323"/>
    </row>
    <row r="46471" spans="8:10" x14ac:dyDescent="0.2">
      <c r="H46471"/>
      <c r="J46471" s="323"/>
    </row>
    <row r="46472" spans="8:10" x14ac:dyDescent="0.2">
      <c r="H46472"/>
      <c r="J46472" s="323"/>
    </row>
    <row r="46473" spans="8:10" x14ac:dyDescent="0.2">
      <c r="H46473"/>
      <c r="J46473" s="323"/>
    </row>
    <row r="46474" spans="8:10" x14ac:dyDescent="0.2">
      <c r="H46474"/>
      <c r="J46474" s="323"/>
    </row>
    <row r="46475" spans="8:10" x14ac:dyDescent="0.2">
      <c r="H46475"/>
      <c r="J46475" s="323"/>
    </row>
    <row r="46476" spans="8:10" x14ac:dyDescent="0.2">
      <c r="H46476"/>
      <c r="J46476" s="323"/>
    </row>
    <row r="46477" spans="8:10" x14ac:dyDescent="0.2">
      <c r="H46477"/>
      <c r="J46477" s="323"/>
    </row>
    <row r="46478" spans="8:10" x14ac:dyDescent="0.2">
      <c r="H46478"/>
      <c r="J46478" s="323"/>
    </row>
    <row r="46479" spans="8:10" x14ac:dyDescent="0.2">
      <c r="H46479"/>
      <c r="J46479" s="323"/>
    </row>
    <row r="46480" spans="8:10" x14ac:dyDescent="0.2">
      <c r="H46480"/>
      <c r="J46480" s="323"/>
    </row>
    <row r="46481" spans="8:10" x14ac:dyDescent="0.2">
      <c r="H46481"/>
      <c r="J46481" s="323"/>
    </row>
    <row r="46482" spans="8:10" x14ac:dyDescent="0.2">
      <c r="H46482"/>
      <c r="J46482" s="323"/>
    </row>
    <row r="46483" spans="8:10" x14ac:dyDescent="0.2">
      <c r="H46483"/>
      <c r="J46483" s="323"/>
    </row>
    <row r="46484" spans="8:10" x14ac:dyDescent="0.2">
      <c r="H46484"/>
      <c r="J46484" s="323"/>
    </row>
    <row r="46485" spans="8:10" x14ac:dyDescent="0.2">
      <c r="H46485"/>
      <c r="J46485" s="323"/>
    </row>
    <row r="46486" spans="8:10" x14ac:dyDescent="0.2">
      <c r="H46486"/>
      <c r="J46486" s="323"/>
    </row>
    <row r="46487" spans="8:10" x14ac:dyDescent="0.2">
      <c r="H46487"/>
      <c r="J46487" s="323"/>
    </row>
    <row r="46488" spans="8:10" x14ac:dyDescent="0.2">
      <c r="H46488"/>
      <c r="J46488" s="323"/>
    </row>
    <row r="46489" spans="8:10" x14ac:dyDescent="0.2">
      <c r="H46489"/>
      <c r="J46489" s="323"/>
    </row>
    <row r="46490" spans="8:10" x14ac:dyDescent="0.2">
      <c r="H46490"/>
      <c r="J46490" s="323"/>
    </row>
    <row r="46491" spans="8:10" x14ac:dyDescent="0.2">
      <c r="H46491"/>
      <c r="J46491" s="323"/>
    </row>
    <row r="46492" spans="8:10" x14ac:dyDescent="0.2">
      <c r="H46492"/>
      <c r="J46492" s="323"/>
    </row>
    <row r="46493" spans="8:10" x14ac:dyDescent="0.2">
      <c r="H46493"/>
      <c r="J46493" s="323"/>
    </row>
    <row r="46494" spans="8:10" x14ac:dyDescent="0.2">
      <c r="H46494"/>
      <c r="J46494" s="323"/>
    </row>
    <row r="46495" spans="8:10" x14ac:dyDescent="0.2">
      <c r="H46495"/>
      <c r="J46495" s="323"/>
    </row>
    <row r="46496" spans="8:10" x14ac:dyDescent="0.2">
      <c r="H46496"/>
      <c r="J46496" s="323"/>
    </row>
    <row r="46497" spans="8:10" x14ac:dyDescent="0.2">
      <c r="H46497"/>
      <c r="J46497" s="323"/>
    </row>
    <row r="46498" spans="8:10" x14ac:dyDescent="0.2">
      <c r="H46498"/>
      <c r="J46498" s="323"/>
    </row>
    <row r="46499" spans="8:10" x14ac:dyDescent="0.2">
      <c r="H46499"/>
      <c r="J46499" s="323"/>
    </row>
    <row r="46500" spans="8:10" x14ac:dyDescent="0.2">
      <c r="H46500"/>
      <c r="J46500" s="323"/>
    </row>
    <row r="46501" spans="8:10" x14ac:dyDescent="0.2">
      <c r="H46501"/>
      <c r="J46501" s="323"/>
    </row>
    <row r="46502" spans="8:10" x14ac:dyDescent="0.2">
      <c r="H46502"/>
      <c r="J46502" s="323"/>
    </row>
    <row r="46503" spans="8:10" x14ac:dyDescent="0.2">
      <c r="H46503"/>
      <c r="J46503" s="323"/>
    </row>
    <row r="46504" spans="8:10" x14ac:dyDescent="0.2">
      <c r="H46504"/>
      <c r="J46504" s="323"/>
    </row>
    <row r="46505" spans="8:10" x14ac:dyDescent="0.2">
      <c r="H46505"/>
      <c r="J46505" s="323"/>
    </row>
    <row r="46506" spans="8:10" x14ac:dyDescent="0.2">
      <c r="H46506"/>
      <c r="J46506" s="323"/>
    </row>
    <row r="46507" spans="8:10" x14ac:dyDescent="0.2">
      <c r="H46507"/>
      <c r="J46507" s="323"/>
    </row>
    <row r="46508" spans="8:10" x14ac:dyDescent="0.2">
      <c r="H46508"/>
      <c r="J46508" s="323"/>
    </row>
    <row r="46509" spans="8:10" x14ac:dyDescent="0.2">
      <c r="H46509"/>
      <c r="J46509" s="323"/>
    </row>
    <row r="46510" spans="8:10" x14ac:dyDescent="0.2">
      <c r="H46510"/>
      <c r="J46510" s="323"/>
    </row>
    <row r="46511" spans="8:10" x14ac:dyDescent="0.2">
      <c r="H46511"/>
      <c r="J46511" s="323"/>
    </row>
    <row r="46512" spans="8:10" x14ac:dyDescent="0.2">
      <c r="H46512"/>
      <c r="J46512" s="323"/>
    </row>
    <row r="46513" spans="8:10" x14ac:dyDescent="0.2">
      <c r="H46513"/>
      <c r="J46513" s="323"/>
    </row>
    <row r="46514" spans="8:10" x14ac:dyDescent="0.2">
      <c r="H46514"/>
      <c r="J46514" s="323"/>
    </row>
    <row r="46515" spans="8:10" x14ac:dyDescent="0.2">
      <c r="H46515"/>
      <c r="J46515" s="323"/>
    </row>
    <row r="46516" spans="8:10" x14ac:dyDescent="0.2">
      <c r="H46516"/>
      <c r="J46516" s="323"/>
    </row>
    <row r="46517" spans="8:10" x14ac:dyDescent="0.2">
      <c r="H46517"/>
      <c r="J46517" s="323"/>
    </row>
    <row r="46518" spans="8:10" x14ac:dyDescent="0.2">
      <c r="H46518"/>
      <c r="J46518" s="323"/>
    </row>
    <row r="46519" spans="8:10" x14ac:dyDescent="0.2">
      <c r="H46519"/>
      <c r="J46519" s="323"/>
    </row>
    <row r="46520" spans="8:10" x14ac:dyDescent="0.2">
      <c r="H46520"/>
      <c r="J46520" s="323"/>
    </row>
    <row r="46521" spans="8:10" x14ac:dyDescent="0.2">
      <c r="H46521"/>
      <c r="J46521" s="323"/>
    </row>
    <row r="46522" spans="8:10" x14ac:dyDescent="0.2">
      <c r="H46522"/>
      <c r="J46522" s="323"/>
    </row>
    <row r="46523" spans="8:10" x14ac:dyDescent="0.2">
      <c r="H46523"/>
      <c r="J46523" s="323"/>
    </row>
    <row r="46524" spans="8:10" x14ac:dyDescent="0.2">
      <c r="H46524"/>
      <c r="J46524" s="323"/>
    </row>
    <row r="46525" spans="8:10" x14ac:dyDescent="0.2">
      <c r="H46525"/>
      <c r="J46525" s="323"/>
    </row>
    <row r="46526" spans="8:10" x14ac:dyDescent="0.2">
      <c r="H46526"/>
      <c r="J46526" s="323"/>
    </row>
    <row r="46527" spans="8:10" x14ac:dyDescent="0.2">
      <c r="H46527"/>
      <c r="J46527" s="323"/>
    </row>
    <row r="46528" spans="8:10" x14ac:dyDescent="0.2">
      <c r="H46528"/>
      <c r="J46528" s="323"/>
    </row>
    <row r="46529" spans="8:10" x14ac:dyDescent="0.2">
      <c r="H46529"/>
      <c r="J46529" s="323"/>
    </row>
    <row r="46530" spans="8:10" x14ac:dyDescent="0.2">
      <c r="H46530"/>
      <c r="J46530" s="323"/>
    </row>
    <row r="46531" spans="8:10" x14ac:dyDescent="0.2">
      <c r="H46531"/>
      <c r="J46531" s="323"/>
    </row>
    <row r="46532" spans="8:10" x14ac:dyDescent="0.2">
      <c r="H46532"/>
      <c r="J46532" s="323"/>
    </row>
    <row r="46533" spans="8:10" x14ac:dyDescent="0.2">
      <c r="H46533"/>
      <c r="J46533" s="323"/>
    </row>
    <row r="46534" spans="8:10" x14ac:dyDescent="0.2">
      <c r="H46534"/>
      <c r="J46534" s="323"/>
    </row>
    <row r="46535" spans="8:10" x14ac:dyDescent="0.2">
      <c r="H46535"/>
      <c r="J46535" s="323"/>
    </row>
    <row r="46536" spans="8:10" x14ac:dyDescent="0.2">
      <c r="H46536"/>
      <c r="J46536" s="323"/>
    </row>
    <row r="46537" spans="8:10" x14ac:dyDescent="0.2">
      <c r="H46537"/>
      <c r="J46537" s="323"/>
    </row>
    <row r="46538" spans="8:10" x14ac:dyDescent="0.2">
      <c r="H46538"/>
      <c r="J46538" s="323"/>
    </row>
    <row r="46539" spans="8:10" x14ac:dyDescent="0.2">
      <c r="H46539"/>
      <c r="J46539" s="323"/>
    </row>
    <row r="46540" spans="8:10" x14ac:dyDescent="0.2">
      <c r="H46540"/>
      <c r="J46540" s="323"/>
    </row>
    <row r="46541" spans="8:10" x14ac:dyDescent="0.2">
      <c r="H46541"/>
      <c r="J46541" s="323"/>
    </row>
    <row r="46542" spans="8:10" x14ac:dyDescent="0.2">
      <c r="H46542"/>
      <c r="J46542" s="323"/>
    </row>
    <row r="46543" spans="8:10" x14ac:dyDescent="0.2">
      <c r="H46543"/>
      <c r="J46543" s="323"/>
    </row>
    <row r="46544" spans="8:10" x14ac:dyDescent="0.2">
      <c r="H46544"/>
      <c r="J46544" s="323"/>
    </row>
    <row r="46545" spans="8:10" x14ac:dyDescent="0.2">
      <c r="H46545"/>
      <c r="J46545" s="323"/>
    </row>
    <row r="46546" spans="8:10" x14ac:dyDescent="0.2">
      <c r="H46546"/>
      <c r="J46546" s="323"/>
    </row>
    <row r="46547" spans="8:10" x14ac:dyDescent="0.2">
      <c r="H46547"/>
      <c r="J46547" s="323"/>
    </row>
    <row r="46548" spans="8:10" x14ac:dyDescent="0.2">
      <c r="H46548"/>
      <c r="J46548" s="323"/>
    </row>
    <row r="46549" spans="8:10" x14ac:dyDescent="0.2">
      <c r="H46549"/>
      <c r="J46549" s="323"/>
    </row>
    <row r="46550" spans="8:10" x14ac:dyDescent="0.2">
      <c r="H46550"/>
      <c r="J46550" s="323"/>
    </row>
    <row r="46551" spans="8:10" x14ac:dyDescent="0.2">
      <c r="H46551"/>
      <c r="J46551" s="323"/>
    </row>
    <row r="46552" spans="8:10" x14ac:dyDescent="0.2">
      <c r="H46552"/>
      <c r="J46552" s="323"/>
    </row>
    <row r="46553" spans="8:10" x14ac:dyDescent="0.2">
      <c r="H46553"/>
      <c r="J46553" s="323"/>
    </row>
    <row r="46554" spans="8:10" x14ac:dyDescent="0.2">
      <c r="H46554"/>
      <c r="J46554" s="323"/>
    </row>
    <row r="46555" spans="8:10" x14ac:dyDescent="0.2">
      <c r="H46555"/>
      <c r="J46555" s="323"/>
    </row>
    <row r="46556" spans="8:10" x14ac:dyDescent="0.2">
      <c r="H46556"/>
      <c r="J46556" s="323"/>
    </row>
    <row r="46557" spans="8:10" x14ac:dyDescent="0.2">
      <c r="H46557"/>
      <c r="J46557" s="323"/>
    </row>
    <row r="46558" spans="8:10" x14ac:dyDescent="0.2">
      <c r="H46558"/>
      <c r="J46558" s="323"/>
    </row>
    <row r="46559" spans="8:10" x14ac:dyDescent="0.2">
      <c r="H46559"/>
      <c r="J46559" s="323"/>
    </row>
    <row r="46560" spans="8:10" x14ac:dyDescent="0.2">
      <c r="H46560"/>
      <c r="J46560" s="323"/>
    </row>
    <row r="46561" spans="8:10" x14ac:dyDescent="0.2">
      <c r="H46561"/>
      <c r="J46561" s="323"/>
    </row>
    <row r="46562" spans="8:10" x14ac:dyDescent="0.2">
      <c r="H46562"/>
      <c r="J46562" s="323"/>
    </row>
    <row r="46563" spans="8:10" x14ac:dyDescent="0.2">
      <c r="H46563"/>
      <c r="J46563" s="323"/>
    </row>
    <row r="46564" spans="8:10" x14ac:dyDescent="0.2">
      <c r="H46564"/>
      <c r="J46564" s="323"/>
    </row>
    <row r="46565" spans="8:10" x14ac:dyDescent="0.2">
      <c r="H46565"/>
      <c r="J46565" s="323"/>
    </row>
    <row r="46566" spans="8:10" x14ac:dyDescent="0.2">
      <c r="H46566"/>
      <c r="J46566" s="323"/>
    </row>
    <row r="46567" spans="8:10" x14ac:dyDescent="0.2">
      <c r="H46567"/>
      <c r="J46567" s="323"/>
    </row>
    <row r="46568" spans="8:10" x14ac:dyDescent="0.2">
      <c r="H46568"/>
      <c r="J46568" s="323"/>
    </row>
    <row r="46569" spans="8:10" x14ac:dyDescent="0.2">
      <c r="H46569"/>
      <c r="J46569" s="323"/>
    </row>
    <row r="46570" spans="8:10" x14ac:dyDescent="0.2">
      <c r="H46570"/>
      <c r="J46570" s="323"/>
    </row>
    <row r="46571" spans="8:10" x14ac:dyDescent="0.2">
      <c r="H46571"/>
      <c r="J46571" s="323"/>
    </row>
    <row r="46572" spans="8:10" x14ac:dyDescent="0.2">
      <c r="H46572"/>
      <c r="J46572" s="323"/>
    </row>
    <row r="46573" spans="8:10" x14ac:dyDescent="0.2">
      <c r="H46573"/>
      <c r="J46573" s="323"/>
    </row>
    <row r="46574" spans="8:10" x14ac:dyDescent="0.2">
      <c r="H46574"/>
      <c r="J46574" s="323"/>
    </row>
    <row r="46575" spans="8:10" x14ac:dyDescent="0.2">
      <c r="H46575"/>
      <c r="J46575" s="323"/>
    </row>
    <row r="46576" spans="8:10" x14ac:dyDescent="0.2">
      <c r="H46576"/>
      <c r="J46576" s="323"/>
    </row>
    <row r="46577" spans="8:10" x14ac:dyDescent="0.2">
      <c r="H46577"/>
      <c r="J46577" s="323"/>
    </row>
    <row r="46578" spans="8:10" x14ac:dyDescent="0.2">
      <c r="H46578"/>
      <c r="J46578" s="323"/>
    </row>
    <row r="46579" spans="8:10" x14ac:dyDescent="0.2">
      <c r="H46579"/>
      <c r="J46579" s="323"/>
    </row>
    <row r="46580" spans="8:10" x14ac:dyDescent="0.2">
      <c r="H46580"/>
      <c r="J46580" s="323"/>
    </row>
    <row r="46581" spans="8:10" x14ac:dyDescent="0.2">
      <c r="H46581"/>
      <c r="J46581" s="323"/>
    </row>
    <row r="46582" spans="8:10" x14ac:dyDescent="0.2">
      <c r="H46582"/>
      <c r="J46582" s="323"/>
    </row>
    <row r="46583" spans="8:10" x14ac:dyDescent="0.2">
      <c r="H46583"/>
      <c r="J46583" s="323"/>
    </row>
    <row r="46584" spans="8:10" x14ac:dyDescent="0.2">
      <c r="H46584"/>
      <c r="J46584" s="323"/>
    </row>
    <row r="46585" spans="8:10" x14ac:dyDescent="0.2">
      <c r="H46585"/>
      <c r="J46585" s="323"/>
    </row>
    <row r="46586" spans="8:10" x14ac:dyDescent="0.2">
      <c r="H46586"/>
      <c r="J46586" s="323"/>
    </row>
    <row r="46587" spans="8:10" x14ac:dyDescent="0.2">
      <c r="H46587"/>
      <c r="J46587" s="323"/>
    </row>
    <row r="46588" spans="8:10" x14ac:dyDescent="0.2">
      <c r="H46588"/>
      <c r="J46588" s="323"/>
    </row>
    <row r="46589" spans="8:10" x14ac:dyDescent="0.2">
      <c r="H46589"/>
      <c r="J46589" s="323"/>
    </row>
    <row r="46590" spans="8:10" x14ac:dyDescent="0.2">
      <c r="H46590"/>
      <c r="J46590" s="323"/>
    </row>
    <row r="46591" spans="8:10" x14ac:dyDescent="0.2">
      <c r="H46591"/>
      <c r="J46591" s="323"/>
    </row>
    <row r="46592" spans="8:10" x14ac:dyDescent="0.2">
      <c r="H46592"/>
      <c r="J46592" s="323"/>
    </row>
    <row r="46593" spans="8:10" x14ac:dyDescent="0.2">
      <c r="H46593"/>
      <c r="J46593" s="323"/>
    </row>
    <row r="46594" spans="8:10" x14ac:dyDescent="0.2">
      <c r="H46594"/>
      <c r="J46594" s="323"/>
    </row>
    <row r="46595" spans="8:10" x14ac:dyDescent="0.2">
      <c r="H46595"/>
      <c r="J46595" s="323"/>
    </row>
    <row r="46596" spans="8:10" x14ac:dyDescent="0.2">
      <c r="H46596"/>
      <c r="J46596" s="323"/>
    </row>
    <row r="46597" spans="8:10" x14ac:dyDescent="0.2">
      <c r="H46597"/>
      <c r="J46597" s="323"/>
    </row>
    <row r="46598" spans="8:10" x14ac:dyDescent="0.2">
      <c r="H46598"/>
      <c r="J46598" s="323"/>
    </row>
    <row r="46599" spans="8:10" x14ac:dyDescent="0.2">
      <c r="H46599"/>
      <c r="J46599" s="323"/>
    </row>
    <row r="46600" spans="8:10" x14ac:dyDescent="0.2">
      <c r="H46600"/>
      <c r="J46600" s="323"/>
    </row>
    <row r="46601" spans="8:10" x14ac:dyDescent="0.2">
      <c r="H46601"/>
      <c r="J46601" s="323"/>
    </row>
    <row r="46602" spans="8:10" x14ac:dyDescent="0.2">
      <c r="H46602"/>
      <c r="J46602" s="323"/>
    </row>
    <row r="46603" spans="8:10" x14ac:dyDescent="0.2">
      <c r="H46603"/>
      <c r="J46603" s="323"/>
    </row>
    <row r="46604" spans="8:10" x14ac:dyDescent="0.2">
      <c r="H46604"/>
      <c r="J46604" s="323"/>
    </row>
    <row r="46605" spans="8:10" x14ac:dyDescent="0.2">
      <c r="H46605"/>
      <c r="J46605" s="323"/>
    </row>
    <row r="46606" spans="8:10" x14ac:dyDescent="0.2">
      <c r="H46606"/>
      <c r="J46606" s="323"/>
    </row>
    <row r="46607" spans="8:10" x14ac:dyDescent="0.2">
      <c r="H46607"/>
      <c r="J46607" s="323"/>
    </row>
    <row r="46608" spans="8:10" x14ac:dyDescent="0.2">
      <c r="H46608"/>
      <c r="J46608" s="323"/>
    </row>
    <row r="46609" spans="8:10" x14ac:dyDescent="0.2">
      <c r="H46609"/>
      <c r="J46609" s="323"/>
    </row>
    <row r="46610" spans="8:10" x14ac:dyDescent="0.2">
      <c r="H46610"/>
      <c r="J46610" s="323"/>
    </row>
    <row r="46611" spans="8:10" x14ac:dyDescent="0.2">
      <c r="H46611"/>
      <c r="J46611" s="323"/>
    </row>
    <row r="46612" spans="8:10" x14ac:dyDescent="0.2">
      <c r="H46612"/>
      <c r="J46612" s="323"/>
    </row>
    <row r="46613" spans="8:10" x14ac:dyDescent="0.2">
      <c r="H46613"/>
      <c r="J46613" s="323"/>
    </row>
    <row r="46614" spans="8:10" x14ac:dyDescent="0.2">
      <c r="H46614"/>
      <c r="J46614" s="323"/>
    </row>
    <row r="46615" spans="8:10" x14ac:dyDescent="0.2">
      <c r="H46615"/>
      <c r="J46615" s="323"/>
    </row>
    <row r="46616" spans="8:10" x14ac:dyDescent="0.2">
      <c r="H46616"/>
      <c r="J46616" s="323"/>
    </row>
    <row r="46617" spans="8:10" x14ac:dyDescent="0.2">
      <c r="H46617"/>
      <c r="J46617" s="323"/>
    </row>
    <row r="46618" spans="8:10" x14ac:dyDescent="0.2">
      <c r="H46618"/>
      <c r="J46618" s="323"/>
    </row>
    <row r="46619" spans="8:10" x14ac:dyDescent="0.2">
      <c r="H46619"/>
      <c r="J46619" s="323"/>
    </row>
    <row r="46620" spans="8:10" x14ac:dyDescent="0.2">
      <c r="H46620"/>
      <c r="J46620" s="323"/>
    </row>
    <row r="46621" spans="8:10" x14ac:dyDescent="0.2">
      <c r="H46621"/>
      <c r="J46621" s="323"/>
    </row>
    <row r="46622" spans="8:10" x14ac:dyDescent="0.2">
      <c r="H46622"/>
      <c r="J46622" s="323"/>
    </row>
    <row r="46623" spans="8:10" x14ac:dyDescent="0.2">
      <c r="H46623"/>
      <c r="J46623" s="323"/>
    </row>
    <row r="46624" spans="8:10" x14ac:dyDescent="0.2">
      <c r="H46624"/>
      <c r="J46624" s="323"/>
    </row>
    <row r="46625" spans="8:10" x14ac:dyDescent="0.2">
      <c r="H46625"/>
      <c r="J46625" s="323"/>
    </row>
    <row r="46626" spans="8:10" x14ac:dyDescent="0.2">
      <c r="H46626"/>
      <c r="J46626" s="323"/>
    </row>
    <row r="46627" spans="8:10" x14ac:dyDescent="0.2">
      <c r="H46627"/>
      <c r="J46627" s="323"/>
    </row>
    <row r="46628" spans="8:10" x14ac:dyDescent="0.2">
      <c r="H46628"/>
      <c r="J46628" s="323"/>
    </row>
    <row r="46629" spans="8:10" x14ac:dyDescent="0.2">
      <c r="H46629"/>
      <c r="J46629" s="323"/>
    </row>
    <row r="46630" spans="8:10" x14ac:dyDescent="0.2">
      <c r="H46630"/>
      <c r="J46630" s="323"/>
    </row>
    <row r="46631" spans="8:10" x14ac:dyDescent="0.2">
      <c r="H46631"/>
      <c r="J46631" s="323"/>
    </row>
    <row r="46632" spans="8:10" x14ac:dyDescent="0.2">
      <c r="H46632"/>
      <c r="J46632" s="323"/>
    </row>
    <row r="46633" spans="8:10" x14ac:dyDescent="0.2">
      <c r="H46633"/>
      <c r="J46633" s="323"/>
    </row>
    <row r="46634" spans="8:10" x14ac:dyDescent="0.2">
      <c r="H46634"/>
      <c r="J46634" s="323"/>
    </row>
    <row r="46635" spans="8:10" x14ac:dyDescent="0.2">
      <c r="H46635"/>
      <c r="J46635" s="323"/>
    </row>
    <row r="46636" spans="8:10" x14ac:dyDescent="0.2">
      <c r="H46636"/>
      <c r="J46636" s="323"/>
    </row>
    <row r="46637" spans="8:10" x14ac:dyDescent="0.2">
      <c r="H46637"/>
      <c r="J46637" s="323"/>
    </row>
    <row r="46638" spans="8:10" x14ac:dyDescent="0.2">
      <c r="H46638"/>
      <c r="J46638" s="323"/>
    </row>
    <row r="46639" spans="8:10" x14ac:dyDescent="0.2">
      <c r="H46639"/>
      <c r="J46639" s="323"/>
    </row>
    <row r="46640" spans="8:10" x14ac:dyDescent="0.2">
      <c r="H46640"/>
      <c r="J46640" s="323"/>
    </row>
    <row r="46641" spans="8:10" x14ac:dyDescent="0.2">
      <c r="H46641"/>
      <c r="J46641" s="323"/>
    </row>
    <row r="46642" spans="8:10" x14ac:dyDescent="0.2">
      <c r="H46642"/>
      <c r="J46642" s="323"/>
    </row>
    <row r="46643" spans="8:10" x14ac:dyDescent="0.2">
      <c r="H46643"/>
      <c r="J46643" s="323"/>
    </row>
    <row r="46644" spans="8:10" x14ac:dyDescent="0.2">
      <c r="H46644"/>
      <c r="J46644" s="323"/>
    </row>
    <row r="46645" spans="8:10" x14ac:dyDescent="0.2">
      <c r="H46645"/>
      <c r="J46645" s="323"/>
    </row>
    <row r="46646" spans="8:10" x14ac:dyDescent="0.2">
      <c r="H46646"/>
      <c r="J46646" s="323"/>
    </row>
    <row r="46647" spans="8:10" x14ac:dyDescent="0.2">
      <c r="H46647"/>
      <c r="J46647" s="323"/>
    </row>
    <row r="46648" spans="8:10" x14ac:dyDescent="0.2">
      <c r="H46648"/>
      <c r="J46648" s="323"/>
    </row>
    <row r="46649" spans="8:10" x14ac:dyDescent="0.2">
      <c r="H46649"/>
      <c r="J46649" s="323"/>
    </row>
    <row r="46650" spans="8:10" x14ac:dyDescent="0.2">
      <c r="H46650"/>
      <c r="J46650" s="323"/>
    </row>
    <row r="46651" spans="8:10" x14ac:dyDescent="0.2">
      <c r="H46651"/>
      <c r="J46651" s="323"/>
    </row>
    <row r="46652" spans="8:10" x14ac:dyDescent="0.2">
      <c r="H46652"/>
      <c r="J46652" s="323"/>
    </row>
    <row r="46653" spans="8:10" x14ac:dyDescent="0.2">
      <c r="H46653"/>
      <c r="J46653" s="323"/>
    </row>
    <row r="46654" spans="8:10" x14ac:dyDescent="0.2">
      <c r="H46654"/>
      <c r="J46654" s="323"/>
    </row>
    <row r="46655" spans="8:10" x14ac:dyDescent="0.2">
      <c r="H46655"/>
      <c r="J46655" s="323"/>
    </row>
    <row r="46656" spans="8:10" x14ac:dyDescent="0.2">
      <c r="H46656"/>
      <c r="J46656" s="323"/>
    </row>
    <row r="46657" spans="8:10" x14ac:dyDescent="0.2">
      <c r="H46657"/>
      <c r="J46657" s="323"/>
    </row>
    <row r="46658" spans="8:10" x14ac:dyDescent="0.2">
      <c r="H46658"/>
      <c r="J46658" s="323"/>
    </row>
    <row r="46659" spans="8:10" x14ac:dyDescent="0.2">
      <c r="H46659"/>
      <c r="J46659" s="323"/>
    </row>
    <row r="46660" spans="8:10" x14ac:dyDescent="0.2">
      <c r="H46660"/>
      <c r="J46660" s="323"/>
    </row>
    <row r="46661" spans="8:10" x14ac:dyDescent="0.2">
      <c r="H46661"/>
      <c r="J46661" s="323"/>
    </row>
    <row r="46662" spans="8:10" x14ac:dyDescent="0.2">
      <c r="H46662"/>
      <c r="J46662" s="323"/>
    </row>
    <row r="46663" spans="8:10" x14ac:dyDescent="0.2">
      <c r="H46663"/>
      <c r="J46663" s="323"/>
    </row>
    <row r="46664" spans="8:10" x14ac:dyDescent="0.2">
      <c r="H46664"/>
      <c r="J46664" s="323"/>
    </row>
    <row r="46665" spans="8:10" x14ac:dyDescent="0.2">
      <c r="H46665"/>
      <c r="J46665" s="323"/>
    </row>
    <row r="46666" spans="8:10" x14ac:dyDescent="0.2">
      <c r="H46666"/>
      <c r="J46666" s="323"/>
    </row>
    <row r="46667" spans="8:10" x14ac:dyDescent="0.2">
      <c r="H46667"/>
      <c r="J46667" s="323"/>
    </row>
    <row r="46668" spans="8:10" x14ac:dyDescent="0.2">
      <c r="H46668"/>
      <c r="J46668" s="323"/>
    </row>
    <row r="46669" spans="8:10" x14ac:dyDescent="0.2">
      <c r="H46669"/>
      <c r="J46669" s="323"/>
    </row>
    <row r="46670" spans="8:10" x14ac:dyDescent="0.2">
      <c r="H46670"/>
      <c r="J46670" s="323"/>
    </row>
    <row r="46671" spans="8:10" x14ac:dyDescent="0.2">
      <c r="H46671"/>
      <c r="J46671" s="323"/>
    </row>
    <row r="46672" spans="8:10" x14ac:dyDescent="0.2">
      <c r="H46672"/>
      <c r="J46672" s="323"/>
    </row>
    <row r="46673" spans="8:10" x14ac:dyDescent="0.2">
      <c r="H46673"/>
      <c r="J46673" s="323"/>
    </row>
    <row r="46674" spans="8:10" x14ac:dyDescent="0.2">
      <c r="H46674"/>
      <c r="J46674" s="323"/>
    </row>
    <row r="46675" spans="8:10" x14ac:dyDescent="0.2">
      <c r="H46675"/>
      <c r="J46675" s="323"/>
    </row>
    <row r="46676" spans="8:10" x14ac:dyDescent="0.2">
      <c r="H46676"/>
      <c r="J46676" s="323"/>
    </row>
    <row r="46677" spans="8:10" x14ac:dyDescent="0.2">
      <c r="H46677"/>
      <c r="J46677" s="323"/>
    </row>
    <row r="46678" spans="8:10" x14ac:dyDescent="0.2">
      <c r="H46678"/>
      <c r="J46678" s="323"/>
    </row>
    <row r="46679" spans="8:10" x14ac:dyDescent="0.2">
      <c r="H46679"/>
      <c r="J46679" s="323"/>
    </row>
    <row r="46680" spans="8:10" x14ac:dyDescent="0.2">
      <c r="H46680"/>
      <c r="J46680" s="323"/>
    </row>
    <row r="46681" spans="8:10" x14ac:dyDescent="0.2">
      <c r="H46681"/>
      <c r="J46681" s="323"/>
    </row>
    <row r="46682" spans="8:10" x14ac:dyDescent="0.2">
      <c r="H46682"/>
      <c r="J46682" s="323"/>
    </row>
    <row r="46683" spans="8:10" x14ac:dyDescent="0.2">
      <c r="H46683"/>
      <c r="J46683" s="323"/>
    </row>
    <row r="46684" spans="8:10" x14ac:dyDescent="0.2">
      <c r="H46684"/>
      <c r="J46684" s="323"/>
    </row>
    <row r="46685" spans="8:10" x14ac:dyDescent="0.2">
      <c r="H46685"/>
      <c r="J46685" s="323"/>
    </row>
    <row r="46686" spans="8:10" x14ac:dyDescent="0.2">
      <c r="H46686"/>
      <c r="J46686" s="323"/>
    </row>
    <row r="46687" spans="8:10" x14ac:dyDescent="0.2">
      <c r="H46687"/>
      <c r="J46687" s="323"/>
    </row>
    <row r="46688" spans="8:10" x14ac:dyDescent="0.2">
      <c r="H46688"/>
      <c r="J46688" s="323"/>
    </row>
    <row r="46689" spans="8:10" x14ac:dyDescent="0.2">
      <c r="H46689"/>
      <c r="J46689" s="323"/>
    </row>
    <row r="46690" spans="8:10" x14ac:dyDescent="0.2">
      <c r="H46690"/>
      <c r="J46690" s="323"/>
    </row>
    <row r="46691" spans="8:10" x14ac:dyDescent="0.2">
      <c r="H46691"/>
      <c r="J46691" s="323"/>
    </row>
    <row r="46692" spans="8:10" x14ac:dyDescent="0.2">
      <c r="H46692"/>
      <c r="J46692" s="323"/>
    </row>
    <row r="46693" spans="8:10" x14ac:dyDescent="0.2">
      <c r="H46693"/>
      <c r="J46693" s="323"/>
    </row>
    <row r="46694" spans="8:10" x14ac:dyDescent="0.2">
      <c r="H46694"/>
      <c r="J46694" s="323"/>
    </row>
    <row r="46695" spans="8:10" x14ac:dyDescent="0.2">
      <c r="H46695"/>
      <c r="J46695" s="323"/>
    </row>
    <row r="46696" spans="8:10" x14ac:dyDescent="0.2">
      <c r="H46696"/>
      <c r="J46696" s="323"/>
    </row>
    <row r="46697" spans="8:10" x14ac:dyDescent="0.2">
      <c r="H46697"/>
      <c r="J46697" s="323"/>
    </row>
    <row r="46698" spans="8:10" x14ac:dyDescent="0.2">
      <c r="H46698"/>
      <c r="J46698" s="323"/>
    </row>
    <row r="46699" spans="8:10" x14ac:dyDescent="0.2">
      <c r="H46699"/>
      <c r="J46699" s="323"/>
    </row>
    <row r="46700" spans="8:10" x14ac:dyDescent="0.2">
      <c r="H46700"/>
      <c r="J46700" s="323"/>
    </row>
    <row r="46701" spans="8:10" x14ac:dyDescent="0.2">
      <c r="H46701"/>
      <c r="J46701" s="323"/>
    </row>
    <row r="46702" spans="8:10" x14ac:dyDescent="0.2">
      <c r="H46702"/>
      <c r="J46702" s="323"/>
    </row>
    <row r="46703" spans="8:10" x14ac:dyDescent="0.2">
      <c r="H46703"/>
      <c r="J46703" s="323"/>
    </row>
    <row r="46704" spans="8:10" x14ac:dyDescent="0.2">
      <c r="H46704"/>
      <c r="J46704" s="323"/>
    </row>
    <row r="46705" spans="8:10" x14ac:dyDescent="0.2">
      <c r="H46705"/>
      <c r="J46705" s="323"/>
    </row>
    <row r="46706" spans="8:10" x14ac:dyDescent="0.2">
      <c r="H46706"/>
      <c r="J46706" s="323"/>
    </row>
    <row r="46707" spans="8:10" x14ac:dyDescent="0.2">
      <c r="H46707"/>
      <c r="J46707" s="323"/>
    </row>
    <row r="46708" spans="8:10" x14ac:dyDescent="0.2">
      <c r="H46708"/>
      <c r="J46708" s="323"/>
    </row>
    <row r="46709" spans="8:10" x14ac:dyDescent="0.2">
      <c r="H46709"/>
      <c r="J46709" s="323"/>
    </row>
    <row r="46710" spans="8:10" x14ac:dyDescent="0.2">
      <c r="H46710"/>
      <c r="J46710" s="323"/>
    </row>
    <row r="46711" spans="8:10" x14ac:dyDescent="0.2">
      <c r="H46711"/>
      <c r="J46711" s="323"/>
    </row>
    <row r="46712" spans="8:10" x14ac:dyDescent="0.2">
      <c r="H46712"/>
      <c r="J46712" s="323"/>
    </row>
    <row r="46713" spans="8:10" x14ac:dyDescent="0.2">
      <c r="H46713"/>
      <c r="J46713" s="323"/>
    </row>
    <row r="46714" spans="8:10" x14ac:dyDescent="0.2">
      <c r="H46714"/>
      <c r="J46714" s="323"/>
    </row>
    <row r="46715" spans="8:10" x14ac:dyDescent="0.2">
      <c r="H46715"/>
      <c r="J46715" s="323"/>
    </row>
    <row r="46716" spans="8:10" x14ac:dyDescent="0.2">
      <c r="H46716"/>
      <c r="J46716" s="323"/>
    </row>
    <row r="46717" spans="8:10" x14ac:dyDescent="0.2">
      <c r="H46717"/>
      <c r="J46717" s="323"/>
    </row>
    <row r="46718" spans="8:10" x14ac:dyDescent="0.2">
      <c r="H46718"/>
      <c r="J46718" s="323"/>
    </row>
    <row r="46719" spans="8:10" x14ac:dyDescent="0.2">
      <c r="H46719"/>
      <c r="J46719" s="323"/>
    </row>
    <row r="46720" spans="8:10" x14ac:dyDescent="0.2">
      <c r="H46720"/>
      <c r="J46720" s="323"/>
    </row>
    <row r="46721" spans="8:10" x14ac:dyDescent="0.2">
      <c r="H46721"/>
      <c r="J46721" s="323"/>
    </row>
    <row r="46722" spans="8:10" x14ac:dyDescent="0.2">
      <c r="H46722"/>
      <c r="J46722" s="323"/>
    </row>
    <row r="46723" spans="8:10" x14ac:dyDescent="0.2">
      <c r="H46723"/>
      <c r="J46723" s="323"/>
    </row>
    <row r="46724" spans="8:10" x14ac:dyDescent="0.2">
      <c r="H46724"/>
      <c r="J46724" s="323"/>
    </row>
    <row r="46725" spans="8:10" x14ac:dyDescent="0.2">
      <c r="H46725"/>
      <c r="J46725" s="323"/>
    </row>
    <row r="46726" spans="8:10" x14ac:dyDescent="0.2">
      <c r="H46726"/>
      <c r="J46726" s="323"/>
    </row>
    <row r="46727" spans="8:10" x14ac:dyDescent="0.2">
      <c r="H46727"/>
      <c r="J46727" s="323"/>
    </row>
    <row r="46728" spans="8:10" x14ac:dyDescent="0.2">
      <c r="H46728"/>
      <c r="J46728" s="323"/>
    </row>
    <row r="46729" spans="8:10" x14ac:dyDescent="0.2">
      <c r="H46729"/>
      <c r="J46729" s="323"/>
    </row>
    <row r="46730" spans="8:10" x14ac:dyDescent="0.2">
      <c r="H46730"/>
      <c r="J46730" s="323"/>
    </row>
    <row r="46731" spans="8:10" x14ac:dyDescent="0.2">
      <c r="H46731"/>
      <c r="J46731" s="323"/>
    </row>
    <row r="46732" spans="8:10" x14ac:dyDescent="0.2">
      <c r="H46732"/>
      <c r="J46732" s="323"/>
    </row>
    <row r="46733" spans="8:10" x14ac:dyDescent="0.2">
      <c r="H46733"/>
      <c r="J46733" s="323"/>
    </row>
    <row r="46734" spans="8:10" x14ac:dyDescent="0.2">
      <c r="H46734"/>
      <c r="J46734" s="323"/>
    </row>
    <row r="46735" spans="8:10" x14ac:dyDescent="0.2">
      <c r="H46735"/>
      <c r="J46735" s="323"/>
    </row>
    <row r="46736" spans="8:10" x14ac:dyDescent="0.2">
      <c r="H46736"/>
      <c r="J46736" s="323"/>
    </row>
    <row r="46737" spans="8:10" x14ac:dyDescent="0.2">
      <c r="H46737"/>
      <c r="J46737" s="323"/>
    </row>
    <row r="46738" spans="8:10" x14ac:dyDescent="0.2">
      <c r="H46738"/>
      <c r="J46738" s="323"/>
    </row>
    <row r="46739" spans="8:10" x14ac:dyDescent="0.2">
      <c r="H46739"/>
      <c r="J46739" s="323"/>
    </row>
    <row r="46740" spans="8:10" x14ac:dyDescent="0.2">
      <c r="H46740"/>
      <c r="J46740" s="323"/>
    </row>
    <row r="46741" spans="8:10" x14ac:dyDescent="0.2">
      <c r="H46741"/>
      <c r="J46741" s="323"/>
    </row>
    <row r="46742" spans="8:10" x14ac:dyDescent="0.2">
      <c r="H46742"/>
      <c r="J46742" s="323"/>
    </row>
    <row r="46743" spans="8:10" x14ac:dyDescent="0.2">
      <c r="H46743"/>
      <c r="J46743" s="323"/>
    </row>
    <row r="46744" spans="8:10" x14ac:dyDescent="0.2">
      <c r="H46744"/>
      <c r="J46744" s="323"/>
    </row>
    <row r="46745" spans="8:10" x14ac:dyDescent="0.2">
      <c r="H46745"/>
      <c r="J46745" s="323"/>
    </row>
    <row r="46746" spans="8:10" x14ac:dyDescent="0.2">
      <c r="H46746"/>
      <c r="J46746" s="323"/>
    </row>
    <row r="46747" spans="8:10" x14ac:dyDescent="0.2">
      <c r="H46747"/>
      <c r="J46747" s="323"/>
    </row>
    <row r="46748" spans="8:10" x14ac:dyDescent="0.2">
      <c r="H46748"/>
      <c r="J46748" s="323"/>
    </row>
    <row r="46749" spans="8:10" x14ac:dyDescent="0.2">
      <c r="H46749"/>
      <c r="J46749" s="323"/>
    </row>
    <row r="46750" spans="8:10" x14ac:dyDescent="0.2">
      <c r="H46750"/>
      <c r="J46750" s="323"/>
    </row>
    <row r="46751" spans="8:10" x14ac:dyDescent="0.2">
      <c r="H46751"/>
      <c r="J46751" s="323"/>
    </row>
    <row r="46752" spans="8:10" x14ac:dyDescent="0.2">
      <c r="H46752"/>
      <c r="J46752" s="323"/>
    </row>
    <row r="46753" spans="8:10" x14ac:dyDescent="0.2">
      <c r="H46753"/>
      <c r="J46753" s="323"/>
    </row>
    <row r="46754" spans="8:10" x14ac:dyDescent="0.2">
      <c r="H46754"/>
      <c r="J46754" s="323"/>
    </row>
    <row r="46755" spans="8:10" x14ac:dyDescent="0.2">
      <c r="H46755"/>
      <c r="J46755" s="323"/>
    </row>
    <row r="46756" spans="8:10" x14ac:dyDescent="0.2">
      <c r="H46756"/>
      <c r="J46756" s="323"/>
    </row>
    <row r="46757" spans="8:10" x14ac:dyDescent="0.2">
      <c r="H46757"/>
      <c r="J46757" s="323"/>
    </row>
    <row r="46758" spans="8:10" x14ac:dyDescent="0.2">
      <c r="H46758"/>
      <c r="J46758" s="323"/>
    </row>
    <row r="46759" spans="8:10" x14ac:dyDescent="0.2">
      <c r="H46759"/>
      <c r="J46759" s="323"/>
    </row>
    <row r="46760" spans="8:10" x14ac:dyDescent="0.2">
      <c r="H46760"/>
      <c r="J46760" s="323"/>
    </row>
    <row r="46761" spans="8:10" x14ac:dyDescent="0.2">
      <c r="H46761"/>
      <c r="J46761" s="323"/>
    </row>
    <row r="46762" spans="8:10" x14ac:dyDescent="0.2">
      <c r="H46762"/>
      <c r="J46762" s="323"/>
    </row>
    <row r="46763" spans="8:10" x14ac:dyDescent="0.2">
      <c r="H46763"/>
      <c r="J46763" s="323"/>
    </row>
    <row r="46764" spans="8:10" x14ac:dyDescent="0.2">
      <c r="H46764"/>
      <c r="J46764" s="323"/>
    </row>
    <row r="46765" spans="8:10" x14ac:dyDescent="0.2">
      <c r="H46765"/>
      <c r="J46765" s="323"/>
    </row>
    <row r="46766" spans="8:10" x14ac:dyDescent="0.2">
      <c r="H46766"/>
      <c r="J46766" s="323"/>
    </row>
    <row r="46767" spans="8:10" x14ac:dyDescent="0.2">
      <c r="H46767"/>
      <c r="J46767" s="323"/>
    </row>
    <row r="46768" spans="8:10" x14ac:dyDescent="0.2">
      <c r="H46768"/>
      <c r="J46768" s="323"/>
    </row>
    <row r="46769" spans="8:10" x14ac:dyDescent="0.2">
      <c r="H46769"/>
      <c r="J46769" s="323"/>
    </row>
    <row r="46770" spans="8:10" x14ac:dyDescent="0.2">
      <c r="H46770"/>
      <c r="J46770" s="323"/>
    </row>
    <row r="46771" spans="8:10" x14ac:dyDescent="0.2">
      <c r="H46771"/>
      <c r="J46771" s="323"/>
    </row>
    <row r="46772" spans="8:10" x14ac:dyDescent="0.2">
      <c r="H46772"/>
      <c r="J46772" s="323"/>
    </row>
    <row r="46773" spans="8:10" x14ac:dyDescent="0.2">
      <c r="H46773"/>
      <c r="J46773" s="323"/>
    </row>
    <row r="46774" spans="8:10" x14ac:dyDescent="0.2">
      <c r="H46774"/>
      <c r="J46774" s="323"/>
    </row>
    <row r="46775" spans="8:10" x14ac:dyDescent="0.2">
      <c r="H46775"/>
      <c r="J46775" s="323"/>
    </row>
    <row r="46776" spans="8:10" x14ac:dyDescent="0.2">
      <c r="H46776"/>
      <c r="J46776" s="323"/>
    </row>
    <row r="46777" spans="8:10" x14ac:dyDescent="0.2">
      <c r="H46777"/>
      <c r="J46777" s="323"/>
    </row>
    <row r="46778" spans="8:10" x14ac:dyDescent="0.2">
      <c r="H46778"/>
      <c r="J46778" s="323"/>
    </row>
    <row r="46779" spans="8:10" x14ac:dyDescent="0.2">
      <c r="H46779"/>
      <c r="J46779" s="323"/>
    </row>
    <row r="46780" spans="8:10" x14ac:dyDescent="0.2">
      <c r="H46780"/>
      <c r="J46780" s="323"/>
    </row>
    <row r="46781" spans="8:10" x14ac:dyDescent="0.2">
      <c r="H46781"/>
      <c r="J46781" s="323"/>
    </row>
    <row r="46782" spans="8:10" x14ac:dyDescent="0.2">
      <c r="H46782"/>
      <c r="J46782" s="323"/>
    </row>
    <row r="46783" spans="8:10" x14ac:dyDescent="0.2">
      <c r="H46783"/>
      <c r="J46783" s="323"/>
    </row>
    <row r="46784" spans="8:10" x14ac:dyDescent="0.2">
      <c r="H46784"/>
      <c r="J46784" s="323"/>
    </row>
    <row r="46785" spans="8:10" x14ac:dyDescent="0.2">
      <c r="H46785"/>
      <c r="J46785" s="323"/>
    </row>
    <row r="46786" spans="8:10" x14ac:dyDescent="0.2">
      <c r="H46786"/>
      <c r="J46786" s="323"/>
    </row>
    <row r="46787" spans="8:10" x14ac:dyDescent="0.2">
      <c r="H46787"/>
      <c r="J46787" s="323"/>
    </row>
    <row r="46788" spans="8:10" x14ac:dyDescent="0.2">
      <c r="H46788"/>
      <c r="J46788" s="323"/>
    </row>
    <row r="46789" spans="8:10" x14ac:dyDescent="0.2">
      <c r="H46789"/>
      <c r="J46789" s="323"/>
    </row>
    <row r="46790" spans="8:10" x14ac:dyDescent="0.2">
      <c r="H46790"/>
      <c r="J46790" s="323"/>
    </row>
    <row r="46791" spans="8:10" x14ac:dyDescent="0.2">
      <c r="H46791"/>
      <c r="J46791" s="323"/>
    </row>
    <row r="46792" spans="8:10" x14ac:dyDescent="0.2">
      <c r="H46792"/>
      <c r="J46792" s="323"/>
    </row>
    <row r="46793" spans="8:10" x14ac:dyDescent="0.2">
      <c r="H46793"/>
      <c r="J46793" s="323"/>
    </row>
    <row r="46794" spans="8:10" x14ac:dyDescent="0.2">
      <c r="H46794"/>
      <c r="J46794" s="323"/>
    </row>
    <row r="46795" spans="8:10" x14ac:dyDescent="0.2">
      <c r="H46795"/>
      <c r="J46795" s="323"/>
    </row>
    <row r="46796" spans="8:10" x14ac:dyDescent="0.2">
      <c r="H46796"/>
      <c r="J46796" s="323"/>
    </row>
    <row r="46797" spans="8:10" x14ac:dyDescent="0.2">
      <c r="H46797"/>
      <c r="J46797" s="323"/>
    </row>
    <row r="46798" spans="8:10" x14ac:dyDescent="0.2">
      <c r="H46798"/>
      <c r="J46798" s="323"/>
    </row>
    <row r="46799" spans="8:10" x14ac:dyDescent="0.2">
      <c r="H46799"/>
      <c r="J46799" s="323"/>
    </row>
    <row r="46800" spans="8:10" x14ac:dyDescent="0.2">
      <c r="H46800"/>
      <c r="J46800" s="323"/>
    </row>
    <row r="46801" spans="8:10" x14ac:dyDescent="0.2">
      <c r="H46801"/>
      <c r="J46801" s="323"/>
    </row>
    <row r="46802" spans="8:10" x14ac:dyDescent="0.2">
      <c r="H46802"/>
      <c r="J46802" s="323"/>
    </row>
    <row r="46803" spans="8:10" x14ac:dyDescent="0.2">
      <c r="H46803"/>
      <c r="J46803" s="323"/>
    </row>
    <row r="46804" spans="8:10" x14ac:dyDescent="0.2">
      <c r="H46804"/>
      <c r="J46804" s="323"/>
    </row>
    <row r="46805" spans="8:10" x14ac:dyDescent="0.2">
      <c r="H46805"/>
      <c r="J46805" s="323"/>
    </row>
    <row r="46806" spans="8:10" x14ac:dyDescent="0.2">
      <c r="H46806"/>
      <c r="J46806" s="323"/>
    </row>
    <row r="46807" spans="8:10" x14ac:dyDescent="0.2">
      <c r="H46807"/>
      <c r="J46807" s="323"/>
    </row>
    <row r="46808" spans="8:10" x14ac:dyDescent="0.2">
      <c r="H46808"/>
      <c r="J46808" s="323"/>
    </row>
    <row r="46809" spans="8:10" x14ac:dyDescent="0.2">
      <c r="H46809"/>
      <c r="J46809" s="323"/>
    </row>
    <row r="46810" spans="8:10" x14ac:dyDescent="0.2">
      <c r="H46810"/>
      <c r="J46810" s="323"/>
    </row>
    <row r="46811" spans="8:10" x14ac:dyDescent="0.2">
      <c r="H46811"/>
      <c r="J46811" s="323"/>
    </row>
    <row r="46812" spans="8:10" x14ac:dyDescent="0.2">
      <c r="H46812"/>
      <c r="J46812" s="323"/>
    </row>
    <row r="46813" spans="8:10" x14ac:dyDescent="0.2">
      <c r="H46813"/>
      <c r="J46813" s="323"/>
    </row>
    <row r="46814" spans="8:10" x14ac:dyDescent="0.2">
      <c r="H46814"/>
      <c r="J46814" s="323"/>
    </row>
    <row r="46815" spans="8:10" x14ac:dyDescent="0.2">
      <c r="H46815"/>
      <c r="J46815" s="323"/>
    </row>
    <row r="46816" spans="8:10" x14ac:dyDescent="0.2">
      <c r="H46816"/>
      <c r="J46816" s="323"/>
    </row>
    <row r="46817" spans="8:10" x14ac:dyDescent="0.2">
      <c r="H46817"/>
      <c r="J46817" s="323"/>
    </row>
    <row r="46818" spans="8:10" x14ac:dyDescent="0.2">
      <c r="H46818"/>
      <c r="J46818" s="323"/>
    </row>
    <row r="46819" spans="8:10" x14ac:dyDescent="0.2">
      <c r="H46819"/>
      <c r="J46819" s="323"/>
    </row>
    <row r="46820" spans="8:10" x14ac:dyDescent="0.2">
      <c r="H46820"/>
      <c r="J46820" s="323"/>
    </row>
    <row r="46821" spans="8:10" x14ac:dyDescent="0.2">
      <c r="H46821"/>
      <c r="J46821" s="323"/>
    </row>
    <row r="46822" spans="8:10" x14ac:dyDescent="0.2">
      <c r="H46822"/>
      <c r="J46822" s="323"/>
    </row>
    <row r="46823" spans="8:10" x14ac:dyDescent="0.2">
      <c r="H46823"/>
      <c r="J46823" s="323"/>
    </row>
    <row r="46824" spans="8:10" x14ac:dyDescent="0.2">
      <c r="H46824"/>
      <c r="J46824" s="323"/>
    </row>
    <row r="46825" spans="8:10" x14ac:dyDescent="0.2">
      <c r="H46825"/>
      <c r="J46825" s="323"/>
    </row>
    <row r="46826" spans="8:10" x14ac:dyDescent="0.2">
      <c r="H46826"/>
      <c r="J46826" s="323"/>
    </row>
    <row r="46827" spans="8:10" x14ac:dyDescent="0.2">
      <c r="H46827"/>
      <c r="J46827" s="323"/>
    </row>
    <row r="46828" spans="8:10" x14ac:dyDescent="0.2">
      <c r="H46828"/>
      <c r="J46828" s="323"/>
    </row>
    <row r="46829" spans="8:10" x14ac:dyDescent="0.2">
      <c r="H46829"/>
      <c r="J46829" s="323"/>
    </row>
    <row r="46830" spans="8:10" x14ac:dyDescent="0.2">
      <c r="H46830"/>
      <c r="J46830" s="323"/>
    </row>
    <row r="46831" spans="8:10" x14ac:dyDescent="0.2">
      <c r="H46831"/>
      <c r="J46831" s="323"/>
    </row>
    <row r="46832" spans="8:10" x14ac:dyDescent="0.2">
      <c r="H46832"/>
      <c r="J46832" s="323"/>
    </row>
    <row r="46833" spans="8:10" x14ac:dyDescent="0.2">
      <c r="H46833"/>
      <c r="J46833" s="323"/>
    </row>
    <row r="46834" spans="8:10" x14ac:dyDescent="0.2">
      <c r="H46834"/>
      <c r="J46834" s="323"/>
    </row>
    <row r="46835" spans="8:10" x14ac:dyDescent="0.2">
      <c r="H46835"/>
      <c r="J46835" s="323"/>
    </row>
    <row r="46836" spans="8:10" x14ac:dyDescent="0.2">
      <c r="H46836"/>
      <c r="J46836" s="323"/>
    </row>
    <row r="46837" spans="8:10" x14ac:dyDescent="0.2">
      <c r="H46837"/>
      <c r="J46837" s="323"/>
    </row>
    <row r="46838" spans="8:10" x14ac:dyDescent="0.2">
      <c r="H46838"/>
      <c r="J46838" s="323"/>
    </row>
    <row r="46839" spans="8:10" x14ac:dyDescent="0.2">
      <c r="H46839"/>
      <c r="J46839" s="323"/>
    </row>
    <row r="46840" spans="8:10" x14ac:dyDescent="0.2">
      <c r="H46840"/>
      <c r="J46840" s="323"/>
    </row>
    <row r="46841" spans="8:10" x14ac:dyDescent="0.2">
      <c r="H46841"/>
      <c r="J46841" s="323"/>
    </row>
    <row r="46842" spans="8:10" x14ac:dyDescent="0.2">
      <c r="H46842"/>
      <c r="J46842" s="323"/>
    </row>
    <row r="46843" spans="8:10" x14ac:dyDescent="0.2">
      <c r="H46843"/>
      <c r="J46843" s="323"/>
    </row>
    <row r="46844" spans="8:10" x14ac:dyDescent="0.2">
      <c r="H46844"/>
      <c r="J46844" s="323"/>
    </row>
    <row r="46845" spans="8:10" x14ac:dyDescent="0.2">
      <c r="H46845"/>
      <c r="J46845" s="323"/>
    </row>
    <row r="46846" spans="8:10" x14ac:dyDescent="0.2">
      <c r="H46846"/>
      <c r="J46846" s="323"/>
    </row>
    <row r="46847" spans="8:10" x14ac:dyDescent="0.2">
      <c r="H46847"/>
      <c r="J46847" s="323"/>
    </row>
    <row r="46848" spans="8:10" x14ac:dyDescent="0.2">
      <c r="H46848"/>
      <c r="J46848" s="323"/>
    </row>
    <row r="46849" spans="8:10" x14ac:dyDescent="0.2">
      <c r="H46849"/>
      <c r="J46849" s="323"/>
    </row>
    <row r="46850" spans="8:10" x14ac:dyDescent="0.2">
      <c r="H46850"/>
      <c r="J46850" s="323"/>
    </row>
    <row r="46851" spans="8:10" x14ac:dyDescent="0.2">
      <c r="H46851"/>
      <c r="J46851" s="323"/>
    </row>
    <row r="46852" spans="8:10" x14ac:dyDescent="0.2">
      <c r="H46852"/>
      <c r="J46852" s="323"/>
    </row>
    <row r="46853" spans="8:10" x14ac:dyDescent="0.2">
      <c r="H46853"/>
      <c r="J46853" s="323"/>
    </row>
    <row r="46854" spans="8:10" x14ac:dyDescent="0.2">
      <c r="H46854"/>
      <c r="J46854" s="323"/>
    </row>
    <row r="46855" spans="8:10" x14ac:dyDescent="0.2">
      <c r="H46855"/>
      <c r="J46855" s="323"/>
    </row>
    <row r="46856" spans="8:10" x14ac:dyDescent="0.2">
      <c r="H46856"/>
      <c r="J46856" s="323"/>
    </row>
    <row r="46857" spans="8:10" x14ac:dyDescent="0.2">
      <c r="H46857"/>
      <c r="J46857" s="323"/>
    </row>
    <row r="46858" spans="8:10" x14ac:dyDescent="0.2">
      <c r="H46858"/>
      <c r="J46858" s="323"/>
    </row>
    <row r="46859" spans="8:10" x14ac:dyDescent="0.2">
      <c r="H46859"/>
      <c r="J46859" s="323"/>
    </row>
    <row r="46860" spans="8:10" x14ac:dyDescent="0.2">
      <c r="H46860"/>
      <c r="J46860" s="323"/>
    </row>
    <row r="46861" spans="8:10" x14ac:dyDescent="0.2">
      <c r="H46861"/>
      <c r="J46861" s="323"/>
    </row>
    <row r="46862" spans="8:10" x14ac:dyDescent="0.2">
      <c r="H46862"/>
      <c r="J46862" s="323"/>
    </row>
    <row r="46863" spans="8:10" x14ac:dyDescent="0.2">
      <c r="H46863"/>
      <c r="J46863" s="323"/>
    </row>
    <row r="46864" spans="8:10" x14ac:dyDescent="0.2">
      <c r="H46864"/>
      <c r="J46864" s="323"/>
    </row>
    <row r="46865" spans="8:10" x14ac:dyDescent="0.2">
      <c r="H46865"/>
      <c r="J46865" s="323"/>
    </row>
    <row r="46866" spans="8:10" x14ac:dyDescent="0.2">
      <c r="H46866"/>
      <c r="J46866" s="323"/>
    </row>
    <row r="46867" spans="8:10" x14ac:dyDescent="0.2">
      <c r="H46867"/>
      <c r="J46867" s="323"/>
    </row>
    <row r="46868" spans="8:10" x14ac:dyDescent="0.2">
      <c r="H46868"/>
      <c r="J46868" s="323"/>
    </row>
    <row r="46869" spans="8:10" x14ac:dyDescent="0.2">
      <c r="H46869"/>
      <c r="J46869" s="323"/>
    </row>
    <row r="46870" spans="8:10" x14ac:dyDescent="0.2">
      <c r="H46870"/>
      <c r="J46870" s="323"/>
    </row>
    <row r="46871" spans="8:10" x14ac:dyDescent="0.2">
      <c r="H46871"/>
      <c r="J46871" s="323"/>
    </row>
    <row r="46872" spans="8:10" x14ac:dyDescent="0.2">
      <c r="H46872"/>
      <c r="J46872" s="323"/>
    </row>
    <row r="46873" spans="8:10" x14ac:dyDescent="0.2">
      <c r="H46873"/>
      <c r="J46873" s="323"/>
    </row>
    <row r="46874" spans="8:10" x14ac:dyDescent="0.2">
      <c r="H46874"/>
      <c r="J46874" s="323"/>
    </row>
    <row r="46875" spans="8:10" x14ac:dyDescent="0.2">
      <c r="H46875"/>
      <c r="J46875" s="323"/>
    </row>
    <row r="46876" spans="8:10" x14ac:dyDescent="0.2">
      <c r="H46876"/>
      <c r="J46876" s="323"/>
    </row>
    <row r="46877" spans="8:10" x14ac:dyDescent="0.2">
      <c r="H46877"/>
      <c r="J46877" s="323"/>
    </row>
    <row r="46878" spans="8:10" x14ac:dyDescent="0.2">
      <c r="H46878"/>
      <c r="J46878" s="323"/>
    </row>
    <row r="46879" spans="8:10" x14ac:dyDescent="0.2">
      <c r="H46879"/>
      <c r="J46879" s="323"/>
    </row>
    <row r="46880" spans="8:10" x14ac:dyDescent="0.2">
      <c r="H46880"/>
      <c r="J46880" s="323"/>
    </row>
    <row r="46881" spans="8:10" x14ac:dyDescent="0.2">
      <c r="H46881"/>
      <c r="J46881" s="323"/>
    </row>
    <row r="46882" spans="8:10" x14ac:dyDescent="0.2">
      <c r="H46882"/>
      <c r="J46882" s="323"/>
    </row>
    <row r="46883" spans="8:10" x14ac:dyDescent="0.2">
      <c r="H46883"/>
      <c r="J46883" s="323"/>
    </row>
    <row r="46884" spans="8:10" x14ac:dyDescent="0.2">
      <c r="H46884"/>
      <c r="J46884" s="323"/>
    </row>
    <row r="46885" spans="8:10" x14ac:dyDescent="0.2">
      <c r="H46885"/>
      <c r="J46885" s="323"/>
    </row>
    <row r="46886" spans="8:10" x14ac:dyDescent="0.2">
      <c r="H46886"/>
      <c r="J46886" s="323"/>
    </row>
    <row r="46887" spans="8:10" x14ac:dyDescent="0.2">
      <c r="H46887"/>
      <c r="J46887" s="323"/>
    </row>
    <row r="46888" spans="8:10" x14ac:dyDescent="0.2">
      <c r="H46888"/>
      <c r="J46888" s="323"/>
    </row>
    <row r="46889" spans="8:10" x14ac:dyDescent="0.2">
      <c r="H46889"/>
      <c r="J46889" s="323"/>
    </row>
    <row r="46890" spans="8:10" x14ac:dyDescent="0.2">
      <c r="H46890"/>
      <c r="J46890" s="323"/>
    </row>
    <row r="46891" spans="8:10" x14ac:dyDescent="0.2">
      <c r="H46891"/>
      <c r="J46891" s="323"/>
    </row>
    <row r="46892" spans="8:10" x14ac:dyDescent="0.2">
      <c r="H46892"/>
      <c r="J46892" s="323"/>
    </row>
    <row r="46893" spans="8:10" x14ac:dyDescent="0.2">
      <c r="H46893"/>
      <c r="J46893" s="323"/>
    </row>
    <row r="46894" spans="8:10" x14ac:dyDescent="0.2">
      <c r="H46894"/>
      <c r="J46894" s="323"/>
    </row>
    <row r="46895" spans="8:10" x14ac:dyDescent="0.2">
      <c r="H46895"/>
      <c r="J46895" s="323"/>
    </row>
    <row r="46896" spans="8:10" x14ac:dyDescent="0.2">
      <c r="H46896"/>
      <c r="J46896" s="323"/>
    </row>
    <row r="46897" spans="8:10" x14ac:dyDescent="0.2">
      <c r="H46897"/>
      <c r="J46897" s="323"/>
    </row>
    <row r="46898" spans="8:10" x14ac:dyDescent="0.2">
      <c r="H46898"/>
      <c r="J46898" s="323"/>
    </row>
    <row r="46899" spans="8:10" x14ac:dyDescent="0.2">
      <c r="H46899"/>
      <c r="J46899" s="323"/>
    </row>
    <row r="46900" spans="8:10" x14ac:dyDescent="0.2">
      <c r="H46900"/>
      <c r="J46900" s="323"/>
    </row>
    <row r="46901" spans="8:10" x14ac:dyDescent="0.2">
      <c r="H46901"/>
      <c r="J46901" s="323"/>
    </row>
    <row r="46902" spans="8:10" x14ac:dyDescent="0.2">
      <c r="H46902"/>
      <c r="J46902" s="323"/>
    </row>
    <row r="46903" spans="8:10" x14ac:dyDescent="0.2">
      <c r="H46903"/>
      <c r="J46903" s="323"/>
    </row>
    <row r="46904" spans="8:10" x14ac:dyDescent="0.2">
      <c r="H46904"/>
      <c r="J46904" s="323"/>
    </row>
    <row r="46905" spans="8:10" x14ac:dyDescent="0.2">
      <c r="H46905"/>
      <c r="J46905" s="323"/>
    </row>
    <row r="46906" spans="8:10" x14ac:dyDescent="0.2">
      <c r="H46906"/>
      <c r="J46906" s="323"/>
    </row>
    <row r="46907" spans="8:10" x14ac:dyDescent="0.2">
      <c r="H46907"/>
      <c r="J46907" s="323"/>
    </row>
    <row r="46908" spans="8:10" x14ac:dyDescent="0.2">
      <c r="H46908"/>
      <c r="J46908" s="323"/>
    </row>
    <row r="46909" spans="8:10" x14ac:dyDescent="0.2">
      <c r="H46909"/>
      <c r="J46909" s="323"/>
    </row>
    <row r="46910" spans="8:10" x14ac:dyDescent="0.2">
      <c r="H46910"/>
      <c r="J46910" s="323"/>
    </row>
    <row r="46911" spans="8:10" x14ac:dyDescent="0.2">
      <c r="H46911"/>
      <c r="J46911" s="323"/>
    </row>
    <row r="46912" spans="8:10" x14ac:dyDescent="0.2">
      <c r="H46912"/>
      <c r="J46912" s="323"/>
    </row>
    <row r="46913" spans="8:10" x14ac:dyDescent="0.2">
      <c r="H46913"/>
      <c r="J46913" s="323"/>
    </row>
    <row r="46914" spans="8:10" x14ac:dyDescent="0.2">
      <c r="H46914"/>
      <c r="J46914" s="323"/>
    </row>
    <row r="46915" spans="8:10" x14ac:dyDescent="0.2">
      <c r="H46915"/>
      <c r="J46915" s="323"/>
    </row>
    <row r="46916" spans="8:10" x14ac:dyDescent="0.2">
      <c r="H46916"/>
      <c r="J46916" s="323"/>
    </row>
    <row r="46917" spans="8:10" x14ac:dyDescent="0.2">
      <c r="H46917"/>
      <c r="J46917" s="323"/>
    </row>
    <row r="46918" spans="8:10" x14ac:dyDescent="0.2">
      <c r="H46918"/>
      <c r="J46918" s="323"/>
    </row>
    <row r="46919" spans="8:10" x14ac:dyDescent="0.2">
      <c r="H46919"/>
      <c r="J46919" s="323"/>
    </row>
    <row r="46920" spans="8:10" x14ac:dyDescent="0.2">
      <c r="H46920"/>
      <c r="J46920" s="323"/>
    </row>
    <row r="46921" spans="8:10" x14ac:dyDescent="0.2">
      <c r="H46921"/>
      <c r="J46921" s="323"/>
    </row>
    <row r="46922" spans="8:10" x14ac:dyDescent="0.2">
      <c r="H46922"/>
      <c r="J46922" s="323"/>
    </row>
    <row r="46923" spans="8:10" x14ac:dyDescent="0.2">
      <c r="H46923"/>
      <c r="J46923" s="323"/>
    </row>
    <row r="46924" spans="8:10" x14ac:dyDescent="0.2">
      <c r="H46924"/>
      <c r="J46924" s="323"/>
    </row>
    <row r="46925" spans="8:10" x14ac:dyDescent="0.2">
      <c r="H46925"/>
      <c r="J46925" s="323"/>
    </row>
    <row r="46926" spans="8:10" x14ac:dyDescent="0.2">
      <c r="H46926"/>
      <c r="J46926" s="323"/>
    </row>
    <row r="46927" spans="8:10" x14ac:dyDescent="0.2">
      <c r="H46927"/>
      <c r="J46927" s="323"/>
    </row>
    <row r="46928" spans="8:10" x14ac:dyDescent="0.2">
      <c r="H46928"/>
      <c r="J46928" s="323"/>
    </row>
    <row r="46929" spans="8:10" x14ac:dyDescent="0.2">
      <c r="H46929"/>
      <c r="J46929" s="323"/>
    </row>
    <row r="46930" spans="8:10" x14ac:dyDescent="0.2">
      <c r="H46930"/>
      <c r="J46930" s="323"/>
    </row>
    <row r="46931" spans="8:10" x14ac:dyDescent="0.2">
      <c r="H46931"/>
      <c r="J46931" s="323"/>
    </row>
    <row r="46932" spans="8:10" x14ac:dyDescent="0.2">
      <c r="H46932"/>
      <c r="J46932" s="323"/>
    </row>
    <row r="46933" spans="8:10" x14ac:dyDescent="0.2">
      <c r="H46933"/>
      <c r="J46933" s="323"/>
    </row>
    <row r="46934" spans="8:10" x14ac:dyDescent="0.2">
      <c r="H46934"/>
      <c r="J46934" s="323"/>
    </row>
    <row r="46935" spans="8:10" x14ac:dyDescent="0.2">
      <c r="H46935"/>
      <c r="J46935" s="323"/>
    </row>
    <row r="46936" spans="8:10" x14ac:dyDescent="0.2">
      <c r="H46936"/>
      <c r="J46936" s="323"/>
    </row>
    <row r="46937" spans="8:10" x14ac:dyDescent="0.2">
      <c r="H46937"/>
      <c r="J46937" s="323"/>
    </row>
    <row r="46938" spans="8:10" x14ac:dyDescent="0.2">
      <c r="H46938"/>
      <c r="J46938" s="323"/>
    </row>
    <row r="46939" spans="8:10" x14ac:dyDescent="0.2">
      <c r="H46939"/>
      <c r="J46939" s="323"/>
    </row>
    <row r="46940" spans="8:10" x14ac:dyDescent="0.2">
      <c r="H46940"/>
      <c r="J46940" s="323"/>
    </row>
    <row r="46941" spans="8:10" x14ac:dyDescent="0.2">
      <c r="H46941"/>
      <c r="J46941" s="323"/>
    </row>
    <row r="46942" spans="8:10" x14ac:dyDescent="0.2">
      <c r="H46942"/>
      <c r="J46942" s="323"/>
    </row>
    <row r="46943" spans="8:10" x14ac:dyDescent="0.2">
      <c r="H46943"/>
      <c r="J46943" s="323"/>
    </row>
    <row r="46944" spans="8:10" x14ac:dyDescent="0.2">
      <c r="H46944"/>
      <c r="J46944" s="323"/>
    </row>
    <row r="46945" spans="8:10" x14ac:dyDescent="0.2">
      <c r="H46945"/>
      <c r="J46945" s="323"/>
    </row>
    <row r="46946" spans="8:10" x14ac:dyDescent="0.2">
      <c r="H46946"/>
      <c r="J46946" s="323"/>
    </row>
    <row r="46947" spans="8:10" x14ac:dyDescent="0.2">
      <c r="H46947"/>
      <c r="J46947" s="323"/>
    </row>
    <row r="46948" spans="8:10" x14ac:dyDescent="0.2">
      <c r="H46948"/>
      <c r="J46948" s="323"/>
    </row>
    <row r="46949" spans="8:10" x14ac:dyDescent="0.2">
      <c r="H46949"/>
      <c r="J46949" s="323"/>
    </row>
    <row r="46950" spans="8:10" x14ac:dyDescent="0.2">
      <c r="H46950"/>
      <c r="J46950" s="323"/>
    </row>
    <row r="46951" spans="8:10" x14ac:dyDescent="0.2">
      <c r="H46951"/>
      <c r="J46951" s="323"/>
    </row>
    <row r="46952" spans="8:10" x14ac:dyDescent="0.2">
      <c r="H46952"/>
      <c r="J46952" s="323"/>
    </row>
    <row r="46953" spans="8:10" x14ac:dyDescent="0.2">
      <c r="H46953"/>
      <c r="J46953" s="323"/>
    </row>
    <row r="46954" spans="8:10" x14ac:dyDescent="0.2">
      <c r="H46954"/>
      <c r="J46954" s="323"/>
    </row>
    <row r="46955" spans="8:10" x14ac:dyDescent="0.2">
      <c r="H46955"/>
      <c r="J46955" s="323"/>
    </row>
    <row r="46956" spans="8:10" x14ac:dyDescent="0.2">
      <c r="H46956"/>
      <c r="J46956" s="323"/>
    </row>
    <row r="46957" spans="8:10" x14ac:dyDescent="0.2">
      <c r="H46957"/>
      <c r="J46957" s="323"/>
    </row>
    <row r="46958" spans="8:10" x14ac:dyDescent="0.2">
      <c r="H46958"/>
      <c r="J46958" s="323"/>
    </row>
    <row r="46959" spans="8:10" x14ac:dyDescent="0.2">
      <c r="H46959"/>
      <c r="J46959" s="323"/>
    </row>
    <row r="46960" spans="8:10" x14ac:dyDescent="0.2">
      <c r="H46960"/>
      <c r="J46960" s="323"/>
    </row>
    <row r="46961" spans="8:10" x14ac:dyDescent="0.2">
      <c r="H46961"/>
      <c r="J46961" s="323"/>
    </row>
    <row r="46962" spans="8:10" x14ac:dyDescent="0.2">
      <c r="H46962"/>
      <c r="J46962" s="323"/>
    </row>
    <row r="46963" spans="8:10" x14ac:dyDescent="0.2">
      <c r="H46963"/>
      <c r="J46963" s="323"/>
    </row>
    <row r="46964" spans="8:10" x14ac:dyDescent="0.2">
      <c r="H46964"/>
      <c r="J46964" s="323"/>
    </row>
    <row r="46965" spans="8:10" x14ac:dyDescent="0.2">
      <c r="H46965"/>
      <c r="J46965" s="323"/>
    </row>
    <row r="46966" spans="8:10" x14ac:dyDescent="0.2">
      <c r="H46966"/>
      <c r="J46966" s="323"/>
    </row>
    <row r="46967" spans="8:10" x14ac:dyDescent="0.2">
      <c r="H46967"/>
      <c r="J46967" s="323"/>
    </row>
    <row r="46968" spans="8:10" x14ac:dyDescent="0.2">
      <c r="H46968"/>
      <c r="J46968" s="323"/>
    </row>
    <row r="46969" spans="8:10" x14ac:dyDescent="0.2">
      <c r="H46969"/>
      <c r="J46969" s="323"/>
    </row>
    <row r="46970" spans="8:10" x14ac:dyDescent="0.2">
      <c r="H46970"/>
      <c r="J46970" s="323"/>
    </row>
    <row r="46971" spans="8:10" x14ac:dyDescent="0.2">
      <c r="H46971"/>
      <c r="J46971" s="323"/>
    </row>
    <row r="46972" spans="8:10" x14ac:dyDescent="0.2">
      <c r="H46972"/>
      <c r="J46972" s="323"/>
    </row>
    <row r="46973" spans="8:10" x14ac:dyDescent="0.2">
      <c r="H46973"/>
      <c r="J46973" s="323"/>
    </row>
    <row r="46974" spans="8:10" x14ac:dyDescent="0.2">
      <c r="H46974"/>
      <c r="J46974" s="323"/>
    </row>
    <row r="46975" spans="8:10" x14ac:dyDescent="0.2">
      <c r="H46975"/>
      <c r="J46975" s="323"/>
    </row>
    <row r="46976" spans="8:10" x14ac:dyDescent="0.2">
      <c r="H46976"/>
      <c r="J46976" s="323"/>
    </row>
    <row r="46977" spans="8:10" x14ac:dyDescent="0.2">
      <c r="H46977"/>
      <c r="J46977" s="323"/>
    </row>
    <row r="46978" spans="8:10" x14ac:dyDescent="0.2">
      <c r="H46978"/>
      <c r="J46978" s="323"/>
    </row>
    <row r="46979" spans="8:10" x14ac:dyDescent="0.2">
      <c r="H46979"/>
      <c r="J46979" s="323"/>
    </row>
    <row r="46980" spans="8:10" x14ac:dyDescent="0.2">
      <c r="H46980"/>
      <c r="J46980" s="323"/>
    </row>
    <row r="46981" spans="8:10" x14ac:dyDescent="0.2">
      <c r="H46981"/>
      <c r="J46981" s="323"/>
    </row>
    <row r="46982" spans="8:10" x14ac:dyDescent="0.2">
      <c r="H46982"/>
      <c r="J46982" s="323"/>
    </row>
    <row r="46983" spans="8:10" x14ac:dyDescent="0.2">
      <c r="H46983"/>
      <c r="J46983" s="323"/>
    </row>
    <row r="46984" spans="8:10" x14ac:dyDescent="0.2">
      <c r="H46984"/>
      <c r="J46984" s="323"/>
    </row>
    <row r="46985" spans="8:10" x14ac:dyDescent="0.2">
      <c r="H46985"/>
      <c r="J46985" s="323"/>
    </row>
    <row r="46986" spans="8:10" x14ac:dyDescent="0.2">
      <c r="H46986"/>
      <c r="J46986" s="323"/>
    </row>
    <row r="46987" spans="8:10" x14ac:dyDescent="0.2">
      <c r="H46987"/>
      <c r="J46987" s="323"/>
    </row>
    <row r="46988" spans="8:10" x14ac:dyDescent="0.2">
      <c r="H46988"/>
      <c r="J46988" s="323"/>
    </row>
    <row r="46989" spans="8:10" x14ac:dyDescent="0.2">
      <c r="H46989"/>
      <c r="J46989" s="323"/>
    </row>
    <row r="46990" spans="8:10" x14ac:dyDescent="0.2">
      <c r="H46990"/>
      <c r="J46990" s="323"/>
    </row>
    <row r="46991" spans="8:10" x14ac:dyDescent="0.2">
      <c r="H46991"/>
      <c r="J46991" s="323"/>
    </row>
    <row r="46992" spans="8:10" x14ac:dyDescent="0.2">
      <c r="H46992"/>
      <c r="J46992" s="323"/>
    </row>
    <row r="46993" spans="8:10" x14ac:dyDescent="0.2">
      <c r="H46993"/>
      <c r="J46993" s="323"/>
    </row>
    <row r="46994" spans="8:10" x14ac:dyDescent="0.2">
      <c r="H46994"/>
      <c r="J46994" s="323"/>
    </row>
    <row r="46995" spans="8:10" x14ac:dyDescent="0.2">
      <c r="H46995"/>
      <c r="J46995" s="323"/>
    </row>
    <row r="46996" spans="8:10" x14ac:dyDescent="0.2">
      <c r="H46996"/>
      <c r="J46996" s="323"/>
    </row>
    <row r="46997" spans="8:10" x14ac:dyDescent="0.2">
      <c r="H46997"/>
      <c r="J46997" s="323"/>
    </row>
    <row r="46998" spans="8:10" x14ac:dyDescent="0.2">
      <c r="H46998"/>
      <c r="J46998" s="323"/>
    </row>
    <row r="46999" spans="8:10" x14ac:dyDescent="0.2">
      <c r="H46999"/>
      <c r="J46999" s="323"/>
    </row>
    <row r="47000" spans="8:10" x14ac:dyDescent="0.2">
      <c r="H47000"/>
      <c r="J47000" s="323"/>
    </row>
    <row r="47001" spans="8:10" x14ac:dyDescent="0.2">
      <c r="H47001"/>
      <c r="J47001" s="323"/>
    </row>
    <row r="47002" spans="8:10" x14ac:dyDescent="0.2">
      <c r="H47002"/>
      <c r="J47002" s="323"/>
    </row>
    <row r="47003" spans="8:10" x14ac:dyDescent="0.2">
      <c r="H47003"/>
      <c r="J47003" s="323"/>
    </row>
    <row r="47004" spans="8:10" x14ac:dyDescent="0.2">
      <c r="H47004"/>
      <c r="J47004" s="323"/>
    </row>
    <row r="47005" spans="8:10" x14ac:dyDescent="0.2">
      <c r="H47005"/>
      <c r="J47005" s="323"/>
    </row>
    <row r="47006" spans="8:10" x14ac:dyDescent="0.2">
      <c r="H47006"/>
      <c r="J47006" s="323"/>
    </row>
    <row r="47007" spans="8:10" x14ac:dyDescent="0.2">
      <c r="H47007"/>
      <c r="J47007" s="323"/>
    </row>
    <row r="47008" spans="8:10" x14ac:dyDescent="0.2">
      <c r="H47008"/>
      <c r="J47008" s="323"/>
    </row>
    <row r="47009" spans="8:10" x14ac:dyDescent="0.2">
      <c r="H47009"/>
      <c r="J47009" s="323"/>
    </row>
    <row r="47010" spans="8:10" x14ac:dyDescent="0.2">
      <c r="H47010"/>
      <c r="J47010" s="323"/>
    </row>
    <row r="47011" spans="8:10" x14ac:dyDescent="0.2">
      <c r="H47011"/>
      <c r="J47011" s="323"/>
    </row>
    <row r="47012" spans="8:10" x14ac:dyDescent="0.2">
      <c r="H47012"/>
      <c r="J47012" s="323"/>
    </row>
    <row r="47013" spans="8:10" x14ac:dyDescent="0.2">
      <c r="H47013"/>
      <c r="J47013" s="323"/>
    </row>
    <row r="47014" spans="8:10" x14ac:dyDescent="0.2">
      <c r="H47014"/>
      <c r="J47014" s="323"/>
    </row>
    <row r="47015" spans="8:10" x14ac:dyDescent="0.2">
      <c r="H47015"/>
      <c r="J47015" s="323"/>
    </row>
    <row r="47016" spans="8:10" x14ac:dyDescent="0.2">
      <c r="H47016"/>
      <c r="J47016" s="323"/>
    </row>
    <row r="47017" spans="8:10" x14ac:dyDescent="0.2">
      <c r="H47017"/>
      <c r="J47017" s="323"/>
    </row>
    <row r="47018" spans="8:10" x14ac:dyDescent="0.2">
      <c r="H47018"/>
      <c r="J47018" s="323"/>
    </row>
    <row r="47019" spans="8:10" x14ac:dyDescent="0.2">
      <c r="H47019"/>
      <c r="J47019" s="323"/>
    </row>
    <row r="47020" spans="8:10" x14ac:dyDescent="0.2">
      <c r="H47020"/>
      <c r="J47020" s="323"/>
    </row>
    <row r="47021" spans="8:10" x14ac:dyDescent="0.2">
      <c r="H47021"/>
      <c r="J47021" s="323"/>
    </row>
    <row r="47022" spans="8:10" x14ac:dyDescent="0.2">
      <c r="H47022"/>
      <c r="J47022" s="323"/>
    </row>
    <row r="47023" spans="8:10" x14ac:dyDescent="0.2">
      <c r="H47023"/>
      <c r="J47023" s="323"/>
    </row>
    <row r="47024" spans="8:10" x14ac:dyDescent="0.2">
      <c r="H47024"/>
      <c r="J47024" s="323"/>
    </row>
    <row r="47025" spans="8:10" x14ac:dyDescent="0.2">
      <c r="H47025"/>
      <c r="J47025" s="323"/>
    </row>
    <row r="47026" spans="8:10" x14ac:dyDescent="0.2">
      <c r="H47026"/>
      <c r="J47026" s="323"/>
    </row>
    <row r="47027" spans="8:10" x14ac:dyDescent="0.2">
      <c r="H47027"/>
      <c r="J47027" s="323"/>
    </row>
    <row r="47028" spans="8:10" x14ac:dyDescent="0.2">
      <c r="H47028"/>
      <c r="J47028" s="323"/>
    </row>
    <row r="47029" spans="8:10" x14ac:dyDescent="0.2">
      <c r="H47029"/>
      <c r="J47029" s="323"/>
    </row>
    <row r="47030" spans="8:10" x14ac:dyDescent="0.2">
      <c r="H47030"/>
      <c r="J47030" s="323"/>
    </row>
    <row r="47031" spans="8:10" x14ac:dyDescent="0.2">
      <c r="H47031"/>
      <c r="J47031" s="323"/>
    </row>
    <row r="47032" spans="8:10" x14ac:dyDescent="0.2">
      <c r="H47032"/>
      <c r="J47032" s="323"/>
    </row>
    <row r="47033" spans="8:10" x14ac:dyDescent="0.2">
      <c r="H47033"/>
      <c r="J47033" s="323"/>
    </row>
    <row r="47034" spans="8:10" x14ac:dyDescent="0.2">
      <c r="H47034"/>
      <c r="J47034" s="323"/>
    </row>
    <row r="47035" spans="8:10" x14ac:dyDescent="0.2">
      <c r="H47035"/>
      <c r="J47035" s="323"/>
    </row>
    <row r="47036" spans="8:10" x14ac:dyDescent="0.2">
      <c r="H47036"/>
      <c r="J47036" s="323"/>
    </row>
    <row r="47037" spans="8:10" x14ac:dyDescent="0.2">
      <c r="H47037"/>
      <c r="J47037" s="323"/>
    </row>
    <row r="47038" spans="8:10" x14ac:dyDescent="0.2">
      <c r="H47038"/>
      <c r="J47038" s="323"/>
    </row>
    <row r="47039" spans="8:10" x14ac:dyDescent="0.2">
      <c r="H47039"/>
      <c r="J47039" s="323"/>
    </row>
    <row r="47040" spans="8:10" x14ac:dyDescent="0.2">
      <c r="H47040"/>
      <c r="J47040" s="323"/>
    </row>
    <row r="47041" spans="8:10" x14ac:dyDescent="0.2">
      <c r="H47041"/>
      <c r="J47041" s="323"/>
    </row>
    <row r="47042" spans="8:10" x14ac:dyDescent="0.2">
      <c r="H47042"/>
      <c r="J47042" s="323"/>
    </row>
    <row r="47043" spans="8:10" x14ac:dyDescent="0.2">
      <c r="H47043"/>
      <c r="J47043" s="323"/>
    </row>
    <row r="47044" spans="8:10" x14ac:dyDescent="0.2">
      <c r="H47044"/>
      <c r="J47044" s="323"/>
    </row>
    <row r="47045" spans="8:10" x14ac:dyDescent="0.2">
      <c r="H47045"/>
      <c r="J47045" s="323"/>
    </row>
    <row r="47046" spans="8:10" x14ac:dyDescent="0.2">
      <c r="H47046"/>
      <c r="J47046" s="323"/>
    </row>
    <row r="47047" spans="8:10" x14ac:dyDescent="0.2">
      <c r="H47047"/>
      <c r="J47047" s="323"/>
    </row>
    <row r="47048" spans="8:10" x14ac:dyDescent="0.2">
      <c r="H47048"/>
      <c r="J47048" s="323"/>
    </row>
    <row r="47049" spans="8:10" x14ac:dyDescent="0.2">
      <c r="H47049"/>
      <c r="J47049" s="323"/>
    </row>
    <row r="47050" spans="8:10" x14ac:dyDescent="0.2">
      <c r="H47050"/>
      <c r="J47050" s="323"/>
    </row>
    <row r="47051" spans="8:10" x14ac:dyDescent="0.2">
      <c r="H47051"/>
      <c r="J47051" s="323"/>
    </row>
    <row r="47052" spans="8:10" x14ac:dyDescent="0.2">
      <c r="H47052"/>
      <c r="J47052" s="323"/>
    </row>
    <row r="47053" spans="8:10" x14ac:dyDescent="0.2">
      <c r="H47053"/>
      <c r="J47053" s="323"/>
    </row>
    <row r="47054" spans="8:10" x14ac:dyDescent="0.2">
      <c r="H47054"/>
      <c r="J47054" s="323"/>
    </row>
    <row r="47055" spans="8:10" x14ac:dyDescent="0.2">
      <c r="H47055"/>
      <c r="J47055" s="323"/>
    </row>
    <row r="47056" spans="8:10" x14ac:dyDescent="0.2">
      <c r="H47056"/>
      <c r="J47056" s="323"/>
    </row>
    <row r="47057" spans="8:10" x14ac:dyDescent="0.2">
      <c r="H47057"/>
      <c r="J47057" s="323"/>
    </row>
    <row r="47058" spans="8:10" x14ac:dyDescent="0.2">
      <c r="H47058"/>
      <c r="J47058" s="323"/>
    </row>
    <row r="47059" spans="8:10" x14ac:dyDescent="0.2">
      <c r="H47059"/>
      <c r="J47059" s="323"/>
    </row>
    <row r="47060" spans="8:10" x14ac:dyDescent="0.2">
      <c r="H47060"/>
      <c r="J47060" s="323"/>
    </row>
    <row r="47061" spans="8:10" x14ac:dyDescent="0.2">
      <c r="H47061"/>
      <c r="J47061" s="323"/>
    </row>
    <row r="47062" spans="8:10" x14ac:dyDescent="0.2">
      <c r="H47062"/>
      <c r="J47062" s="323"/>
    </row>
    <row r="47063" spans="8:10" x14ac:dyDescent="0.2">
      <c r="H47063"/>
      <c r="J47063" s="323"/>
    </row>
    <row r="47064" spans="8:10" x14ac:dyDescent="0.2">
      <c r="H47064"/>
      <c r="J47064" s="323"/>
    </row>
    <row r="47065" spans="8:10" x14ac:dyDescent="0.2">
      <c r="H47065"/>
      <c r="J47065" s="323"/>
    </row>
    <row r="47066" spans="8:10" x14ac:dyDescent="0.2">
      <c r="H47066"/>
      <c r="J47066" s="323"/>
    </row>
    <row r="47067" spans="8:10" x14ac:dyDescent="0.2">
      <c r="H47067"/>
      <c r="J47067" s="323"/>
    </row>
    <row r="47068" spans="8:10" x14ac:dyDescent="0.2">
      <c r="H47068"/>
      <c r="J47068" s="323"/>
    </row>
    <row r="47069" spans="8:10" x14ac:dyDescent="0.2">
      <c r="H47069"/>
      <c r="J47069" s="323"/>
    </row>
    <row r="47070" spans="8:10" x14ac:dyDescent="0.2">
      <c r="H47070"/>
      <c r="J47070" s="323"/>
    </row>
    <row r="47071" spans="8:10" x14ac:dyDescent="0.2">
      <c r="H47071"/>
      <c r="J47071" s="323"/>
    </row>
    <row r="47072" spans="8:10" x14ac:dyDescent="0.2">
      <c r="H47072"/>
      <c r="J47072" s="323"/>
    </row>
    <row r="47073" spans="8:10" x14ac:dyDescent="0.2">
      <c r="H47073"/>
      <c r="J47073" s="323"/>
    </row>
    <row r="47074" spans="8:10" x14ac:dyDescent="0.2">
      <c r="H47074"/>
      <c r="J47074" s="323"/>
    </row>
    <row r="47075" spans="8:10" x14ac:dyDescent="0.2">
      <c r="H47075"/>
      <c r="J47075" s="323"/>
    </row>
    <row r="47076" spans="8:10" x14ac:dyDescent="0.2">
      <c r="H47076"/>
      <c r="J47076" s="323"/>
    </row>
    <row r="47077" spans="8:10" x14ac:dyDescent="0.2">
      <c r="H47077"/>
      <c r="J47077" s="323"/>
    </row>
    <row r="47078" spans="8:10" x14ac:dyDescent="0.2">
      <c r="H47078"/>
      <c r="J47078" s="323"/>
    </row>
    <row r="47079" spans="8:10" x14ac:dyDescent="0.2">
      <c r="H47079"/>
      <c r="J47079" s="323"/>
    </row>
    <row r="47080" spans="8:10" x14ac:dyDescent="0.2">
      <c r="H47080"/>
      <c r="J47080" s="323"/>
    </row>
    <row r="47081" spans="8:10" x14ac:dyDescent="0.2">
      <c r="H47081"/>
      <c r="J47081" s="323"/>
    </row>
    <row r="47082" spans="8:10" x14ac:dyDescent="0.2">
      <c r="H47082"/>
      <c r="J47082" s="323"/>
    </row>
    <row r="47083" spans="8:10" x14ac:dyDescent="0.2">
      <c r="H47083"/>
      <c r="J47083" s="323"/>
    </row>
    <row r="47084" spans="8:10" x14ac:dyDescent="0.2">
      <c r="H47084"/>
      <c r="J47084" s="323"/>
    </row>
    <row r="47085" spans="8:10" x14ac:dyDescent="0.2">
      <c r="H47085"/>
      <c r="J47085" s="323"/>
    </row>
    <row r="47086" spans="8:10" x14ac:dyDescent="0.2">
      <c r="H47086"/>
      <c r="J47086" s="323"/>
    </row>
    <row r="47087" spans="8:10" x14ac:dyDescent="0.2">
      <c r="H47087"/>
      <c r="J47087" s="323"/>
    </row>
    <row r="47088" spans="8:10" x14ac:dyDescent="0.2">
      <c r="H47088"/>
      <c r="J47088" s="323"/>
    </row>
    <row r="47089" spans="8:10" x14ac:dyDescent="0.2">
      <c r="H47089"/>
      <c r="J47089" s="323"/>
    </row>
    <row r="47090" spans="8:10" x14ac:dyDescent="0.2">
      <c r="H47090"/>
      <c r="J47090" s="323"/>
    </row>
    <row r="47091" spans="8:10" x14ac:dyDescent="0.2">
      <c r="H47091"/>
      <c r="J47091" s="323"/>
    </row>
    <row r="47092" spans="8:10" x14ac:dyDescent="0.2">
      <c r="H47092"/>
      <c r="J47092" s="323"/>
    </row>
    <row r="47093" spans="8:10" x14ac:dyDescent="0.2">
      <c r="H47093"/>
      <c r="J47093" s="323"/>
    </row>
    <row r="47094" spans="8:10" x14ac:dyDescent="0.2">
      <c r="H47094"/>
      <c r="J47094" s="323"/>
    </row>
    <row r="47095" spans="8:10" x14ac:dyDescent="0.2">
      <c r="H47095"/>
      <c r="J47095" s="323"/>
    </row>
    <row r="47096" spans="8:10" x14ac:dyDescent="0.2">
      <c r="H47096"/>
      <c r="J47096" s="323"/>
    </row>
    <row r="47097" spans="8:10" x14ac:dyDescent="0.2">
      <c r="H47097"/>
      <c r="J47097" s="323"/>
    </row>
    <row r="47098" spans="8:10" x14ac:dyDescent="0.2">
      <c r="H47098"/>
      <c r="J47098" s="323"/>
    </row>
    <row r="47099" spans="8:10" x14ac:dyDescent="0.2">
      <c r="H47099"/>
      <c r="J47099" s="323"/>
    </row>
    <row r="47100" spans="8:10" x14ac:dyDescent="0.2">
      <c r="H47100"/>
      <c r="J47100" s="323"/>
    </row>
    <row r="47101" spans="8:10" x14ac:dyDescent="0.2">
      <c r="H47101"/>
      <c r="J47101" s="323"/>
    </row>
    <row r="47102" spans="8:10" x14ac:dyDescent="0.2">
      <c r="H47102"/>
      <c r="J47102" s="323"/>
    </row>
    <row r="47103" spans="8:10" x14ac:dyDescent="0.2">
      <c r="H47103"/>
      <c r="J47103" s="323"/>
    </row>
    <row r="47104" spans="8:10" x14ac:dyDescent="0.2">
      <c r="H47104"/>
      <c r="J47104" s="323"/>
    </row>
    <row r="47105" spans="8:10" x14ac:dyDescent="0.2">
      <c r="H47105"/>
      <c r="J47105" s="323"/>
    </row>
    <row r="47106" spans="8:10" x14ac:dyDescent="0.2">
      <c r="H47106"/>
      <c r="J47106" s="323"/>
    </row>
    <row r="47107" spans="8:10" x14ac:dyDescent="0.2">
      <c r="H47107"/>
      <c r="J47107" s="323"/>
    </row>
    <row r="47108" spans="8:10" x14ac:dyDescent="0.2">
      <c r="H47108"/>
      <c r="J47108" s="323"/>
    </row>
    <row r="47109" spans="8:10" x14ac:dyDescent="0.2">
      <c r="H47109"/>
      <c r="J47109" s="323"/>
    </row>
    <row r="47110" spans="8:10" x14ac:dyDescent="0.2">
      <c r="H47110"/>
      <c r="J47110" s="323"/>
    </row>
    <row r="47111" spans="8:10" x14ac:dyDescent="0.2">
      <c r="H47111"/>
      <c r="J47111" s="323"/>
    </row>
    <row r="47112" spans="8:10" x14ac:dyDescent="0.2">
      <c r="H47112"/>
      <c r="J47112" s="323"/>
    </row>
    <row r="47113" spans="8:10" x14ac:dyDescent="0.2">
      <c r="H47113"/>
      <c r="J47113" s="323"/>
    </row>
    <row r="47114" spans="8:10" x14ac:dyDescent="0.2">
      <c r="H47114"/>
      <c r="J47114" s="323"/>
    </row>
    <row r="47115" spans="8:10" x14ac:dyDescent="0.2">
      <c r="H47115"/>
      <c r="J47115" s="323"/>
    </row>
    <row r="47116" spans="8:10" x14ac:dyDescent="0.2">
      <c r="H47116"/>
      <c r="J47116" s="323"/>
    </row>
    <row r="47117" spans="8:10" x14ac:dyDescent="0.2">
      <c r="H47117"/>
      <c r="J47117" s="323"/>
    </row>
    <row r="47118" spans="8:10" x14ac:dyDescent="0.2">
      <c r="H47118"/>
      <c r="J47118" s="323"/>
    </row>
    <row r="47119" spans="8:10" x14ac:dyDescent="0.2">
      <c r="H47119"/>
      <c r="J47119" s="323"/>
    </row>
    <row r="47120" spans="8:10" x14ac:dyDescent="0.2">
      <c r="H47120"/>
      <c r="J47120" s="323"/>
    </row>
    <row r="47121" spans="8:10" x14ac:dyDescent="0.2">
      <c r="H47121"/>
      <c r="J47121" s="323"/>
    </row>
    <row r="47122" spans="8:10" x14ac:dyDescent="0.2">
      <c r="H47122"/>
      <c r="J47122" s="323"/>
    </row>
    <row r="47123" spans="8:10" x14ac:dyDescent="0.2">
      <c r="H47123"/>
      <c r="J47123" s="323"/>
    </row>
    <row r="47124" spans="8:10" x14ac:dyDescent="0.2">
      <c r="H47124"/>
      <c r="J47124" s="323"/>
    </row>
    <row r="47125" spans="8:10" x14ac:dyDescent="0.2">
      <c r="H47125"/>
      <c r="J47125" s="323"/>
    </row>
    <row r="47126" spans="8:10" x14ac:dyDescent="0.2">
      <c r="H47126"/>
      <c r="J47126" s="323"/>
    </row>
    <row r="47127" spans="8:10" x14ac:dyDescent="0.2">
      <c r="H47127"/>
      <c r="J47127" s="323"/>
    </row>
    <row r="47128" spans="8:10" x14ac:dyDescent="0.2">
      <c r="H47128"/>
      <c r="J47128" s="323"/>
    </row>
    <row r="47129" spans="8:10" x14ac:dyDescent="0.2">
      <c r="H47129"/>
      <c r="J47129" s="323"/>
    </row>
    <row r="47130" spans="8:10" x14ac:dyDescent="0.2">
      <c r="H47130"/>
      <c r="J47130" s="323"/>
    </row>
    <row r="47131" spans="8:10" x14ac:dyDescent="0.2">
      <c r="H47131"/>
      <c r="J47131" s="323"/>
    </row>
    <row r="47132" spans="8:10" x14ac:dyDescent="0.2">
      <c r="H47132"/>
      <c r="J47132" s="323"/>
    </row>
    <row r="47133" spans="8:10" x14ac:dyDescent="0.2">
      <c r="H47133"/>
      <c r="J47133" s="323"/>
    </row>
    <row r="47134" spans="8:10" x14ac:dyDescent="0.2">
      <c r="H47134"/>
      <c r="J47134" s="323"/>
    </row>
    <row r="47135" spans="8:10" x14ac:dyDescent="0.2">
      <c r="H47135"/>
      <c r="J47135" s="323"/>
    </row>
    <row r="47136" spans="8:10" x14ac:dyDescent="0.2">
      <c r="H47136"/>
      <c r="J47136" s="323"/>
    </row>
    <row r="47137" spans="8:10" x14ac:dyDescent="0.2">
      <c r="H47137"/>
      <c r="J47137" s="323"/>
    </row>
    <row r="47138" spans="8:10" x14ac:dyDescent="0.2">
      <c r="H47138"/>
      <c r="J47138" s="323"/>
    </row>
    <row r="47139" spans="8:10" x14ac:dyDescent="0.2">
      <c r="H47139"/>
      <c r="J47139" s="323"/>
    </row>
    <row r="47140" spans="8:10" x14ac:dyDescent="0.2">
      <c r="H47140"/>
      <c r="J47140" s="323"/>
    </row>
    <row r="47141" spans="8:10" x14ac:dyDescent="0.2">
      <c r="H47141"/>
      <c r="J47141" s="323"/>
    </row>
    <row r="47142" spans="8:10" x14ac:dyDescent="0.2">
      <c r="H47142"/>
      <c r="J47142" s="323"/>
    </row>
    <row r="47143" spans="8:10" x14ac:dyDescent="0.2">
      <c r="H47143"/>
      <c r="J47143" s="323"/>
    </row>
    <row r="47144" spans="8:10" x14ac:dyDescent="0.2">
      <c r="H47144"/>
      <c r="J47144" s="323"/>
    </row>
    <row r="47145" spans="8:10" x14ac:dyDescent="0.2">
      <c r="H47145"/>
      <c r="J47145" s="323"/>
    </row>
    <row r="47146" spans="8:10" x14ac:dyDescent="0.2">
      <c r="H47146"/>
      <c r="J47146" s="323"/>
    </row>
    <row r="47147" spans="8:10" x14ac:dyDescent="0.2">
      <c r="H47147"/>
      <c r="J47147" s="323"/>
    </row>
    <row r="47148" spans="8:10" x14ac:dyDescent="0.2">
      <c r="H47148"/>
      <c r="J47148" s="323"/>
    </row>
    <row r="47149" spans="8:10" x14ac:dyDescent="0.2">
      <c r="H47149"/>
      <c r="J47149" s="323"/>
    </row>
    <row r="47150" spans="8:10" x14ac:dyDescent="0.2">
      <c r="H47150"/>
      <c r="J47150" s="323"/>
    </row>
    <row r="47151" spans="8:10" x14ac:dyDescent="0.2">
      <c r="H47151"/>
      <c r="J47151" s="323"/>
    </row>
    <row r="47152" spans="8:10" x14ac:dyDescent="0.2">
      <c r="H47152"/>
      <c r="J47152" s="323"/>
    </row>
    <row r="47153" spans="8:10" x14ac:dyDescent="0.2">
      <c r="H47153"/>
      <c r="J47153" s="323"/>
    </row>
    <row r="47154" spans="8:10" x14ac:dyDescent="0.2">
      <c r="H47154"/>
      <c r="J47154" s="323"/>
    </row>
    <row r="47155" spans="8:10" x14ac:dyDescent="0.2">
      <c r="H47155"/>
      <c r="J47155" s="323"/>
    </row>
    <row r="47156" spans="8:10" x14ac:dyDescent="0.2">
      <c r="H47156"/>
      <c r="J47156" s="323"/>
    </row>
    <row r="47157" spans="8:10" x14ac:dyDescent="0.2">
      <c r="H47157"/>
      <c r="J47157" s="323"/>
    </row>
    <row r="47158" spans="8:10" x14ac:dyDescent="0.2">
      <c r="H47158"/>
      <c r="J47158" s="323"/>
    </row>
    <row r="47159" spans="8:10" x14ac:dyDescent="0.2">
      <c r="H47159"/>
      <c r="J47159" s="323"/>
    </row>
    <row r="47160" spans="8:10" x14ac:dyDescent="0.2">
      <c r="H47160"/>
      <c r="J47160" s="323"/>
    </row>
    <row r="47161" spans="8:10" x14ac:dyDescent="0.2">
      <c r="H47161"/>
      <c r="J47161" s="323"/>
    </row>
    <row r="47162" spans="8:10" x14ac:dyDescent="0.2">
      <c r="H47162"/>
      <c r="J47162" s="323"/>
    </row>
    <row r="47163" spans="8:10" x14ac:dyDescent="0.2">
      <c r="H47163"/>
      <c r="J47163" s="323"/>
    </row>
    <row r="47164" spans="8:10" x14ac:dyDescent="0.2">
      <c r="H47164"/>
      <c r="J47164" s="323"/>
    </row>
    <row r="47165" spans="8:10" x14ac:dyDescent="0.2">
      <c r="H47165"/>
      <c r="J47165" s="323"/>
    </row>
    <row r="47166" spans="8:10" x14ac:dyDescent="0.2">
      <c r="H47166"/>
      <c r="J47166" s="323"/>
    </row>
    <row r="47167" spans="8:10" x14ac:dyDescent="0.2">
      <c r="H47167"/>
      <c r="J47167" s="323"/>
    </row>
    <row r="47168" spans="8:10" x14ac:dyDescent="0.2">
      <c r="H47168"/>
      <c r="J47168" s="323"/>
    </row>
    <row r="47169" spans="8:10" x14ac:dyDescent="0.2">
      <c r="H47169"/>
      <c r="J47169" s="323"/>
    </row>
    <row r="47170" spans="8:10" x14ac:dyDescent="0.2">
      <c r="H47170"/>
      <c r="J47170" s="323"/>
    </row>
    <row r="47171" spans="8:10" x14ac:dyDescent="0.2">
      <c r="H47171"/>
      <c r="J47171" s="323"/>
    </row>
    <row r="47172" spans="8:10" x14ac:dyDescent="0.2">
      <c r="H47172"/>
      <c r="J47172" s="323"/>
    </row>
    <row r="47173" spans="8:10" x14ac:dyDescent="0.2">
      <c r="H47173"/>
      <c r="J47173" s="323"/>
    </row>
    <row r="47174" spans="8:10" x14ac:dyDescent="0.2">
      <c r="H47174"/>
      <c r="J47174" s="323"/>
    </row>
    <row r="47175" spans="8:10" x14ac:dyDescent="0.2">
      <c r="H47175"/>
      <c r="J47175" s="323"/>
    </row>
    <row r="47176" spans="8:10" x14ac:dyDescent="0.2">
      <c r="H47176"/>
      <c r="J47176" s="323"/>
    </row>
    <row r="47177" spans="8:10" x14ac:dyDescent="0.2">
      <c r="H47177"/>
      <c r="J47177" s="323"/>
    </row>
    <row r="47178" spans="8:10" x14ac:dyDescent="0.2">
      <c r="H47178"/>
      <c r="J47178" s="323"/>
    </row>
    <row r="47179" spans="8:10" x14ac:dyDescent="0.2">
      <c r="H47179"/>
      <c r="J47179" s="323"/>
    </row>
    <row r="47180" spans="8:10" x14ac:dyDescent="0.2">
      <c r="H47180"/>
      <c r="J47180" s="323"/>
    </row>
    <row r="47181" spans="8:10" x14ac:dyDescent="0.2">
      <c r="H47181"/>
      <c r="J47181" s="323"/>
    </row>
    <row r="47182" spans="8:10" x14ac:dyDescent="0.2">
      <c r="H47182"/>
      <c r="J47182" s="323"/>
    </row>
    <row r="47183" spans="8:10" x14ac:dyDescent="0.2">
      <c r="H47183"/>
      <c r="J47183" s="323"/>
    </row>
    <row r="47184" spans="8:10" x14ac:dyDescent="0.2">
      <c r="H47184"/>
      <c r="J47184" s="323"/>
    </row>
    <row r="47185" spans="8:10" x14ac:dyDescent="0.2">
      <c r="H47185"/>
      <c r="J47185" s="323"/>
    </row>
    <row r="47186" spans="8:10" x14ac:dyDescent="0.2">
      <c r="H47186"/>
      <c r="J47186" s="323"/>
    </row>
    <row r="47187" spans="8:10" x14ac:dyDescent="0.2">
      <c r="H47187"/>
      <c r="J47187" s="323"/>
    </row>
    <row r="47188" spans="8:10" x14ac:dyDescent="0.2">
      <c r="H47188"/>
      <c r="J47188" s="323"/>
    </row>
    <row r="47189" spans="8:10" x14ac:dyDescent="0.2">
      <c r="H47189"/>
      <c r="J47189" s="323"/>
    </row>
    <row r="47190" spans="8:10" x14ac:dyDescent="0.2">
      <c r="H47190"/>
      <c r="J47190" s="323"/>
    </row>
    <row r="47191" spans="8:10" x14ac:dyDescent="0.2">
      <c r="H47191"/>
      <c r="J47191" s="323"/>
    </row>
    <row r="47192" spans="8:10" x14ac:dyDescent="0.2">
      <c r="H47192"/>
      <c r="J47192" s="323"/>
    </row>
    <row r="47193" spans="8:10" x14ac:dyDescent="0.2">
      <c r="H47193"/>
      <c r="J47193" s="323"/>
    </row>
    <row r="47194" spans="8:10" x14ac:dyDescent="0.2">
      <c r="H47194"/>
      <c r="J47194" s="323"/>
    </row>
    <row r="47195" spans="8:10" x14ac:dyDescent="0.2">
      <c r="H47195"/>
      <c r="J47195" s="323"/>
    </row>
    <row r="47196" spans="8:10" x14ac:dyDescent="0.2">
      <c r="H47196"/>
      <c r="J47196" s="323"/>
    </row>
    <row r="47197" spans="8:10" x14ac:dyDescent="0.2">
      <c r="H47197"/>
      <c r="J47197" s="323"/>
    </row>
    <row r="47198" spans="8:10" x14ac:dyDescent="0.2">
      <c r="H47198"/>
      <c r="J47198" s="323"/>
    </row>
    <row r="47199" spans="8:10" x14ac:dyDescent="0.2">
      <c r="H47199"/>
      <c r="J47199" s="323"/>
    </row>
    <row r="47200" spans="8:10" x14ac:dyDescent="0.2">
      <c r="H47200"/>
      <c r="J47200" s="323"/>
    </row>
    <row r="47201" spans="8:10" x14ac:dyDescent="0.2">
      <c r="H47201"/>
      <c r="J47201" s="323"/>
    </row>
    <row r="47202" spans="8:10" x14ac:dyDescent="0.2">
      <c r="H47202"/>
      <c r="J47202" s="323"/>
    </row>
    <row r="47203" spans="8:10" x14ac:dyDescent="0.2">
      <c r="H47203"/>
      <c r="J47203" s="323"/>
    </row>
    <row r="47204" spans="8:10" x14ac:dyDescent="0.2">
      <c r="H47204"/>
      <c r="J47204" s="323"/>
    </row>
    <row r="47205" spans="8:10" x14ac:dyDescent="0.2">
      <c r="H47205"/>
      <c r="J47205" s="323"/>
    </row>
    <row r="47206" spans="8:10" x14ac:dyDescent="0.2">
      <c r="H47206"/>
      <c r="J47206" s="323"/>
    </row>
    <row r="47207" spans="8:10" x14ac:dyDescent="0.2">
      <c r="H47207"/>
      <c r="J47207" s="323"/>
    </row>
    <row r="47208" spans="8:10" x14ac:dyDescent="0.2">
      <c r="H47208"/>
      <c r="J47208" s="323"/>
    </row>
    <row r="47209" spans="8:10" x14ac:dyDescent="0.2">
      <c r="H47209"/>
      <c r="J47209" s="323"/>
    </row>
    <row r="47210" spans="8:10" x14ac:dyDescent="0.2">
      <c r="H47210"/>
      <c r="J47210" s="323"/>
    </row>
    <row r="47211" spans="8:10" x14ac:dyDescent="0.2">
      <c r="H47211"/>
      <c r="J47211" s="323"/>
    </row>
    <row r="47212" spans="8:10" x14ac:dyDescent="0.2">
      <c r="H47212"/>
      <c r="J47212" s="323"/>
    </row>
    <row r="47213" spans="8:10" x14ac:dyDescent="0.2">
      <c r="H47213"/>
      <c r="J47213" s="323"/>
    </row>
    <row r="47214" spans="8:10" x14ac:dyDescent="0.2">
      <c r="H47214"/>
      <c r="J47214" s="323"/>
    </row>
    <row r="47215" spans="8:10" x14ac:dyDescent="0.2">
      <c r="H47215"/>
      <c r="J47215" s="323"/>
    </row>
    <row r="47216" spans="8:10" x14ac:dyDescent="0.2">
      <c r="H47216"/>
      <c r="J47216" s="323"/>
    </row>
    <row r="47217" spans="8:10" x14ac:dyDescent="0.2">
      <c r="H47217"/>
      <c r="J47217" s="323"/>
    </row>
    <row r="47218" spans="8:10" x14ac:dyDescent="0.2">
      <c r="H47218"/>
      <c r="J47218" s="323"/>
    </row>
    <row r="47219" spans="8:10" x14ac:dyDescent="0.2">
      <c r="H47219"/>
      <c r="J47219" s="323"/>
    </row>
    <row r="47220" spans="8:10" x14ac:dyDescent="0.2">
      <c r="H47220"/>
      <c r="J47220" s="323"/>
    </row>
    <row r="47221" spans="8:10" x14ac:dyDescent="0.2">
      <c r="H47221"/>
      <c r="J47221" s="323"/>
    </row>
    <row r="47222" spans="8:10" x14ac:dyDescent="0.2">
      <c r="H47222"/>
      <c r="J47222" s="323"/>
    </row>
    <row r="47223" spans="8:10" x14ac:dyDescent="0.2">
      <c r="H47223"/>
      <c r="J47223" s="323"/>
    </row>
    <row r="47224" spans="8:10" x14ac:dyDescent="0.2">
      <c r="H47224"/>
      <c r="J47224" s="323"/>
    </row>
    <row r="47225" spans="8:10" x14ac:dyDescent="0.2">
      <c r="H47225"/>
      <c r="J47225" s="323"/>
    </row>
    <row r="47226" spans="8:10" x14ac:dyDescent="0.2">
      <c r="H47226"/>
      <c r="J47226" s="323"/>
    </row>
    <row r="47227" spans="8:10" x14ac:dyDescent="0.2">
      <c r="H47227"/>
      <c r="J47227" s="323"/>
    </row>
    <row r="47228" spans="8:10" x14ac:dyDescent="0.2">
      <c r="H47228"/>
      <c r="J47228" s="323"/>
    </row>
    <row r="47229" spans="8:10" x14ac:dyDescent="0.2">
      <c r="H47229"/>
      <c r="J47229" s="323"/>
    </row>
    <row r="47230" spans="8:10" x14ac:dyDescent="0.2">
      <c r="H47230"/>
      <c r="J47230" s="323"/>
    </row>
    <row r="47231" spans="8:10" x14ac:dyDescent="0.2">
      <c r="H47231"/>
      <c r="J47231" s="323"/>
    </row>
    <row r="47232" spans="8:10" x14ac:dyDescent="0.2">
      <c r="H47232"/>
      <c r="J47232" s="323"/>
    </row>
    <row r="47233" spans="8:10" x14ac:dyDescent="0.2">
      <c r="H47233"/>
      <c r="J47233" s="323"/>
    </row>
    <row r="47234" spans="8:10" x14ac:dyDescent="0.2">
      <c r="H47234"/>
      <c r="J47234" s="323"/>
    </row>
    <row r="47235" spans="8:10" x14ac:dyDescent="0.2">
      <c r="H47235"/>
      <c r="J47235" s="323"/>
    </row>
    <row r="47236" spans="8:10" x14ac:dyDescent="0.2">
      <c r="H47236"/>
      <c r="J47236" s="323"/>
    </row>
    <row r="47237" spans="8:10" x14ac:dyDescent="0.2">
      <c r="H47237"/>
      <c r="J47237" s="323"/>
    </row>
    <row r="47238" spans="8:10" x14ac:dyDescent="0.2">
      <c r="H47238"/>
      <c r="J47238" s="323"/>
    </row>
    <row r="47239" spans="8:10" x14ac:dyDescent="0.2">
      <c r="H47239"/>
      <c r="J47239" s="323"/>
    </row>
    <row r="47240" spans="8:10" x14ac:dyDescent="0.2">
      <c r="H47240"/>
      <c r="J47240" s="323"/>
    </row>
    <row r="47241" spans="8:10" x14ac:dyDescent="0.2">
      <c r="H47241"/>
      <c r="J47241" s="323"/>
    </row>
    <row r="47242" spans="8:10" x14ac:dyDescent="0.2">
      <c r="H47242"/>
      <c r="J47242" s="323"/>
    </row>
    <row r="47243" spans="8:10" x14ac:dyDescent="0.2">
      <c r="H47243"/>
      <c r="J47243" s="323"/>
    </row>
    <row r="47244" spans="8:10" x14ac:dyDescent="0.2">
      <c r="H47244"/>
      <c r="J47244" s="323"/>
    </row>
    <row r="47245" spans="8:10" x14ac:dyDescent="0.2">
      <c r="H47245"/>
      <c r="J47245" s="323"/>
    </row>
    <row r="47246" spans="8:10" x14ac:dyDescent="0.2">
      <c r="H47246"/>
      <c r="J47246" s="323"/>
    </row>
    <row r="47247" spans="8:10" x14ac:dyDescent="0.2">
      <c r="H47247"/>
      <c r="J47247" s="323"/>
    </row>
    <row r="47248" spans="8:10" x14ac:dyDescent="0.2">
      <c r="H47248"/>
      <c r="J47248" s="323"/>
    </row>
    <row r="47249" spans="8:10" x14ac:dyDescent="0.2">
      <c r="H47249"/>
      <c r="J47249" s="323"/>
    </row>
    <row r="47250" spans="8:10" x14ac:dyDescent="0.2">
      <c r="H47250"/>
      <c r="J47250" s="323"/>
    </row>
    <row r="47251" spans="8:10" x14ac:dyDescent="0.2">
      <c r="H47251"/>
      <c r="J47251" s="323"/>
    </row>
    <row r="47252" spans="8:10" x14ac:dyDescent="0.2">
      <c r="H47252"/>
      <c r="J47252" s="323"/>
    </row>
    <row r="47253" spans="8:10" x14ac:dyDescent="0.2">
      <c r="H47253"/>
      <c r="J47253" s="323"/>
    </row>
    <row r="47254" spans="8:10" x14ac:dyDescent="0.2">
      <c r="H47254"/>
      <c r="J47254" s="323"/>
    </row>
    <row r="47255" spans="8:10" x14ac:dyDescent="0.2">
      <c r="H47255"/>
      <c r="J47255" s="323"/>
    </row>
    <row r="47256" spans="8:10" x14ac:dyDescent="0.2">
      <c r="H47256"/>
      <c r="J47256" s="323"/>
    </row>
    <row r="47257" spans="8:10" x14ac:dyDescent="0.2">
      <c r="H47257"/>
      <c r="J47257" s="323"/>
    </row>
    <row r="47258" spans="8:10" x14ac:dyDescent="0.2">
      <c r="H47258"/>
      <c r="J47258" s="323"/>
    </row>
    <row r="47259" spans="8:10" x14ac:dyDescent="0.2">
      <c r="H47259"/>
      <c r="J47259" s="323"/>
    </row>
    <row r="47260" spans="8:10" x14ac:dyDescent="0.2">
      <c r="H47260"/>
      <c r="J47260" s="323"/>
    </row>
    <row r="47261" spans="8:10" x14ac:dyDescent="0.2">
      <c r="H47261"/>
      <c r="J47261" s="323"/>
    </row>
    <row r="47262" spans="8:10" x14ac:dyDescent="0.2">
      <c r="H47262"/>
      <c r="J47262" s="323"/>
    </row>
    <row r="47263" spans="8:10" x14ac:dyDescent="0.2">
      <c r="H47263"/>
      <c r="J47263" s="323"/>
    </row>
    <row r="47264" spans="8:10" x14ac:dyDescent="0.2">
      <c r="H47264"/>
      <c r="J47264" s="323"/>
    </row>
    <row r="47265" spans="8:10" x14ac:dyDescent="0.2">
      <c r="H47265"/>
      <c r="J47265" s="323"/>
    </row>
    <row r="47266" spans="8:10" x14ac:dyDescent="0.2">
      <c r="H47266"/>
      <c r="J47266" s="323"/>
    </row>
    <row r="47267" spans="8:10" x14ac:dyDescent="0.2">
      <c r="H47267"/>
      <c r="J47267" s="323"/>
    </row>
    <row r="47268" spans="8:10" x14ac:dyDescent="0.2">
      <c r="H47268"/>
      <c r="J47268" s="323"/>
    </row>
    <row r="47269" spans="8:10" x14ac:dyDescent="0.2">
      <c r="H47269"/>
      <c r="J47269" s="323"/>
    </row>
    <row r="47270" spans="8:10" x14ac:dyDescent="0.2">
      <c r="H47270"/>
      <c r="J47270" s="323"/>
    </row>
    <row r="47271" spans="8:10" x14ac:dyDescent="0.2">
      <c r="H47271"/>
      <c r="J47271" s="323"/>
    </row>
    <row r="47272" spans="8:10" x14ac:dyDescent="0.2">
      <c r="H47272"/>
      <c r="J47272" s="323"/>
    </row>
    <row r="47273" spans="8:10" x14ac:dyDescent="0.2">
      <c r="H47273"/>
      <c r="J47273" s="323"/>
    </row>
    <row r="47274" spans="8:10" x14ac:dyDescent="0.2">
      <c r="H47274"/>
      <c r="J47274" s="323"/>
    </row>
    <row r="47275" spans="8:10" x14ac:dyDescent="0.2">
      <c r="H47275"/>
      <c r="J47275" s="323"/>
    </row>
    <row r="47276" spans="8:10" x14ac:dyDescent="0.2">
      <c r="H47276"/>
      <c r="J47276" s="323"/>
    </row>
    <row r="47277" spans="8:10" x14ac:dyDescent="0.2">
      <c r="H47277"/>
      <c r="J47277" s="323"/>
    </row>
    <row r="47278" spans="8:10" x14ac:dyDescent="0.2">
      <c r="H47278"/>
      <c r="J47278" s="323"/>
    </row>
    <row r="47279" spans="8:10" x14ac:dyDescent="0.2">
      <c r="H47279"/>
      <c r="J47279" s="323"/>
    </row>
    <row r="47280" spans="8:10" x14ac:dyDescent="0.2">
      <c r="H47280"/>
      <c r="J47280" s="323"/>
    </row>
    <row r="47281" spans="8:10" x14ac:dyDescent="0.2">
      <c r="H47281"/>
      <c r="J47281" s="323"/>
    </row>
    <row r="47282" spans="8:10" x14ac:dyDescent="0.2">
      <c r="H47282"/>
      <c r="J47282" s="323"/>
    </row>
    <row r="47283" spans="8:10" x14ac:dyDescent="0.2">
      <c r="H47283"/>
      <c r="J47283" s="323"/>
    </row>
    <row r="47284" spans="8:10" x14ac:dyDescent="0.2">
      <c r="H47284"/>
      <c r="J47284" s="323"/>
    </row>
    <row r="47285" spans="8:10" x14ac:dyDescent="0.2">
      <c r="H47285"/>
      <c r="J47285" s="323"/>
    </row>
    <row r="47286" spans="8:10" x14ac:dyDescent="0.2">
      <c r="H47286"/>
      <c r="J47286" s="323"/>
    </row>
    <row r="47287" spans="8:10" x14ac:dyDescent="0.2">
      <c r="H47287"/>
      <c r="J47287" s="323"/>
    </row>
    <row r="47288" spans="8:10" x14ac:dyDescent="0.2">
      <c r="H47288"/>
      <c r="J47288" s="323"/>
    </row>
    <row r="47289" spans="8:10" x14ac:dyDescent="0.2">
      <c r="H47289"/>
      <c r="J47289" s="323"/>
    </row>
    <row r="47290" spans="8:10" x14ac:dyDescent="0.2">
      <c r="H47290"/>
      <c r="J47290" s="323"/>
    </row>
    <row r="47291" spans="8:10" x14ac:dyDescent="0.2">
      <c r="H47291"/>
      <c r="J47291" s="323"/>
    </row>
    <row r="47292" spans="8:10" x14ac:dyDescent="0.2">
      <c r="H47292"/>
      <c r="J47292" s="323"/>
    </row>
    <row r="47293" spans="8:10" x14ac:dyDescent="0.2">
      <c r="H47293"/>
      <c r="J47293" s="323"/>
    </row>
    <row r="47294" spans="8:10" x14ac:dyDescent="0.2">
      <c r="H47294"/>
      <c r="J47294" s="323"/>
    </row>
    <row r="47295" spans="8:10" x14ac:dyDescent="0.2">
      <c r="H47295"/>
      <c r="J47295" s="323"/>
    </row>
    <row r="47296" spans="8:10" x14ac:dyDescent="0.2">
      <c r="H47296"/>
      <c r="J47296" s="323"/>
    </row>
    <row r="47297" spans="8:10" x14ac:dyDescent="0.2">
      <c r="H47297"/>
      <c r="J47297" s="323"/>
    </row>
    <row r="47298" spans="8:10" x14ac:dyDescent="0.2">
      <c r="H47298"/>
      <c r="J47298" s="323"/>
    </row>
    <row r="47299" spans="8:10" x14ac:dyDescent="0.2">
      <c r="H47299"/>
      <c r="J47299" s="323"/>
    </row>
    <row r="47300" spans="8:10" x14ac:dyDescent="0.2">
      <c r="H47300"/>
      <c r="J47300" s="323"/>
    </row>
    <row r="47301" spans="8:10" x14ac:dyDescent="0.2">
      <c r="H47301"/>
      <c r="J47301" s="323"/>
    </row>
    <row r="47302" spans="8:10" x14ac:dyDescent="0.2">
      <c r="H47302"/>
      <c r="J47302" s="323"/>
    </row>
    <row r="47303" spans="8:10" x14ac:dyDescent="0.2">
      <c r="H47303"/>
      <c r="J47303" s="323"/>
    </row>
    <row r="47304" spans="8:10" x14ac:dyDescent="0.2">
      <c r="H47304"/>
      <c r="J47304" s="323"/>
    </row>
    <row r="47305" spans="8:10" x14ac:dyDescent="0.2">
      <c r="H47305"/>
      <c r="J47305" s="323"/>
    </row>
    <row r="47306" spans="8:10" x14ac:dyDescent="0.2">
      <c r="H47306"/>
      <c r="J47306" s="323"/>
    </row>
    <row r="47307" spans="8:10" x14ac:dyDescent="0.2">
      <c r="H47307"/>
      <c r="J47307" s="323"/>
    </row>
    <row r="47308" spans="8:10" x14ac:dyDescent="0.2">
      <c r="H47308"/>
      <c r="J47308" s="323"/>
    </row>
    <row r="47309" spans="8:10" x14ac:dyDescent="0.2">
      <c r="H47309"/>
      <c r="J47309" s="323"/>
    </row>
    <row r="47310" spans="8:10" x14ac:dyDescent="0.2">
      <c r="H47310"/>
      <c r="J47310" s="323"/>
    </row>
    <row r="47311" spans="8:10" x14ac:dyDescent="0.2">
      <c r="H47311"/>
      <c r="J47311" s="323"/>
    </row>
    <row r="47312" spans="8:10" x14ac:dyDescent="0.2">
      <c r="H47312"/>
      <c r="J47312" s="323"/>
    </row>
    <row r="47313" spans="8:10" x14ac:dyDescent="0.2">
      <c r="H47313"/>
      <c r="J47313" s="323"/>
    </row>
    <row r="47314" spans="8:10" x14ac:dyDescent="0.2">
      <c r="H47314"/>
      <c r="J47314" s="323"/>
    </row>
    <row r="47315" spans="8:10" x14ac:dyDescent="0.2">
      <c r="H47315"/>
      <c r="J47315" s="323"/>
    </row>
    <row r="47316" spans="8:10" x14ac:dyDescent="0.2">
      <c r="H47316"/>
      <c r="J47316" s="323"/>
    </row>
    <row r="47317" spans="8:10" x14ac:dyDescent="0.2">
      <c r="H47317"/>
      <c r="J47317" s="323"/>
    </row>
    <row r="47318" spans="8:10" x14ac:dyDescent="0.2">
      <c r="H47318"/>
      <c r="J47318" s="323"/>
    </row>
    <row r="47319" spans="8:10" x14ac:dyDescent="0.2">
      <c r="H47319"/>
      <c r="J47319" s="323"/>
    </row>
    <row r="47320" spans="8:10" x14ac:dyDescent="0.2">
      <c r="H47320"/>
      <c r="J47320" s="323"/>
    </row>
    <row r="47321" spans="8:10" x14ac:dyDescent="0.2">
      <c r="H47321"/>
      <c r="J47321" s="323"/>
    </row>
    <row r="47322" spans="8:10" x14ac:dyDescent="0.2">
      <c r="H47322"/>
      <c r="J47322" s="323"/>
    </row>
    <row r="47323" spans="8:10" x14ac:dyDescent="0.2">
      <c r="H47323"/>
      <c r="J47323" s="323"/>
    </row>
    <row r="47324" spans="8:10" x14ac:dyDescent="0.2">
      <c r="H47324"/>
      <c r="J47324" s="323"/>
    </row>
    <row r="47325" spans="8:10" x14ac:dyDescent="0.2">
      <c r="H47325"/>
      <c r="J47325" s="323"/>
    </row>
    <row r="47326" spans="8:10" x14ac:dyDescent="0.2">
      <c r="H47326"/>
      <c r="J47326" s="323"/>
    </row>
    <row r="47327" spans="8:10" x14ac:dyDescent="0.2">
      <c r="H47327"/>
      <c r="J47327" s="323"/>
    </row>
    <row r="47328" spans="8:10" x14ac:dyDescent="0.2">
      <c r="H47328"/>
      <c r="J47328" s="323"/>
    </row>
    <row r="47329" spans="8:10" x14ac:dyDescent="0.2">
      <c r="H47329"/>
      <c r="J47329" s="323"/>
    </row>
    <row r="47330" spans="8:10" x14ac:dyDescent="0.2">
      <c r="H47330"/>
      <c r="J47330" s="323"/>
    </row>
    <row r="47331" spans="8:10" x14ac:dyDescent="0.2">
      <c r="H47331"/>
      <c r="J47331" s="323"/>
    </row>
    <row r="47332" spans="8:10" x14ac:dyDescent="0.2">
      <c r="H47332"/>
      <c r="J47332" s="323"/>
    </row>
    <row r="47333" spans="8:10" x14ac:dyDescent="0.2">
      <c r="H47333"/>
      <c r="J47333" s="323"/>
    </row>
    <row r="47334" spans="8:10" x14ac:dyDescent="0.2">
      <c r="H47334"/>
      <c r="J47334" s="323"/>
    </row>
    <row r="47335" spans="8:10" x14ac:dyDescent="0.2">
      <c r="H47335"/>
      <c r="J47335" s="323"/>
    </row>
    <row r="47336" spans="8:10" x14ac:dyDescent="0.2">
      <c r="H47336"/>
      <c r="J47336" s="323"/>
    </row>
    <row r="47337" spans="8:10" x14ac:dyDescent="0.2">
      <c r="H47337"/>
      <c r="J47337" s="323"/>
    </row>
    <row r="47338" spans="8:10" x14ac:dyDescent="0.2">
      <c r="H47338"/>
      <c r="J47338" s="323"/>
    </row>
    <row r="47339" spans="8:10" x14ac:dyDescent="0.2">
      <c r="H47339"/>
      <c r="J47339" s="323"/>
    </row>
    <row r="47340" spans="8:10" x14ac:dyDescent="0.2">
      <c r="H47340"/>
      <c r="J47340" s="323"/>
    </row>
    <row r="47341" spans="8:10" x14ac:dyDescent="0.2">
      <c r="H47341"/>
      <c r="J47341" s="323"/>
    </row>
    <row r="47342" spans="8:10" x14ac:dyDescent="0.2">
      <c r="H47342"/>
      <c r="J47342" s="323"/>
    </row>
    <row r="47343" spans="8:10" x14ac:dyDescent="0.2">
      <c r="H47343"/>
      <c r="J47343" s="323"/>
    </row>
    <row r="47344" spans="8:10" x14ac:dyDescent="0.2">
      <c r="H47344"/>
      <c r="J47344" s="323"/>
    </row>
    <row r="47345" spans="8:10" x14ac:dyDescent="0.2">
      <c r="H47345"/>
      <c r="J47345" s="323"/>
    </row>
    <row r="47346" spans="8:10" x14ac:dyDescent="0.2">
      <c r="H47346"/>
      <c r="J47346" s="323"/>
    </row>
    <row r="47347" spans="8:10" x14ac:dyDescent="0.2">
      <c r="H47347"/>
      <c r="J47347" s="323"/>
    </row>
    <row r="47348" spans="8:10" x14ac:dyDescent="0.2">
      <c r="H47348"/>
      <c r="J47348" s="323"/>
    </row>
    <row r="47349" spans="8:10" x14ac:dyDescent="0.2">
      <c r="H47349"/>
      <c r="J47349" s="323"/>
    </row>
    <row r="47350" spans="8:10" x14ac:dyDescent="0.2">
      <c r="H47350"/>
      <c r="J47350" s="323"/>
    </row>
    <row r="47351" spans="8:10" x14ac:dyDescent="0.2">
      <c r="H47351"/>
      <c r="J47351" s="323"/>
    </row>
    <row r="47352" spans="8:10" x14ac:dyDescent="0.2">
      <c r="H47352"/>
      <c r="J47352" s="323"/>
    </row>
    <row r="47353" spans="8:10" x14ac:dyDescent="0.2">
      <c r="H47353"/>
      <c r="J47353" s="323"/>
    </row>
    <row r="47354" spans="8:10" x14ac:dyDescent="0.2">
      <c r="H47354"/>
      <c r="J47354" s="323"/>
    </row>
    <row r="47355" spans="8:10" x14ac:dyDescent="0.2">
      <c r="H47355"/>
      <c r="J47355" s="323"/>
    </row>
    <row r="47356" spans="8:10" x14ac:dyDescent="0.2">
      <c r="H47356"/>
      <c r="J47356" s="323"/>
    </row>
    <row r="47357" spans="8:10" x14ac:dyDescent="0.2">
      <c r="H47357"/>
      <c r="J47357" s="323"/>
    </row>
    <row r="47358" spans="8:10" x14ac:dyDescent="0.2">
      <c r="H47358"/>
      <c r="J47358" s="323"/>
    </row>
    <row r="47359" spans="8:10" x14ac:dyDescent="0.2">
      <c r="H47359"/>
      <c r="J47359" s="323"/>
    </row>
    <row r="47360" spans="8:10" x14ac:dyDescent="0.2">
      <c r="H47360"/>
      <c r="J47360" s="323"/>
    </row>
    <row r="47361" spans="8:10" x14ac:dyDescent="0.2">
      <c r="H47361"/>
      <c r="J47361" s="323"/>
    </row>
    <row r="47362" spans="8:10" x14ac:dyDescent="0.2">
      <c r="H47362"/>
      <c r="J47362" s="323"/>
    </row>
    <row r="47363" spans="8:10" x14ac:dyDescent="0.2">
      <c r="H47363"/>
      <c r="J47363" s="323"/>
    </row>
    <row r="47364" spans="8:10" x14ac:dyDescent="0.2">
      <c r="H47364"/>
      <c r="J47364" s="323"/>
    </row>
    <row r="47365" spans="8:10" x14ac:dyDescent="0.2">
      <c r="H47365"/>
      <c r="J47365" s="323"/>
    </row>
    <row r="47366" spans="8:10" x14ac:dyDescent="0.2">
      <c r="H47366"/>
      <c r="J47366" s="323"/>
    </row>
    <row r="47367" spans="8:10" x14ac:dyDescent="0.2">
      <c r="H47367"/>
      <c r="J47367" s="323"/>
    </row>
    <row r="47368" spans="8:10" x14ac:dyDescent="0.2">
      <c r="H47368"/>
      <c r="J47368" s="323"/>
    </row>
    <row r="47369" spans="8:10" x14ac:dyDescent="0.2">
      <c r="H47369"/>
      <c r="J47369" s="323"/>
    </row>
    <row r="47370" spans="8:10" x14ac:dyDescent="0.2">
      <c r="H47370"/>
      <c r="J47370" s="323"/>
    </row>
    <row r="47371" spans="8:10" x14ac:dyDescent="0.2">
      <c r="H47371"/>
      <c r="J47371" s="323"/>
    </row>
    <row r="47372" spans="8:10" x14ac:dyDescent="0.2">
      <c r="H47372"/>
      <c r="J47372" s="323"/>
    </row>
    <row r="47373" spans="8:10" x14ac:dyDescent="0.2">
      <c r="H47373"/>
      <c r="J47373" s="323"/>
    </row>
    <row r="47374" spans="8:10" x14ac:dyDescent="0.2">
      <c r="H47374"/>
      <c r="J47374" s="323"/>
    </row>
    <row r="47375" spans="8:10" x14ac:dyDescent="0.2">
      <c r="H47375"/>
      <c r="J47375" s="323"/>
    </row>
    <row r="47376" spans="8:10" x14ac:dyDescent="0.2">
      <c r="H47376"/>
      <c r="J47376" s="323"/>
    </row>
    <row r="47377" spans="8:10" x14ac:dyDescent="0.2">
      <c r="H47377"/>
      <c r="J47377" s="323"/>
    </row>
    <row r="47378" spans="8:10" x14ac:dyDescent="0.2">
      <c r="H47378"/>
      <c r="J47378" s="323"/>
    </row>
    <row r="47379" spans="8:10" x14ac:dyDescent="0.2">
      <c r="H47379"/>
      <c r="J47379" s="323"/>
    </row>
    <row r="47380" spans="8:10" x14ac:dyDescent="0.2">
      <c r="H47380"/>
      <c r="J47380" s="323"/>
    </row>
    <row r="47381" spans="8:10" x14ac:dyDescent="0.2">
      <c r="H47381"/>
      <c r="J47381" s="323"/>
    </row>
    <row r="47382" spans="8:10" x14ac:dyDescent="0.2">
      <c r="H47382"/>
      <c r="J47382" s="323"/>
    </row>
    <row r="47383" spans="8:10" x14ac:dyDescent="0.2">
      <c r="H47383"/>
      <c r="J47383" s="323"/>
    </row>
    <row r="47384" spans="8:10" x14ac:dyDescent="0.2">
      <c r="H47384"/>
      <c r="J47384" s="323"/>
    </row>
    <row r="47385" spans="8:10" x14ac:dyDescent="0.2">
      <c r="H47385"/>
      <c r="J47385" s="323"/>
    </row>
    <row r="47386" spans="8:10" x14ac:dyDescent="0.2">
      <c r="H47386"/>
      <c r="J47386" s="323"/>
    </row>
    <row r="47387" spans="8:10" x14ac:dyDescent="0.2">
      <c r="H47387"/>
      <c r="J47387" s="323"/>
    </row>
    <row r="47388" spans="8:10" x14ac:dyDescent="0.2">
      <c r="H47388"/>
      <c r="J47388" s="323"/>
    </row>
    <row r="47389" spans="8:10" x14ac:dyDescent="0.2">
      <c r="H47389"/>
      <c r="J47389" s="323"/>
    </row>
    <row r="47390" spans="8:10" x14ac:dyDescent="0.2">
      <c r="H47390"/>
      <c r="J47390" s="323"/>
    </row>
    <row r="47391" spans="8:10" x14ac:dyDescent="0.2">
      <c r="H47391"/>
      <c r="J47391" s="323"/>
    </row>
    <row r="47392" spans="8:10" x14ac:dyDescent="0.2">
      <c r="H47392"/>
      <c r="J47392" s="323"/>
    </row>
    <row r="47393" spans="8:10" x14ac:dyDescent="0.2">
      <c r="H47393"/>
      <c r="J47393" s="323"/>
    </row>
    <row r="47394" spans="8:10" x14ac:dyDescent="0.2">
      <c r="H47394"/>
      <c r="J47394" s="323"/>
    </row>
    <row r="47395" spans="8:10" x14ac:dyDescent="0.2">
      <c r="H47395"/>
      <c r="J47395" s="323"/>
    </row>
    <row r="47396" spans="8:10" x14ac:dyDescent="0.2">
      <c r="H47396"/>
      <c r="J47396" s="323"/>
    </row>
    <row r="47397" spans="8:10" x14ac:dyDescent="0.2">
      <c r="H47397"/>
      <c r="J47397" s="323"/>
    </row>
    <row r="47398" spans="8:10" x14ac:dyDescent="0.2">
      <c r="H47398"/>
      <c r="J47398" s="323"/>
    </row>
    <row r="47399" spans="8:10" x14ac:dyDescent="0.2">
      <c r="H47399"/>
      <c r="J47399" s="323"/>
    </row>
    <row r="47400" spans="8:10" x14ac:dyDescent="0.2">
      <c r="H47400"/>
      <c r="J47400" s="323"/>
    </row>
    <row r="47401" spans="8:10" x14ac:dyDescent="0.2">
      <c r="H47401"/>
      <c r="J47401" s="323"/>
    </row>
    <row r="47402" spans="8:10" x14ac:dyDescent="0.2">
      <c r="H47402"/>
      <c r="J47402" s="323"/>
    </row>
    <row r="47403" spans="8:10" x14ac:dyDescent="0.2">
      <c r="H47403"/>
      <c r="J47403" s="323"/>
    </row>
    <row r="47404" spans="8:10" x14ac:dyDescent="0.2">
      <c r="H47404"/>
      <c r="J47404" s="323"/>
    </row>
    <row r="47405" spans="8:10" x14ac:dyDescent="0.2">
      <c r="H47405"/>
      <c r="J47405" s="323"/>
    </row>
    <row r="47406" spans="8:10" x14ac:dyDescent="0.2">
      <c r="H47406"/>
      <c r="J47406" s="323"/>
    </row>
    <row r="47407" spans="8:10" x14ac:dyDescent="0.2">
      <c r="H47407"/>
      <c r="J47407" s="323"/>
    </row>
    <row r="47408" spans="8:10" x14ac:dyDescent="0.2">
      <c r="H47408"/>
      <c r="J47408" s="323"/>
    </row>
    <row r="47409" spans="8:10" x14ac:dyDescent="0.2">
      <c r="H47409"/>
      <c r="J47409" s="323"/>
    </row>
    <row r="47410" spans="8:10" x14ac:dyDescent="0.2">
      <c r="H47410"/>
      <c r="J47410" s="323"/>
    </row>
    <row r="47411" spans="8:10" x14ac:dyDescent="0.2">
      <c r="H47411"/>
      <c r="J47411" s="323"/>
    </row>
    <row r="47412" spans="8:10" x14ac:dyDescent="0.2">
      <c r="H47412"/>
      <c r="J47412" s="323"/>
    </row>
    <row r="47413" spans="8:10" x14ac:dyDescent="0.2">
      <c r="H47413"/>
      <c r="J47413" s="323"/>
    </row>
    <row r="47414" spans="8:10" x14ac:dyDescent="0.2">
      <c r="H47414"/>
      <c r="J47414" s="323"/>
    </row>
    <row r="47415" spans="8:10" x14ac:dyDescent="0.2">
      <c r="H47415"/>
      <c r="J47415" s="323"/>
    </row>
    <row r="47416" spans="8:10" x14ac:dyDescent="0.2">
      <c r="H47416"/>
      <c r="J47416" s="323"/>
    </row>
    <row r="47417" spans="8:10" x14ac:dyDescent="0.2">
      <c r="H47417"/>
      <c r="J47417" s="323"/>
    </row>
    <row r="47418" spans="8:10" x14ac:dyDescent="0.2">
      <c r="H47418"/>
      <c r="J47418" s="323"/>
    </row>
    <row r="47419" spans="8:10" x14ac:dyDescent="0.2">
      <c r="H47419"/>
      <c r="J47419" s="323"/>
    </row>
    <row r="47420" spans="8:10" x14ac:dyDescent="0.2">
      <c r="H47420"/>
      <c r="J47420" s="323"/>
    </row>
    <row r="47421" spans="8:10" x14ac:dyDescent="0.2">
      <c r="H47421"/>
      <c r="J47421" s="323"/>
    </row>
    <row r="47422" spans="8:10" x14ac:dyDescent="0.2">
      <c r="H47422"/>
      <c r="J47422" s="323"/>
    </row>
    <row r="47423" spans="8:10" x14ac:dyDescent="0.2">
      <c r="H47423"/>
      <c r="J47423" s="323"/>
    </row>
    <row r="47424" spans="8:10" x14ac:dyDescent="0.2">
      <c r="H47424"/>
      <c r="J47424" s="323"/>
    </row>
    <row r="47425" spans="8:10" x14ac:dyDescent="0.2">
      <c r="H47425"/>
      <c r="J47425" s="323"/>
    </row>
    <row r="47426" spans="8:10" x14ac:dyDescent="0.2">
      <c r="H47426"/>
      <c r="J47426" s="323"/>
    </row>
    <row r="47427" spans="8:10" x14ac:dyDescent="0.2">
      <c r="H47427"/>
      <c r="J47427" s="323"/>
    </row>
    <row r="47428" spans="8:10" x14ac:dyDescent="0.2">
      <c r="H47428"/>
      <c r="J47428" s="323"/>
    </row>
    <row r="47429" spans="8:10" x14ac:dyDescent="0.2">
      <c r="H47429"/>
      <c r="J47429" s="323"/>
    </row>
    <row r="47430" spans="8:10" x14ac:dyDescent="0.2">
      <c r="H47430"/>
      <c r="J47430" s="323"/>
    </row>
    <row r="47431" spans="8:10" x14ac:dyDescent="0.2">
      <c r="H47431"/>
      <c r="J47431" s="323"/>
    </row>
    <row r="47432" spans="8:10" x14ac:dyDescent="0.2">
      <c r="H47432"/>
      <c r="J47432" s="323"/>
    </row>
    <row r="47433" spans="8:10" x14ac:dyDescent="0.2">
      <c r="H47433"/>
      <c r="J47433" s="323"/>
    </row>
    <row r="47434" spans="8:10" x14ac:dyDescent="0.2">
      <c r="H47434"/>
      <c r="J47434" s="323"/>
    </row>
    <row r="47435" spans="8:10" x14ac:dyDescent="0.2">
      <c r="H47435"/>
      <c r="J47435" s="323"/>
    </row>
    <row r="47436" spans="8:10" x14ac:dyDescent="0.2">
      <c r="H47436"/>
      <c r="J47436" s="323"/>
    </row>
    <row r="47437" spans="8:10" x14ac:dyDescent="0.2">
      <c r="H47437"/>
      <c r="J47437" s="323"/>
    </row>
    <row r="47438" spans="8:10" x14ac:dyDescent="0.2">
      <c r="H47438"/>
      <c r="J47438" s="323"/>
    </row>
    <row r="47439" spans="8:10" x14ac:dyDescent="0.2">
      <c r="H47439"/>
      <c r="J47439" s="323"/>
    </row>
    <row r="47440" spans="8:10" x14ac:dyDescent="0.2">
      <c r="H47440"/>
      <c r="J47440" s="323"/>
    </row>
    <row r="47441" spans="8:10" x14ac:dyDescent="0.2">
      <c r="H47441"/>
      <c r="J47441" s="323"/>
    </row>
    <row r="47442" spans="8:10" x14ac:dyDescent="0.2">
      <c r="H47442"/>
      <c r="J47442" s="323"/>
    </row>
    <row r="47443" spans="8:10" x14ac:dyDescent="0.2">
      <c r="H47443"/>
      <c r="J47443" s="323"/>
    </row>
    <row r="47444" spans="8:10" x14ac:dyDescent="0.2">
      <c r="H47444"/>
      <c r="J47444" s="323"/>
    </row>
    <row r="47445" spans="8:10" x14ac:dyDescent="0.2">
      <c r="H47445"/>
      <c r="J47445" s="323"/>
    </row>
    <row r="47446" spans="8:10" x14ac:dyDescent="0.2">
      <c r="H47446"/>
      <c r="J47446" s="323"/>
    </row>
    <row r="47447" spans="8:10" x14ac:dyDescent="0.2">
      <c r="H47447"/>
      <c r="J47447" s="323"/>
    </row>
    <row r="47448" spans="8:10" x14ac:dyDescent="0.2">
      <c r="H47448"/>
      <c r="J47448" s="323"/>
    </row>
    <row r="47449" spans="8:10" x14ac:dyDescent="0.2">
      <c r="H47449"/>
      <c r="J47449" s="323"/>
    </row>
    <row r="47450" spans="8:10" x14ac:dyDescent="0.2">
      <c r="H47450"/>
      <c r="J47450" s="323"/>
    </row>
    <row r="47451" spans="8:10" x14ac:dyDescent="0.2">
      <c r="H47451"/>
      <c r="J47451" s="323"/>
    </row>
    <row r="47452" spans="8:10" x14ac:dyDescent="0.2">
      <c r="H47452"/>
      <c r="J47452" s="323"/>
    </row>
    <row r="47453" spans="8:10" x14ac:dyDescent="0.2">
      <c r="H47453"/>
      <c r="J47453" s="323"/>
    </row>
    <row r="47454" spans="8:10" x14ac:dyDescent="0.2">
      <c r="H47454"/>
      <c r="J47454" s="323"/>
    </row>
    <row r="47455" spans="8:10" x14ac:dyDescent="0.2">
      <c r="H47455"/>
      <c r="J47455" s="323"/>
    </row>
    <row r="47456" spans="8:10" x14ac:dyDescent="0.2">
      <c r="H47456"/>
      <c r="J47456" s="323"/>
    </row>
    <row r="47457" spans="8:10" x14ac:dyDescent="0.2">
      <c r="H47457"/>
      <c r="J47457" s="323"/>
    </row>
    <row r="47458" spans="8:10" x14ac:dyDescent="0.2">
      <c r="H47458"/>
      <c r="J47458" s="323"/>
    </row>
    <row r="47459" spans="8:10" x14ac:dyDescent="0.2">
      <c r="H47459"/>
      <c r="J47459" s="323"/>
    </row>
    <row r="47460" spans="8:10" x14ac:dyDescent="0.2">
      <c r="H47460"/>
      <c r="J47460" s="323"/>
    </row>
    <row r="47461" spans="8:10" x14ac:dyDescent="0.2">
      <c r="H47461"/>
      <c r="J47461" s="323"/>
    </row>
    <row r="47462" spans="8:10" x14ac:dyDescent="0.2">
      <c r="H47462"/>
      <c r="J47462" s="323"/>
    </row>
    <row r="47463" spans="8:10" x14ac:dyDescent="0.2">
      <c r="H47463"/>
      <c r="J47463" s="323"/>
    </row>
    <row r="47464" spans="8:10" x14ac:dyDescent="0.2">
      <c r="H47464"/>
      <c r="J47464" s="323"/>
    </row>
    <row r="47465" spans="8:10" x14ac:dyDescent="0.2">
      <c r="H47465"/>
      <c r="J47465" s="323"/>
    </row>
    <row r="47466" spans="8:10" x14ac:dyDescent="0.2">
      <c r="H47466"/>
      <c r="J47466" s="323"/>
    </row>
    <row r="47467" spans="8:10" x14ac:dyDescent="0.2">
      <c r="H47467"/>
      <c r="J47467" s="323"/>
    </row>
    <row r="47468" spans="8:10" x14ac:dyDescent="0.2">
      <c r="H47468"/>
      <c r="J47468" s="323"/>
    </row>
    <row r="47469" spans="8:10" x14ac:dyDescent="0.2">
      <c r="H47469"/>
      <c r="J47469" s="323"/>
    </row>
    <row r="47470" spans="8:10" x14ac:dyDescent="0.2">
      <c r="H47470"/>
      <c r="J47470" s="323"/>
    </row>
    <row r="47471" spans="8:10" x14ac:dyDescent="0.2">
      <c r="H47471"/>
      <c r="J47471" s="323"/>
    </row>
    <row r="47472" spans="8:10" x14ac:dyDescent="0.2">
      <c r="H47472"/>
      <c r="J47472" s="323"/>
    </row>
    <row r="47473" spans="8:10" x14ac:dyDescent="0.2">
      <c r="H47473"/>
      <c r="J47473" s="323"/>
    </row>
    <row r="47474" spans="8:10" x14ac:dyDescent="0.2">
      <c r="H47474"/>
      <c r="J47474" s="323"/>
    </row>
    <row r="47475" spans="8:10" x14ac:dyDescent="0.2">
      <c r="H47475"/>
      <c r="J47475" s="323"/>
    </row>
    <row r="47476" spans="8:10" x14ac:dyDescent="0.2">
      <c r="H47476"/>
      <c r="J47476" s="323"/>
    </row>
    <row r="47477" spans="8:10" x14ac:dyDescent="0.2">
      <c r="H47477"/>
      <c r="J47477" s="323"/>
    </row>
    <row r="47478" spans="8:10" x14ac:dyDescent="0.2">
      <c r="H47478"/>
      <c r="J47478" s="323"/>
    </row>
    <row r="47479" spans="8:10" x14ac:dyDescent="0.2">
      <c r="H47479"/>
      <c r="J47479" s="323"/>
    </row>
    <row r="47480" spans="8:10" x14ac:dyDescent="0.2">
      <c r="H47480"/>
      <c r="J47480" s="323"/>
    </row>
    <row r="47481" spans="8:10" x14ac:dyDescent="0.2">
      <c r="H47481"/>
      <c r="J47481" s="323"/>
    </row>
    <row r="47482" spans="8:10" x14ac:dyDescent="0.2">
      <c r="H47482"/>
      <c r="J47482" s="323"/>
    </row>
    <row r="47483" spans="8:10" x14ac:dyDescent="0.2">
      <c r="H47483"/>
      <c r="J47483" s="323"/>
    </row>
    <row r="47484" spans="8:10" x14ac:dyDescent="0.2">
      <c r="H47484"/>
      <c r="J47484" s="323"/>
    </row>
    <row r="47485" spans="8:10" x14ac:dyDescent="0.2">
      <c r="H47485"/>
      <c r="J47485" s="323"/>
    </row>
    <row r="47486" spans="8:10" x14ac:dyDescent="0.2">
      <c r="H47486"/>
      <c r="J47486" s="323"/>
    </row>
    <row r="47487" spans="8:10" x14ac:dyDescent="0.2">
      <c r="H47487"/>
      <c r="J47487" s="323"/>
    </row>
    <row r="47488" spans="8:10" x14ac:dyDescent="0.2">
      <c r="H47488"/>
      <c r="J47488" s="323"/>
    </row>
    <row r="47489" spans="8:10" x14ac:dyDescent="0.2">
      <c r="H47489"/>
      <c r="J47489" s="323"/>
    </row>
    <row r="47490" spans="8:10" x14ac:dyDescent="0.2">
      <c r="H47490"/>
      <c r="J47490" s="323"/>
    </row>
    <row r="47491" spans="8:10" x14ac:dyDescent="0.2">
      <c r="H47491"/>
      <c r="J47491" s="323"/>
    </row>
    <row r="47492" spans="8:10" x14ac:dyDescent="0.2">
      <c r="H47492"/>
      <c r="J47492" s="323"/>
    </row>
    <row r="47493" spans="8:10" x14ac:dyDescent="0.2">
      <c r="H47493"/>
      <c r="J47493" s="323"/>
    </row>
    <row r="47494" spans="8:10" x14ac:dyDescent="0.2">
      <c r="H47494"/>
      <c r="J47494" s="323"/>
    </row>
    <row r="47495" spans="8:10" x14ac:dyDescent="0.2">
      <c r="H47495"/>
      <c r="J47495" s="323"/>
    </row>
    <row r="47496" spans="8:10" x14ac:dyDescent="0.2">
      <c r="H47496"/>
      <c r="J47496" s="323"/>
    </row>
    <row r="47497" spans="8:10" x14ac:dyDescent="0.2">
      <c r="H47497"/>
      <c r="J47497" s="323"/>
    </row>
    <row r="47498" spans="8:10" x14ac:dyDescent="0.2">
      <c r="H47498"/>
      <c r="J47498" s="323"/>
    </row>
    <row r="47499" spans="8:10" x14ac:dyDescent="0.2">
      <c r="H47499"/>
      <c r="J47499" s="323"/>
    </row>
    <row r="47500" spans="8:10" x14ac:dyDescent="0.2">
      <c r="H47500"/>
      <c r="J47500" s="323"/>
    </row>
    <row r="47501" spans="8:10" x14ac:dyDescent="0.2">
      <c r="H47501"/>
      <c r="J47501" s="323"/>
    </row>
    <row r="47502" spans="8:10" x14ac:dyDescent="0.2">
      <c r="H47502"/>
      <c r="J47502" s="323"/>
    </row>
    <row r="47503" spans="8:10" x14ac:dyDescent="0.2">
      <c r="H47503"/>
      <c r="J47503" s="323"/>
    </row>
    <row r="47504" spans="8:10" x14ac:dyDescent="0.2">
      <c r="H47504"/>
      <c r="J47504" s="323"/>
    </row>
    <row r="47505" spans="8:10" x14ac:dyDescent="0.2">
      <c r="H47505"/>
      <c r="J47505" s="323"/>
    </row>
    <row r="47506" spans="8:10" x14ac:dyDescent="0.2">
      <c r="H47506"/>
      <c r="J47506" s="323"/>
    </row>
    <row r="47507" spans="8:10" x14ac:dyDescent="0.2">
      <c r="H47507"/>
      <c r="J47507" s="323"/>
    </row>
    <row r="47508" spans="8:10" x14ac:dyDescent="0.2">
      <c r="H47508"/>
      <c r="J47508" s="323"/>
    </row>
    <row r="47509" spans="8:10" x14ac:dyDescent="0.2">
      <c r="H47509"/>
      <c r="J47509" s="323"/>
    </row>
    <row r="47510" spans="8:10" x14ac:dyDescent="0.2">
      <c r="H47510"/>
      <c r="J47510" s="323"/>
    </row>
    <row r="47511" spans="8:10" x14ac:dyDescent="0.2">
      <c r="H47511"/>
      <c r="J47511" s="323"/>
    </row>
    <row r="47512" spans="8:10" x14ac:dyDescent="0.2">
      <c r="H47512"/>
      <c r="J47512" s="323"/>
    </row>
    <row r="47513" spans="8:10" x14ac:dyDescent="0.2">
      <c r="H47513"/>
      <c r="J47513" s="323"/>
    </row>
    <row r="47514" spans="8:10" x14ac:dyDescent="0.2">
      <c r="H47514"/>
      <c r="J47514" s="323"/>
    </row>
    <row r="47515" spans="8:10" x14ac:dyDescent="0.2">
      <c r="H47515"/>
      <c r="J47515" s="323"/>
    </row>
    <row r="47516" spans="8:10" x14ac:dyDescent="0.2">
      <c r="H47516"/>
      <c r="J47516" s="323"/>
    </row>
    <row r="47517" spans="8:10" x14ac:dyDescent="0.2">
      <c r="H47517"/>
      <c r="J47517" s="323"/>
    </row>
    <row r="47518" spans="8:10" x14ac:dyDescent="0.2">
      <c r="H47518"/>
      <c r="J47518" s="323"/>
    </row>
    <row r="47519" spans="8:10" x14ac:dyDescent="0.2">
      <c r="H47519"/>
      <c r="J47519" s="323"/>
    </row>
    <row r="47520" spans="8:10" x14ac:dyDescent="0.2">
      <c r="H47520"/>
      <c r="J47520" s="323"/>
    </row>
    <row r="47521" spans="8:10" x14ac:dyDescent="0.2">
      <c r="H47521"/>
      <c r="J47521" s="323"/>
    </row>
    <row r="47522" spans="8:10" x14ac:dyDescent="0.2">
      <c r="H47522"/>
      <c r="J47522" s="323"/>
    </row>
    <row r="47523" spans="8:10" x14ac:dyDescent="0.2">
      <c r="H47523"/>
      <c r="J47523" s="323"/>
    </row>
    <row r="47524" spans="8:10" x14ac:dyDescent="0.2">
      <c r="H47524"/>
      <c r="J47524" s="323"/>
    </row>
    <row r="47525" spans="8:10" x14ac:dyDescent="0.2">
      <c r="H47525"/>
      <c r="J47525" s="323"/>
    </row>
    <row r="47526" spans="8:10" x14ac:dyDescent="0.2">
      <c r="H47526"/>
      <c r="J47526" s="323"/>
    </row>
    <row r="47527" spans="8:10" x14ac:dyDescent="0.2">
      <c r="H47527"/>
      <c r="J47527" s="323"/>
    </row>
    <row r="47528" spans="8:10" x14ac:dyDescent="0.2">
      <c r="H47528"/>
      <c r="J47528" s="323"/>
    </row>
    <row r="47529" spans="8:10" x14ac:dyDescent="0.2">
      <c r="H47529"/>
      <c r="J47529" s="323"/>
    </row>
    <row r="47530" spans="8:10" x14ac:dyDescent="0.2">
      <c r="H47530"/>
      <c r="J47530" s="323"/>
    </row>
    <row r="47531" spans="8:10" x14ac:dyDescent="0.2">
      <c r="H47531"/>
      <c r="J47531" s="323"/>
    </row>
    <row r="47532" spans="8:10" x14ac:dyDescent="0.2">
      <c r="H47532"/>
      <c r="J47532" s="323"/>
    </row>
    <row r="47533" spans="8:10" x14ac:dyDescent="0.2">
      <c r="H47533"/>
      <c r="J47533" s="323"/>
    </row>
    <row r="47534" spans="8:10" x14ac:dyDescent="0.2">
      <c r="H47534"/>
      <c r="J47534" s="323"/>
    </row>
    <row r="47535" spans="8:10" x14ac:dyDescent="0.2">
      <c r="H47535"/>
      <c r="J47535" s="323"/>
    </row>
    <row r="47536" spans="8:10" x14ac:dyDescent="0.2">
      <c r="H47536"/>
      <c r="J47536" s="323"/>
    </row>
    <row r="47537" spans="8:10" x14ac:dyDescent="0.2">
      <c r="H47537"/>
      <c r="J47537" s="323"/>
    </row>
    <row r="47538" spans="8:10" x14ac:dyDescent="0.2">
      <c r="H47538"/>
      <c r="J47538" s="323"/>
    </row>
    <row r="47539" spans="8:10" x14ac:dyDescent="0.2">
      <c r="H47539"/>
      <c r="J47539" s="323"/>
    </row>
    <row r="47540" spans="8:10" x14ac:dyDescent="0.2">
      <c r="H47540"/>
      <c r="J47540" s="323"/>
    </row>
    <row r="47541" spans="8:10" x14ac:dyDescent="0.2">
      <c r="H47541"/>
      <c r="J47541" s="323"/>
    </row>
    <row r="47542" spans="8:10" x14ac:dyDescent="0.2">
      <c r="H47542"/>
      <c r="J47542" s="323"/>
    </row>
    <row r="47543" spans="8:10" x14ac:dyDescent="0.2">
      <c r="H47543"/>
      <c r="J47543" s="323"/>
    </row>
    <row r="47544" spans="8:10" x14ac:dyDescent="0.2">
      <c r="H47544"/>
      <c r="J47544" s="323"/>
    </row>
    <row r="47545" spans="8:10" x14ac:dyDescent="0.2">
      <c r="H47545"/>
      <c r="J47545" s="323"/>
    </row>
    <row r="47546" spans="8:10" x14ac:dyDescent="0.2">
      <c r="H47546"/>
      <c r="J47546" s="323"/>
    </row>
    <row r="47547" spans="8:10" x14ac:dyDescent="0.2">
      <c r="H47547"/>
      <c r="J47547" s="323"/>
    </row>
    <row r="47548" spans="8:10" x14ac:dyDescent="0.2">
      <c r="H47548"/>
      <c r="J47548" s="323"/>
    </row>
    <row r="47549" spans="8:10" x14ac:dyDescent="0.2">
      <c r="H47549"/>
      <c r="J47549" s="323"/>
    </row>
    <row r="47550" spans="8:10" x14ac:dyDescent="0.2">
      <c r="H47550"/>
      <c r="J47550" s="323"/>
    </row>
    <row r="47551" spans="8:10" x14ac:dyDescent="0.2">
      <c r="H47551"/>
      <c r="J47551" s="323"/>
    </row>
    <row r="47552" spans="8:10" x14ac:dyDescent="0.2">
      <c r="H47552"/>
      <c r="J47552" s="323"/>
    </row>
    <row r="47553" spans="8:10" x14ac:dyDescent="0.2">
      <c r="H47553"/>
      <c r="J47553" s="323"/>
    </row>
    <row r="47554" spans="8:10" x14ac:dyDescent="0.2">
      <c r="H47554"/>
      <c r="J47554" s="323"/>
    </row>
    <row r="47555" spans="8:10" x14ac:dyDescent="0.2">
      <c r="H47555"/>
      <c r="J47555" s="323"/>
    </row>
    <row r="47556" spans="8:10" x14ac:dyDescent="0.2">
      <c r="H47556"/>
      <c r="J47556" s="323"/>
    </row>
    <row r="47557" spans="8:10" x14ac:dyDescent="0.2">
      <c r="H47557"/>
      <c r="J47557" s="323"/>
    </row>
    <row r="47558" spans="8:10" x14ac:dyDescent="0.2">
      <c r="H47558"/>
      <c r="J47558" s="323"/>
    </row>
    <row r="47559" spans="8:10" x14ac:dyDescent="0.2">
      <c r="H47559"/>
      <c r="J47559" s="323"/>
    </row>
    <row r="47560" spans="8:10" x14ac:dyDescent="0.2">
      <c r="H47560"/>
      <c r="J47560" s="323"/>
    </row>
    <row r="47561" spans="8:10" x14ac:dyDescent="0.2">
      <c r="H47561"/>
      <c r="J47561" s="323"/>
    </row>
    <row r="47562" spans="8:10" x14ac:dyDescent="0.2">
      <c r="H47562"/>
      <c r="J47562" s="323"/>
    </row>
    <row r="47563" spans="8:10" x14ac:dyDescent="0.2">
      <c r="H47563"/>
      <c r="J47563" s="323"/>
    </row>
    <row r="47564" spans="8:10" x14ac:dyDescent="0.2">
      <c r="H47564"/>
      <c r="J47564" s="323"/>
    </row>
    <row r="47565" spans="8:10" x14ac:dyDescent="0.2">
      <c r="H47565"/>
      <c r="J47565" s="323"/>
    </row>
    <row r="47566" spans="8:10" x14ac:dyDescent="0.2">
      <c r="H47566"/>
      <c r="J47566" s="323"/>
    </row>
    <row r="47567" spans="8:10" x14ac:dyDescent="0.2">
      <c r="H47567"/>
      <c r="J47567" s="323"/>
    </row>
    <row r="47568" spans="8:10" x14ac:dyDescent="0.2">
      <c r="H47568"/>
      <c r="J47568" s="323"/>
    </row>
    <row r="47569" spans="8:10" x14ac:dyDescent="0.2">
      <c r="H47569"/>
      <c r="J47569" s="323"/>
    </row>
    <row r="47570" spans="8:10" x14ac:dyDescent="0.2">
      <c r="H47570"/>
      <c r="J47570" s="323"/>
    </row>
    <row r="47571" spans="8:10" x14ac:dyDescent="0.2">
      <c r="H47571"/>
      <c r="J47571" s="323"/>
    </row>
    <row r="47572" spans="8:10" x14ac:dyDescent="0.2">
      <c r="H47572"/>
      <c r="J47572" s="323"/>
    </row>
    <row r="47573" spans="8:10" x14ac:dyDescent="0.2">
      <c r="H47573"/>
      <c r="J47573" s="323"/>
    </row>
    <row r="47574" spans="8:10" x14ac:dyDescent="0.2">
      <c r="H47574"/>
      <c r="J47574" s="323"/>
    </row>
    <row r="47575" spans="8:10" x14ac:dyDescent="0.2">
      <c r="H47575"/>
      <c r="J47575" s="323"/>
    </row>
    <row r="47576" spans="8:10" x14ac:dyDescent="0.2">
      <c r="H47576"/>
      <c r="J47576" s="323"/>
    </row>
    <row r="47577" spans="8:10" x14ac:dyDescent="0.2">
      <c r="H47577"/>
      <c r="J47577" s="323"/>
    </row>
    <row r="47578" spans="8:10" x14ac:dyDescent="0.2">
      <c r="H47578"/>
      <c r="J47578" s="323"/>
    </row>
    <row r="47579" spans="8:10" x14ac:dyDescent="0.2">
      <c r="H47579"/>
      <c r="J47579" s="323"/>
    </row>
    <row r="47580" spans="8:10" x14ac:dyDescent="0.2">
      <c r="H47580"/>
      <c r="J47580" s="323"/>
    </row>
    <row r="47581" spans="8:10" x14ac:dyDescent="0.2">
      <c r="H47581"/>
      <c r="J47581" s="323"/>
    </row>
    <row r="47582" spans="8:10" x14ac:dyDescent="0.2">
      <c r="H47582"/>
      <c r="J47582" s="323"/>
    </row>
    <row r="47583" spans="8:10" x14ac:dyDescent="0.2">
      <c r="H47583"/>
      <c r="J47583" s="323"/>
    </row>
    <row r="47584" spans="8:10" x14ac:dyDescent="0.2">
      <c r="H47584"/>
      <c r="J47584" s="323"/>
    </row>
    <row r="47585" spans="8:10" x14ac:dyDescent="0.2">
      <c r="H47585"/>
      <c r="J47585" s="323"/>
    </row>
    <row r="47586" spans="8:10" x14ac:dyDescent="0.2">
      <c r="H47586"/>
      <c r="J47586" s="323"/>
    </row>
    <row r="47587" spans="8:10" x14ac:dyDescent="0.2">
      <c r="H47587"/>
      <c r="J47587" s="323"/>
    </row>
    <row r="47588" spans="8:10" x14ac:dyDescent="0.2">
      <c r="H47588"/>
      <c r="J47588" s="323"/>
    </row>
    <row r="47589" spans="8:10" x14ac:dyDescent="0.2">
      <c r="H47589"/>
      <c r="J47589" s="323"/>
    </row>
    <row r="47590" spans="8:10" x14ac:dyDescent="0.2">
      <c r="H47590"/>
      <c r="J47590" s="323"/>
    </row>
    <row r="47591" spans="8:10" x14ac:dyDescent="0.2">
      <c r="H47591"/>
      <c r="J47591" s="323"/>
    </row>
    <row r="47592" spans="8:10" x14ac:dyDescent="0.2">
      <c r="H47592"/>
      <c r="J47592" s="323"/>
    </row>
    <row r="47593" spans="8:10" x14ac:dyDescent="0.2">
      <c r="H47593"/>
      <c r="J47593" s="323"/>
    </row>
    <row r="47594" spans="8:10" x14ac:dyDescent="0.2">
      <c r="H47594"/>
      <c r="J47594" s="323"/>
    </row>
    <row r="47595" spans="8:10" x14ac:dyDescent="0.2">
      <c r="H47595"/>
      <c r="J47595" s="323"/>
    </row>
    <row r="47596" spans="8:10" x14ac:dyDescent="0.2">
      <c r="H47596"/>
      <c r="J47596" s="323"/>
    </row>
    <row r="47597" spans="8:10" x14ac:dyDescent="0.2">
      <c r="H47597"/>
      <c r="J47597" s="323"/>
    </row>
    <row r="47598" spans="8:10" x14ac:dyDescent="0.2">
      <c r="H47598"/>
      <c r="J47598" s="323"/>
    </row>
    <row r="47599" spans="8:10" x14ac:dyDescent="0.2">
      <c r="H47599"/>
      <c r="J47599" s="323"/>
    </row>
    <row r="47600" spans="8:10" x14ac:dyDescent="0.2">
      <c r="H47600"/>
      <c r="J47600" s="323"/>
    </row>
    <row r="47601" spans="8:10" x14ac:dyDescent="0.2">
      <c r="H47601"/>
      <c r="J47601" s="323"/>
    </row>
    <row r="47602" spans="8:10" x14ac:dyDescent="0.2">
      <c r="H47602"/>
      <c r="J47602" s="323"/>
    </row>
    <row r="47603" spans="8:10" x14ac:dyDescent="0.2">
      <c r="H47603"/>
      <c r="J47603" s="323"/>
    </row>
    <row r="47604" spans="8:10" x14ac:dyDescent="0.2">
      <c r="H47604"/>
      <c r="J47604" s="323"/>
    </row>
    <row r="47605" spans="8:10" x14ac:dyDescent="0.2">
      <c r="H47605"/>
      <c r="J47605" s="323"/>
    </row>
    <row r="47606" spans="8:10" x14ac:dyDescent="0.2">
      <c r="H47606"/>
      <c r="J47606" s="323"/>
    </row>
    <row r="47607" spans="8:10" x14ac:dyDescent="0.2">
      <c r="H47607"/>
      <c r="J47607" s="323"/>
    </row>
    <row r="47608" spans="8:10" x14ac:dyDescent="0.2">
      <c r="H47608"/>
      <c r="J47608" s="323"/>
    </row>
    <row r="47609" spans="8:10" x14ac:dyDescent="0.2">
      <c r="H47609"/>
      <c r="J47609" s="323"/>
    </row>
    <row r="47610" spans="8:10" x14ac:dyDescent="0.2">
      <c r="H47610"/>
      <c r="J47610" s="323"/>
    </row>
    <row r="47611" spans="8:10" x14ac:dyDescent="0.2">
      <c r="H47611"/>
      <c r="J47611" s="323"/>
    </row>
    <row r="47612" spans="8:10" x14ac:dyDescent="0.2">
      <c r="H47612"/>
      <c r="J47612" s="323"/>
    </row>
    <row r="47613" spans="8:10" x14ac:dyDescent="0.2">
      <c r="H47613"/>
      <c r="J47613" s="323"/>
    </row>
    <row r="47614" spans="8:10" x14ac:dyDescent="0.2">
      <c r="H47614"/>
      <c r="J47614" s="323"/>
    </row>
    <row r="47615" spans="8:10" x14ac:dyDescent="0.2">
      <c r="H47615"/>
      <c r="J47615" s="323"/>
    </row>
    <row r="47616" spans="8:10" x14ac:dyDescent="0.2">
      <c r="H47616"/>
      <c r="J47616" s="323"/>
    </row>
    <row r="47617" spans="8:10" x14ac:dyDescent="0.2">
      <c r="H47617"/>
      <c r="J47617" s="323"/>
    </row>
    <row r="47618" spans="8:10" x14ac:dyDescent="0.2">
      <c r="H47618"/>
      <c r="J47618" s="323"/>
    </row>
    <row r="47619" spans="8:10" x14ac:dyDescent="0.2">
      <c r="H47619"/>
      <c r="J47619" s="323"/>
    </row>
    <row r="47620" spans="8:10" x14ac:dyDescent="0.2">
      <c r="H47620"/>
      <c r="J47620" s="323"/>
    </row>
    <row r="47621" spans="8:10" x14ac:dyDescent="0.2">
      <c r="H47621"/>
      <c r="J47621" s="323"/>
    </row>
    <row r="47622" spans="8:10" x14ac:dyDescent="0.2">
      <c r="H47622"/>
      <c r="J47622" s="323"/>
    </row>
    <row r="47623" spans="8:10" x14ac:dyDescent="0.2">
      <c r="H47623"/>
      <c r="J47623" s="323"/>
    </row>
    <row r="47624" spans="8:10" x14ac:dyDescent="0.2">
      <c r="H47624"/>
      <c r="J47624" s="323"/>
    </row>
    <row r="47625" spans="8:10" x14ac:dyDescent="0.2">
      <c r="H47625"/>
      <c r="J47625" s="323"/>
    </row>
    <row r="47626" spans="8:10" x14ac:dyDescent="0.2">
      <c r="H47626"/>
      <c r="J47626" s="323"/>
    </row>
    <row r="47627" spans="8:10" x14ac:dyDescent="0.2">
      <c r="H47627"/>
      <c r="J47627" s="323"/>
    </row>
    <row r="47628" spans="8:10" x14ac:dyDescent="0.2">
      <c r="H47628"/>
      <c r="J47628" s="323"/>
    </row>
    <row r="47629" spans="8:10" x14ac:dyDescent="0.2">
      <c r="H47629"/>
      <c r="J47629" s="323"/>
    </row>
    <row r="47630" spans="8:10" x14ac:dyDescent="0.2">
      <c r="H47630"/>
      <c r="J47630" s="323"/>
    </row>
    <row r="47631" spans="8:10" x14ac:dyDescent="0.2">
      <c r="H47631"/>
      <c r="J47631" s="323"/>
    </row>
    <row r="47632" spans="8:10" x14ac:dyDescent="0.2">
      <c r="H47632"/>
      <c r="J47632" s="323"/>
    </row>
    <row r="47633" spans="8:10" x14ac:dyDescent="0.2">
      <c r="H47633"/>
      <c r="J47633" s="323"/>
    </row>
    <row r="47634" spans="8:10" x14ac:dyDescent="0.2">
      <c r="H47634"/>
      <c r="J47634" s="323"/>
    </row>
    <row r="47635" spans="8:10" x14ac:dyDescent="0.2">
      <c r="H47635"/>
      <c r="J47635" s="323"/>
    </row>
    <row r="47636" spans="8:10" x14ac:dyDescent="0.2">
      <c r="H47636"/>
      <c r="J47636" s="323"/>
    </row>
    <row r="47637" spans="8:10" x14ac:dyDescent="0.2">
      <c r="H47637"/>
      <c r="J47637" s="323"/>
    </row>
    <row r="47638" spans="8:10" x14ac:dyDescent="0.2">
      <c r="H47638"/>
      <c r="J47638" s="323"/>
    </row>
    <row r="47639" spans="8:10" x14ac:dyDescent="0.2">
      <c r="H47639"/>
      <c r="J47639" s="323"/>
    </row>
    <row r="47640" spans="8:10" x14ac:dyDescent="0.2">
      <c r="H47640"/>
      <c r="J47640" s="323"/>
    </row>
    <row r="47641" spans="8:10" x14ac:dyDescent="0.2">
      <c r="H47641"/>
      <c r="J47641" s="323"/>
    </row>
    <row r="47642" spans="8:10" x14ac:dyDescent="0.2">
      <c r="H47642"/>
      <c r="J47642" s="323"/>
    </row>
    <row r="47643" spans="8:10" x14ac:dyDescent="0.2">
      <c r="H47643"/>
      <c r="J47643" s="323"/>
    </row>
    <row r="47644" spans="8:10" x14ac:dyDescent="0.2">
      <c r="H47644"/>
      <c r="J47644" s="323"/>
    </row>
    <row r="47645" spans="8:10" x14ac:dyDescent="0.2">
      <c r="H47645"/>
      <c r="J47645" s="323"/>
    </row>
    <row r="47646" spans="8:10" x14ac:dyDescent="0.2">
      <c r="H47646"/>
      <c r="J47646" s="323"/>
    </row>
    <row r="47647" spans="8:10" x14ac:dyDescent="0.2">
      <c r="H47647"/>
      <c r="J47647" s="323"/>
    </row>
    <row r="47648" spans="8:10" x14ac:dyDescent="0.2">
      <c r="H47648"/>
      <c r="J47648" s="323"/>
    </row>
    <row r="47649" spans="8:10" x14ac:dyDescent="0.2">
      <c r="H47649"/>
      <c r="J47649" s="323"/>
    </row>
    <row r="47650" spans="8:10" x14ac:dyDescent="0.2">
      <c r="H47650"/>
      <c r="J47650" s="323"/>
    </row>
    <row r="47651" spans="8:10" x14ac:dyDescent="0.2">
      <c r="H47651"/>
      <c r="J47651" s="323"/>
    </row>
    <row r="47652" spans="8:10" x14ac:dyDescent="0.2">
      <c r="H47652"/>
      <c r="J47652" s="323"/>
    </row>
    <row r="47653" spans="8:10" x14ac:dyDescent="0.2">
      <c r="H47653"/>
      <c r="J47653" s="323"/>
    </row>
    <row r="47654" spans="8:10" x14ac:dyDescent="0.2">
      <c r="H47654"/>
      <c r="J47654" s="323"/>
    </row>
    <row r="47655" spans="8:10" x14ac:dyDescent="0.2">
      <c r="H47655"/>
      <c r="J47655" s="323"/>
    </row>
    <row r="47656" spans="8:10" x14ac:dyDescent="0.2">
      <c r="H47656"/>
      <c r="J47656" s="323"/>
    </row>
    <row r="47657" spans="8:10" x14ac:dyDescent="0.2">
      <c r="H47657"/>
      <c r="J47657" s="323"/>
    </row>
    <row r="47658" spans="8:10" x14ac:dyDescent="0.2">
      <c r="H47658"/>
      <c r="J47658" s="323"/>
    </row>
    <row r="47659" spans="8:10" x14ac:dyDescent="0.2">
      <c r="H47659"/>
      <c r="J47659" s="323"/>
    </row>
    <row r="47660" spans="8:10" x14ac:dyDescent="0.2">
      <c r="H47660"/>
      <c r="J47660" s="323"/>
    </row>
    <row r="47661" spans="8:10" x14ac:dyDescent="0.2">
      <c r="H47661"/>
      <c r="J47661" s="323"/>
    </row>
    <row r="47662" spans="8:10" x14ac:dyDescent="0.2">
      <c r="H47662"/>
      <c r="J47662" s="323"/>
    </row>
    <row r="47663" spans="8:10" x14ac:dyDescent="0.2">
      <c r="H47663"/>
      <c r="J47663" s="323"/>
    </row>
    <row r="47664" spans="8:10" x14ac:dyDescent="0.2">
      <c r="H47664"/>
      <c r="J47664" s="323"/>
    </row>
    <row r="47665" spans="8:10" x14ac:dyDescent="0.2">
      <c r="H47665"/>
      <c r="J47665" s="323"/>
    </row>
    <row r="47666" spans="8:10" x14ac:dyDescent="0.2">
      <c r="H47666"/>
      <c r="J47666" s="323"/>
    </row>
    <row r="47667" spans="8:10" x14ac:dyDescent="0.2">
      <c r="H47667"/>
      <c r="J47667" s="323"/>
    </row>
    <row r="47668" spans="8:10" x14ac:dyDescent="0.2">
      <c r="H47668"/>
      <c r="J47668" s="323"/>
    </row>
    <row r="47669" spans="8:10" x14ac:dyDescent="0.2">
      <c r="H47669"/>
      <c r="J47669" s="323"/>
    </row>
    <row r="47670" spans="8:10" x14ac:dyDescent="0.2">
      <c r="H47670"/>
      <c r="J47670" s="323"/>
    </row>
    <row r="47671" spans="8:10" x14ac:dyDescent="0.2">
      <c r="H47671"/>
      <c r="J47671" s="323"/>
    </row>
    <row r="47672" spans="8:10" x14ac:dyDescent="0.2">
      <c r="H47672"/>
      <c r="J47672" s="323"/>
    </row>
    <row r="47673" spans="8:10" x14ac:dyDescent="0.2">
      <c r="H47673"/>
      <c r="J47673" s="323"/>
    </row>
    <row r="47674" spans="8:10" x14ac:dyDescent="0.2">
      <c r="H47674"/>
      <c r="J47674" s="323"/>
    </row>
    <row r="47675" spans="8:10" x14ac:dyDescent="0.2">
      <c r="H47675"/>
      <c r="J47675" s="323"/>
    </row>
    <row r="47676" spans="8:10" x14ac:dyDescent="0.2">
      <c r="H47676"/>
      <c r="J47676" s="323"/>
    </row>
    <row r="47677" spans="8:10" x14ac:dyDescent="0.2">
      <c r="H47677"/>
      <c r="J47677" s="323"/>
    </row>
    <row r="47678" spans="8:10" x14ac:dyDescent="0.2">
      <c r="H47678"/>
      <c r="J47678" s="323"/>
    </row>
    <row r="47679" spans="8:10" x14ac:dyDescent="0.2">
      <c r="H47679"/>
      <c r="J47679" s="323"/>
    </row>
    <row r="47680" spans="8:10" x14ac:dyDescent="0.2">
      <c r="H47680"/>
      <c r="J47680" s="323"/>
    </row>
    <row r="47681" spans="8:10" x14ac:dyDescent="0.2">
      <c r="H47681"/>
      <c r="J47681" s="323"/>
    </row>
    <row r="47682" spans="8:10" x14ac:dyDescent="0.2">
      <c r="H47682"/>
      <c r="J47682" s="323"/>
    </row>
    <row r="47683" spans="8:10" x14ac:dyDescent="0.2">
      <c r="H47683"/>
      <c r="J47683" s="323"/>
    </row>
    <row r="47684" spans="8:10" x14ac:dyDescent="0.2">
      <c r="H47684"/>
      <c r="J47684" s="323"/>
    </row>
    <row r="47685" spans="8:10" x14ac:dyDescent="0.2">
      <c r="H47685"/>
      <c r="J47685" s="323"/>
    </row>
    <row r="47686" spans="8:10" x14ac:dyDescent="0.2">
      <c r="H47686"/>
      <c r="J47686" s="323"/>
    </row>
    <row r="47687" spans="8:10" x14ac:dyDescent="0.2">
      <c r="H47687"/>
      <c r="J47687" s="323"/>
    </row>
    <row r="47688" spans="8:10" x14ac:dyDescent="0.2">
      <c r="H47688"/>
      <c r="J47688" s="323"/>
    </row>
    <row r="47689" spans="8:10" x14ac:dyDescent="0.2">
      <c r="H47689"/>
      <c r="J47689" s="323"/>
    </row>
    <row r="47690" spans="8:10" x14ac:dyDescent="0.2">
      <c r="H47690"/>
      <c r="J47690" s="323"/>
    </row>
    <row r="47691" spans="8:10" x14ac:dyDescent="0.2">
      <c r="H47691"/>
      <c r="J47691" s="323"/>
    </row>
    <row r="47692" spans="8:10" x14ac:dyDescent="0.2">
      <c r="H47692"/>
      <c r="J47692" s="323"/>
    </row>
    <row r="47693" spans="8:10" x14ac:dyDescent="0.2">
      <c r="H47693"/>
      <c r="J47693" s="323"/>
    </row>
    <row r="47694" spans="8:10" x14ac:dyDescent="0.2">
      <c r="H47694"/>
      <c r="J47694" s="323"/>
    </row>
    <row r="47695" spans="8:10" x14ac:dyDescent="0.2">
      <c r="H47695"/>
      <c r="J47695" s="323"/>
    </row>
    <row r="47696" spans="8:10" x14ac:dyDescent="0.2">
      <c r="H47696"/>
      <c r="J47696" s="323"/>
    </row>
    <row r="47697" spans="8:10" x14ac:dyDescent="0.2">
      <c r="H47697"/>
      <c r="J47697" s="323"/>
    </row>
    <row r="47698" spans="8:10" x14ac:dyDescent="0.2">
      <c r="H47698"/>
      <c r="J47698" s="323"/>
    </row>
    <row r="47699" spans="8:10" x14ac:dyDescent="0.2">
      <c r="H47699"/>
      <c r="J47699" s="323"/>
    </row>
    <row r="47700" spans="8:10" x14ac:dyDescent="0.2">
      <c r="H47700"/>
      <c r="J47700" s="323"/>
    </row>
    <row r="47701" spans="8:10" x14ac:dyDescent="0.2">
      <c r="H47701"/>
      <c r="J47701" s="323"/>
    </row>
    <row r="47702" spans="8:10" x14ac:dyDescent="0.2">
      <c r="H47702"/>
      <c r="J47702" s="323"/>
    </row>
    <row r="47703" spans="8:10" x14ac:dyDescent="0.2">
      <c r="H47703"/>
      <c r="J47703" s="323"/>
    </row>
    <row r="47704" spans="8:10" x14ac:dyDescent="0.2">
      <c r="H47704"/>
      <c r="J47704" s="323"/>
    </row>
    <row r="47705" spans="8:10" x14ac:dyDescent="0.2">
      <c r="H47705"/>
      <c r="J47705" s="323"/>
    </row>
    <row r="47706" spans="8:10" x14ac:dyDescent="0.2">
      <c r="H47706"/>
      <c r="J47706" s="323"/>
    </row>
    <row r="47707" spans="8:10" x14ac:dyDescent="0.2">
      <c r="H47707"/>
      <c r="J47707" s="323"/>
    </row>
    <row r="47708" spans="8:10" x14ac:dyDescent="0.2">
      <c r="H47708"/>
      <c r="J47708" s="323"/>
    </row>
    <row r="47709" spans="8:10" x14ac:dyDescent="0.2">
      <c r="H47709"/>
      <c r="J47709" s="323"/>
    </row>
    <row r="47710" spans="8:10" x14ac:dyDescent="0.2">
      <c r="H47710"/>
      <c r="J47710" s="323"/>
    </row>
    <row r="47711" spans="8:10" x14ac:dyDescent="0.2">
      <c r="H47711"/>
      <c r="J47711" s="323"/>
    </row>
    <row r="47712" spans="8:10" x14ac:dyDescent="0.2">
      <c r="H47712"/>
      <c r="J47712" s="323"/>
    </row>
    <row r="47713" spans="8:10" x14ac:dyDescent="0.2">
      <c r="H47713"/>
      <c r="J47713" s="323"/>
    </row>
    <row r="47714" spans="8:10" x14ac:dyDescent="0.2">
      <c r="H47714"/>
      <c r="J47714" s="323"/>
    </row>
    <row r="47715" spans="8:10" x14ac:dyDescent="0.2">
      <c r="H47715"/>
      <c r="J47715" s="323"/>
    </row>
    <row r="47716" spans="8:10" x14ac:dyDescent="0.2">
      <c r="H47716"/>
      <c r="J47716" s="323"/>
    </row>
    <row r="47717" spans="8:10" x14ac:dyDescent="0.2">
      <c r="H47717"/>
      <c r="J47717" s="323"/>
    </row>
    <row r="47718" spans="8:10" x14ac:dyDescent="0.2">
      <c r="H47718"/>
      <c r="J47718" s="323"/>
    </row>
    <row r="47719" spans="8:10" x14ac:dyDescent="0.2">
      <c r="H47719"/>
      <c r="J47719" s="323"/>
    </row>
    <row r="47720" spans="8:10" x14ac:dyDescent="0.2">
      <c r="H47720"/>
      <c r="J47720" s="323"/>
    </row>
    <row r="47721" spans="8:10" x14ac:dyDescent="0.2">
      <c r="H47721"/>
      <c r="J47721" s="323"/>
    </row>
    <row r="47722" spans="8:10" x14ac:dyDescent="0.2">
      <c r="H47722"/>
      <c r="J47722" s="323"/>
    </row>
    <row r="47723" spans="8:10" x14ac:dyDescent="0.2">
      <c r="H47723"/>
      <c r="J47723" s="323"/>
    </row>
    <row r="47724" spans="8:10" x14ac:dyDescent="0.2">
      <c r="H47724"/>
      <c r="J47724" s="323"/>
    </row>
    <row r="47725" spans="8:10" x14ac:dyDescent="0.2">
      <c r="H47725"/>
      <c r="J47725" s="323"/>
    </row>
    <row r="47726" spans="8:10" x14ac:dyDescent="0.2">
      <c r="H47726"/>
      <c r="J47726" s="323"/>
    </row>
    <row r="47727" spans="8:10" x14ac:dyDescent="0.2">
      <c r="H47727"/>
      <c r="J47727" s="323"/>
    </row>
    <row r="47728" spans="8:10" x14ac:dyDescent="0.2">
      <c r="H47728"/>
      <c r="J47728" s="323"/>
    </row>
    <row r="47729" spans="8:10" x14ac:dyDescent="0.2">
      <c r="H47729"/>
      <c r="J47729" s="323"/>
    </row>
    <row r="47730" spans="8:10" x14ac:dyDescent="0.2">
      <c r="H47730"/>
      <c r="J47730" s="323"/>
    </row>
    <row r="47731" spans="8:10" x14ac:dyDescent="0.2">
      <c r="H47731"/>
      <c r="J47731" s="323"/>
    </row>
    <row r="47732" spans="8:10" x14ac:dyDescent="0.2">
      <c r="H47732"/>
      <c r="J47732" s="323"/>
    </row>
    <row r="47733" spans="8:10" x14ac:dyDescent="0.2">
      <c r="H47733"/>
      <c r="J47733" s="323"/>
    </row>
    <row r="47734" spans="8:10" x14ac:dyDescent="0.2">
      <c r="H47734"/>
      <c r="J47734" s="323"/>
    </row>
    <row r="47735" spans="8:10" x14ac:dyDescent="0.2">
      <c r="H47735"/>
      <c r="J47735" s="323"/>
    </row>
    <row r="47736" spans="8:10" x14ac:dyDescent="0.2">
      <c r="H47736"/>
      <c r="J47736" s="323"/>
    </row>
    <row r="47737" spans="8:10" x14ac:dyDescent="0.2">
      <c r="H47737"/>
      <c r="J47737" s="323"/>
    </row>
    <row r="47738" spans="8:10" x14ac:dyDescent="0.2">
      <c r="H47738"/>
      <c r="J47738" s="323"/>
    </row>
    <row r="47739" spans="8:10" x14ac:dyDescent="0.2">
      <c r="H47739"/>
      <c r="J47739" s="323"/>
    </row>
    <row r="47740" spans="8:10" x14ac:dyDescent="0.2">
      <c r="H47740"/>
      <c r="J47740" s="323"/>
    </row>
    <row r="47741" spans="8:10" x14ac:dyDescent="0.2">
      <c r="H47741"/>
      <c r="J47741" s="323"/>
    </row>
    <row r="47742" spans="8:10" x14ac:dyDescent="0.2">
      <c r="H47742"/>
      <c r="J47742" s="323"/>
    </row>
    <row r="47743" spans="8:10" x14ac:dyDescent="0.2">
      <c r="H47743"/>
      <c r="J47743" s="323"/>
    </row>
    <row r="47744" spans="8:10" x14ac:dyDescent="0.2">
      <c r="H47744"/>
      <c r="J47744" s="323"/>
    </row>
    <row r="47745" spans="8:10" x14ac:dyDescent="0.2">
      <c r="H47745"/>
      <c r="J47745" s="323"/>
    </row>
    <row r="47746" spans="8:10" x14ac:dyDescent="0.2">
      <c r="H47746"/>
      <c r="J47746" s="323"/>
    </row>
    <row r="47747" spans="8:10" x14ac:dyDescent="0.2">
      <c r="H47747"/>
      <c r="J47747" s="323"/>
    </row>
    <row r="47748" spans="8:10" x14ac:dyDescent="0.2">
      <c r="H47748"/>
      <c r="J47748" s="323"/>
    </row>
    <row r="47749" spans="8:10" x14ac:dyDescent="0.2">
      <c r="H47749"/>
      <c r="J47749" s="323"/>
    </row>
    <row r="47750" spans="8:10" x14ac:dyDescent="0.2">
      <c r="H47750"/>
      <c r="J47750" s="323"/>
    </row>
    <row r="47751" spans="8:10" x14ac:dyDescent="0.2">
      <c r="H47751"/>
      <c r="J47751" s="323"/>
    </row>
    <row r="47752" spans="8:10" x14ac:dyDescent="0.2">
      <c r="H47752"/>
      <c r="J47752" s="323"/>
    </row>
    <row r="47753" spans="8:10" x14ac:dyDescent="0.2">
      <c r="H47753"/>
      <c r="J47753" s="323"/>
    </row>
    <row r="47754" spans="8:10" x14ac:dyDescent="0.2">
      <c r="H47754"/>
      <c r="J47754" s="323"/>
    </row>
    <row r="47755" spans="8:10" x14ac:dyDescent="0.2">
      <c r="H47755"/>
      <c r="J47755" s="323"/>
    </row>
    <row r="47756" spans="8:10" x14ac:dyDescent="0.2">
      <c r="H47756"/>
      <c r="J47756" s="323"/>
    </row>
    <row r="47757" spans="8:10" x14ac:dyDescent="0.2">
      <c r="H47757"/>
      <c r="J47757" s="323"/>
    </row>
    <row r="47758" spans="8:10" x14ac:dyDescent="0.2">
      <c r="H47758"/>
      <c r="J47758" s="323"/>
    </row>
    <row r="47759" spans="8:10" x14ac:dyDescent="0.2">
      <c r="H47759"/>
      <c r="J47759" s="323"/>
    </row>
    <row r="47760" spans="8:10" x14ac:dyDescent="0.2">
      <c r="H47760"/>
      <c r="J47760" s="323"/>
    </row>
    <row r="47761" spans="8:10" x14ac:dyDescent="0.2">
      <c r="H47761"/>
      <c r="J47761" s="323"/>
    </row>
    <row r="47762" spans="8:10" x14ac:dyDescent="0.2">
      <c r="H47762"/>
      <c r="J47762" s="323"/>
    </row>
    <row r="47763" spans="8:10" x14ac:dyDescent="0.2">
      <c r="H47763"/>
      <c r="J47763" s="323"/>
    </row>
    <row r="47764" spans="8:10" x14ac:dyDescent="0.2">
      <c r="H47764"/>
      <c r="J47764" s="323"/>
    </row>
    <row r="47765" spans="8:10" x14ac:dyDescent="0.2">
      <c r="H47765"/>
      <c r="J47765" s="323"/>
    </row>
    <row r="47766" spans="8:10" x14ac:dyDescent="0.2">
      <c r="H47766"/>
      <c r="J47766" s="323"/>
    </row>
    <row r="47767" spans="8:10" x14ac:dyDescent="0.2">
      <c r="H47767"/>
      <c r="J47767" s="323"/>
    </row>
    <row r="47768" spans="8:10" x14ac:dyDescent="0.2">
      <c r="H47768"/>
      <c r="J47768" s="323"/>
    </row>
    <row r="47769" spans="8:10" x14ac:dyDescent="0.2">
      <c r="H47769"/>
      <c r="J47769" s="323"/>
    </row>
    <row r="47770" spans="8:10" x14ac:dyDescent="0.2">
      <c r="H47770"/>
      <c r="J47770" s="323"/>
    </row>
    <row r="47771" spans="8:10" x14ac:dyDescent="0.2">
      <c r="H47771"/>
      <c r="J47771" s="323"/>
    </row>
    <row r="47772" spans="8:10" x14ac:dyDescent="0.2">
      <c r="H47772"/>
      <c r="J47772" s="323"/>
    </row>
    <row r="47773" spans="8:10" x14ac:dyDescent="0.2">
      <c r="H47773"/>
      <c r="J47773" s="323"/>
    </row>
    <row r="47774" spans="8:10" x14ac:dyDescent="0.2">
      <c r="H47774"/>
      <c r="J47774" s="323"/>
    </row>
    <row r="47775" spans="8:10" x14ac:dyDescent="0.2">
      <c r="H47775"/>
      <c r="J47775" s="323"/>
    </row>
    <row r="47776" spans="8:10" x14ac:dyDescent="0.2">
      <c r="H47776"/>
      <c r="J47776" s="323"/>
    </row>
    <row r="47777" spans="8:10" x14ac:dyDescent="0.2">
      <c r="H47777"/>
      <c r="J47777" s="323"/>
    </row>
    <row r="47778" spans="8:10" x14ac:dyDescent="0.2">
      <c r="H47778"/>
      <c r="J47778" s="323"/>
    </row>
    <row r="47779" spans="8:10" x14ac:dyDescent="0.2">
      <c r="H47779"/>
      <c r="J47779" s="323"/>
    </row>
    <row r="47780" spans="8:10" x14ac:dyDescent="0.2">
      <c r="H47780"/>
      <c r="J47780" s="323"/>
    </row>
    <row r="47781" spans="8:10" x14ac:dyDescent="0.2">
      <c r="H47781"/>
      <c r="J47781" s="323"/>
    </row>
    <row r="47782" spans="8:10" x14ac:dyDescent="0.2">
      <c r="H47782"/>
      <c r="J47782" s="323"/>
    </row>
    <row r="47783" spans="8:10" x14ac:dyDescent="0.2">
      <c r="H47783"/>
      <c r="J47783" s="323"/>
    </row>
    <row r="47784" spans="8:10" x14ac:dyDescent="0.2">
      <c r="H47784"/>
      <c r="J47784" s="323"/>
    </row>
    <row r="47785" spans="8:10" x14ac:dyDescent="0.2">
      <c r="H47785"/>
      <c r="J47785" s="323"/>
    </row>
    <row r="47786" spans="8:10" x14ac:dyDescent="0.2">
      <c r="H47786"/>
      <c r="J47786" s="323"/>
    </row>
    <row r="47787" spans="8:10" x14ac:dyDescent="0.2">
      <c r="H47787"/>
      <c r="J47787" s="323"/>
    </row>
    <row r="47788" spans="8:10" x14ac:dyDescent="0.2">
      <c r="H47788"/>
      <c r="J47788" s="323"/>
    </row>
    <row r="47789" spans="8:10" x14ac:dyDescent="0.2">
      <c r="H47789"/>
      <c r="J47789" s="323"/>
    </row>
    <row r="47790" spans="8:10" x14ac:dyDescent="0.2">
      <c r="H47790"/>
      <c r="J47790" s="323"/>
    </row>
    <row r="47791" spans="8:10" x14ac:dyDescent="0.2">
      <c r="H47791"/>
      <c r="J47791" s="323"/>
    </row>
    <row r="47792" spans="8:10" x14ac:dyDescent="0.2">
      <c r="H47792"/>
      <c r="J47792" s="323"/>
    </row>
    <row r="47793" spans="8:10" x14ac:dyDescent="0.2">
      <c r="H47793"/>
      <c r="J47793" s="323"/>
    </row>
    <row r="47794" spans="8:10" x14ac:dyDescent="0.2">
      <c r="H47794"/>
      <c r="J47794" s="323"/>
    </row>
    <row r="47795" spans="8:10" x14ac:dyDescent="0.2">
      <c r="H47795"/>
      <c r="J47795" s="323"/>
    </row>
    <row r="47796" spans="8:10" x14ac:dyDescent="0.2">
      <c r="H47796"/>
      <c r="J47796" s="323"/>
    </row>
    <row r="47797" spans="8:10" x14ac:dyDescent="0.2">
      <c r="H47797"/>
      <c r="J47797" s="323"/>
    </row>
    <row r="47798" spans="8:10" x14ac:dyDescent="0.2">
      <c r="H47798"/>
      <c r="J47798" s="323"/>
    </row>
    <row r="47799" spans="8:10" x14ac:dyDescent="0.2">
      <c r="H47799"/>
      <c r="J47799" s="323"/>
    </row>
    <row r="47800" spans="8:10" x14ac:dyDescent="0.2">
      <c r="H47800"/>
      <c r="J47800" s="323"/>
    </row>
    <row r="47801" spans="8:10" x14ac:dyDescent="0.2">
      <c r="H47801"/>
      <c r="J47801" s="323"/>
    </row>
    <row r="47802" spans="8:10" x14ac:dyDescent="0.2">
      <c r="H47802"/>
      <c r="J47802" s="323"/>
    </row>
    <row r="47803" spans="8:10" x14ac:dyDescent="0.2">
      <c r="H47803"/>
      <c r="J47803" s="323"/>
    </row>
    <row r="47804" spans="8:10" x14ac:dyDescent="0.2">
      <c r="H47804"/>
      <c r="J47804" s="323"/>
    </row>
    <row r="47805" spans="8:10" x14ac:dyDescent="0.2">
      <c r="H47805"/>
      <c r="J47805" s="323"/>
    </row>
    <row r="47806" spans="8:10" x14ac:dyDescent="0.2">
      <c r="H47806"/>
      <c r="J47806" s="323"/>
    </row>
    <row r="47807" spans="8:10" x14ac:dyDescent="0.2">
      <c r="H47807"/>
      <c r="J47807" s="323"/>
    </row>
    <row r="47808" spans="8:10" x14ac:dyDescent="0.2">
      <c r="H47808"/>
      <c r="J47808" s="323"/>
    </row>
    <row r="47809" spans="8:10" x14ac:dyDescent="0.2">
      <c r="H47809"/>
      <c r="J47809" s="323"/>
    </row>
    <row r="47810" spans="8:10" x14ac:dyDescent="0.2">
      <c r="H47810"/>
      <c r="J47810" s="323"/>
    </row>
    <row r="47811" spans="8:10" x14ac:dyDescent="0.2">
      <c r="H47811"/>
      <c r="J47811" s="323"/>
    </row>
    <row r="47812" spans="8:10" x14ac:dyDescent="0.2">
      <c r="H47812"/>
      <c r="J47812" s="323"/>
    </row>
    <row r="47813" spans="8:10" x14ac:dyDescent="0.2">
      <c r="H47813"/>
      <c r="J47813" s="323"/>
    </row>
    <row r="47814" spans="8:10" x14ac:dyDescent="0.2">
      <c r="H47814"/>
      <c r="J47814" s="323"/>
    </row>
    <row r="47815" spans="8:10" x14ac:dyDescent="0.2">
      <c r="H47815"/>
      <c r="J47815" s="323"/>
    </row>
    <row r="47816" spans="8:10" x14ac:dyDescent="0.2">
      <c r="H47816"/>
      <c r="J47816" s="323"/>
    </row>
    <row r="47817" spans="8:10" x14ac:dyDescent="0.2">
      <c r="H47817"/>
      <c r="J47817" s="323"/>
    </row>
    <row r="47818" spans="8:10" x14ac:dyDescent="0.2">
      <c r="H47818"/>
      <c r="J47818" s="323"/>
    </row>
    <row r="47819" spans="8:10" x14ac:dyDescent="0.2">
      <c r="H47819"/>
      <c r="J47819" s="323"/>
    </row>
    <row r="47820" spans="8:10" x14ac:dyDescent="0.2">
      <c r="H47820"/>
      <c r="J47820" s="323"/>
    </row>
    <row r="47821" spans="8:10" x14ac:dyDescent="0.2">
      <c r="H47821"/>
      <c r="J47821" s="323"/>
    </row>
    <row r="47822" spans="8:10" x14ac:dyDescent="0.2">
      <c r="H47822"/>
      <c r="J47822" s="323"/>
    </row>
    <row r="47823" spans="8:10" x14ac:dyDescent="0.2">
      <c r="H47823"/>
      <c r="J47823" s="323"/>
    </row>
    <row r="47824" spans="8:10" x14ac:dyDescent="0.2">
      <c r="H47824"/>
      <c r="J47824" s="323"/>
    </row>
    <row r="47825" spans="8:10" x14ac:dyDescent="0.2">
      <c r="H47825"/>
      <c r="J47825" s="323"/>
    </row>
    <row r="47826" spans="8:10" x14ac:dyDescent="0.2">
      <c r="H47826"/>
      <c r="J47826" s="323"/>
    </row>
    <row r="47827" spans="8:10" x14ac:dyDescent="0.2">
      <c r="H47827"/>
      <c r="J47827" s="323"/>
    </row>
    <row r="47828" spans="8:10" x14ac:dyDescent="0.2">
      <c r="H47828"/>
      <c r="J47828" s="323"/>
    </row>
    <row r="47829" spans="8:10" x14ac:dyDescent="0.2">
      <c r="H47829"/>
      <c r="J47829" s="323"/>
    </row>
    <row r="47830" spans="8:10" x14ac:dyDescent="0.2">
      <c r="H47830"/>
      <c r="J47830" s="323"/>
    </row>
    <row r="47831" spans="8:10" x14ac:dyDescent="0.2">
      <c r="H47831"/>
      <c r="J47831" s="323"/>
    </row>
    <row r="47832" spans="8:10" x14ac:dyDescent="0.2">
      <c r="H47832"/>
      <c r="J47832" s="323"/>
    </row>
    <row r="47833" spans="8:10" x14ac:dyDescent="0.2">
      <c r="H47833"/>
      <c r="J47833" s="323"/>
    </row>
    <row r="47834" spans="8:10" x14ac:dyDescent="0.2">
      <c r="H47834"/>
      <c r="J47834" s="323"/>
    </row>
    <row r="47835" spans="8:10" x14ac:dyDescent="0.2">
      <c r="H47835"/>
      <c r="J47835" s="323"/>
    </row>
    <row r="47836" spans="8:10" x14ac:dyDescent="0.2">
      <c r="H47836"/>
      <c r="J47836" s="323"/>
    </row>
    <row r="47837" spans="8:10" x14ac:dyDescent="0.2">
      <c r="H47837"/>
      <c r="J47837" s="323"/>
    </row>
    <row r="47838" spans="8:10" x14ac:dyDescent="0.2">
      <c r="H47838"/>
      <c r="J47838" s="323"/>
    </row>
    <row r="47839" spans="8:10" x14ac:dyDescent="0.2">
      <c r="H47839"/>
      <c r="J47839" s="323"/>
    </row>
    <row r="47840" spans="8:10" x14ac:dyDescent="0.2">
      <c r="H47840"/>
      <c r="J47840" s="323"/>
    </row>
    <row r="47841" spans="8:10" x14ac:dyDescent="0.2">
      <c r="H47841"/>
      <c r="J47841" s="323"/>
    </row>
    <row r="47842" spans="8:10" x14ac:dyDescent="0.2">
      <c r="H47842"/>
      <c r="J47842" s="323"/>
    </row>
    <row r="47843" spans="8:10" x14ac:dyDescent="0.2">
      <c r="H47843"/>
      <c r="J47843" s="323"/>
    </row>
    <row r="47844" spans="8:10" x14ac:dyDescent="0.2">
      <c r="H47844"/>
      <c r="J47844" s="323"/>
    </row>
    <row r="47845" spans="8:10" x14ac:dyDescent="0.2">
      <c r="H47845"/>
      <c r="J47845" s="323"/>
    </row>
    <row r="47846" spans="8:10" x14ac:dyDescent="0.2">
      <c r="H47846"/>
      <c r="J47846" s="323"/>
    </row>
    <row r="47847" spans="8:10" x14ac:dyDescent="0.2">
      <c r="H47847"/>
      <c r="J47847" s="323"/>
    </row>
    <row r="47848" spans="8:10" x14ac:dyDescent="0.2">
      <c r="H47848"/>
      <c r="J47848" s="323"/>
    </row>
    <row r="47849" spans="8:10" x14ac:dyDescent="0.2">
      <c r="H47849"/>
      <c r="J47849" s="323"/>
    </row>
    <row r="47850" spans="8:10" x14ac:dyDescent="0.2">
      <c r="H47850"/>
      <c r="J47850" s="323"/>
    </row>
    <row r="47851" spans="8:10" x14ac:dyDescent="0.2">
      <c r="H47851"/>
      <c r="J47851" s="323"/>
    </row>
    <row r="47852" spans="8:10" x14ac:dyDescent="0.2">
      <c r="H47852"/>
      <c r="J47852" s="323"/>
    </row>
    <row r="47853" spans="8:10" x14ac:dyDescent="0.2">
      <c r="H47853"/>
      <c r="J47853" s="323"/>
    </row>
    <row r="47854" spans="8:10" x14ac:dyDescent="0.2">
      <c r="H47854"/>
      <c r="J47854" s="323"/>
    </row>
    <row r="47855" spans="8:10" x14ac:dyDescent="0.2">
      <c r="H47855"/>
      <c r="J47855" s="323"/>
    </row>
    <row r="47856" spans="8:10" x14ac:dyDescent="0.2">
      <c r="H47856"/>
      <c r="J47856" s="323"/>
    </row>
    <row r="47857" spans="8:10" x14ac:dyDescent="0.2">
      <c r="H47857"/>
      <c r="J47857" s="323"/>
    </row>
    <row r="47858" spans="8:10" x14ac:dyDescent="0.2">
      <c r="H47858"/>
      <c r="J47858" s="323"/>
    </row>
    <row r="47859" spans="8:10" x14ac:dyDescent="0.2">
      <c r="H47859"/>
      <c r="J47859" s="323"/>
    </row>
    <row r="47860" spans="8:10" x14ac:dyDescent="0.2">
      <c r="H47860"/>
      <c r="J47860" s="323"/>
    </row>
    <row r="47861" spans="8:10" x14ac:dyDescent="0.2">
      <c r="H47861"/>
      <c r="J47861" s="323"/>
    </row>
    <row r="47862" spans="8:10" x14ac:dyDescent="0.2">
      <c r="H47862"/>
      <c r="J47862" s="323"/>
    </row>
    <row r="47863" spans="8:10" x14ac:dyDescent="0.2">
      <c r="H47863"/>
      <c r="J47863" s="323"/>
    </row>
    <row r="47864" spans="8:10" x14ac:dyDescent="0.2">
      <c r="H47864"/>
      <c r="J47864" s="323"/>
    </row>
    <row r="47865" spans="8:10" x14ac:dyDescent="0.2">
      <c r="H47865"/>
      <c r="J47865" s="323"/>
    </row>
    <row r="47866" spans="8:10" x14ac:dyDescent="0.2">
      <c r="H47866"/>
      <c r="J47866" s="323"/>
    </row>
    <row r="47867" spans="8:10" x14ac:dyDescent="0.2">
      <c r="H47867"/>
      <c r="J47867" s="323"/>
    </row>
    <row r="47868" spans="8:10" x14ac:dyDescent="0.2">
      <c r="H47868"/>
      <c r="J47868" s="323"/>
    </row>
    <row r="47869" spans="8:10" x14ac:dyDescent="0.2">
      <c r="H47869"/>
      <c r="J47869" s="323"/>
    </row>
    <row r="47870" spans="8:10" x14ac:dyDescent="0.2">
      <c r="H47870"/>
      <c r="J47870" s="323"/>
    </row>
    <row r="47871" spans="8:10" x14ac:dyDescent="0.2">
      <c r="H47871"/>
      <c r="J47871" s="323"/>
    </row>
    <row r="47872" spans="8:10" x14ac:dyDescent="0.2">
      <c r="H47872"/>
      <c r="J47872" s="323"/>
    </row>
    <row r="47873" spans="8:10" x14ac:dyDescent="0.2">
      <c r="H47873"/>
      <c r="J47873" s="323"/>
    </row>
    <row r="47874" spans="8:10" x14ac:dyDescent="0.2">
      <c r="H47874"/>
      <c r="J47874" s="323"/>
    </row>
    <row r="47875" spans="8:10" x14ac:dyDescent="0.2">
      <c r="H47875"/>
      <c r="J47875" s="323"/>
    </row>
    <row r="47876" spans="8:10" x14ac:dyDescent="0.2">
      <c r="H47876"/>
      <c r="J47876" s="323"/>
    </row>
    <row r="47877" spans="8:10" x14ac:dyDescent="0.2">
      <c r="H47877"/>
      <c r="J47877" s="323"/>
    </row>
    <row r="47878" spans="8:10" x14ac:dyDescent="0.2">
      <c r="H47878"/>
      <c r="J47878" s="323"/>
    </row>
    <row r="47879" spans="8:10" x14ac:dyDescent="0.2">
      <c r="H47879"/>
      <c r="J47879" s="323"/>
    </row>
    <row r="47880" spans="8:10" x14ac:dyDescent="0.2">
      <c r="H47880"/>
      <c r="J47880" s="323"/>
    </row>
    <row r="47881" spans="8:10" x14ac:dyDescent="0.2">
      <c r="H47881"/>
      <c r="J47881" s="323"/>
    </row>
    <row r="47882" spans="8:10" x14ac:dyDescent="0.2">
      <c r="H47882"/>
      <c r="J47882" s="323"/>
    </row>
    <row r="47883" spans="8:10" x14ac:dyDescent="0.2">
      <c r="H47883"/>
      <c r="J47883" s="323"/>
    </row>
    <row r="47884" spans="8:10" x14ac:dyDescent="0.2">
      <c r="H47884"/>
      <c r="J47884" s="323"/>
    </row>
    <row r="47885" spans="8:10" x14ac:dyDescent="0.2">
      <c r="H47885"/>
      <c r="J47885" s="323"/>
    </row>
    <row r="47886" spans="8:10" x14ac:dyDescent="0.2">
      <c r="H47886"/>
      <c r="J47886" s="323"/>
    </row>
    <row r="47887" spans="8:10" x14ac:dyDescent="0.2">
      <c r="H47887"/>
      <c r="J47887" s="323"/>
    </row>
    <row r="47888" spans="8:10" x14ac:dyDescent="0.2">
      <c r="H47888"/>
      <c r="J47888" s="323"/>
    </row>
    <row r="47889" spans="8:10" x14ac:dyDescent="0.2">
      <c r="H47889"/>
      <c r="J47889" s="323"/>
    </row>
    <row r="47890" spans="8:10" x14ac:dyDescent="0.2">
      <c r="H47890"/>
      <c r="J47890" s="323"/>
    </row>
    <row r="47891" spans="8:10" x14ac:dyDescent="0.2">
      <c r="H47891"/>
      <c r="J47891" s="323"/>
    </row>
    <row r="47892" spans="8:10" x14ac:dyDescent="0.2">
      <c r="H47892"/>
      <c r="J47892" s="323"/>
    </row>
    <row r="47893" spans="8:10" x14ac:dyDescent="0.2">
      <c r="H47893"/>
      <c r="J47893" s="323"/>
    </row>
    <row r="47894" spans="8:10" x14ac:dyDescent="0.2">
      <c r="H47894"/>
      <c r="J47894" s="323"/>
    </row>
    <row r="47895" spans="8:10" x14ac:dyDescent="0.2">
      <c r="H47895"/>
      <c r="J47895" s="323"/>
    </row>
    <row r="47896" spans="8:10" x14ac:dyDescent="0.2">
      <c r="H47896"/>
      <c r="J47896" s="323"/>
    </row>
    <row r="47897" spans="8:10" x14ac:dyDescent="0.2">
      <c r="H47897"/>
      <c r="J47897" s="323"/>
    </row>
    <row r="47898" spans="8:10" x14ac:dyDescent="0.2">
      <c r="H47898"/>
      <c r="J47898" s="323"/>
    </row>
    <row r="47899" spans="8:10" x14ac:dyDescent="0.2">
      <c r="H47899"/>
      <c r="J47899" s="323"/>
    </row>
    <row r="47900" spans="8:10" x14ac:dyDescent="0.2">
      <c r="H47900"/>
      <c r="J47900" s="323"/>
    </row>
    <row r="47901" spans="8:10" x14ac:dyDescent="0.2">
      <c r="H47901"/>
      <c r="J47901" s="323"/>
    </row>
    <row r="47902" spans="8:10" x14ac:dyDescent="0.2">
      <c r="H47902"/>
      <c r="J47902" s="323"/>
    </row>
    <row r="47903" spans="8:10" x14ac:dyDescent="0.2">
      <c r="H47903"/>
      <c r="J47903" s="323"/>
    </row>
    <row r="47904" spans="8:10" x14ac:dyDescent="0.2">
      <c r="H47904"/>
      <c r="J47904" s="323"/>
    </row>
    <row r="47905" spans="8:10" x14ac:dyDescent="0.2">
      <c r="H47905"/>
      <c r="J47905" s="323"/>
    </row>
    <row r="47906" spans="8:10" x14ac:dyDescent="0.2">
      <c r="H47906"/>
      <c r="J47906" s="323"/>
    </row>
    <row r="47907" spans="8:10" x14ac:dyDescent="0.2">
      <c r="H47907"/>
      <c r="J47907" s="323"/>
    </row>
    <row r="47908" spans="8:10" x14ac:dyDescent="0.2">
      <c r="H47908"/>
      <c r="J47908" s="323"/>
    </row>
    <row r="47909" spans="8:10" x14ac:dyDescent="0.2">
      <c r="H47909"/>
      <c r="J47909" s="323"/>
    </row>
    <row r="47910" spans="8:10" x14ac:dyDescent="0.2">
      <c r="H47910"/>
      <c r="J47910" s="323"/>
    </row>
    <row r="47911" spans="8:10" x14ac:dyDescent="0.2">
      <c r="H47911"/>
      <c r="J47911" s="323"/>
    </row>
    <row r="47912" spans="8:10" x14ac:dyDescent="0.2">
      <c r="H47912"/>
      <c r="J47912" s="323"/>
    </row>
    <row r="47913" spans="8:10" x14ac:dyDescent="0.2">
      <c r="H47913"/>
      <c r="J47913" s="323"/>
    </row>
    <row r="47914" spans="8:10" x14ac:dyDescent="0.2">
      <c r="H47914"/>
      <c r="J47914" s="323"/>
    </row>
    <row r="47915" spans="8:10" x14ac:dyDescent="0.2">
      <c r="H47915"/>
      <c r="J47915" s="323"/>
    </row>
    <row r="47916" spans="8:10" x14ac:dyDescent="0.2">
      <c r="H47916"/>
      <c r="J47916" s="323"/>
    </row>
    <row r="47917" spans="8:10" x14ac:dyDescent="0.2">
      <c r="H47917"/>
      <c r="J47917" s="323"/>
    </row>
    <row r="47918" spans="8:10" x14ac:dyDescent="0.2">
      <c r="H47918"/>
      <c r="J47918" s="323"/>
    </row>
    <row r="47919" spans="8:10" x14ac:dyDescent="0.2">
      <c r="H47919"/>
      <c r="J47919" s="323"/>
    </row>
    <row r="47920" spans="8:10" x14ac:dyDescent="0.2">
      <c r="H47920"/>
      <c r="J47920" s="323"/>
    </row>
    <row r="47921" spans="8:10" x14ac:dyDescent="0.2">
      <c r="H47921"/>
      <c r="J47921" s="323"/>
    </row>
    <row r="47922" spans="8:10" x14ac:dyDescent="0.2">
      <c r="H47922"/>
      <c r="J47922" s="323"/>
    </row>
    <row r="47923" spans="8:10" x14ac:dyDescent="0.2">
      <c r="H47923"/>
      <c r="J47923" s="323"/>
    </row>
    <row r="47924" spans="8:10" x14ac:dyDescent="0.2">
      <c r="H47924"/>
      <c r="J47924" s="323"/>
    </row>
    <row r="47925" spans="8:10" x14ac:dyDescent="0.2">
      <c r="H47925"/>
      <c r="J47925" s="323"/>
    </row>
    <row r="47926" spans="8:10" x14ac:dyDescent="0.2">
      <c r="H47926"/>
      <c r="J47926" s="323"/>
    </row>
    <row r="47927" spans="8:10" x14ac:dyDescent="0.2">
      <c r="H47927"/>
      <c r="J47927" s="323"/>
    </row>
    <row r="47928" spans="8:10" x14ac:dyDescent="0.2">
      <c r="H47928"/>
      <c r="J47928" s="323"/>
    </row>
    <row r="47929" spans="8:10" x14ac:dyDescent="0.2">
      <c r="H47929"/>
      <c r="J47929" s="323"/>
    </row>
    <row r="47930" spans="8:10" x14ac:dyDescent="0.2">
      <c r="H47930"/>
      <c r="J47930" s="323"/>
    </row>
    <row r="47931" spans="8:10" x14ac:dyDescent="0.2">
      <c r="H47931"/>
      <c r="J47931" s="323"/>
    </row>
    <row r="47932" spans="8:10" x14ac:dyDescent="0.2">
      <c r="H47932"/>
      <c r="J47932" s="323"/>
    </row>
    <row r="47933" spans="8:10" x14ac:dyDescent="0.2">
      <c r="H47933"/>
      <c r="J47933" s="323"/>
    </row>
    <row r="47934" spans="8:10" x14ac:dyDescent="0.2">
      <c r="H47934"/>
      <c r="J47934" s="323"/>
    </row>
    <row r="47935" spans="8:10" x14ac:dyDescent="0.2">
      <c r="H47935"/>
      <c r="J47935" s="323"/>
    </row>
    <row r="47936" spans="8:10" x14ac:dyDescent="0.2">
      <c r="H47936"/>
      <c r="J47936" s="323"/>
    </row>
    <row r="47937" spans="8:10" x14ac:dyDescent="0.2">
      <c r="H47937"/>
      <c r="J47937" s="323"/>
    </row>
    <row r="47938" spans="8:10" x14ac:dyDescent="0.2">
      <c r="H47938"/>
      <c r="J47938" s="323"/>
    </row>
    <row r="47939" spans="8:10" x14ac:dyDescent="0.2">
      <c r="H47939"/>
      <c r="J47939" s="323"/>
    </row>
    <row r="47940" spans="8:10" x14ac:dyDescent="0.2">
      <c r="H47940"/>
      <c r="J47940" s="323"/>
    </row>
    <row r="47941" spans="8:10" x14ac:dyDescent="0.2">
      <c r="H47941"/>
      <c r="J47941" s="323"/>
    </row>
    <row r="47942" spans="8:10" x14ac:dyDescent="0.2">
      <c r="H47942"/>
      <c r="J47942" s="323"/>
    </row>
    <row r="47943" spans="8:10" x14ac:dyDescent="0.2">
      <c r="H47943"/>
      <c r="J47943" s="323"/>
    </row>
    <row r="47944" spans="8:10" x14ac:dyDescent="0.2">
      <c r="H47944"/>
      <c r="J47944" s="323"/>
    </row>
    <row r="47945" spans="8:10" x14ac:dyDescent="0.2">
      <c r="H47945"/>
      <c r="J47945" s="323"/>
    </row>
    <row r="47946" spans="8:10" x14ac:dyDescent="0.2">
      <c r="H47946"/>
      <c r="J47946" s="323"/>
    </row>
    <row r="47947" spans="8:10" x14ac:dyDescent="0.2">
      <c r="H47947"/>
      <c r="J47947" s="323"/>
    </row>
    <row r="47948" spans="8:10" x14ac:dyDescent="0.2">
      <c r="H47948"/>
      <c r="J47948" s="323"/>
    </row>
    <row r="47949" spans="8:10" x14ac:dyDescent="0.2">
      <c r="H47949"/>
      <c r="J47949" s="323"/>
    </row>
    <row r="47950" spans="8:10" x14ac:dyDescent="0.2">
      <c r="H47950"/>
      <c r="J47950" s="323"/>
    </row>
    <row r="47951" spans="8:10" x14ac:dyDescent="0.2">
      <c r="H47951"/>
      <c r="J47951" s="323"/>
    </row>
    <row r="47952" spans="8:10" x14ac:dyDescent="0.2">
      <c r="H47952"/>
      <c r="J47952" s="323"/>
    </row>
    <row r="47953" spans="8:10" x14ac:dyDescent="0.2">
      <c r="H47953"/>
      <c r="J47953" s="323"/>
    </row>
    <row r="47954" spans="8:10" x14ac:dyDescent="0.2">
      <c r="H47954"/>
      <c r="J47954" s="323"/>
    </row>
    <row r="47955" spans="8:10" x14ac:dyDescent="0.2">
      <c r="H47955"/>
      <c r="J47955" s="323"/>
    </row>
    <row r="47956" spans="8:10" x14ac:dyDescent="0.2">
      <c r="H47956"/>
      <c r="J47956" s="323"/>
    </row>
    <row r="47957" spans="8:10" x14ac:dyDescent="0.2">
      <c r="H47957"/>
      <c r="J47957" s="323"/>
    </row>
    <row r="47958" spans="8:10" x14ac:dyDescent="0.2">
      <c r="H47958"/>
      <c r="J47958" s="323"/>
    </row>
    <row r="47959" spans="8:10" x14ac:dyDescent="0.2">
      <c r="H47959"/>
      <c r="J47959" s="323"/>
    </row>
    <row r="47960" spans="8:10" x14ac:dyDescent="0.2">
      <c r="H47960"/>
      <c r="J47960" s="323"/>
    </row>
    <row r="47961" spans="8:10" x14ac:dyDescent="0.2">
      <c r="H47961"/>
      <c r="J47961" s="323"/>
    </row>
    <row r="47962" spans="8:10" x14ac:dyDescent="0.2">
      <c r="H47962"/>
      <c r="J47962" s="323"/>
    </row>
    <row r="47963" spans="8:10" x14ac:dyDescent="0.2">
      <c r="H47963"/>
      <c r="J47963" s="323"/>
    </row>
    <row r="47964" spans="8:10" x14ac:dyDescent="0.2">
      <c r="H47964"/>
      <c r="J47964" s="323"/>
    </row>
    <row r="47965" spans="8:10" x14ac:dyDescent="0.2">
      <c r="H47965"/>
      <c r="J47965" s="323"/>
    </row>
    <row r="47966" spans="8:10" x14ac:dyDescent="0.2">
      <c r="H47966"/>
      <c r="J47966" s="323"/>
    </row>
    <row r="47967" spans="8:10" x14ac:dyDescent="0.2">
      <c r="H47967"/>
      <c r="J47967" s="323"/>
    </row>
    <row r="47968" spans="8:10" x14ac:dyDescent="0.2">
      <c r="H47968"/>
      <c r="J47968" s="323"/>
    </row>
    <row r="47969" spans="8:10" x14ac:dyDescent="0.2">
      <c r="H47969"/>
      <c r="J47969" s="323"/>
    </row>
    <row r="47970" spans="8:10" x14ac:dyDescent="0.2">
      <c r="H47970"/>
      <c r="J47970" s="323"/>
    </row>
    <row r="47971" spans="8:10" x14ac:dyDescent="0.2">
      <c r="H47971"/>
      <c r="J47971" s="323"/>
    </row>
    <row r="47972" spans="8:10" x14ac:dyDescent="0.2">
      <c r="H47972"/>
      <c r="J47972" s="323"/>
    </row>
    <row r="47973" spans="8:10" x14ac:dyDescent="0.2">
      <c r="H47973"/>
      <c r="J47973" s="323"/>
    </row>
    <row r="47974" spans="8:10" x14ac:dyDescent="0.2">
      <c r="H47974"/>
      <c r="J47974" s="323"/>
    </row>
    <row r="47975" spans="8:10" x14ac:dyDescent="0.2">
      <c r="H47975"/>
      <c r="J47975" s="323"/>
    </row>
    <row r="47976" spans="8:10" x14ac:dyDescent="0.2">
      <c r="H47976"/>
      <c r="J47976" s="323"/>
    </row>
    <row r="47977" spans="8:10" x14ac:dyDescent="0.2">
      <c r="H47977"/>
      <c r="J47977" s="323"/>
    </row>
    <row r="47978" spans="8:10" x14ac:dyDescent="0.2">
      <c r="H47978"/>
      <c r="J47978" s="323"/>
    </row>
    <row r="47979" spans="8:10" x14ac:dyDescent="0.2">
      <c r="H47979"/>
      <c r="J47979" s="323"/>
    </row>
    <row r="47980" spans="8:10" x14ac:dyDescent="0.2">
      <c r="H47980"/>
      <c r="J47980" s="323"/>
    </row>
    <row r="47981" spans="8:10" x14ac:dyDescent="0.2">
      <c r="H47981"/>
      <c r="J47981" s="323"/>
    </row>
    <row r="47982" spans="8:10" x14ac:dyDescent="0.2">
      <c r="H47982"/>
      <c r="J47982" s="323"/>
    </row>
    <row r="47983" spans="8:10" x14ac:dyDescent="0.2">
      <c r="H47983"/>
      <c r="J47983" s="323"/>
    </row>
    <row r="47984" spans="8:10" x14ac:dyDescent="0.2">
      <c r="H47984"/>
      <c r="J47984" s="323"/>
    </row>
    <row r="47985" spans="8:10" x14ac:dyDescent="0.2">
      <c r="H47985"/>
      <c r="J47985" s="323"/>
    </row>
    <row r="47986" spans="8:10" x14ac:dyDescent="0.2">
      <c r="H47986"/>
      <c r="J47986" s="323"/>
    </row>
    <row r="47987" spans="8:10" x14ac:dyDescent="0.2">
      <c r="H47987"/>
      <c r="J47987" s="323"/>
    </row>
    <row r="47988" spans="8:10" x14ac:dyDescent="0.2">
      <c r="H47988"/>
      <c r="J47988" s="323"/>
    </row>
    <row r="47989" spans="8:10" x14ac:dyDescent="0.2">
      <c r="H47989"/>
      <c r="J47989" s="323"/>
    </row>
    <row r="47990" spans="8:10" x14ac:dyDescent="0.2">
      <c r="H47990"/>
      <c r="J47990" s="323"/>
    </row>
    <row r="47991" spans="8:10" x14ac:dyDescent="0.2">
      <c r="H47991"/>
      <c r="J47991" s="323"/>
    </row>
    <row r="47992" spans="8:10" x14ac:dyDescent="0.2">
      <c r="H47992"/>
      <c r="J47992" s="323"/>
    </row>
    <row r="47993" spans="8:10" x14ac:dyDescent="0.2">
      <c r="H47993"/>
      <c r="J47993" s="323"/>
    </row>
    <row r="47994" spans="8:10" x14ac:dyDescent="0.2">
      <c r="H47994"/>
      <c r="J47994" s="323"/>
    </row>
    <row r="47995" spans="8:10" x14ac:dyDescent="0.2">
      <c r="H47995"/>
      <c r="J47995" s="323"/>
    </row>
    <row r="47996" spans="8:10" x14ac:dyDescent="0.2">
      <c r="H47996"/>
      <c r="J47996" s="323"/>
    </row>
    <row r="47997" spans="8:10" x14ac:dyDescent="0.2">
      <c r="H47997"/>
      <c r="J47997" s="323"/>
    </row>
    <row r="47998" spans="8:10" x14ac:dyDescent="0.2">
      <c r="H47998"/>
      <c r="J47998" s="323"/>
    </row>
    <row r="47999" spans="8:10" x14ac:dyDescent="0.2">
      <c r="H47999"/>
      <c r="J47999" s="323"/>
    </row>
    <row r="48000" spans="8:10" x14ac:dyDescent="0.2">
      <c r="H48000"/>
      <c r="J48000" s="323"/>
    </row>
    <row r="48001" spans="8:10" x14ac:dyDescent="0.2">
      <c r="H48001"/>
      <c r="J48001" s="323"/>
    </row>
    <row r="48002" spans="8:10" x14ac:dyDescent="0.2">
      <c r="H48002"/>
      <c r="J48002" s="323"/>
    </row>
    <row r="48003" spans="8:10" x14ac:dyDescent="0.2">
      <c r="H48003"/>
      <c r="J48003" s="323"/>
    </row>
    <row r="48004" spans="8:10" x14ac:dyDescent="0.2">
      <c r="H48004"/>
      <c r="J48004" s="323"/>
    </row>
    <row r="48005" spans="8:10" x14ac:dyDescent="0.2">
      <c r="H48005"/>
      <c r="J48005" s="323"/>
    </row>
    <row r="48006" spans="8:10" x14ac:dyDescent="0.2">
      <c r="H48006"/>
      <c r="J48006" s="323"/>
    </row>
    <row r="48007" spans="8:10" x14ac:dyDescent="0.2">
      <c r="H48007"/>
      <c r="J48007" s="323"/>
    </row>
    <row r="48008" spans="8:10" x14ac:dyDescent="0.2">
      <c r="H48008"/>
      <c r="J48008" s="323"/>
    </row>
    <row r="48009" spans="8:10" x14ac:dyDescent="0.2">
      <c r="H48009"/>
      <c r="J48009" s="323"/>
    </row>
    <row r="48010" spans="8:10" x14ac:dyDescent="0.2">
      <c r="H48010"/>
      <c r="J48010" s="323"/>
    </row>
    <row r="48011" spans="8:10" x14ac:dyDescent="0.2">
      <c r="H48011"/>
      <c r="J48011" s="323"/>
    </row>
    <row r="48012" spans="8:10" x14ac:dyDescent="0.2">
      <c r="H48012"/>
      <c r="J48012" s="323"/>
    </row>
    <row r="48013" spans="8:10" x14ac:dyDescent="0.2">
      <c r="H48013"/>
      <c r="J48013" s="323"/>
    </row>
    <row r="48014" spans="8:10" x14ac:dyDescent="0.2">
      <c r="H48014"/>
      <c r="J48014" s="323"/>
    </row>
    <row r="48015" spans="8:10" x14ac:dyDescent="0.2">
      <c r="H48015"/>
      <c r="J48015" s="323"/>
    </row>
    <row r="48016" spans="8:10" x14ac:dyDescent="0.2">
      <c r="H48016"/>
      <c r="J48016" s="323"/>
    </row>
    <row r="48017" spans="8:10" x14ac:dyDescent="0.2">
      <c r="H48017"/>
      <c r="J48017" s="323"/>
    </row>
    <row r="48018" spans="8:10" x14ac:dyDescent="0.2">
      <c r="H48018"/>
      <c r="J48018" s="323"/>
    </row>
    <row r="48019" spans="8:10" x14ac:dyDescent="0.2">
      <c r="H48019"/>
      <c r="J48019" s="323"/>
    </row>
    <row r="48020" spans="8:10" x14ac:dyDescent="0.2">
      <c r="H48020"/>
      <c r="J48020" s="323"/>
    </row>
    <row r="48021" spans="8:10" x14ac:dyDescent="0.2">
      <c r="H48021"/>
      <c r="J48021" s="323"/>
    </row>
    <row r="48022" spans="8:10" x14ac:dyDescent="0.2">
      <c r="H48022"/>
      <c r="J48022" s="323"/>
    </row>
    <row r="48023" spans="8:10" x14ac:dyDescent="0.2">
      <c r="H48023"/>
      <c r="J48023" s="323"/>
    </row>
    <row r="48024" spans="8:10" x14ac:dyDescent="0.2">
      <c r="H48024"/>
      <c r="J48024" s="323"/>
    </row>
    <row r="48025" spans="8:10" x14ac:dyDescent="0.2">
      <c r="H48025"/>
      <c r="J48025" s="323"/>
    </row>
    <row r="48026" spans="8:10" x14ac:dyDescent="0.2">
      <c r="H48026"/>
      <c r="J48026" s="323"/>
    </row>
    <row r="48027" spans="8:10" x14ac:dyDescent="0.2">
      <c r="H48027"/>
      <c r="J48027" s="323"/>
    </row>
    <row r="48028" spans="8:10" x14ac:dyDescent="0.2">
      <c r="H48028"/>
      <c r="J48028" s="323"/>
    </row>
    <row r="48029" spans="8:10" x14ac:dyDescent="0.2">
      <c r="H48029"/>
      <c r="J48029" s="323"/>
    </row>
    <row r="48030" spans="8:10" x14ac:dyDescent="0.2">
      <c r="H48030"/>
      <c r="J48030" s="323"/>
    </row>
    <row r="48031" spans="8:10" x14ac:dyDescent="0.2">
      <c r="H48031"/>
      <c r="J48031" s="323"/>
    </row>
    <row r="48032" spans="8:10" x14ac:dyDescent="0.2">
      <c r="H48032"/>
      <c r="J48032" s="323"/>
    </row>
    <row r="48033" spans="8:10" x14ac:dyDescent="0.2">
      <c r="H48033"/>
      <c r="J48033" s="323"/>
    </row>
    <row r="48034" spans="8:10" x14ac:dyDescent="0.2">
      <c r="H48034"/>
      <c r="J48034" s="323"/>
    </row>
    <row r="48035" spans="8:10" x14ac:dyDescent="0.2">
      <c r="H48035"/>
      <c r="J48035" s="323"/>
    </row>
    <row r="48036" spans="8:10" x14ac:dyDescent="0.2">
      <c r="H48036"/>
      <c r="J48036" s="323"/>
    </row>
    <row r="48037" spans="8:10" x14ac:dyDescent="0.2">
      <c r="H48037"/>
      <c r="J48037" s="323"/>
    </row>
    <row r="48038" spans="8:10" x14ac:dyDescent="0.2">
      <c r="H48038"/>
      <c r="J48038" s="323"/>
    </row>
    <row r="48039" spans="8:10" x14ac:dyDescent="0.2">
      <c r="H48039"/>
      <c r="J48039" s="323"/>
    </row>
    <row r="48040" spans="8:10" x14ac:dyDescent="0.2">
      <c r="H48040"/>
      <c r="J48040" s="323"/>
    </row>
    <row r="48041" spans="8:10" x14ac:dyDescent="0.2">
      <c r="H48041"/>
      <c r="J48041" s="323"/>
    </row>
    <row r="48042" spans="8:10" x14ac:dyDescent="0.2">
      <c r="H48042"/>
      <c r="J48042" s="323"/>
    </row>
    <row r="48043" spans="8:10" x14ac:dyDescent="0.2">
      <c r="H48043"/>
      <c r="J48043" s="323"/>
    </row>
    <row r="48044" spans="8:10" x14ac:dyDescent="0.2">
      <c r="H48044"/>
      <c r="J48044" s="323"/>
    </row>
    <row r="48045" spans="8:10" x14ac:dyDescent="0.2">
      <c r="H48045"/>
      <c r="J48045" s="323"/>
    </row>
    <row r="48046" spans="8:10" x14ac:dyDescent="0.2">
      <c r="H48046"/>
      <c r="J48046" s="323"/>
    </row>
    <row r="48047" spans="8:10" x14ac:dyDescent="0.2">
      <c r="H48047"/>
      <c r="J48047" s="323"/>
    </row>
    <row r="48048" spans="8:10" x14ac:dyDescent="0.2">
      <c r="H48048"/>
      <c r="J48048" s="323"/>
    </row>
    <row r="48049" spans="8:10" x14ac:dyDescent="0.2">
      <c r="H48049"/>
      <c r="J48049" s="323"/>
    </row>
    <row r="48050" spans="8:10" x14ac:dyDescent="0.2">
      <c r="H48050"/>
      <c r="J48050" s="323"/>
    </row>
    <row r="48051" spans="8:10" x14ac:dyDescent="0.2">
      <c r="H48051"/>
      <c r="J48051" s="323"/>
    </row>
    <row r="48052" spans="8:10" x14ac:dyDescent="0.2">
      <c r="H48052"/>
      <c r="J48052" s="323"/>
    </row>
    <row r="48053" spans="8:10" x14ac:dyDescent="0.2">
      <c r="H48053"/>
      <c r="J48053" s="323"/>
    </row>
    <row r="48054" spans="8:10" x14ac:dyDescent="0.2">
      <c r="H48054"/>
      <c r="J48054" s="323"/>
    </row>
    <row r="48055" spans="8:10" x14ac:dyDescent="0.2">
      <c r="H48055"/>
      <c r="J48055" s="323"/>
    </row>
    <row r="48056" spans="8:10" x14ac:dyDescent="0.2">
      <c r="H48056"/>
      <c r="J48056" s="323"/>
    </row>
    <row r="48057" spans="8:10" x14ac:dyDescent="0.2">
      <c r="H48057"/>
      <c r="J48057" s="323"/>
    </row>
    <row r="48058" spans="8:10" x14ac:dyDescent="0.2">
      <c r="H48058"/>
      <c r="J48058" s="323"/>
    </row>
    <row r="48059" spans="8:10" x14ac:dyDescent="0.2">
      <c r="H48059"/>
      <c r="J48059" s="323"/>
    </row>
    <row r="48060" spans="8:10" x14ac:dyDescent="0.2">
      <c r="H48060"/>
      <c r="J48060" s="323"/>
    </row>
    <row r="48061" spans="8:10" x14ac:dyDescent="0.2">
      <c r="H48061"/>
      <c r="J48061" s="323"/>
    </row>
    <row r="48062" spans="8:10" x14ac:dyDescent="0.2">
      <c r="H48062"/>
      <c r="J48062" s="323"/>
    </row>
    <row r="48063" spans="8:10" x14ac:dyDescent="0.2">
      <c r="H48063"/>
      <c r="J48063" s="323"/>
    </row>
    <row r="48064" spans="8:10" x14ac:dyDescent="0.2">
      <c r="H48064"/>
      <c r="J48064" s="323"/>
    </row>
    <row r="48065" spans="8:10" x14ac:dyDescent="0.2">
      <c r="H48065"/>
      <c r="J48065" s="323"/>
    </row>
    <row r="48066" spans="8:10" x14ac:dyDescent="0.2">
      <c r="H48066"/>
      <c r="J48066" s="323"/>
    </row>
    <row r="48067" spans="8:10" x14ac:dyDescent="0.2">
      <c r="H48067"/>
      <c r="J48067" s="323"/>
    </row>
    <row r="48068" spans="8:10" x14ac:dyDescent="0.2">
      <c r="H48068"/>
      <c r="J48068" s="323"/>
    </row>
    <row r="48069" spans="8:10" x14ac:dyDescent="0.2">
      <c r="H48069"/>
      <c r="J48069" s="323"/>
    </row>
    <row r="48070" spans="8:10" x14ac:dyDescent="0.2">
      <c r="H48070"/>
      <c r="J48070" s="323"/>
    </row>
    <row r="48071" spans="8:10" x14ac:dyDescent="0.2">
      <c r="H48071"/>
      <c r="J48071" s="323"/>
    </row>
    <row r="48072" spans="8:10" x14ac:dyDescent="0.2">
      <c r="H48072"/>
      <c r="J48072" s="323"/>
    </row>
    <row r="48073" spans="8:10" x14ac:dyDescent="0.2">
      <c r="H48073"/>
      <c r="J48073" s="323"/>
    </row>
    <row r="48074" spans="8:10" x14ac:dyDescent="0.2">
      <c r="H48074"/>
      <c r="J48074" s="323"/>
    </row>
    <row r="48075" spans="8:10" x14ac:dyDescent="0.2">
      <c r="H48075"/>
      <c r="J48075" s="323"/>
    </row>
    <row r="48076" spans="8:10" x14ac:dyDescent="0.2">
      <c r="H48076"/>
      <c r="J48076" s="323"/>
    </row>
    <row r="48077" spans="8:10" x14ac:dyDescent="0.2">
      <c r="H48077"/>
      <c r="J48077" s="323"/>
    </row>
    <row r="48078" spans="8:10" x14ac:dyDescent="0.2">
      <c r="H48078"/>
      <c r="J48078" s="323"/>
    </row>
    <row r="48079" spans="8:10" x14ac:dyDescent="0.2">
      <c r="H48079"/>
      <c r="J48079" s="323"/>
    </row>
    <row r="48080" spans="8:10" x14ac:dyDescent="0.2">
      <c r="H48080"/>
      <c r="J48080" s="323"/>
    </row>
    <row r="48081" spans="8:10" x14ac:dyDescent="0.2">
      <c r="H48081"/>
      <c r="J48081" s="323"/>
    </row>
    <row r="48082" spans="8:10" x14ac:dyDescent="0.2">
      <c r="H48082"/>
      <c r="J48082" s="323"/>
    </row>
    <row r="48083" spans="8:10" x14ac:dyDescent="0.2">
      <c r="H48083"/>
      <c r="J48083" s="323"/>
    </row>
    <row r="48084" spans="8:10" x14ac:dyDescent="0.2">
      <c r="H48084"/>
      <c r="J48084" s="323"/>
    </row>
    <row r="48085" spans="8:10" x14ac:dyDescent="0.2">
      <c r="H48085"/>
      <c r="J48085" s="323"/>
    </row>
    <row r="48086" spans="8:10" x14ac:dyDescent="0.2">
      <c r="H48086"/>
      <c r="J48086" s="323"/>
    </row>
    <row r="48087" spans="8:10" x14ac:dyDescent="0.2">
      <c r="H48087"/>
      <c r="J48087" s="323"/>
    </row>
    <row r="48088" spans="8:10" x14ac:dyDescent="0.2">
      <c r="H48088"/>
      <c r="J48088" s="323"/>
    </row>
    <row r="48089" spans="8:10" x14ac:dyDescent="0.2">
      <c r="H48089"/>
      <c r="J48089" s="323"/>
    </row>
    <row r="48090" spans="8:10" x14ac:dyDescent="0.2">
      <c r="H48090"/>
      <c r="J48090" s="323"/>
    </row>
    <row r="48091" spans="8:10" x14ac:dyDescent="0.2">
      <c r="H48091"/>
      <c r="J48091" s="323"/>
    </row>
    <row r="48092" spans="8:10" x14ac:dyDescent="0.2">
      <c r="H48092"/>
      <c r="J48092" s="323"/>
    </row>
    <row r="48093" spans="8:10" x14ac:dyDescent="0.2">
      <c r="H48093"/>
      <c r="J48093" s="323"/>
    </row>
    <row r="48094" spans="8:10" x14ac:dyDescent="0.2">
      <c r="H48094"/>
      <c r="J48094" s="323"/>
    </row>
    <row r="48095" spans="8:10" x14ac:dyDescent="0.2">
      <c r="H48095"/>
      <c r="J48095" s="323"/>
    </row>
    <row r="48096" spans="8:10" x14ac:dyDescent="0.2">
      <c r="H48096"/>
      <c r="J48096" s="323"/>
    </row>
    <row r="48097" spans="8:10" x14ac:dyDescent="0.2">
      <c r="H48097"/>
      <c r="J48097" s="323"/>
    </row>
    <row r="48098" spans="8:10" x14ac:dyDescent="0.2">
      <c r="H48098"/>
      <c r="J48098" s="323"/>
    </row>
    <row r="48099" spans="8:10" x14ac:dyDescent="0.2">
      <c r="H48099"/>
      <c r="J48099" s="323"/>
    </row>
    <row r="48100" spans="8:10" x14ac:dyDescent="0.2">
      <c r="H48100"/>
      <c r="J48100" s="323"/>
    </row>
    <row r="48101" spans="8:10" x14ac:dyDescent="0.2">
      <c r="H48101"/>
      <c r="J48101" s="323"/>
    </row>
    <row r="48102" spans="8:10" x14ac:dyDescent="0.2">
      <c r="H48102"/>
      <c r="J48102" s="323"/>
    </row>
    <row r="48103" spans="8:10" x14ac:dyDescent="0.2">
      <c r="H48103"/>
      <c r="J48103" s="323"/>
    </row>
    <row r="48104" spans="8:10" x14ac:dyDescent="0.2">
      <c r="H48104"/>
      <c r="J48104" s="323"/>
    </row>
    <row r="48105" spans="8:10" x14ac:dyDescent="0.2">
      <c r="H48105"/>
      <c r="J48105" s="323"/>
    </row>
    <row r="48106" spans="8:10" x14ac:dyDescent="0.2">
      <c r="H48106"/>
      <c r="J48106" s="323"/>
    </row>
    <row r="48107" spans="8:10" x14ac:dyDescent="0.2">
      <c r="H48107"/>
      <c r="J48107" s="323"/>
    </row>
    <row r="48108" spans="8:10" x14ac:dyDescent="0.2">
      <c r="H48108"/>
      <c r="J48108" s="323"/>
    </row>
    <row r="48109" spans="8:10" x14ac:dyDescent="0.2">
      <c r="H48109"/>
      <c r="J48109" s="323"/>
    </row>
    <row r="48110" spans="8:10" x14ac:dyDescent="0.2">
      <c r="H48110"/>
      <c r="J48110" s="323"/>
    </row>
    <row r="48111" spans="8:10" x14ac:dyDescent="0.2">
      <c r="H48111"/>
      <c r="J48111" s="323"/>
    </row>
    <row r="48112" spans="8:10" x14ac:dyDescent="0.2">
      <c r="H48112"/>
      <c r="J48112" s="323"/>
    </row>
    <row r="48113" spans="8:10" x14ac:dyDescent="0.2">
      <c r="H48113"/>
      <c r="J48113" s="323"/>
    </row>
    <row r="48114" spans="8:10" x14ac:dyDescent="0.2">
      <c r="H48114"/>
      <c r="J48114" s="323"/>
    </row>
    <row r="48115" spans="8:10" x14ac:dyDescent="0.2">
      <c r="H48115"/>
      <c r="J48115" s="323"/>
    </row>
    <row r="48116" spans="8:10" x14ac:dyDescent="0.2">
      <c r="H48116"/>
      <c r="J48116" s="323"/>
    </row>
    <row r="48117" spans="8:10" x14ac:dyDescent="0.2">
      <c r="H48117"/>
      <c r="J48117" s="323"/>
    </row>
    <row r="48118" spans="8:10" x14ac:dyDescent="0.2">
      <c r="H48118"/>
      <c r="J48118" s="323"/>
    </row>
    <row r="48119" spans="8:10" x14ac:dyDescent="0.2">
      <c r="H48119"/>
      <c r="J48119" s="323"/>
    </row>
    <row r="48120" spans="8:10" x14ac:dyDescent="0.2">
      <c r="H48120"/>
      <c r="J48120" s="323"/>
    </row>
    <row r="48121" spans="8:10" x14ac:dyDescent="0.2">
      <c r="H48121"/>
      <c r="J48121" s="323"/>
    </row>
    <row r="48122" spans="8:10" x14ac:dyDescent="0.2">
      <c r="H48122"/>
      <c r="J48122" s="323"/>
    </row>
    <row r="48123" spans="8:10" x14ac:dyDescent="0.2">
      <c r="H48123"/>
      <c r="J48123" s="323"/>
    </row>
    <row r="48124" spans="8:10" x14ac:dyDescent="0.2">
      <c r="H48124"/>
      <c r="J48124" s="323"/>
    </row>
    <row r="48125" spans="8:10" x14ac:dyDescent="0.2">
      <c r="H48125"/>
      <c r="J48125" s="323"/>
    </row>
    <row r="48126" spans="8:10" x14ac:dyDescent="0.2">
      <c r="H48126"/>
      <c r="J48126" s="323"/>
    </row>
    <row r="48127" spans="8:10" x14ac:dyDescent="0.2">
      <c r="H48127"/>
      <c r="J48127" s="323"/>
    </row>
    <row r="48128" spans="8:10" x14ac:dyDescent="0.2">
      <c r="H48128"/>
      <c r="J48128" s="323"/>
    </row>
    <row r="48129" spans="8:10" x14ac:dyDescent="0.2">
      <c r="H48129"/>
      <c r="J48129" s="323"/>
    </row>
    <row r="48130" spans="8:10" x14ac:dyDescent="0.2">
      <c r="H48130"/>
      <c r="J48130" s="323"/>
    </row>
    <row r="48131" spans="8:10" x14ac:dyDescent="0.2">
      <c r="H48131"/>
      <c r="J48131" s="323"/>
    </row>
    <row r="48132" spans="8:10" x14ac:dyDescent="0.2">
      <c r="H48132"/>
      <c r="J48132" s="323"/>
    </row>
    <row r="48133" spans="8:10" x14ac:dyDescent="0.2">
      <c r="H48133"/>
      <c r="J48133" s="323"/>
    </row>
    <row r="48134" spans="8:10" x14ac:dyDescent="0.2">
      <c r="H48134"/>
      <c r="J48134" s="323"/>
    </row>
    <row r="48135" spans="8:10" x14ac:dyDescent="0.2">
      <c r="H48135"/>
      <c r="J48135" s="323"/>
    </row>
    <row r="48136" spans="8:10" x14ac:dyDescent="0.2">
      <c r="H48136"/>
      <c r="J48136" s="323"/>
    </row>
    <row r="48137" spans="8:10" x14ac:dyDescent="0.2">
      <c r="H48137"/>
      <c r="J48137" s="323"/>
    </row>
    <row r="48138" spans="8:10" x14ac:dyDescent="0.2">
      <c r="H48138"/>
      <c r="J48138" s="323"/>
    </row>
    <row r="48139" spans="8:10" x14ac:dyDescent="0.2">
      <c r="H48139"/>
      <c r="J48139" s="323"/>
    </row>
    <row r="48140" spans="8:10" x14ac:dyDescent="0.2">
      <c r="H48140"/>
      <c r="J48140" s="323"/>
    </row>
    <row r="48141" spans="8:10" x14ac:dyDescent="0.2">
      <c r="H48141"/>
      <c r="J48141" s="323"/>
    </row>
    <row r="48142" spans="8:10" x14ac:dyDescent="0.2">
      <c r="H48142"/>
      <c r="J48142" s="323"/>
    </row>
    <row r="48143" spans="8:10" x14ac:dyDescent="0.2">
      <c r="H48143"/>
      <c r="J48143" s="323"/>
    </row>
    <row r="48144" spans="8:10" x14ac:dyDescent="0.2">
      <c r="H48144"/>
      <c r="J48144" s="323"/>
    </row>
    <row r="48145" spans="8:10" x14ac:dyDescent="0.2">
      <c r="H48145"/>
      <c r="J48145" s="323"/>
    </row>
    <row r="48146" spans="8:10" x14ac:dyDescent="0.2">
      <c r="H48146"/>
      <c r="J48146" s="323"/>
    </row>
    <row r="48147" spans="8:10" x14ac:dyDescent="0.2">
      <c r="H48147"/>
      <c r="J48147" s="323"/>
    </row>
    <row r="48148" spans="8:10" x14ac:dyDescent="0.2">
      <c r="H48148"/>
      <c r="J48148" s="323"/>
    </row>
    <row r="48149" spans="8:10" x14ac:dyDescent="0.2">
      <c r="H48149"/>
      <c r="J48149" s="323"/>
    </row>
    <row r="48150" spans="8:10" x14ac:dyDescent="0.2">
      <c r="H48150"/>
      <c r="J48150" s="323"/>
    </row>
    <row r="48151" spans="8:10" x14ac:dyDescent="0.2">
      <c r="H48151"/>
      <c r="J48151" s="323"/>
    </row>
    <row r="48152" spans="8:10" x14ac:dyDescent="0.2">
      <c r="H48152"/>
      <c r="J48152" s="323"/>
    </row>
    <row r="48153" spans="8:10" x14ac:dyDescent="0.2">
      <c r="H48153"/>
      <c r="J48153" s="323"/>
    </row>
    <row r="48154" spans="8:10" x14ac:dyDescent="0.2">
      <c r="H48154"/>
      <c r="J48154" s="323"/>
    </row>
    <row r="48155" spans="8:10" x14ac:dyDescent="0.2">
      <c r="H48155"/>
      <c r="J48155" s="323"/>
    </row>
    <row r="48156" spans="8:10" x14ac:dyDescent="0.2">
      <c r="H48156"/>
      <c r="J48156" s="323"/>
    </row>
    <row r="48157" spans="8:10" x14ac:dyDescent="0.2">
      <c r="H48157"/>
      <c r="J48157" s="323"/>
    </row>
    <row r="48158" spans="8:10" x14ac:dyDescent="0.2">
      <c r="H48158"/>
      <c r="J48158" s="323"/>
    </row>
    <row r="48159" spans="8:10" x14ac:dyDescent="0.2">
      <c r="H48159"/>
      <c r="J48159" s="323"/>
    </row>
    <row r="48160" spans="8:10" x14ac:dyDescent="0.2">
      <c r="H48160"/>
      <c r="J48160" s="323"/>
    </row>
    <row r="48161" spans="8:10" x14ac:dyDescent="0.2">
      <c r="H48161"/>
      <c r="J48161" s="323"/>
    </row>
    <row r="48162" spans="8:10" x14ac:dyDescent="0.2">
      <c r="H48162"/>
      <c r="J48162" s="323"/>
    </row>
    <row r="48163" spans="8:10" x14ac:dyDescent="0.2">
      <c r="H48163"/>
      <c r="J48163" s="323"/>
    </row>
    <row r="48164" spans="8:10" x14ac:dyDescent="0.2">
      <c r="H48164"/>
      <c r="J48164" s="323"/>
    </row>
    <row r="48165" spans="8:10" x14ac:dyDescent="0.2">
      <c r="H48165"/>
      <c r="J48165" s="323"/>
    </row>
    <row r="48166" spans="8:10" x14ac:dyDescent="0.2">
      <c r="H48166"/>
      <c r="J48166" s="323"/>
    </row>
    <row r="48167" spans="8:10" x14ac:dyDescent="0.2">
      <c r="H48167"/>
      <c r="J48167" s="323"/>
    </row>
    <row r="48168" spans="8:10" x14ac:dyDescent="0.2">
      <c r="H48168"/>
      <c r="J48168" s="323"/>
    </row>
    <row r="48169" spans="8:10" x14ac:dyDescent="0.2">
      <c r="H48169"/>
      <c r="J48169" s="323"/>
    </row>
    <row r="48170" spans="8:10" x14ac:dyDescent="0.2">
      <c r="H48170"/>
      <c r="J48170" s="323"/>
    </row>
    <row r="48171" spans="8:10" x14ac:dyDescent="0.2">
      <c r="H48171"/>
      <c r="J48171" s="323"/>
    </row>
    <row r="48172" spans="8:10" x14ac:dyDescent="0.2">
      <c r="H48172"/>
      <c r="J48172" s="323"/>
    </row>
    <row r="48173" spans="8:10" x14ac:dyDescent="0.2">
      <c r="H48173"/>
      <c r="J48173" s="323"/>
    </row>
    <row r="48174" spans="8:10" x14ac:dyDescent="0.2">
      <c r="H48174"/>
      <c r="J48174" s="323"/>
    </row>
    <row r="48175" spans="8:10" x14ac:dyDescent="0.2">
      <c r="H48175"/>
      <c r="J48175" s="323"/>
    </row>
    <row r="48176" spans="8:10" x14ac:dyDescent="0.2">
      <c r="H48176"/>
      <c r="J48176" s="323"/>
    </row>
    <row r="48177" spans="8:10" x14ac:dyDescent="0.2">
      <c r="H48177"/>
      <c r="J48177" s="323"/>
    </row>
    <row r="48178" spans="8:10" x14ac:dyDescent="0.2">
      <c r="H48178"/>
      <c r="J48178" s="323"/>
    </row>
    <row r="48179" spans="8:10" x14ac:dyDescent="0.2">
      <c r="H48179"/>
      <c r="J48179" s="323"/>
    </row>
    <row r="48180" spans="8:10" x14ac:dyDescent="0.2">
      <c r="H48180"/>
      <c r="J48180" s="323"/>
    </row>
    <row r="48181" spans="8:10" x14ac:dyDescent="0.2">
      <c r="H48181"/>
      <c r="J48181" s="323"/>
    </row>
    <row r="48182" spans="8:10" x14ac:dyDescent="0.2">
      <c r="H48182"/>
      <c r="J48182" s="323"/>
    </row>
    <row r="48183" spans="8:10" x14ac:dyDescent="0.2">
      <c r="H48183"/>
      <c r="J48183" s="323"/>
    </row>
    <row r="48184" spans="8:10" x14ac:dyDescent="0.2">
      <c r="H48184"/>
      <c r="J48184" s="323"/>
    </row>
    <row r="48185" spans="8:10" x14ac:dyDescent="0.2">
      <c r="H48185"/>
      <c r="J48185" s="323"/>
    </row>
    <row r="48186" spans="8:10" x14ac:dyDescent="0.2">
      <c r="H48186"/>
      <c r="J48186" s="323"/>
    </row>
    <row r="48187" spans="8:10" x14ac:dyDescent="0.2">
      <c r="H48187"/>
      <c r="J48187" s="323"/>
    </row>
    <row r="48188" spans="8:10" x14ac:dyDescent="0.2">
      <c r="H48188"/>
      <c r="J48188" s="323"/>
    </row>
    <row r="48189" spans="8:10" x14ac:dyDescent="0.2">
      <c r="H48189"/>
      <c r="J48189" s="323"/>
    </row>
    <row r="48190" spans="8:10" x14ac:dyDescent="0.2">
      <c r="H48190"/>
      <c r="J48190" s="323"/>
    </row>
    <row r="48191" spans="8:10" x14ac:dyDescent="0.2">
      <c r="H48191"/>
      <c r="J48191" s="323"/>
    </row>
    <row r="48192" spans="8:10" x14ac:dyDescent="0.2">
      <c r="H48192"/>
      <c r="J48192" s="323"/>
    </row>
    <row r="48193" spans="8:10" x14ac:dyDescent="0.2">
      <c r="H48193"/>
      <c r="J48193" s="323"/>
    </row>
    <row r="48194" spans="8:10" x14ac:dyDescent="0.2">
      <c r="H48194"/>
      <c r="J48194" s="323"/>
    </row>
    <row r="48195" spans="8:10" x14ac:dyDescent="0.2">
      <c r="H48195"/>
      <c r="J48195" s="323"/>
    </row>
    <row r="48196" spans="8:10" x14ac:dyDescent="0.2">
      <c r="H48196"/>
      <c r="J48196" s="323"/>
    </row>
    <row r="48197" spans="8:10" x14ac:dyDescent="0.2">
      <c r="H48197"/>
      <c r="J48197" s="323"/>
    </row>
    <row r="48198" spans="8:10" x14ac:dyDescent="0.2">
      <c r="H48198"/>
      <c r="J48198" s="323"/>
    </row>
    <row r="48199" spans="8:10" x14ac:dyDescent="0.2">
      <c r="H48199"/>
      <c r="J48199" s="323"/>
    </row>
    <row r="48200" spans="8:10" x14ac:dyDescent="0.2">
      <c r="H48200"/>
      <c r="J48200" s="323"/>
    </row>
    <row r="48201" spans="8:10" x14ac:dyDescent="0.2">
      <c r="H48201"/>
      <c r="J48201" s="323"/>
    </row>
    <row r="48202" spans="8:10" x14ac:dyDescent="0.2">
      <c r="H48202"/>
      <c r="J48202" s="323"/>
    </row>
    <row r="48203" spans="8:10" x14ac:dyDescent="0.2">
      <c r="H48203"/>
      <c r="J48203" s="323"/>
    </row>
    <row r="48204" spans="8:10" x14ac:dyDescent="0.2">
      <c r="H48204"/>
      <c r="J48204" s="323"/>
    </row>
    <row r="48205" spans="8:10" x14ac:dyDescent="0.2">
      <c r="H48205"/>
      <c r="J48205" s="323"/>
    </row>
    <row r="48206" spans="8:10" x14ac:dyDescent="0.2">
      <c r="H48206"/>
      <c r="J48206" s="323"/>
    </row>
    <row r="48207" spans="8:10" x14ac:dyDescent="0.2">
      <c r="H48207"/>
      <c r="J48207" s="323"/>
    </row>
    <row r="48208" spans="8:10" x14ac:dyDescent="0.2">
      <c r="H48208"/>
      <c r="J48208" s="323"/>
    </row>
    <row r="48209" spans="8:10" x14ac:dyDescent="0.2">
      <c r="H48209"/>
      <c r="J48209" s="323"/>
    </row>
    <row r="48210" spans="8:10" x14ac:dyDescent="0.2">
      <c r="H48210"/>
      <c r="J48210" s="323"/>
    </row>
    <row r="48211" spans="8:10" x14ac:dyDescent="0.2">
      <c r="H48211"/>
      <c r="J48211" s="323"/>
    </row>
    <row r="48212" spans="8:10" x14ac:dyDescent="0.2">
      <c r="H48212"/>
      <c r="J48212" s="323"/>
    </row>
    <row r="48213" spans="8:10" x14ac:dyDescent="0.2">
      <c r="H48213"/>
      <c r="J48213" s="323"/>
    </row>
    <row r="48214" spans="8:10" x14ac:dyDescent="0.2">
      <c r="H48214"/>
      <c r="J48214" s="323"/>
    </row>
    <row r="48215" spans="8:10" x14ac:dyDescent="0.2">
      <c r="H48215"/>
      <c r="J48215" s="323"/>
    </row>
    <row r="48216" spans="8:10" x14ac:dyDescent="0.2">
      <c r="H48216"/>
      <c r="J48216" s="323"/>
    </row>
    <row r="48217" spans="8:10" x14ac:dyDescent="0.2">
      <c r="H48217"/>
      <c r="J48217" s="323"/>
    </row>
    <row r="48218" spans="8:10" x14ac:dyDescent="0.2">
      <c r="H48218"/>
      <c r="J48218" s="323"/>
    </row>
    <row r="48219" spans="8:10" x14ac:dyDescent="0.2">
      <c r="H48219"/>
      <c r="J48219" s="323"/>
    </row>
    <row r="48220" spans="8:10" x14ac:dyDescent="0.2">
      <c r="H48220"/>
      <c r="J48220" s="323"/>
    </row>
    <row r="48221" spans="8:10" x14ac:dyDescent="0.2">
      <c r="H48221"/>
      <c r="J48221" s="323"/>
    </row>
    <row r="48222" spans="8:10" x14ac:dyDescent="0.2">
      <c r="H48222"/>
      <c r="J48222" s="323"/>
    </row>
    <row r="48223" spans="8:10" x14ac:dyDescent="0.2">
      <c r="H48223"/>
      <c r="J48223" s="323"/>
    </row>
    <row r="48224" spans="8:10" x14ac:dyDescent="0.2">
      <c r="H48224"/>
      <c r="J48224" s="323"/>
    </row>
    <row r="48225" spans="8:10" x14ac:dyDescent="0.2">
      <c r="H48225"/>
      <c r="J48225" s="323"/>
    </row>
    <row r="48226" spans="8:10" x14ac:dyDescent="0.2">
      <c r="H48226"/>
      <c r="J48226" s="323"/>
    </row>
    <row r="48227" spans="8:10" x14ac:dyDescent="0.2">
      <c r="H48227"/>
      <c r="J48227" s="323"/>
    </row>
    <row r="48228" spans="8:10" x14ac:dyDescent="0.2">
      <c r="H48228"/>
      <c r="J48228" s="323"/>
    </row>
    <row r="48229" spans="8:10" x14ac:dyDescent="0.2">
      <c r="H48229"/>
      <c r="J48229" s="323"/>
    </row>
    <row r="48230" spans="8:10" x14ac:dyDescent="0.2">
      <c r="H48230"/>
      <c r="J48230" s="323"/>
    </row>
    <row r="48231" spans="8:10" x14ac:dyDescent="0.2">
      <c r="H48231"/>
      <c r="J48231" s="323"/>
    </row>
    <row r="48232" spans="8:10" x14ac:dyDescent="0.2">
      <c r="H48232"/>
      <c r="J48232" s="323"/>
    </row>
    <row r="48233" spans="8:10" x14ac:dyDescent="0.2">
      <c r="H48233"/>
      <c r="J48233" s="323"/>
    </row>
    <row r="48234" spans="8:10" x14ac:dyDescent="0.2">
      <c r="H48234"/>
      <c r="J48234" s="323"/>
    </row>
    <row r="48235" spans="8:10" x14ac:dyDescent="0.2">
      <c r="H48235"/>
      <c r="J48235" s="323"/>
    </row>
    <row r="48236" spans="8:10" x14ac:dyDescent="0.2">
      <c r="H48236"/>
      <c r="J48236" s="323"/>
    </row>
    <row r="48237" spans="8:10" x14ac:dyDescent="0.2">
      <c r="H48237"/>
      <c r="J48237" s="323"/>
    </row>
    <row r="48238" spans="8:10" x14ac:dyDescent="0.2">
      <c r="H48238"/>
      <c r="J48238" s="323"/>
    </row>
    <row r="48239" spans="8:10" x14ac:dyDescent="0.2">
      <c r="H48239"/>
      <c r="J48239" s="323"/>
    </row>
    <row r="48240" spans="8:10" x14ac:dyDescent="0.2">
      <c r="H48240"/>
      <c r="J48240" s="323"/>
    </row>
    <row r="48241" spans="8:10" x14ac:dyDescent="0.2">
      <c r="H48241"/>
      <c r="J48241" s="323"/>
    </row>
    <row r="48242" spans="8:10" x14ac:dyDescent="0.2">
      <c r="H48242"/>
      <c r="J48242" s="323"/>
    </row>
    <row r="48243" spans="8:10" x14ac:dyDescent="0.2">
      <c r="H48243"/>
      <c r="J48243" s="323"/>
    </row>
    <row r="48244" spans="8:10" x14ac:dyDescent="0.2">
      <c r="H48244"/>
      <c r="J48244" s="323"/>
    </row>
    <row r="48245" spans="8:10" x14ac:dyDescent="0.2">
      <c r="H48245"/>
      <c r="J48245" s="323"/>
    </row>
    <row r="48246" spans="8:10" x14ac:dyDescent="0.2">
      <c r="H48246"/>
      <c r="J48246" s="323"/>
    </row>
    <row r="48247" spans="8:10" x14ac:dyDescent="0.2">
      <c r="H48247"/>
      <c r="J48247" s="323"/>
    </row>
    <row r="48248" spans="8:10" x14ac:dyDescent="0.2">
      <c r="H48248"/>
      <c r="J48248" s="323"/>
    </row>
    <row r="48249" spans="8:10" x14ac:dyDescent="0.2">
      <c r="H48249"/>
      <c r="J48249" s="323"/>
    </row>
    <row r="48250" spans="8:10" x14ac:dyDescent="0.2">
      <c r="H48250"/>
      <c r="J48250" s="323"/>
    </row>
    <row r="48251" spans="8:10" x14ac:dyDescent="0.2">
      <c r="H48251"/>
      <c r="J48251" s="323"/>
    </row>
    <row r="48252" spans="8:10" x14ac:dyDescent="0.2">
      <c r="H48252"/>
      <c r="J48252" s="323"/>
    </row>
    <row r="48253" spans="8:10" x14ac:dyDescent="0.2">
      <c r="H48253"/>
      <c r="J48253" s="323"/>
    </row>
    <row r="48254" spans="8:10" x14ac:dyDescent="0.2">
      <c r="H48254"/>
      <c r="J48254" s="323"/>
    </row>
    <row r="48255" spans="8:10" x14ac:dyDescent="0.2">
      <c r="H48255"/>
      <c r="J48255" s="323"/>
    </row>
    <row r="48256" spans="8:10" x14ac:dyDescent="0.2">
      <c r="H48256"/>
      <c r="J48256" s="323"/>
    </row>
    <row r="48257" spans="8:10" x14ac:dyDescent="0.2">
      <c r="H48257"/>
      <c r="J48257" s="323"/>
    </row>
    <row r="48258" spans="8:10" x14ac:dyDescent="0.2">
      <c r="H48258"/>
      <c r="J48258" s="323"/>
    </row>
    <row r="48259" spans="8:10" x14ac:dyDescent="0.2">
      <c r="H48259"/>
      <c r="J48259" s="323"/>
    </row>
    <row r="48260" spans="8:10" x14ac:dyDescent="0.2">
      <c r="H48260"/>
      <c r="J48260" s="323"/>
    </row>
    <row r="48261" spans="8:10" x14ac:dyDescent="0.2">
      <c r="H48261"/>
      <c r="J48261" s="323"/>
    </row>
    <row r="48262" spans="8:10" x14ac:dyDescent="0.2">
      <c r="H48262"/>
      <c r="J48262" s="323"/>
    </row>
    <row r="48263" spans="8:10" x14ac:dyDescent="0.2">
      <c r="H48263"/>
      <c r="J48263" s="323"/>
    </row>
    <row r="48264" spans="8:10" x14ac:dyDescent="0.2">
      <c r="H48264"/>
      <c r="J48264" s="323"/>
    </row>
    <row r="48265" spans="8:10" x14ac:dyDescent="0.2">
      <c r="H48265"/>
      <c r="J48265" s="323"/>
    </row>
    <row r="48266" spans="8:10" x14ac:dyDescent="0.2">
      <c r="H48266"/>
      <c r="J48266" s="323"/>
    </row>
    <row r="48267" spans="8:10" x14ac:dyDescent="0.2">
      <c r="H48267"/>
      <c r="J48267" s="323"/>
    </row>
    <row r="48268" spans="8:10" x14ac:dyDescent="0.2">
      <c r="H48268"/>
      <c r="J48268" s="323"/>
    </row>
    <row r="48269" spans="8:10" x14ac:dyDescent="0.2">
      <c r="H48269"/>
      <c r="J48269" s="323"/>
    </row>
    <row r="48270" spans="8:10" x14ac:dyDescent="0.2">
      <c r="H48270"/>
      <c r="J48270" s="323"/>
    </row>
    <row r="48271" spans="8:10" x14ac:dyDescent="0.2">
      <c r="H48271"/>
      <c r="J48271" s="323"/>
    </row>
    <row r="48272" spans="8:10" x14ac:dyDescent="0.2">
      <c r="H48272"/>
      <c r="J48272" s="323"/>
    </row>
    <row r="48273" spans="8:10" x14ac:dyDescent="0.2">
      <c r="H48273"/>
      <c r="J48273" s="323"/>
    </row>
    <row r="48274" spans="8:10" x14ac:dyDescent="0.2">
      <c r="H48274"/>
      <c r="J48274" s="323"/>
    </row>
    <row r="48275" spans="8:10" x14ac:dyDescent="0.2">
      <c r="H48275"/>
      <c r="J48275" s="323"/>
    </row>
    <row r="48276" spans="8:10" x14ac:dyDescent="0.2">
      <c r="H48276"/>
      <c r="J48276" s="323"/>
    </row>
    <row r="48277" spans="8:10" x14ac:dyDescent="0.2">
      <c r="H48277"/>
      <c r="J48277" s="323"/>
    </row>
    <row r="48278" spans="8:10" x14ac:dyDescent="0.2">
      <c r="H48278"/>
      <c r="J48278" s="323"/>
    </row>
    <row r="48279" spans="8:10" x14ac:dyDescent="0.2">
      <c r="H48279"/>
      <c r="J48279" s="323"/>
    </row>
    <row r="48280" spans="8:10" x14ac:dyDescent="0.2">
      <c r="H48280"/>
      <c r="J48280" s="323"/>
    </row>
    <row r="48281" spans="8:10" x14ac:dyDescent="0.2">
      <c r="H48281"/>
      <c r="J48281" s="323"/>
    </row>
    <row r="48282" spans="8:10" x14ac:dyDescent="0.2">
      <c r="H48282"/>
      <c r="J48282" s="323"/>
    </row>
    <row r="48283" spans="8:10" x14ac:dyDescent="0.2">
      <c r="H48283"/>
      <c r="J48283" s="323"/>
    </row>
    <row r="48284" spans="8:10" x14ac:dyDescent="0.2">
      <c r="H48284"/>
      <c r="J48284" s="323"/>
    </row>
    <row r="48285" spans="8:10" x14ac:dyDescent="0.2">
      <c r="H48285"/>
      <c r="J48285" s="323"/>
    </row>
    <row r="48286" spans="8:10" x14ac:dyDescent="0.2">
      <c r="H48286"/>
      <c r="J48286" s="323"/>
    </row>
    <row r="48287" spans="8:10" x14ac:dyDescent="0.2">
      <c r="H48287"/>
      <c r="J48287" s="323"/>
    </row>
    <row r="48288" spans="8:10" x14ac:dyDescent="0.2">
      <c r="H48288"/>
      <c r="J48288" s="323"/>
    </row>
    <row r="48289" spans="8:10" x14ac:dyDescent="0.2">
      <c r="H48289"/>
      <c r="J48289" s="323"/>
    </row>
    <row r="48290" spans="8:10" x14ac:dyDescent="0.2">
      <c r="H48290"/>
      <c r="J48290" s="323"/>
    </row>
    <row r="48291" spans="8:10" x14ac:dyDescent="0.2">
      <c r="H48291"/>
      <c r="J48291" s="323"/>
    </row>
    <row r="48292" spans="8:10" x14ac:dyDescent="0.2">
      <c r="H48292"/>
      <c r="J48292" s="323"/>
    </row>
    <row r="48293" spans="8:10" x14ac:dyDescent="0.2">
      <c r="H48293"/>
      <c r="J48293" s="323"/>
    </row>
    <row r="48294" spans="8:10" x14ac:dyDescent="0.2">
      <c r="H48294"/>
      <c r="J48294" s="323"/>
    </row>
    <row r="48295" spans="8:10" x14ac:dyDescent="0.2">
      <c r="H48295"/>
      <c r="J48295" s="323"/>
    </row>
    <row r="48296" spans="8:10" x14ac:dyDescent="0.2">
      <c r="H48296"/>
      <c r="J48296" s="323"/>
    </row>
    <row r="48297" spans="8:10" x14ac:dyDescent="0.2">
      <c r="H48297"/>
      <c r="J48297" s="323"/>
    </row>
    <row r="48298" spans="8:10" x14ac:dyDescent="0.2">
      <c r="H48298"/>
      <c r="J48298" s="323"/>
    </row>
    <row r="48299" spans="8:10" x14ac:dyDescent="0.2">
      <c r="H48299"/>
      <c r="J48299" s="323"/>
    </row>
    <row r="48300" spans="8:10" x14ac:dyDescent="0.2">
      <c r="H48300"/>
      <c r="J48300" s="323"/>
    </row>
    <row r="48301" spans="8:10" x14ac:dyDescent="0.2">
      <c r="H48301"/>
      <c r="J48301" s="323"/>
    </row>
    <row r="48302" spans="8:10" x14ac:dyDescent="0.2">
      <c r="H48302"/>
      <c r="J48302" s="323"/>
    </row>
    <row r="48303" spans="8:10" x14ac:dyDescent="0.2">
      <c r="H48303"/>
      <c r="J48303" s="323"/>
    </row>
    <row r="48304" spans="8:10" x14ac:dyDescent="0.2">
      <c r="H48304"/>
      <c r="J48304" s="323"/>
    </row>
    <row r="48305" spans="8:10" x14ac:dyDescent="0.2">
      <c r="H48305"/>
      <c r="J48305" s="323"/>
    </row>
    <row r="48306" spans="8:10" x14ac:dyDescent="0.2">
      <c r="H48306"/>
      <c r="J48306" s="323"/>
    </row>
    <row r="48307" spans="8:10" x14ac:dyDescent="0.2">
      <c r="H48307"/>
      <c r="J48307" s="323"/>
    </row>
    <row r="48308" spans="8:10" x14ac:dyDescent="0.2">
      <c r="H48308"/>
      <c r="J48308" s="323"/>
    </row>
    <row r="48309" spans="8:10" x14ac:dyDescent="0.2">
      <c r="H48309"/>
      <c r="J48309" s="323"/>
    </row>
    <row r="48310" spans="8:10" x14ac:dyDescent="0.2">
      <c r="H48310"/>
      <c r="J48310" s="323"/>
    </row>
    <row r="48311" spans="8:10" x14ac:dyDescent="0.2">
      <c r="H48311"/>
      <c r="J48311" s="323"/>
    </row>
    <row r="48312" spans="8:10" x14ac:dyDescent="0.2">
      <c r="H48312"/>
      <c r="J48312" s="323"/>
    </row>
    <row r="48313" spans="8:10" x14ac:dyDescent="0.2">
      <c r="H48313"/>
      <c r="J48313" s="323"/>
    </row>
    <row r="48314" spans="8:10" x14ac:dyDescent="0.2">
      <c r="H48314"/>
      <c r="J48314" s="323"/>
    </row>
    <row r="48315" spans="8:10" x14ac:dyDescent="0.2">
      <c r="H48315"/>
      <c r="J48315" s="323"/>
    </row>
    <row r="48316" spans="8:10" x14ac:dyDescent="0.2">
      <c r="H48316"/>
      <c r="J48316" s="323"/>
    </row>
    <row r="48317" spans="8:10" x14ac:dyDescent="0.2">
      <c r="H48317"/>
      <c r="J48317" s="323"/>
    </row>
    <row r="48318" spans="8:10" x14ac:dyDescent="0.2">
      <c r="H48318"/>
      <c r="J48318" s="323"/>
    </row>
    <row r="48319" spans="8:10" x14ac:dyDescent="0.2">
      <c r="H48319"/>
      <c r="J48319" s="323"/>
    </row>
    <row r="48320" spans="8:10" x14ac:dyDescent="0.2">
      <c r="H48320"/>
      <c r="J48320" s="323"/>
    </row>
    <row r="48321" spans="8:10" x14ac:dyDescent="0.2">
      <c r="H48321"/>
      <c r="J48321" s="323"/>
    </row>
    <row r="48322" spans="8:10" x14ac:dyDescent="0.2">
      <c r="H48322"/>
      <c r="J48322" s="323"/>
    </row>
    <row r="48323" spans="8:10" x14ac:dyDescent="0.2">
      <c r="H48323"/>
      <c r="J48323" s="323"/>
    </row>
    <row r="48324" spans="8:10" x14ac:dyDescent="0.2">
      <c r="H48324"/>
      <c r="J48324" s="323"/>
    </row>
    <row r="48325" spans="8:10" x14ac:dyDescent="0.2">
      <c r="H48325"/>
      <c r="J48325" s="323"/>
    </row>
    <row r="48326" spans="8:10" x14ac:dyDescent="0.2">
      <c r="H48326"/>
      <c r="J48326" s="323"/>
    </row>
    <row r="48327" spans="8:10" x14ac:dyDescent="0.2">
      <c r="H48327"/>
      <c r="J48327" s="323"/>
    </row>
    <row r="48328" spans="8:10" x14ac:dyDescent="0.2">
      <c r="H48328"/>
      <c r="J48328" s="323"/>
    </row>
    <row r="48329" spans="8:10" x14ac:dyDescent="0.2">
      <c r="H48329"/>
      <c r="J48329" s="323"/>
    </row>
    <row r="48330" spans="8:10" x14ac:dyDescent="0.2">
      <c r="H48330"/>
      <c r="J48330" s="323"/>
    </row>
    <row r="48331" spans="8:10" x14ac:dyDescent="0.2">
      <c r="H48331"/>
      <c r="J48331" s="323"/>
    </row>
    <row r="48332" spans="8:10" x14ac:dyDescent="0.2">
      <c r="H48332"/>
      <c r="J48332" s="323"/>
    </row>
    <row r="48333" spans="8:10" x14ac:dyDescent="0.2">
      <c r="H48333"/>
      <c r="J48333" s="323"/>
    </row>
    <row r="48334" spans="8:10" x14ac:dyDescent="0.2">
      <c r="H48334"/>
      <c r="J48334" s="323"/>
    </row>
    <row r="48335" spans="8:10" x14ac:dyDescent="0.2">
      <c r="H48335"/>
      <c r="J48335" s="323"/>
    </row>
    <row r="48336" spans="8:10" x14ac:dyDescent="0.2">
      <c r="H48336"/>
      <c r="J48336" s="323"/>
    </row>
    <row r="48337" spans="8:10" x14ac:dyDescent="0.2">
      <c r="H48337"/>
      <c r="J48337" s="323"/>
    </row>
    <row r="48338" spans="8:10" x14ac:dyDescent="0.2">
      <c r="H48338"/>
      <c r="J48338" s="323"/>
    </row>
    <row r="48339" spans="8:10" x14ac:dyDescent="0.2">
      <c r="H48339"/>
      <c r="J48339" s="323"/>
    </row>
    <row r="48340" spans="8:10" x14ac:dyDescent="0.2">
      <c r="H48340"/>
      <c r="J48340" s="323"/>
    </row>
    <row r="48341" spans="8:10" x14ac:dyDescent="0.2">
      <c r="H48341"/>
      <c r="J48341" s="323"/>
    </row>
    <row r="48342" spans="8:10" x14ac:dyDescent="0.2">
      <c r="H48342"/>
      <c r="J48342" s="323"/>
    </row>
    <row r="48343" spans="8:10" x14ac:dyDescent="0.2">
      <c r="H48343"/>
      <c r="J48343" s="323"/>
    </row>
    <row r="48344" spans="8:10" x14ac:dyDescent="0.2">
      <c r="H48344"/>
      <c r="J48344" s="323"/>
    </row>
    <row r="48345" spans="8:10" x14ac:dyDescent="0.2">
      <c r="H48345"/>
      <c r="J48345" s="323"/>
    </row>
    <row r="48346" spans="8:10" x14ac:dyDescent="0.2">
      <c r="H48346"/>
      <c r="J48346" s="323"/>
    </row>
    <row r="48347" spans="8:10" x14ac:dyDescent="0.2">
      <c r="H48347"/>
      <c r="J48347" s="323"/>
    </row>
    <row r="48348" spans="8:10" x14ac:dyDescent="0.2">
      <c r="H48348"/>
      <c r="J48348" s="323"/>
    </row>
    <row r="48349" spans="8:10" x14ac:dyDescent="0.2">
      <c r="H48349"/>
      <c r="J48349" s="323"/>
    </row>
    <row r="48350" spans="8:10" x14ac:dyDescent="0.2">
      <c r="H48350"/>
      <c r="J48350" s="323"/>
    </row>
    <row r="48351" spans="8:10" x14ac:dyDescent="0.2">
      <c r="H48351"/>
      <c r="J48351" s="323"/>
    </row>
    <row r="48352" spans="8:10" x14ac:dyDescent="0.2">
      <c r="H48352"/>
      <c r="J48352" s="323"/>
    </row>
    <row r="48353" spans="8:10" x14ac:dyDescent="0.2">
      <c r="H48353"/>
      <c r="J48353" s="323"/>
    </row>
    <row r="48354" spans="8:10" x14ac:dyDescent="0.2">
      <c r="H48354"/>
      <c r="J48354" s="323"/>
    </row>
    <row r="48355" spans="8:10" x14ac:dyDescent="0.2">
      <c r="H48355"/>
      <c r="J48355" s="323"/>
    </row>
    <row r="48356" spans="8:10" x14ac:dyDescent="0.2">
      <c r="H48356"/>
      <c r="J48356" s="323"/>
    </row>
    <row r="48357" spans="8:10" x14ac:dyDescent="0.2">
      <c r="H48357"/>
      <c r="J48357" s="323"/>
    </row>
    <row r="48358" spans="8:10" x14ac:dyDescent="0.2">
      <c r="H48358"/>
      <c r="J48358" s="323"/>
    </row>
    <row r="48359" spans="8:10" x14ac:dyDescent="0.2">
      <c r="H48359"/>
      <c r="J48359" s="323"/>
    </row>
    <row r="48360" spans="8:10" x14ac:dyDescent="0.2">
      <c r="H48360"/>
      <c r="J48360" s="323"/>
    </row>
    <row r="48361" spans="8:10" x14ac:dyDescent="0.2">
      <c r="H48361"/>
      <c r="J48361" s="323"/>
    </row>
    <row r="48362" spans="8:10" x14ac:dyDescent="0.2">
      <c r="H48362"/>
      <c r="J48362" s="323"/>
    </row>
    <row r="48363" spans="8:10" x14ac:dyDescent="0.2">
      <c r="H48363"/>
      <c r="J48363" s="323"/>
    </row>
    <row r="48364" spans="8:10" x14ac:dyDescent="0.2">
      <c r="H48364"/>
      <c r="J48364" s="323"/>
    </row>
    <row r="48365" spans="8:10" x14ac:dyDescent="0.2">
      <c r="H48365"/>
      <c r="J48365" s="323"/>
    </row>
    <row r="48366" spans="8:10" x14ac:dyDescent="0.2">
      <c r="H48366"/>
      <c r="J48366" s="323"/>
    </row>
    <row r="48367" spans="8:10" x14ac:dyDescent="0.2">
      <c r="H48367"/>
      <c r="J48367" s="323"/>
    </row>
    <row r="48368" spans="8:10" x14ac:dyDescent="0.2">
      <c r="H48368"/>
      <c r="J48368" s="323"/>
    </row>
    <row r="48369" spans="8:10" x14ac:dyDescent="0.2">
      <c r="H48369"/>
      <c r="J48369" s="323"/>
    </row>
    <row r="48370" spans="8:10" x14ac:dyDescent="0.2">
      <c r="H48370"/>
      <c r="J48370" s="323"/>
    </row>
    <row r="48371" spans="8:10" x14ac:dyDescent="0.2">
      <c r="H48371"/>
      <c r="J48371" s="323"/>
    </row>
    <row r="48372" spans="8:10" x14ac:dyDescent="0.2">
      <c r="H48372"/>
      <c r="J48372" s="323"/>
    </row>
    <row r="48373" spans="8:10" x14ac:dyDescent="0.2">
      <c r="H48373"/>
      <c r="J48373" s="323"/>
    </row>
    <row r="48374" spans="8:10" x14ac:dyDescent="0.2">
      <c r="H48374"/>
      <c r="J48374" s="323"/>
    </row>
    <row r="48375" spans="8:10" x14ac:dyDescent="0.2">
      <c r="H48375"/>
      <c r="J48375" s="323"/>
    </row>
    <row r="48376" spans="8:10" x14ac:dyDescent="0.2">
      <c r="H48376"/>
      <c r="J48376" s="323"/>
    </row>
    <row r="48377" spans="8:10" x14ac:dyDescent="0.2">
      <c r="H48377"/>
      <c r="J48377" s="323"/>
    </row>
    <row r="48378" spans="8:10" x14ac:dyDescent="0.2">
      <c r="H48378"/>
      <c r="J48378" s="323"/>
    </row>
    <row r="48379" spans="8:10" x14ac:dyDescent="0.2">
      <c r="H48379"/>
      <c r="J48379" s="323"/>
    </row>
    <row r="48380" spans="8:10" x14ac:dyDescent="0.2">
      <c r="H48380"/>
      <c r="J48380" s="323"/>
    </row>
    <row r="48381" spans="8:10" x14ac:dyDescent="0.2">
      <c r="H48381"/>
      <c r="J48381" s="323"/>
    </row>
    <row r="48382" spans="8:10" x14ac:dyDescent="0.2">
      <c r="H48382"/>
      <c r="J48382" s="323"/>
    </row>
    <row r="48383" spans="8:10" x14ac:dyDescent="0.2">
      <c r="H48383"/>
      <c r="J48383" s="323"/>
    </row>
    <row r="48384" spans="8:10" x14ac:dyDescent="0.2">
      <c r="H48384"/>
      <c r="J48384" s="323"/>
    </row>
    <row r="48385" spans="8:10" x14ac:dyDescent="0.2">
      <c r="H48385"/>
      <c r="J48385" s="323"/>
    </row>
    <row r="48386" spans="8:10" x14ac:dyDescent="0.2">
      <c r="H48386"/>
      <c r="J48386" s="323"/>
    </row>
    <row r="48387" spans="8:10" x14ac:dyDescent="0.2">
      <c r="H48387"/>
      <c r="J48387" s="323"/>
    </row>
    <row r="48388" spans="8:10" x14ac:dyDescent="0.2">
      <c r="H48388"/>
      <c r="J48388" s="323"/>
    </row>
    <row r="48389" spans="8:10" x14ac:dyDescent="0.2">
      <c r="H48389"/>
      <c r="J48389" s="323"/>
    </row>
    <row r="48390" spans="8:10" x14ac:dyDescent="0.2">
      <c r="H48390"/>
      <c r="J48390" s="323"/>
    </row>
    <row r="48391" spans="8:10" x14ac:dyDescent="0.2">
      <c r="H48391"/>
      <c r="J48391" s="323"/>
    </row>
    <row r="48392" spans="8:10" x14ac:dyDescent="0.2">
      <c r="H48392"/>
      <c r="J48392" s="323"/>
    </row>
    <row r="48393" spans="8:10" x14ac:dyDescent="0.2">
      <c r="H48393"/>
      <c r="J48393" s="323"/>
    </row>
    <row r="48394" spans="8:10" x14ac:dyDescent="0.2">
      <c r="H48394"/>
      <c r="J48394" s="323"/>
    </row>
    <row r="48395" spans="8:10" x14ac:dyDescent="0.2">
      <c r="H48395"/>
      <c r="J48395" s="323"/>
    </row>
    <row r="48396" spans="8:10" x14ac:dyDescent="0.2">
      <c r="H48396"/>
      <c r="J48396" s="323"/>
    </row>
    <row r="48397" spans="8:10" x14ac:dyDescent="0.2">
      <c r="H48397"/>
      <c r="J48397" s="323"/>
    </row>
    <row r="48398" spans="8:10" x14ac:dyDescent="0.2">
      <c r="H48398"/>
      <c r="J48398" s="323"/>
    </row>
    <row r="48399" spans="8:10" x14ac:dyDescent="0.2">
      <c r="H48399"/>
      <c r="J48399" s="323"/>
    </row>
    <row r="48400" spans="8:10" x14ac:dyDescent="0.2">
      <c r="H48400"/>
      <c r="J48400" s="323"/>
    </row>
    <row r="48401" spans="8:10" x14ac:dyDescent="0.2">
      <c r="H48401"/>
      <c r="J48401" s="323"/>
    </row>
    <row r="48402" spans="8:10" x14ac:dyDescent="0.2">
      <c r="H48402"/>
      <c r="J48402" s="323"/>
    </row>
    <row r="48403" spans="8:10" x14ac:dyDescent="0.2">
      <c r="H48403"/>
      <c r="J48403" s="323"/>
    </row>
    <row r="48404" spans="8:10" x14ac:dyDescent="0.2">
      <c r="H48404"/>
      <c r="J48404" s="323"/>
    </row>
    <row r="48405" spans="8:10" x14ac:dyDescent="0.2">
      <c r="H48405"/>
      <c r="J48405" s="323"/>
    </row>
    <row r="48406" spans="8:10" x14ac:dyDescent="0.2">
      <c r="H48406"/>
      <c r="J48406" s="323"/>
    </row>
    <row r="48407" spans="8:10" x14ac:dyDescent="0.2">
      <c r="H48407"/>
      <c r="J48407" s="323"/>
    </row>
    <row r="48408" spans="8:10" x14ac:dyDescent="0.2">
      <c r="H48408"/>
      <c r="J48408" s="323"/>
    </row>
    <row r="48409" spans="8:10" x14ac:dyDescent="0.2">
      <c r="H48409"/>
      <c r="J48409" s="323"/>
    </row>
    <row r="48410" spans="8:10" x14ac:dyDescent="0.2">
      <c r="H48410"/>
      <c r="J48410" s="323"/>
    </row>
    <row r="48411" spans="8:10" x14ac:dyDescent="0.2">
      <c r="H48411"/>
      <c r="J48411" s="323"/>
    </row>
    <row r="48412" spans="8:10" x14ac:dyDescent="0.2">
      <c r="H48412"/>
      <c r="J48412" s="323"/>
    </row>
    <row r="48413" spans="8:10" x14ac:dyDescent="0.2">
      <c r="H48413"/>
      <c r="J48413" s="323"/>
    </row>
    <row r="48414" spans="8:10" x14ac:dyDescent="0.2">
      <c r="H48414"/>
      <c r="J48414" s="323"/>
    </row>
    <row r="48415" spans="8:10" x14ac:dyDescent="0.2">
      <c r="H48415"/>
      <c r="J48415" s="323"/>
    </row>
    <row r="48416" spans="8:10" x14ac:dyDescent="0.2">
      <c r="H48416"/>
      <c r="J48416" s="323"/>
    </row>
    <row r="48417" spans="8:10" x14ac:dyDescent="0.2">
      <c r="H48417"/>
      <c r="J48417" s="323"/>
    </row>
    <row r="48418" spans="8:10" x14ac:dyDescent="0.2">
      <c r="H48418"/>
      <c r="J48418" s="323"/>
    </row>
    <row r="48419" spans="8:10" x14ac:dyDescent="0.2">
      <c r="H48419"/>
      <c r="J48419" s="323"/>
    </row>
    <row r="48420" spans="8:10" x14ac:dyDescent="0.2">
      <c r="H48420"/>
      <c r="J48420" s="323"/>
    </row>
    <row r="48421" spans="8:10" x14ac:dyDescent="0.2">
      <c r="H48421"/>
      <c r="J48421" s="323"/>
    </row>
    <row r="48422" spans="8:10" x14ac:dyDescent="0.2">
      <c r="H48422"/>
      <c r="J48422" s="323"/>
    </row>
    <row r="48423" spans="8:10" x14ac:dyDescent="0.2">
      <c r="H48423"/>
      <c r="J48423" s="323"/>
    </row>
    <row r="48424" spans="8:10" x14ac:dyDescent="0.2">
      <c r="H48424"/>
      <c r="J48424" s="323"/>
    </row>
    <row r="48425" spans="8:10" x14ac:dyDescent="0.2">
      <c r="H48425"/>
      <c r="J48425" s="323"/>
    </row>
    <row r="48426" spans="8:10" x14ac:dyDescent="0.2">
      <c r="H48426"/>
      <c r="J48426" s="323"/>
    </row>
    <row r="48427" spans="8:10" x14ac:dyDescent="0.2">
      <c r="H48427"/>
      <c r="J48427" s="323"/>
    </row>
    <row r="48428" spans="8:10" x14ac:dyDescent="0.2">
      <c r="H48428"/>
      <c r="J48428" s="323"/>
    </row>
    <row r="48429" spans="8:10" x14ac:dyDescent="0.2">
      <c r="H48429"/>
      <c r="J48429" s="323"/>
    </row>
    <row r="48430" spans="8:10" x14ac:dyDescent="0.2">
      <c r="H48430"/>
      <c r="J48430" s="323"/>
    </row>
    <row r="48431" spans="8:10" x14ac:dyDescent="0.2">
      <c r="H48431"/>
      <c r="J48431" s="323"/>
    </row>
    <row r="48432" spans="8:10" x14ac:dyDescent="0.2">
      <c r="H48432"/>
      <c r="J48432" s="323"/>
    </row>
    <row r="48433" spans="8:10" x14ac:dyDescent="0.2">
      <c r="H48433"/>
      <c r="J48433" s="323"/>
    </row>
    <row r="48434" spans="8:10" x14ac:dyDescent="0.2">
      <c r="H48434"/>
      <c r="J48434" s="323"/>
    </row>
    <row r="48435" spans="8:10" x14ac:dyDescent="0.2">
      <c r="H48435"/>
      <c r="J48435" s="323"/>
    </row>
    <row r="48436" spans="8:10" x14ac:dyDescent="0.2">
      <c r="H48436"/>
      <c r="J48436" s="323"/>
    </row>
    <row r="48437" spans="8:10" x14ac:dyDescent="0.2">
      <c r="H48437"/>
      <c r="J48437" s="323"/>
    </row>
    <row r="48438" spans="8:10" x14ac:dyDescent="0.2">
      <c r="H48438"/>
      <c r="J48438" s="323"/>
    </row>
    <row r="48439" spans="8:10" x14ac:dyDescent="0.2">
      <c r="H48439"/>
      <c r="J48439" s="323"/>
    </row>
    <row r="48440" spans="8:10" x14ac:dyDescent="0.2">
      <c r="H48440"/>
      <c r="J48440" s="323"/>
    </row>
    <row r="48441" spans="8:10" x14ac:dyDescent="0.2">
      <c r="H48441"/>
      <c r="J48441" s="323"/>
    </row>
    <row r="48442" spans="8:10" x14ac:dyDescent="0.2">
      <c r="H48442"/>
      <c r="J48442" s="323"/>
    </row>
    <row r="48443" spans="8:10" x14ac:dyDescent="0.2">
      <c r="H48443"/>
      <c r="J48443" s="323"/>
    </row>
    <row r="48444" spans="8:10" x14ac:dyDescent="0.2">
      <c r="H48444"/>
      <c r="J48444" s="323"/>
    </row>
    <row r="48445" spans="8:10" x14ac:dyDescent="0.2">
      <c r="H48445"/>
      <c r="J48445" s="323"/>
    </row>
    <row r="48446" spans="8:10" x14ac:dyDescent="0.2">
      <c r="H48446"/>
      <c r="J48446" s="323"/>
    </row>
    <row r="48447" spans="8:10" x14ac:dyDescent="0.2">
      <c r="H48447"/>
      <c r="J48447" s="323"/>
    </row>
    <row r="48448" spans="8:10" x14ac:dyDescent="0.2">
      <c r="H48448"/>
      <c r="J48448" s="323"/>
    </row>
    <row r="48449" spans="8:10" x14ac:dyDescent="0.2">
      <c r="H48449"/>
      <c r="J48449" s="323"/>
    </row>
    <row r="48450" spans="8:10" x14ac:dyDescent="0.2">
      <c r="H48450"/>
      <c r="J48450" s="323"/>
    </row>
    <row r="48451" spans="8:10" x14ac:dyDescent="0.2">
      <c r="H48451"/>
      <c r="J48451" s="323"/>
    </row>
    <row r="48452" spans="8:10" x14ac:dyDescent="0.2">
      <c r="H48452"/>
      <c r="J48452" s="323"/>
    </row>
    <row r="48453" spans="8:10" x14ac:dyDescent="0.2">
      <c r="H48453"/>
      <c r="J48453" s="323"/>
    </row>
    <row r="48454" spans="8:10" x14ac:dyDescent="0.2">
      <c r="H48454"/>
      <c r="J48454" s="323"/>
    </row>
    <row r="48455" spans="8:10" x14ac:dyDescent="0.2">
      <c r="H48455"/>
      <c r="J48455" s="323"/>
    </row>
    <row r="48456" spans="8:10" x14ac:dyDescent="0.2">
      <c r="H48456"/>
      <c r="J48456" s="323"/>
    </row>
    <row r="48457" spans="8:10" x14ac:dyDescent="0.2">
      <c r="H48457"/>
      <c r="J48457" s="323"/>
    </row>
    <row r="48458" spans="8:10" x14ac:dyDescent="0.2">
      <c r="H48458"/>
      <c r="J48458" s="323"/>
    </row>
    <row r="48459" spans="8:10" x14ac:dyDescent="0.2">
      <c r="H48459"/>
      <c r="J48459" s="323"/>
    </row>
    <row r="48460" spans="8:10" x14ac:dyDescent="0.2">
      <c r="H48460"/>
      <c r="J48460" s="323"/>
    </row>
    <row r="48461" spans="8:10" x14ac:dyDescent="0.2">
      <c r="H48461"/>
      <c r="J48461" s="323"/>
    </row>
    <row r="48462" spans="8:10" x14ac:dyDescent="0.2">
      <c r="H48462"/>
      <c r="J48462" s="323"/>
    </row>
    <row r="48463" spans="8:10" x14ac:dyDescent="0.2">
      <c r="H48463"/>
      <c r="J48463" s="323"/>
    </row>
    <row r="48464" spans="8:10" x14ac:dyDescent="0.2">
      <c r="H48464"/>
      <c r="J48464" s="323"/>
    </row>
    <row r="48465" spans="8:10" x14ac:dyDescent="0.2">
      <c r="H48465"/>
      <c r="J48465" s="323"/>
    </row>
    <row r="48466" spans="8:10" x14ac:dyDescent="0.2">
      <c r="H48466"/>
      <c r="J48466" s="323"/>
    </row>
    <row r="48467" spans="8:10" x14ac:dyDescent="0.2">
      <c r="H48467"/>
      <c r="J48467" s="323"/>
    </row>
    <row r="48468" spans="8:10" x14ac:dyDescent="0.2">
      <c r="H48468"/>
      <c r="J48468" s="323"/>
    </row>
    <row r="48469" spans="8:10" x14ac:dyDescent="0.2">
      <c r="H48469"/>
      <c r="J48469" s="323"/>
    </row>
    <row r="48470" spans="8:10" x14ac:dyDescent="0.2">
      <c r="H48470"/>
      <c r="J48470" s="323"/>
    </row>
    <row r="48471" spans="8:10" x14ac:dyDescent="0.2">
      <c r="H48471"/>
      <c r="J48471" s="323"/>
    </row>
    <row r="48472" spans="8:10" x14ac:dyDescent="0.2">
      <c r="H48472"/>
      <c r="J48472" s="323"/>
    </row>
    <row r="48473" spans="8:10" x14ac:dyDescent="0.2">
      <c r="H48473"/>
      <c r="J48473" s="323"/>
    </row>
    <row r="48474" spans="8:10" x14ac:dyDescent="0.2">
      <c r="H48474"/>
      <c r="J48474" s="323"/>
    </row>
    <row r="48475" spans="8:10" x14ac:dyDescent="0.2">
      <c r="H48475"/>
      <c r="J48475" s="323"/>
    </row>
    <row r="48476" spans="8:10" x14ac:dyDescent="0.2">
      <c r="H48476"/>
      <c r="J48476" s="323"/>
    </row>
    <row r="48477" spans="8:10" x14ac:dyDescent="0.2">
      <c r="H48477"/>
      <c r="J48477" s="323"/>
    </row>
    <row r="48478" spans="8:10" x14ac:dyDescent="0.2">
      <c r="H48478"/>
      <c r="J48478" s="323"/>
    </row>
    <row r="48479" spans="8:10" x14ac:dyDescent="0.2">
      <c r="H48479"/>
      <c r="J48479" s="323"/>
    </row>
    <row r="48480" spans="8:10" x14ac:dyDescent="0.2">
      <c r="H48480"/>
      <c r="J48480" s="323"/>
    </row>
    <row r="48481" spans="8:10" x14ac:dyDescent="0.2">
      <c r="H48481"/>
      <c r="J48481" s="323"/>
    </row>
    <row r="48482" spans="8:10" x14ac:dyDescent="0.2">
      <c r="H48482"/>
      <c r="J48482" s="323"/>
    </row>
    <row r="48483" spans="8:10" x14ac:dyDescent="0.2">
      <c r="H48483"/>
      <c r="J48483" s="323"/>
    </row>
    <row r="48484" spans="8:10" x14ac:dyDescent="0.2">
      <c r="H48484"/>
      <c r="J48484" s="323"/>
    </row>
    <row r="48485" spans="8:10" x14ac:dyDescent="0.2">
      <c r="H48485"/>
      <c r="J48485" s="323"/>
    </row>
    <row r="48486" spans="8:10" x14ac:dyDescent="0.2">
      <c r="H48486"/>
      <c r="J48486" s="323"/>
    </row>
    <row r="48487" spans="8:10" x14ac:dyDescent="0.2">
      <c r="H48487"/>
      <c r="J48487" s="323"/>
    </row>
    <row r="48488" spans="8:10" x14ac:dyDescent="0.2">
      <c r="H48488"/>
      <c r="J48488" s="323"/>
    </row>
    <row r="48489" spans="8:10" x14ac:dyDescent="0.2">
      <c r="H48489"/>
      <c r="J48489" s="323"/>
    </row>
    <row r="48490" spans="8:10" x14ac:dyDescent="0.2">
      <c r="H48490"/>
      <c r="J48490" s="323"/>
    </row>
    <row r="48491" spans="8:10" x14ac:dyDescent="0.2">
      <c r="H48491"/>
      <c r="J48491" s="323"/>
    </row>
    <row r="48492" spans="8:10" x14ac:dyDescent="0.2">
      <c r="H48492"/>
      <c r="J48492" s="323"/>
    </row>
    <row r="48493" spans="8:10" x14ac:dyDescent="0.2">
      <c r="H48493"/>
      <c r="J48493" s="323"/>
    </row>
    <row r="48494" spans="8:10" x14ac:dyDescent="0.2">
      <c r="H48494"/>
      <c r="J48494" s="323"/>
    </row>
    <row r="48495" spans="8:10" x14ac:dyDescent="0.2">
      <c r="H48495"/>
      <c r="J48495" s="323"/>
    </row>
    <row r="48496" spans="8:10" x14ac:dyDescent="0.2">
      <c r="H48496"/>
      <c r="J48496" s="323"/>
    </row>
    <row r="48497" spans="8:10" x14ac:dyDescent="0.2">
      <c r="H48497"/>
      <c r="J48497" s="323"/>
    </row>
    <row r="48498" spans="8:10" x14ac:dyDescent="0.2">
      <c r="H48498"/>
      <c r="J48498" s="323"/>
    </row>
    <row r="48499" spans="8:10" x14ac:dyDescent="0.2">
      <c r="H48499"/>
      <c r="J48499" s="323"/>
    </row>
    <row r="48500" spans="8:10" x14ac:dyDescent="0.2">
      <c r="H48500"/>
      <c r="J48500" s="323"/>
    </row>
    <row r="48501" spans="8:10" x14ac:dyDescent="0.2">
      <c r="H48501"/>
      <c r="J48501" s="323"/>
    </row>
    <row r="48502" spans="8:10" x14ac:dyDescent="0.2">
      <c r="H48502"/>
      <c r="J48502" s="323"/>
    </row>
    <row r="48503" spans="8:10" x14ac:dyDescent="0.2">
      <c r="H48503"/>
      <c r="J48503" s="323"/>
    </row>
    <row r="48504" spans="8:10" x14ac:dyDescent="0.2">
      <c r="H48504"/>
      <c r="J48504" s="323"/>
    </row>
    <row r="48505" spans="8:10" x14ac:dyDescent="0.2">
      <c r="H48505"/>
      <c r="J48505" s="323"/>
    </row>
    <row r="48506" spans="8:10" x14ac:dyDescent="0.2">
      <c r="H48506"/>
      <c r="J48506" s="323"/>
    </row>
    <row r="48507" spans="8:10" x14ac:dyDescent="0.2">
      <c r="H48507"/>
      <c r="J48507" s="323"/>
    </row>
    <row r="48508" spans="8:10" x14ac:dyDescent="0.2">
      <c r="H48508"/>
      <c r="J48508" s="323"/>
    </row>
    <row r="48509" spans="8:10" x14ac:dyDescent="0.2">
      <c r="H48509"/>
      <c r="J48509" s="323"/>
    </row>
    <row r="48510" spans="8:10" x14ac:dyDescent="0.2">
      <c r="H48510"/>
      <c r="J48510" s="323"/>
    </row>
    <row r="48511" spans="8:10" x14ac:dyDescent="0.2">
      <c r="H48511"/>
      <c r="J48511" s="323"/>
    </row>
    <row r="48512" spans="8:10" x14ac:dyDescent="0.2">
      <c r="H48512"/>
      <c r="J48512" s="323"/>
    </row>
    <row r="48513" spans="8:10" x14ac:dyDescent="0.2">
      <c r="H48513"/>
      <c r="J48513" s="323"/>
    </row>
    <row r="48514" spans="8:10" x14ac:dyDescent="0.2">
      <c r="H48514"/>
      <c r="J48514" s="323"/>
    </row>
    <row r="48515" spans="8:10" x14ac:dyDescent="0.2">
      <c r="H48515"/>
      <c r="J48515" s="323"/>
    </row>
    <row r="48516" spans="8:10" x14ac:dyDescent="0.2">
      <c r="H48516"/>
      <c r="J48516" s="323"/>
    </row>
    <row r="48517" spans="8:10" x14ac:dyDescent="0.2">
      <c r="H48517"/>
      <c r="J48517" s="323"/>
    </row>
    <row r="48518" spans="8:10" x14ac:dyDescent="0.2">
      <c r="H48518"/>
      <c r="J48518" s="323"/>
    </row>
    <row r="48519" spans="8:10" x14ac:dyDescent="0.2">
      <c r="H48519"/>
      <c r="J48519" s="323"/>
    </row>
    <row r="48520" spans="8:10" x14ac:dyDescent="0.2">
      <c r="H48520"/>
      <c r="J48520" s="323"/>
    </row>
    <row r="48521" spans="8:10" x14ac:dyDescent="0.2">
      <c r="H48521"/>
      <c r="J48521" s="323"/>
    </row>
    <row r="48522" spans="8:10" x14ac:dyDescent="0.2">
      <c r="H48522"/>
      <c r="J48522" s="323"/>
    </row>
    <row r="48523" spans="8:10" x14ac:dyDescent="0.2">
      <c r="H48523"/>
      <c r="J48523" s="323"/>
    </row>
    <row r="48524" spans="8:10" x14ac:dyDescent="0.2">
      <c r="H48524"/>
      <c r="J48524" s="323"/>
    </row>
    <row r="48525" spans="8:10" x14ac:dyDescent="0.2">
      <c r="H48525"/>
      <c r="J48525" s="323"/>
    </row>
    <row r="48526" spans="8:10" x14ac:dyDescent="0.2">
      <c r="H48526"/>
      <c r="J48526" s="323"/>
    </row>
    <row r="48527" spans="8:10" x14ac:dyDescent="0.2">
      <c r="H48527"/>
      <c r="J48527" s="323"/>
    </row>
    <row r="48528" spans="8:10" x14ac:dyDescent="0.2">
      <c r="H48528"/>
      <c r="J48528" s="323"/>
    </row>
    <row r="48529" spans="8:10" x14ac:dyDescent="0.2">
      <c r="H48529"/>
      <c r="J48529" s="323"/>
    </row>
    <row r="48530" spans="8:10" x14ac:dyDescent="0.2">
      <c r="H48530"/>
      <c r="J48530" s="323"/>
    </row>
    <row r="48531" spans="8:10" x14ac:dyDescent="0.2">
      <c r="H48531"/>
      <c r="J48531" s="323"/>
    </row>
    <row r="48532" spans="8:10" x14ac:dyDescent="0.2">
      <c r="H48532"/>
      <c r="J48532" s="323"/>
    </row>
    <row r="48533" spans="8:10" x14ac:dyDescent="0.2">
      <c r="H48533"/>
      <c r="J48533" s="323"/>
    </row>
    <row r="48534" spans="8:10" x14ac:dyDescent="0.2">
      <c r="H48534"/>
      <c r="J48534" s="323"/>
    </row>
    <row r="48535" spans="8:10" x14ac:dyDescent="0.2">
      <c r="H48535"/>
      <c r="J48535" s="323"/>
    </row>
    <row r="48536" spans="8:10" x14ac:dyDescent="0.2">
      <c r="H48536"/>
      <c r="J48536" s="323"/>
    </row>
    <row r="48537" spans="8:10" x14ac:dyDescent="0.2">
      <c r="H48537"/>
      <c r="J48537" s="323"/>
    </row>
    <row r="48538" spans="8:10" x14ac:dyDescent="0.2">
      <c r="H48538"/>
      <c r="J48538" s="323"/>
    </row>
    <row r="48539" spans="8:10" x14ac:dyDescent="0.2">
      <c r="H48539"/>
      <c r="J48539" s="323"/>
    </row>
    <row r="48540" spans="8:10" x14ac:dyDescent="0.2">
      <c r="H48540"/>
      <c r="J48540" s="323"/>
    </row>
    <row r="48541" spans="8:10" x14ac:dyDescent="0.2">
      <c r="H48541"/>
      <c r="J48541" s="323"/>
    </row>
    <row r="48542" spans="8:10" x14ac:dyDescent="0.2">
      <c r="H48542"/>
      <c r="J48542" s="323"/>
    </row>
    <row r="48543" spans="8:10" x14ac:dyDescent="0.2">
      <c r="H48543"/>
      <c r="J48543" s="323"/>
    </row>
    <row r="48544" spans="8:10" x14ac:dyDescent="0.2">
      <c r="H48544"/>
      <c r="J48544" s="323"/>
    </row>
    <row r="48545" spans="8:10" x14ac:dyDescent="0.2">
      <c r="H48545"/>
      <c r="J48545" s="323"/>
    </row>
    <row r="48546" spans="8:10" x14ac:dyDescent="0.2">
      <c r="H48546"/>
      <c r="J48546" s="323"/>
    </row>
    <row r="48547" spans="8:10" x14ac:dyDescent="0.2">
      <c r="H48547"/>
      <c r="J48547" s="323"/>
    </row>
    <row r="48548" spans="8:10" x14ac:dyDescent="0.2">
      <c r="H48548"/>
      <c r="J48548" s="323"/>
    </row>
    <row r="48549" spans="8:10" x14ac:dyDescent="0.2">
      <c r="H48549"/>
      <c r="J48549" s="323"/>
    </row>
    <row r="48550" spans="8:10" x14ac:dyDescent="0.2">
      <c r="H48550"/>
      <c r="J48550" s="323"/>
    </row>
    <row r="48551" spans="8:10" x14ac:dyDescent="0.2">
      <c r="H48551"/>
      <c r="J48551" s="323"/>
    </row>
    <row r="48552" spans="8:10" x14ac:dyDescent="0.2">
      <c r="H48552"/>
      <c r="J48552" s="323"/>
    </row>
    <row r="48553" spans="8:10" x14ac:dyDescent="0.2">
      <c r="H48553"/>
      <c r="J48553" s="323"/>
    </row>
    <row r="48554" spans="8:10" x14ac:dyDescent="0.2">
      <c r="H48554"/>
      <c r="J48554" s="323"/>
    </row>
    <row r="48555" spans="8:10" x14ac:dyDescent="0.2">
      <c r="H48555"/>
      <c r="J48555" s="323"/>
    </row>
    <row r="48556" spans="8:10" x14ac:dyDescent="0.2">
      <c r="H48556"/>
      <c r="J48556" s="323"/>
    </row>
    <row r="48557" spans="8:10" x14ac:dyDescent="0.2">
      <c r="H48557"/>
      <c r="J48557" s="323"/>
    </row>
    <row r="48558" spans="8:10" x14ac:dyDescent="0.2">
      <c r="H48558"/>
      <c r="J48558" s="323"/>
    </row>
    <row r="48559" spans="8:10" x14ac:dyDescent="0.2">
      <c r="H48559"/>
      <c r="J48559" s="323"/>
    </row>
    <row r="48560" spans="8:10" x14ac:dyDescent="0.2">
      <c r="H48560"/>
      <c r="J48560" s="323"/>
    </row>
    <row r="48561" spans="8:10" x14ac:dyDescent="0.2">
      <c r="H48561"/>
      <c r="J48561" s="323"/>
    </row>
    <row r="48562" spans="8:10" x14ac:dyDescent="0.2">
      <c r="H48562"/>
      <c r="J48562" s="323"/>
    </row>
    <row r="48563" spans="8:10" x14ac:dyDescent="0.2">
      <c r="H48563"/>
      <c r="J48563" s="323"/>
    </row>
    <row r="48564" spans="8:10" x14ac:dyDescent="0.2">
      <c r="H48564"/>
      <c r="J48564" s="323"/>
    </row>
    <row r="48565" spans="8:10" x14ac:dyDescent="0.2">
      <c r="H48565"/>
      <c r="J48565" s="323"/>
    </row>
    <row r="48566" spans="8:10" x14ac:dyDescent="0.2">
      <c r="H48566"/>
      <c r="J48566" s="323"/>
    </row>
    <row r="48567" spans="8:10" x14ac:dyDescent="0.2">
      <c r="H48567"/>
      <c r="J48567" s="323"/>
    </row>
    <row r="48568" spans="8:10" x14ac:dyDescent="0.2">
      <c r="H48568"/>
      <c r="J48568" s="323"/>
    </row>
    <row r="48569" spans="8:10" x14ac:dyDescent="0.2">
      <c r="H48569"/>
      <c r="J48569" s="323"/>
    </row>
    <row r="48570" spans="8:10" x14ac:dyDescent="0.2">
      <c r="H48570"/>
      <c r="J48570" s="323"/>
    </row>
    <row r="48571" spans="8:10" x14ac:dyDescent="0.2">
      <c r="H48571"/>
      <c r="J48571" s="323"/>
    </row>
    <row r="48572" spans="8:10" x14ac:dyDescent="0.2">
      <c r="H48572"/>
      <c r="J48572" s="323"/>
    </row>
    <row r="48573" spans="8:10" x14ac:dyDescent="0.2">
      <c r="H48573"/>
      <c r="J48573" s="323"/>
    </row>
    <row r="48574" spans="8:10" x14ac:dyDescent="0.2">
      <c r="H48574"/>
      <c r="J48574" s="323"/>
    </row>
    <row r="48575" spans="8:10" x14ac:dyDescent="0.2">
      <c r="H48575"/>
      <c r="J48575" s="323"/>
    </row>
    <row r="48576" spans="8:10" x14ac:dyDescent="0.2">
      <c r="H48576"/>
      <c r="J48576" s="323"/>
    </row>
    <row r="48577" spans="8:10" x14ac:dyDescent="0.2">
      <c r="H48577"/>
      <c r="J48577" s="323"/>
    </row>
    <row r="48578" spans="8:10" x14ac:dyDescent="0.2">
      <c r="H48578"/>
      <c r="J48578" s="323"/>
    </row>
    <row r="48579" spans="8:10" x14ac:dyDescent="0.2">
      <c r="H48579"/>
      <c r="J48579" s="323"/>
    </row>
    <row r="48580" spans="8:10" x14ac:dyDescent="0.2">
      <c r="H48580"/>
      <c r="J48580" s="323"/>
    </row>
    <row r="48581" spans="8:10" x14ac:dyDescent="0.2">
      <c r="H48581"/>
      <c r="J48581" s="323"/>
    </row>
    <row r="48582" spans="8:10" x14ac:dyDescent="0.2">
      <c r="H48582"/>
      <c r="J48582" s="323"/>
    </row>
    <row r="48583" spans="8:10" x14ac:dyDescent="0.2">
      <c r="H48583"/>
      <c r="J48583" s="323"/>
    </row>
    <row r="48584" spans="8:10" x14ac:dyDescent="0.2">
      <c r="H48584"/>
      <c r="J48584" s="323"/>
    </row>
    <row r="48585" spans="8:10" x14ac:dyDescent="0.2">
      <c r="H48585"/>
      <c r="J48585" s="323"/>
    </row>
    <row r="48586" spans="8:10" x14ac:dyDescent="0.2">
      <c r="H48586"/>
      <c r="J48586" s="323"/>
    </row>
    <row r="48587" spans="8:10" x14ac:dyDescent="0.2">
      <c r="H48587"/>
      <c r="J48587" s="323"/>
    </row>
    <row r="48588" spans="8:10" x14ac:dyDescent="0.2">
      <c r="H48588"/>
      <c r="J48588" s="323"/>
    </row>
    <row r="48589" spans="8:10" x14ac:dyDescent="0.2">
      <c r="H48589"/>
      <c r="J48589" s="323"/>
    </row>
    <row r="48590" spans="8:10" x14ac:dyDescent="0.2">
      <c r="H48590"/>
      <c r="J48590" s="323"/>
    </row>
    <row r="48591" spans="8:10" x14ac:dyDescent="0.2">
      <c r="H48591"/>
      <c r="J48591" s="323"/>
    </row>
    <row r="48592" spans="8:10" x14ac:dyDescent="0.2">
      <c r="H48592"/>
      <c r="J48592" s="323"/>
    </row>
    <row r="48593" spans="8:10" x14ac:dyDescent="0.2">
      <c r="H48593"/>
      <c r="J48593" s="323"/>
    </row>
    <row r="48594" spans="8:10" x14ac:dyDescent="0.2">
      <c r="H48594"/>
      <c r="J48594" s="323"/>
    </row>
    <row r="48595" spans="8:10" x14ac:dyDescent="0.2">
      <c r="H48595"/>
      <c r="J48595" s="323"/>
    </row>
    <row r="48596" spans="8:10" x14ac:dyDescent="0.2">
      <c r="H48596"/>
      <c r="J48596" s="323"/>
    </row>
    <row r="48597" spans="8:10" x14ac:dyDescent="0.2">
      <c r="H48597"/>
      <c r="J48597" s="323"/>
    </row>
    <row r="48598" spans="8:10" x14ac:dyDescent="0.2">
      <c r="H48598"/>
      <c r="J48598" s="323"/>
    </row>
    <row r="48599" spans="8:10" x14ac:dyDescent="0.2">
      <c r="H48599"/>
      <c r="J48599" s="323"/>
    </row>
    <row r="48600" spans="8:10" x14ac:dyDescent="0.2">
      <c r="H48600"/>
      <c r="J48600" s="323"/>
    </row>
    <row r="48601" spans="8:10" x14ac:dyDescent="0.2">
      <c r="H48601"/>
      <c r="J48601" s="323"/>
    </row>
    <row r="48602" spans="8:10" x14ac:dyDescent="0.2">
      <c r="H48602"/>
      <c r="J48602" s="323"/>
    </row>
    <row r="48603" spans="8:10" x14ac:dyDescent="0.2">
      <c r="H48603"/>
      <c r="J48603" s="323"/>
    </row>
    <row r="48604" spans="8:10" x14ac:dyDescent="0.2">
      <c r="H48604"/>
      <c r="J48604" s="323"/>
    </row>
    <row r="48605" spans="8:10" x14ac:dyDescent="0.2">
      <c r="H48605"/>
      <c r="J48605" s="323"/>
    </row>
    <row r="48606" spans="8:10" x14ac:dyDescent="0.2">
      <c r="H48606"/>
      <c r="J48606" s="323"/>
    </row>
    <row r="48607" spans="8:10" x14ac:dyDescent="0.2">
      <c r="H48607"/>
      <c r="J48607" s="323"/>
    </row>
    <row r="48608" spans="8:10" x14ac:dyDescent="0.2">
      <c r="H48608"/>
      <c r="J48608" s="323"/>
    </row>
    <row r="48609" spans="8:10" x14ac:dyDescent="0.2">
      <c r="H48609"/>
      <c r="J48609" s="323"/>
    </row>
    <row r="48610" spans="8:10" x14ac:dyDescent="0.2">
      <c r="H48610"/>
      <c r="J48610" s="323"/>
    </row>
    <row r="48611" spans="8:10" x14ac:dyDescent="0.2">
      <c r="H48611"/>
      <c r="J48611" s="323"/>
    </row>
    <row r="48612" spans="8:10" x14ac:dyDescent="0.2">
      <c r="H48612"/>
      <c r="J48612" s="323"/>
    </row>
    <row r="48613" spans="8:10" x14ac:dyDescent="0.2">
      <c r="H48613"/>
      <c r="J48613" s="323"/>
    </row>
    <row r="48614" spans="8:10" x14ac:dyDescent="0.2">
      <c r="H48614"/>
      <c r="J48614" s="323"/>
    </row>
    <row r="48615" spans="8:10" x14ac:dyDescent="0.2">
      <c r="H48615"/>
      <c r="J48615" s="323"/>
    </row>
    <row r="48616" spans="8:10" x14ac:dyDescent="0.2">
      <c r="H48616"/>
      <c r="J48616" s="323"/>
    </row>
    <row r="48617" spans="8:10" x14ac:dyDescent="0.2">
      <c r="H48617"/>
      <c r="J48617" s="323"/>
    </row>
    <row r="48618" spans="8:10" x14ac:dyDescent="0.2">
      <c r="H48618"/>
      <c r="J48618" s="323"/>
    </row>
    <row r="48619" spans="8:10" x14ac:dyDescent="0.2">
      <c r="H48619"/>
      <c r="J48619" s="323"/>
    </row>
    <row r="48620" spans="8:10" x14ac:dyDescent="0.2">
      <c r="H48620"/>
      <c r="J48620" s="323"/>
    </row>
    <row r="48621" spans="8:10" x14ac:dyDescent="0.2">
      <c r="H48621"/>
      <c r="J48621" s="323"/>
    </row>
    <row r="48622" spans="8:10" x14ac:dyDescent="0.2">
      <c r="H48622"/>
      <c r="J48622" s="323"/>
    </row>
    <row r="48623" spans="8:10" x14ac:dyDescent="0.2">
      <c r="H48623"/>
      <c r="J48623" s="323"/>
    </row>
    <row r="48624" spans="8:10" x14ac:dyDescent="0.2">
      <c r="H48624"/>
      <c r="J48624" s="323"/>
    </row>
    <row r="48625" spans="8:10" x14ac:dyDescent="0.2">
      <c r="H48625"/>
      <c r="J48625" s="323"/>
    </row>
    <row r="48626" spans="8:10" x14ac:dyDescent="0.2">
      <c r="H48626"/>
      <c r="J48626" s="323"/>
    </row>
    <row r="48627" spans="8:10" x14ac:dyDescent="0.2">
      <c r="H48627"/>
      <c r="J48627" s="323"/>
    </row>
    <row r="48628" spans="8:10" x14ac:dyDescent="0.2">
      <c r="H48628"/>
      <c r="J48628" s="323"/>
    </row>
    <row r="48629" spans="8:10" x14ac:dyDescent="0.2">
      <c r="H48629"/>
      <c r="J48629" s="323"/>
    </row>
    <row r="48630" spans="8:10" x14ac:dyDescent="0.2">
      <c r="H48630"/>
      <c r="J48630" s="323"/>
    </row>
    <row r="48631" spans="8:10" x14ac:dyDescent="0.2">
      <c r="H48631"/>
      <c r="J48631" s="323"/>
    </row>
    <row r="48632" spans="8:10" x14ac:dyDescent="0.2">
      <c r="H48632"/>
      <c r="J48632" s="323"/>
    </row>
    <row r="48633" spans="8:10" x14ac:dyDescent="0.2">
      <c r="H48633"/>
      <c r="J48633" s="323"/>
    </row>
    <row r="48634" spans="8:10" x14ac:dyDescent="0.2">
      <c r="H48634"/>
      <c r="J48634" s="323"/>
    </row>
    <row r="48635" spans="8:10" x14ac:dyDescent="0.2">
      <c r="H48635"/>
      <c r="J48635" s="323"/>
    </row>
    <row r="48636" spans="8:10" x14ac:dyDescent="0.2">
      <c r="H48636"/>
      <c r="J48636" s="323"/>
    </row>
    <row r="48637" spans="8:10" x14ac:dyDescent="0.2">
      <c r="H48637"/>
      <c r="J48637" s="323"/>
    </row>
    <row r="48638" spans="8:10" x14ac:dyDescent="0.2">
      <c r="H48638"/>
      <c r="J48638" s="323"/>
    </row>
    <row r="48639" spans="8:10" x14ac:dyDescent="0.2">
      <c r="H48639"/>
      <c r="J48639" s="323"/>
    </row>
    <row r="48640" spans="8:10" x14ac:dyDescent="0.2">
      <c r="H48640"/>
      <c r="J48640" s="323"/>
    </row>
    <row r="48641" spans="8:10" x14ac:dyDescent="0.2">
      <c r="H48641"/>
      <c r="J48641" s="323"/>
    </row>
    <row r="48642" spans="8:10" x14ac:dyDescent="0.2">
      <c r="H48642"/>
      <c r="J48642" s="323"/>
    </row>
    <row r="48643" spans="8:10" x14ac:dyDescent="0.2">
      <c r="H48643"/>
      <c r="J48643" s="323"/>
    </row>
    <row r="48644" spans="8:10" x14ac:dyDescent="0.2">
      <c r="H48644"/>
      <c r="J48644" s="323"/>
    </row>
    <row r="48645" spans="8:10" x14ac:dyDescent="0.2">
      <c r="H48645"/>
      <c r="J48645" s="323"/>
    </row>
    <row r="48646" spans="8:10" x14ac:dyDescent="0.2">
      <c r="H48646"/>
      <c r="J48646" s="323"/>
    </row>
    <row r="48647" spans="8:10" x14ac:dyDescent="0.2">
      <c r="H48647"/>
      <c r="J48647" s="323"/>
    </row>
    <row r="48648" spans="8:10" x14ac:dyDescent="0.2">
      <c r="H48648"/>
      <c r="J48648" s="323"/>
    </row>
    <row r="48649" spans="8:10" x14ac:dyDescent="0.2">
      <c r="H48649"/>
      <c r="J48649" s="323"/>
    </row>
    <row r="48650" spans="8:10" x14ac:dyDescent="0.2">
      <c r="H48650"/>
      <c r="J48650" s="323"/>
    </row>
    <row r="48651" spans="8:10" x14ac:dyDescent="0.2">
      <c r="H48651"/>
      <c r="J48651" s="323"/>
    </row>
    <row r="48652" spans="8:10" x14ac:dyDescent="0.2">
      <c r="H48652"/>
      <c r="J48652" s="323"/>
    </row>
    <row r="48653" spans="8:10" x14ac:dyDescent="0.2">
      <c r="H48653"/>
      <c r="J48653" s="323"/>
    </row>
    <row r="48654" spans="8:10" x14ac:dyDescent="0.2">
      <c r="H48654"/>
      <c r="J48654" s="323"/>
    </row>
    <row r="48655" spans="8:10" x14ac:dyDescent="0.2">
      <c r="H48655"/>
      <c r="J48655" s="323"/>
    </row>
    <row r="48656" spans="8:10" x14ac:dyDescent="0.2">
      <c r="H48656"/>
      <c r="J48656" s="323"/>
    </row>
    <row r="48657" spans="8:10" x14ac:dyDescent="0.2">
      <c r="H48657"/>
      <c r="J48657" s="323"/>
    </row>
    <row r="48658" spans="8:10" x14ac:dyDescent="0.2">
      <c r="H48658"/>
      <c r="J48658" s="323"/>
    </row>
    <row r="48659" spans="8:10" x14ac:dyDescent="0.2">
      <c r="H48659"/>
      <c r="J48659" s="323"/>
    </row>
    <row r="48660" spans="8:10" x14ac:dyDescent="0.2">
      <c r="H48660"/>
      <c r="J48660" s="323"/>
    </row>
    <row r="48661" spans="8:10" x14ac:dyDescent="0.2">
      <c r="H48661"/>
      <c r="J48661" s="323"/>
    </row>
    <row r="48662" spans="8:10" x14ac:dyDescent="0.2">
      <c r="H48662"/>
      <c r="J48662" s="323"/>
    </row>
    <row r="48663" spans="8:10" x14ac:dyDescent="0.2">
      <c r="H48663"/>
      <c r="J48663" s="323"/>
    </row>
    <row r="48664" spans="8:10" x14ac:dyDescent="0.2">
      <c r="H48664"/>
      <c r="J48664" s="323"/>
    </row>
    <row r="48665" spans="8:10" x14ac:dyDescent="0.2">
      <c r="H48665"/>
      <c r="J48665" s="323"/>
    </row>
    <row r="48666" spans="8:10" x14ac:dyDescent="0.2">
      <c r="H48666"/>
      <c r="J48666" s="323"/>
    </row>
    <row r="48667" spans="8:10" x14ac:dyDescent="0.2">
      <c r="H48667"/>
      <c r="J48667" s="323"/>
    </row>
    <row r="48668" spans="8:10" x14ac:dyDescent="0.2">
      <c r="H48668"/>
      <c r="J48668" s="323"/>
    </row>
    <row r="48669" spans="8:10" x14ac:dyDescent="0.2">
      <c r="H48669"/>
      <c r="J48669" s="323"/>
    </row>
    <row r="48670" spans="8:10" x14ac:dyDescent="0.2">
      <c r="H48670"/>
      <c r="J48670" s="323"/>
    </row>
    <row r="48671" spans="8:10" x14ac:dyDescent="0.2">
      <c r="H48671"/>
      <c r="J48671" s="323"/>
    </row>
    <row r="48672" spans="8:10" x14ac:dyDescent="0.2">
      <c r="H48672"/>
      <c r="J48672" s="323"/>
    </row>
    <row r="48673" spans="8:10" x14ac:dyDescent="0.2">
      <c r="H48673"/>
      <c r="J48673" s="323"/>
    </row>
    <row r="48674" spans="8:10" x14ac:dyDescent="0.2">
      <c r="H48674"/>
      <c r="J48674" s="323"/>
    </row>
    <row r="48675" spans="8:10" x14ac:dyDescent="0.2">
      <c r="H48675"/>
      <c r="J48675" s="323"/>
    </row>
    <row r="48676" spans="8:10" x14ac:dyDescent="0.2">
      <c r="H48676"/>
      <c r="J48676" s="323"/>
    </row>
    <row r="48677" spans="8:10" x14ac:dyDescent="0.2">
      <c r="H48677"/>
      <c r="J48677" s="323"/>
    </row>
    <row r="48678" spans="8:10" x14ac:dyDescent="0.2">
      <c r="H48678"/>
      <c r="J48678" s="323"/>
    </row>
    <row r="48679" spans="8:10" x14ac:dyDescent="0.2">
      <c r="H48679"/>
      <c r="J48679" s="323"/>
    </row>
    <row r="48680" spans="8:10" x14ac:dyDescent="0.2">
      <c r="H48680"/>
      <c r="J48680" s="323"/>
    </row>
    <row r="48681" spans="8:10" x14ac:dyDescent="0.2">
      <c r="H48681"/>
      <c r="J48681" s="323"/>
    </row>
    <row r="48682" spans="8:10" x14ac:dyDescent="0.2">
      <c r="H48682"/>
      <c r="J48682" s="323"/>
    </row>
    <row r="48683" spans="8:10" x14ac:dyDescent="0.2">
      <c r="H48683"/>
      <c r="J48683" s="323"/>
    </row>
    <row r="48684" spans="8:10" x14ac:dyDescent="0.2">
      <c r="H48684"/>
      <c r="J48684" s="323"/>
    </row>
    <row r="48685" spans="8:10" x14ac:dyDescent="0.2">
      <c r="H48685"/>
      <c r="J48685" s="323"/>
    </row>
    <row r="48686" spans="8:10" x14ac:dyDescent="0.2">
      <c r="H48686"/>
      <c r="J48686" s="323"/>
    </row>
    <row r="48687" spans="8:10" x14ac:dyDescent="0.2">
      <c r="H48687"/>
      <c r="J48687" s="323"/>
    </row>
    <row r="48688" spans="8:10" x14ac:dyDescent="0.2">
      <c r="H48688"/>
      <c r="J48688" s="323"/>
    </row>
    <row r="48689" spans="8:10" x14ac:dyDescent="0.2">
      <c r="H48689"/>
      <c r="J48689" s="323"/>
    </row>
    <row r="48690" spans="8:10" x14ac:dyDescent="0.2">
      <c r="H48690"/>
      <c r="J48690" s="323"/>
    </row>
    <row r="48691" spans="8:10" x14ac:dyDescent="0.2">
      <c r="H48691"/>
      <c r="J48691" s="323"/>
    </row>
    <row r="48692" spans="8:10" x14ac:dyDescent="0.2">
      <c r="H48692"/>
      <c r="J48692" s="323"/>
    </row>
    <row r="48693" spans="8:10" x14ac:dyDescent="0.2">
      <c r="H48693"/>
      <c r="J48693" s="323"/>
    </row>
    <row r="48694" spans="8:10" x14ac:dyDescent="0.2">
      <c r="H48694"/>
      <c r="J48694" s="323"/>
    </row>
    <row r="48695" spans="8:10" x14ac:dyDescent="0.2">
      <c r="H48695"/>
      <c r="J48695" s="323"/>
    </row>
    <row r="48696" spans="8:10" x14ac:dyDescent="0.2">
      <c r="H48696"/>
      <c r="J48696" s="323"/>
    </row>
    <row r="48697" spans="8:10" x14ac:dyDescent="0.2">
      <c r="H48697"/>
      <c r="J48697" s="323"/>
    </row>
    <row r="48698" spans="8:10" x14ac:dyDescent="0.2">
      <c r="H48698"/>
      <c r="J48698" s="323"/>
    </row>
    <row r="48699" spans="8:10" x14ac:dyDescent="0.2">
      <c r="H48699"/>
      <c r="J48699" s="323"/>
    </row>
    <row r="48700" spans="8:10" x14ac:dyDescent="0.2">
      <c r="H48700"/>
      <c r="J48700" s="323"/>
    </row>
    <row r="48701" spans="8:10" x14ac:dyDescent="0.2">
      <c r="H48701"/>
      <c r="J48701" s="323"/>
    </row>
    <row r="48702" spans="8:10" x14ac:dyDescent="0.2">
      <c r="H48702"/>
      <c r="J48702" s="323"/>
    </row>
    <row r="48703" spans="8:10" x14ac:dyDescent="0.2">
      <c r="H48703"/>
      <c r="J48703" s="323"/>
    </row>
    <row r="48704" spans="8:10" x14ac:dyDescent="0.2">
      <c r="H48704"/>
      <c r="J48704" s="323"/>
    </row>
    <row r="48705" spans="8:10" x14ac:dyDescent="0.2">
      <c r="H48705"/>
      <c r="J48705" s="323"/>
    </row>
    <row r="48706" spans="8:10" x14ac:dyDescent="0.2">
      <c r="H48706"/>
      <c r="J48706" s="323"/>
    </row>
    <row r="48707" spans="8:10" x14ac:dyDescent="0.2">
      <c r="H48707"/>
      <c r="J48707" s="323"/>
    </row>
    <row r="48708" spans="8:10" x14ac:dyDescent="0.2">
      <c r="H48708"/>
      <c r="J48708" s="323"/>
    </row>
    <row r="48709" spans="8:10" x14ac:dyDescent="0.2">
      <c r="H48709"/>
      <c r="J48709" s="323"/>
    </row>
    <row r="48710" spans="8:10" x14ac:dyDescent="0.2">
      <c r="H48710"/>
      <c r="J48710" s="323"/>
    </row>
    <row r="48711" spans="8:10" x14ac:dyDescent="0.2">
      <c r="H48711"/>
      <c r="J48711" s="323"/>
    </row>
    <row r="48712" spans="8:10" x14ac:dyDescent="0.2">
      <c r="H48712"/>
      <c r="J48712" s="323"/>
    </row>
    <row r="48713" spans="8:10" x14ac:dyDescent="0.2">
      <c r="H48713"/>
      <c r="J48713" s="323"/>
    </row>
    <row r="48714" spans="8:10" x14ac:dyDescent="0.2">
      <c r="H48714"/>
      <c r="J48714" s="323"/>
    </row>
    <row r="48715" spans="8:10" x14ac:dyDescent="0.2">
      <c r="H48715"/>
      <c r="J48715" s="323"/>
    </row>
    <row r="48716" spans="8:10" x14ac:dyDescent="0.2">
      <c r="H48716"/>
      <c r="J48716" s="323"/>
    </row>
    <row r="48717" spans="8:10" x14ac:dyDescent="0.2">
      <c r="H48717"/>
      <c r="J48717" s="323"/>
    </row>
    <row r="48718" spans="8:10" x14ac:dyDescent="0.2">
      <c r="H48718"/>
      <c r="J48718" s="323"/>
    </row>
    <row r="48719" spans="8:10" x14ac:dyDescent="0.2">
      <c r="H48719"/>
      <c r="J48719" s="323"/>
    </row>
    <row r="48720" spans="8:10" x14ac:dyDescent="0.2">
      <c r="H48720"/>
      <c r="J48720" s="323"/>
    </row>
    <row r="48721" spans="8:10" x14ac:dyDescent="0.2">
      <c r="H48721"/>
      <c r="J48721" s="323"/>
    </row>
    <row r="48722" spans="8:10" x14ac:dyDescent="0.2">
      <c r="H48722"/>
      <c r="J48722" s="323"/>
    </row>
    <row r="48723" spans="8:10" x14ac:dyDescent="0.2">
      <c r="H48723"/>
      <c r="J48723" s="323"/>
    </row>
    <row r="48724" spans="8:10" x14ac:dyDescent="0.2">
      <c r="H48724"/>
      <c r="J48724" s="323"/>
    </row>
    <row r="48725" spans="8:10" x14ac:dyDescent="0.2">
      <c r="H48725"/>
      <c r="J48725" s="323"/>
    </row>
    <row r="48726" spans="8:10" x14ac:dyDescent="0.2">
      <c r="H48726"/>
      <c r="J48726" s="323"/>
    </row>
    <row r="48727" spans="8:10" x14ac:dyDescent="0.2">
      <c r="H48727"/>
      <c r="J48727" s="323"/>
    </row>
    <row r="48728" spans="8:10" x14ac:dyDescent="0.2">
      <c r="H48728"/>
      <c r="J48728" s="323"/>
    </row>
    <row r="48729" spans="8:10" x14ac:dyDescent="0.2">
      <c r="H48729"/>
      <c r="J48729" s="323"/>
    </row>
    <row r="48730" spans="8:10" x14ac:dyDescent="0.2">
      <c r="H48730"/>
      <c r="J48730" s="323"/>
    </row>
    <row r="48731" spans="8:10" x14ac:dyDescent="0.2">
      <c r="H48731"/>
      <c r="J48731" s="323"/>
    </row>
    <row r="48732" spans="8:10" x14ac:dyDescent="0.2">
      <c r="H48732"/>
      <c r="J48732" s="323"/>
    </row>
    <row r="48733" spans="8:10" x14ac:dyDescent="0.2">
      <c r="H48733"/>
      <c r="J48733" s="323"/>
    </row>
    <row r="48734" spans="8:10" x14ac:dyDescent="0.2">
      <c r="H48734"/>
      <c r="J48734" s="323"/>
    </row>
    <row r="48735" spans="8:10" x14ac:dyDescent="0.2">
      <c r="H48735"/>
      <c r="J48735" s="323"/>
    </row>
    <row r="48736" spans="8:10" x14ac:dyDescent="0.2">
      <c r="H48736"/>
      <c r="J48736" s="323"/>
    </row>
    <row r="48737" spans="8:10" x14ac:dyDescent="0.2">
      <c r="H48737"/>
      <c r="J48737" s="323"/>
    </row>
    <row r="48738" spans="8:10" x14ac:dyDescent="0.2">
      <c r="H48738"/>
      <c r="J48738" s="323"/>
    </row>
    <row r="48739" spans="8:10" x14ac:dyDescent="0.2">
      <c r="H48739"/>
      <c r="J48739" s="323"/>
    </row>
    <row r="48740" spans="8:10" x14ac:dyDescent="0.2">
      <c r="H48740"/>
      <c r="J48740" s="323"/>
    </row>
    <row r="48741" spans="8:10" x14ac:dyDescent="0.2">
      <c r="H48741"/>
      <c r="J48741" s="323"/>
    </row>
    <row r="48742" spans="8:10" x14ac:dyDescent="0.2">
      <c r="H48742"/>
      <c r="J48742" s="323"/>
    </row>
    <row r="48743" spans="8:10" x14ac:dyDescent="0.2">
      <c r="H48743"/>
      <c r="J48743" s="323"/>
    </row>
    <row r="48744" spans="8:10" x14ac:dyDescent="0.2">
      <c r="H48744"/>
      <c r="J48744" s="323"/>
    </row>
    <row r="48745" spans="8:10" x14ac:dyDescent="0.2">
      <c r="H48745"/>
      <c r="J48745" s="323"/>
    </row>
    <row r="48746" spans="8:10" x14ac:dyDescent="0.2">
      <c r="H48746"/>
      <c r="J48746" s="323"/>
    </row>
    <row r="48747" spans="8:10" x14ac:dyDescent="0.2">
      <c r="H48747"/>
      <c r="J48747" s="323"/>
    </row>
    <row r="48748" spans="8:10" x14ac:dyDescent="0.2">
      <c r="H48748"/>
      <c r="J48748" s="323"/>
    </row>
    <row r="48749" spans="8:10" x14ac:dyDescent="0.2">
      <c r="H48749"/>
      <c r="J48749" s="323"/>
    </row>
    <row r="48750" spans="8:10" x14ac:dyDescent="0.2">
      <c r="H48750"/>
      <c r="J48750" s="323"/>
    </row>
    <row r="48751" spans="8:10" x14ac:dyDescent="0.2">
      <c r="H48751"/>
      <c r="J48751" s="323"/>
    </row>
    <row r="48752" spans="8:10" x14ac:dyDescent="0.2">
      <c r="H48752"/>
      <c r="J48752" s="323"/>
    </row>
    <row r="48753" spans="8:10" x14ac:dyDescent="0.2">
      <c r="H48753"/>
      <c r="J48753" s="323"/>
    </row>
    <row r="48754" spans="8:10" x14ac:dyDescent="0.2">
      <c r="H48754"/>
      <c r="J48754" s="323"/>
    </row>
    <row r="48755" spans="8:10" x14ac:dyDescent="0.2">
      <c r="H48755"/>
      <c r="J48755" s="323"/>
    </row>
    <row r="48756" spans="8:10" x14ac:dyDescent="0.2">
      <c r="H48756"/>
      <c r="J48756" s="323"/>
    </row>
    <row r="48757" spans="8:10" x14ac:dyDescent="0.2">
      <c r="H48757"/>
      <c r="J48757" s="323"/>
    </row>
    <row r="48758" spans="8:10" x14ac:dyDescent="0.2">
      <c r="H48758"/>
      <c r="J48758" s="323"/>
    </row>
    <row r="48759" spans="8:10" x14ac:dyDescent="0.2">
      <c r="H48759"/>
      <c r="J48759" s="323"/>
    </row>
    <row r="48760" spans="8:10" x14ac:dyDescent="0.2">
      <c r="H48760"/>
      <c r="J48760" s="323"/>
    </row>
    <row r="48761" spans="8:10" x14ac:dyDescent="0.2">
      <c r="H48761"/>
      <c r="J48761" s="323"/>
    </row>
    <row r="48762" spans="8:10" x14ac:dyDescent="0.2">
      <c r="H48762"/>
      <c r="J48762" s="323"/>
    </row>
    <row r="48763" spans="8:10" x14ac:dyDescent="0.2">
      <c r="H48763"/>
      <c r="J48763" s="323"/>
    </row>
    <row r="48764" spans="8:10" x14ac:dyDescent="0.2">
      <c r="H48764"/>
      <c r="J48764" s="323"/>
    </row>
    <row r="48765" spans="8:10" x14ac:dyDescent="0.2">
      <c r="H48765"/>
      <c r="J48765" s="323"/>
    </row>
    <row r="48766" spans="8:10" x14ac:dyDescent="0.2">
      <c r="H48766"/>
      <c r="J48766" s="323"/>
    </row>
    <row r="48767" spans="8:10" x14ac:dyDescent="0.2">
      <c r="H48767"/>
      <c r="J48767" s="323"/>
    </row>
    <row r="48768" spans="8:10" x14ac:dyDescent="0.2">
      <c r="H48768"/>
      <c r="J48768" s="323"/>
    </row>
    <row r="48769" spans="8:10" x14ac:dyDescent="0.2">
      <c r="H48769"/>
      <c r="J48769" s="323"/>
    </row>
    <row r="48770" spans="8:10" x14ac:dyDescent="0.2">
      <c r="H48770"/>
      <c r="J48770" s="323"/>
    </row>
    <row r="48771" spans="8:10" x14ac:dyDescent="0.2">
      <c r="H48771"/>
      <c r="J48771" s="323"/>
    </row>
    <row r="48772" spans="8:10" x14ac:dyDescent="0.2">
      <c r="H48772"/>
      <c r="J48772" s="323"/>
    </row>
    <row r="48773" spans="8:10" x14ac:dyDescent="0.2">
      <c r="H48773"/>
      <c r="J48773" s="323"/>
    </row>
    <row r="48774" spans="8:10" x14ac:dyDescent="0.2">
      <c r="H48774"/>
      <c r="J48774" s="323"/>
    </row>
    <row r="48775" spans="8:10" x14ac:dyDescent="0.2">
      <c r="H48775"/>
      <c r="J48775" s="323"/>
    </row>
    <row r="48776" spans="8:10" x14ac:dyDescent="0.2">
      <c r="H48776"/>
      <c r="J48776" s="323"/>
    </row>
    <row r="48777" spans="8:10" x14ac:dyDescent="0.2">
      <c r="H48777"/>
      <c r="J48777" s="323"/>
    </row>
    <row r="48778" spans="8:10" x14ac:dyDescent="0.2">
      <c r="H48778"/>
      <c r="J48778" s="323"/>
    </row>
    <row r="48779" spans="8:10" x14ac:dyDescent="0.2">
      <c r="H48779"/>
      <c r="J48779" s="323"/>
    </row>
    <row r="48780" spans="8:10" x14ac:dyDescent="0.2">
      <c r="H48780"/>
      <c r="J48780" s="323"/>
    </row>
    <row r="48781" spans="8:10" x14ac:dyDescent="0.2">
      <c r="H48781"/>
      <c r="J48781" s="323"/>
    </row>
    <row r="48782" spans="8:10" x14ac:dyDescent="0.2">
      <c r="H48782"/>
      <c r="J48782" s="323"/>
    </row>
    <row r="48783" spans="8:10" x14ac:dyDescent="0.2">
      <c r="H48783"/>
      <c r="J48783" s="323"/>
    </row>
    <row r="48784" spans="8:10" x14ac:dyDescent="0.2">
      <c r="H48784"/>
      <c r="J48784" s="323"/>
    </row>
    <row r="48785" spans="8:10" x14ac:dyDescent="0.2">
      <c r="H48785"/>
      <c r="J48785" s="323"/>
    </row>
    <row r="48786" spans="8:10" x14ac:dyDescent="0.2">
      <c r="H48786"/>
      <c r="J48786" s="323"/>
    </row>
    <row r="48787" spans="8:10" x14ac:dyDescent="0.2">
      <c r="H48787"/>
      <c r="J48787" s="323"/>
    </row>
    <row r="48788" spans="8:10" x14ac:dyDescent="0.2">
      <c r="H48788"/>
      <c r="J48788" s="323"/>
    </row>
    <row r="48789" spans="8:10" x14ac:dyDescent="0.2">
      <c r="H48789"/>
      <c r="J48789" s="323"/>
    </row>
    <row r="48790" spans="8:10" x14ac:dyDescent="0.2">
      <c r="H48790"/>
      <c r="J48790" s="323"/>
    </row>
    <row r="48791" spans="8:10" x14ac:dyDescent="0.2">
      <c r="H48791"/>
      <c r="J48791" s="323"/>
    </row>
    <row r="48792" spans="8:10" x14ac:dyDescent="0.2">
      <c r="H48792"/>
      <c r="J48792" s="323"/>
    </row>
    <row r="48793" spans="8:10" x14ac:dyDescent="0.2">
      <c r="H48793"/>
      <c r="J48793" s="323"/>
    </row>
    <row r="48794" spans="8:10" x14ac:dyDescent="0.2">
      <c r="H48794"/>
      <c r="J48794" s="323"/>
    </row>
    <row r="48795" spans="8:10" x14ac:dyDescent="0.2">
      <c r="H48795"/>
      <c r="J48795" s="323"/>
    </row>
    <row r="48796" spans="8:10" x14ac:dyDescent="0.2">
      <c r="H48796"/>
      <c r="J48796" s="323"/>
    </row>
    <row r="48797" spans="8:10" x14ac:dyDescent="0.2">
      <c r="H48797"/>
      <c r="J48797" s="323"/>
    </row>
    <row r="48798" spans="8:10" x14ac:dyDescent="0.2">
      <c r="H48798"/>
      <c r="J48798" s="323"/>
    </row>
    <row r="48799" spans="8:10" x14ac:dyDescent="0.2">
      <c r="H48799"/>
      <c r="J48799" s="323"/>
    </row>
    <row r="48800" spans="8:10" x14ac:dyDescent="0.2">
      <c r="H48800"/>
      <c r="J48800" s="323"/>
    </row>
    <row r="48801" spans="8:10" x14ac:dyDescent="0.2">
      <c r="H48801"/>
      <c r="J48801" s="323"/>
    </row>
    <row r="48802" spans="8:10" x14ac:dyDescent="0.2">
      <c r="H48802"/>
      <c r="J48802" s="323"/>
    </row>
    <row r="48803" spans="8:10" x14ac:dyDescent="0.2">
      <c r="H48803"/>
      <c r="J48803" s="323"/>
    </row>
    <row r="48804" spans="8:10" x14ac:dyDescent="0.2">
      <c r="H48804"/>
      <c r="J48804" s="323"/>
    </row>
    <row r="48805" spans="8:10" x14ac:dyDescent="0.2">
      <c r="H48805"/>
      <c r="J48805" s="323"/>
    </row>
    <row r="48806" spans="8:10" x14ac:dyDescent="0.2">
      <c r="H48806"/>
      <c r="J48806" s="323"/>
    </row>
    <row r="48807" spans="8:10" x14ac:dyDescent="0.2">
      <c r="H48807"/>
      <c r="J48807" s="323"/>
    </row>
    <row r="48808" spans="8:10" x14ac:dyDescent="0.2">
      <c r="H48808"/>
      <c r="J48808" s="323"/>
    </row>
    <row r="48809" spans="8:10" x14ac:dyDescent="0.2">
      <c r="H48809"/>
      <c r="J48809" s="323"/>
    </row>
    <row r="48810" spans="8:10" x14ac:dyDescent="0.2">
      <c r="H48810"/>
      <c r="J48810" s="323"/>
    </row>
    <row r="48811" spans="8:10" x14ac:dyDescent="0.2">
      <c r="H48811"/>
      <c r="J48811" s="323"/>
    </row>
    <row r="48812" spans="8:10" x14ac:dyDescent="0.2">
      <c r="H48812"/>
      <c r="J48812" s="323"/>
    </row>
    <row r="48813" spans="8:10" x14ac:dyDescent="0.2">
      <c r="H48813"/>
      <c r="J48813" s="323"/>
    </row>
    <row r="48814" spans="8:10" x14ac:dyDescent="0.2">
      <c r="H48814"/>
      <c r="J48814" s="323"/>
    </row>
    <row r="48815" spans="8:10" x14ac:dyDescent="0.2">
      <c r="H48815"/>
      <c r="J48815" s="323"/>
    </row>
    <row r="48816" spans="8:10" x14ac:dyDescent="0.2">
      <c r="H48816"/>
      <c r="J48816" s="323"/>
    </row>
    <row r="48817" spans="8:10" x14ac:dyDescent="0.2">
      <c r="H48817"/>
      <c r="J48817" s="323"/>
    </row>
    <row r="48818" spans="8:10" x14ac:dyDescent="0.2">
      <c r="H48818"/>
      <c r="J48818" s="323"/>
    </row>
    <row r="48819" spans="8:10" x14ac:dyDescent="0.2">
      <c r="H48819"/>
      <c r="J48819" s="323"/>
    </row>
    <row r="48820" spans="8:10" x14ac:dyDescent="0.2">
      <c r="H48820"/>
      <c r="J48820" s="323"/>
    </row>
    <row r="48821" spans="8:10" x14ac:dyDescent="0.2">
      <c r="H48821"/>
      <c r="J48821" s="323"/>
    </row>
    <row r="48822" spans="8:10" x14ac:dyDescent="0.2">
      <c r="H48822"/>
      <c r="J48822" s="323"/>
    </row>
    <row r="48823" spans="8:10" x14ac:dyDescent="0.2">
      <c r="H48823"/>
      <c r="J48823" s="323"/>
    </row>
    <row r="48824" spans="8:10" x14ac:dyDescent="0.2">
      <c r="H48824"/>
      <c r="J48824" s="323"/>
    </row>
    <row r="48825" spans="8:10" x14ac:dyDescent="0.2">
      <c r="H48825"/>
      <c r="J48825" s="323"/>
    </row>
    <row r="48826" spans="8:10" x14ac:dyDescent="0.2">
      <c r="H48826"/>
      <c r="J48826" s="323"/>
    </row>
    <row r="48827" spans="8:10" x14ac:dyDescent="0.2">
      <c r="H48827"/>
      <c r="J48827" s="323"/>
    </row>
    <row r="48828" spans="8:10" x14ac:dyDescent="0.2">
      <c r="H48828"/>
      <c r="J48828" s="323"/>
    </row>
    <row r="48829" spans="8:10" x14ac:dyDescent="0.2">
      <c r="H48829"/>
      <c r="J48829" s="323"/>
    </row>
    <row r="48830" spans="8:10" x14ac:dyDescent="0.2">
      <c r="H48830"/>
      <c r="J48830" s="323"/>
    </row>
    <row r="48831" spans="8:10" x14ac:dyDescent="0.2">
      <c r="H48831"/>
      <c r="J48831" s="323"/>
    </row>
    <row r="48832" spans="8:10" x14ac:dyDescent="0.2">
      <c r="H48832"/>
      <c r="J48832" s="323"/>
    </row>
    <row r="48833" spans="8:10" x14ac:dyDescent="0.2">
      <c r="H48833"/>
      <c r="J48833" s="323"/>
    </row>
    <row r="48834" spans="8:10" x14ac:dyDescent="0.2">
      <c r="H48834"/>
      <c r="J48834" s="323"/>
    </row>
    <row r="48835" spans="8:10" x14ac:dyDescent="0.2">
      <c r="H48835"/>
      <c r="J48835" s="323"/>
    </row>
    <row r="48836" spans="8:10" x14ac:dyDescent="0.2">
      <c r="H48836"/>
      <c r="J48836" s="323"/>
    </row>
    <row r="48837" spans="8:10" x14ac:dyDescent="0.2">
      <c r="H48837"/>
      <c r="J48837" s="323"/>
    </row>
    <row r="48838" spans="8:10" x14ac:dyDescent="0.2">
      <c r="H48838"/>
      <c r="J48838" s="323"/>
    </row>
    <row r="48839" spans="8:10" x14ac:dyDescent="0.2">
      <c r="H48839"/>
      <c r="J48839" s="323"/>
    </row>
    <row r="48840" spans="8:10" x14ac:dyDescent="0.2">
      <c r="H48840"/>
      <c r="J48840" s="323"/>
    </row>
    <row r="48841" spans="8:10" x14ac:dyDescent="0.2">
      <c r="H48841"/>
      <c r="J48841" s="323"/>
    </row>
    <row r="48842" spans="8:10" x14ac:dyDescent="0.2">
      <c r="H48842"/>
      <c r="J48842" s="323"/>
    </row>
    <row r="48843" spans="8:10" x14ac:dyDescent="0.2">
      <c r="H48843"/>
      <c r="J48843" s="323"/>
    </row>
    <row r="48844" spans="8:10" x14ac:dyDescent="0.2">
      <c r="H48844"/>
      <c r="J48844" s="323"/>
    </row>
    <row r="48845" spans="8:10" x14ac:dyDescent="0.2">
      <c r="H48845"/>
      <c r="J48845" s="323"/>
    </row>
    <row r="48846" spans="8:10" x14ac:dyDescent="0.2">
      <c r="H48846"/>
      <c r="J48846" s="323"/>
    </row>
    <row r="48847" spans="8:10" x14ac:dyDescent="0.2">
      <c r="H48847"/>
      <c r="J48847" s="323"/>
    </row>
    <row r="48848" spans="8:10" x14ac:dyDescent="0.2">
      <c r="H48848"/>
      <c r="J48848" s="323"/>
    </row>
    <row r="48849" spans="8:10" x14ac:dyDescent="0.2">
      <c r="H48849"/>
      <c r="J48849" s="323"/>
    </row>
    <row r="48850" spans="8:10" x14ac:dyDescent="0.2">
      <c r="H48850"/>
      <c r="J48850" s="323"/>
    </row>
    <row r="48851" spans="8:10" x14ac:dyDescent="0.2">
      <c r="H48851"/>
      <c r="J48851" s="323"/>
    </row>
    <row r="48852" spans="8:10" x14ac:dyDescent="0.2">
      <c r="H48852"/>
      <c r="J48852" s="323"/>
    </row>
    <row r="48853" spans="8:10" x14ac:dyDescent="0.2">
      <c r="H48853"/>
      <c r="J48853" s="323"/>
    </row>
    <row r="48854" spans="8:10" x14ac:dyDescent="0.2">
      <c r="H48854"/>
      <c r="J48854" s="323"/>
    </row>
    <row r="48855" spans="8:10" x14ac:dyDescent="0.2">
      <c r="H48855"/>
      <c r="J48855" s="323"/>
    </row>
    <row r="48856" spans="8:10" x14ac:dyDescent="0.2">
      <c r="H48856"/>
      <c r="J48856" s="323"/>
    </row>
    <row r="48857" spans="8:10" x14ac:dyDescent="0.2">
      <c r="H48857"/>
      <c r="J48857" s="323"/>
    </row>
    <row r="48858" spans="8:10" x14ac:dyDescent="0.2">
      <c r="H48858"/>
      <c r="J48858" s="323"/>
    </row>
    <row r="48859" spans="8:10" x14ac:dyDescent="0.2">
      <c r="H48859"/>
      <c r="J48859" s="323"/>
    </row>
    <row r="48860" spans="8:10" x14ac:dyDescent="0.2">
      <c r="H48860"/>
      <c r="J48860" s="323"/>
    </row>
    <row r="48861" spans="8:10" x14ac:dyDescent="0.2">
      <c r="H48861"/>
      <c r="J48861" s="323"/>
    </row>
    <row r="48862" spans="8:10" x14ac:dyDescent="0.2">
      <c r="H48862"/>
      <c r="J48862" s="323"/>
    </row>
    <row r="48863" spans="8:10" x14ac:dyDescent="0.2">
      <c r="H48863"/>
      <c r="J48863" s="323"/>
    </row>
    <row r="48864" spans="8:10" x14ac:dyDescent="0.2">
      <c r="H48864"/>
      <c r="J48864" s="323"/>
    </row>
    <row r="48865" spans="8:10" x14ac:dyDescent="0.2">
      <c r="H48865"/>
      <c r="J48865" s="323"/>
    </row>
    <row r="48866" spans="8:10" x14ac:dyDescent="0.2">
      <c r="H48866"/>
      <c r="J48866" s="323"/>
    </row>
    <row r="48867" spans="8:10" x14ac:dyDescent="0.2">
      <c r="H48867"/>
      <c r="J48867" s="323"/>
    </row>
    <row r="48868" spans="8:10" x14ac:dyDescent="0.2">
      <c r="H48868"/>
      <c r="J48868" s="323"/>
    </row>
    <row r="48869" spans="8:10" x14ac:dyDescent="0.2">
      <c r="H48869"/>
      <c r="J48869" s="323"/>
    </row>
    <row r="48870" spans="8:10" x14ac:dyDescent="0.2">
      <c r="H48870"/>
      <c r="J48870" s="323"/>
    </row>
    <row r="48871" spans="8:10" x14ac:dyDescent="0.2">
      <c r="H48871"/>
      <c r="J48871" s="323"/>
    </row>
    <row r="48872" spans="8:10" x14ac:dyDescent="0.2">
      <c r="H48872"/>
      <c r="J48872" s="323"/>
    </row>
    <row r="48873" spans="8:10" x14ac:dyDescent="0.2">
      <c r="H48873"/>
      <c r="J48873" s="323"/>
    </row>
    <row r="48874" spans="8:10" x14ac:dyDescent="0.2">
      <c r="H48874"/>
      <c r="J48874" s="323"/>
    </row>
    <row r="48875" spans="8:10" x14ac:dyDescent="0.2">
      <c r="H48875"/>
      <c r="J48875" s="323"/>
    </row>
    <row r="48876" spans="8:10" x14ac:dyDescent="0.2">
      <c r="H48876"/>
      <c r="J48876" s="323"/>
    </row>
    <row r="48877" spans="8:10" x14ac:dyDescent="0.2">
      <c r="H48877"/>
      <c r="J48877" s="323"/>
    </row>
    <row r="48878" spans="8:10" x14ac:dyDescent="0.2">
      <c r="H48878"/>
      <c r="J48878" s="323"/>
    </row>
    <row r="48879" spans="8:10" x14ac:dyDescent="0.2">
      <c r="H48879"/>
      <c r="J48879" s="323"/>
    </row>
    <row r="48880" spans="8:10" x14ac:dyDescent="0.2">
      <c r="H48880"/>
      <c r="J48880" s="323"/>
    </row>
    <row r="48881" spans="8:10" x14ac:dyDescent="0.2">
      <c r="H48881"/>
      <c r="J48881" s="323"/>
    </row>
    <row r="48882" spans="8:10" x14ac:dyDescent="0.2">
      <c r="H48882"/>
      <c r="J48882" s="323"/>
    </row>
    <row r="48883" spans="8:10" x14ac:dyDescent="0.2">
      <c r="H48883"/>
      <c r="J48883" s="323"/>
    </row>
    <row r="48884" spans="8:10" x14ac:dyDescent="0.2">
      <c r="H48884"/>
      <c r="J48884" s="323"/>
    </row>
    <row r="48885" spans="8:10" x14ac:dyDescent="0.2">
      <c r="H48885"/>
      <c r="J48885" s="323"/>
    </row>
    <row r="48886" spans="8:10" x14ac:dyDescent="0.2">
      <c r="H48886"/>
      <c r="J48886" s="323"/>
    </row>
    <row r="48887" spans="8:10" x14ac:dyDescent="0.2">
      <c r="H48887"/>
      <c r="J48887" s="323"/>
    </row>
    <row r="48888" spans="8:10" x14ac:dyDescent="0.2">
      <c r="H48888"/>
      <c r="J48888" s="323"/>
    </row>
    <row r="48889" spans="8:10" x14ac:dyDescent="0.2">
      <c r="H48889"/>
      <c r="J48889" s="323"/>
    </row>
    <row r="48890" spans="8:10" x14ac:dyDescent="0.2">
      <c r="H48890"/>
      <c r="J48890" s="323"/>
    </row>
    <row r="48891" spans="8:10" x14ac:dyDescent="0.2">
      <c r="H48891"/>
      <c r="J48891" s="323"/>
    </row>
    <row r="48892" spans="8:10" x14ac:dyDescent="0.2">
      <c r="H48892"/>
      <c r="J48892" s="323"/>
    </row>
    <row r="48893" spans="8:10" x14ac:dyDescent="0.2">
      <c r="H48893"/>
      <c r="J48893" s="323"/>
    </row>
    <row r="48894" spans="8:10" x14ac:dyDescent="0.2">
      <c r="H48894"/>
      <c r="J48894" s="323"/>
    </row>
    <row r="48895" spans="8:10" x14ac:dyDescent="0.2">
      <c r="H48895"/>
      <c r="J48895" s="323"/>
    </row>
    <row r="48896" spans="8:10" x14ac:dyDescent="0.2">
      <c r="H48896"/>
      <c r="J48896" s="323"/>
    </row>
    <row r="48897" spans="8:10" x14ac:dyDescent="0.2">
      <c r="H48897"/>
      <c r="J48897" s="323"/>
    </row>
    <row r="48898" spans="8:10" x14ac:dyDescent="0.2">
      <c r="H48898"/>
      <c r="J48898" s="323"/>
    </row>
    <row r="48899" spans="8:10" x14ac:dyDescent="0.2">
      <c r="H48899"/>
      <c r="J48899" s="323"/>
    </row>
    <row r="48900" spans="8:10" x14ac:dyDescent="0.2">
      <c r="H48900"/>
      <c r="J48900" s="323"/>
    </row>
    <row r="48901" spans="8:10" x14ac:dyDescent="0.2">
      <c r="H48901"/>
      <c r="J48901" s="323"/>
    </row>
    <row r="48902" spans="8:10" x14ac:dyDescent="0.2">
      <c r="H48902"/>
      <c r="J48902" s="323"/>
    </row>
    <row r="48903" spans="8:10" x14ac:dyDescent="0.2">
      <c r="H48903"/>
      <c r="J48903" s="323"/>
    </row>
    <row r="48904" spans="8:10" x14ac:dyDescent="0.2">
      <c r="H48904"/>
      <c r="J48904" s="323"/>
    </row>
    <row r="48905" spans="8:10" x14ac:dyDescent="0.2">
      <c r="H48905"/>
      <c r="J48905" s="323"/>
    </row>
    <row r="48906" spans="8:10" x14ac:dyDescent="0.2">
      <c r="H48906"/>
      <c r="J48906" s="323"/>
    </row>
    <row r="48907" spans="8:10" x14ac:dyDescent="0.2">
      <c r="H48907"/>
      <c r="J48907" s="323"/>
    </row>
    <row r="48908" spans="8:10" x14ac:dyDescent="0.2">
      <c r="H48908"/>
      <c r="J48908" s="323"/>
    </row>
    <row r="48909" spans="8:10" x14ac:dyDescent="0.2">
      <c r="H48909"/>
      <c r="J48909" s="323"/>
    </row>
    <row r="48910" spans="8:10" x14ac:dyDescent="0.2">
      <c r="H48910"/>
      <c r="J48910" s="323"/>
    </row>
    <row r="48911" spans="8:10" x14ac:dyDescent="0.2">
      <c r="H48911"/>
      <c r="J48911" s="323"/>
    </row>
    <row r="48912" spans="8:10" x14ac:dyDescent="0.2">
      <c r="H48912"/>
      <c r="J48912" s="323"/>
    </row>
    <row r="48913" spans="8:10" x14ac:dyDescent="0.2">
      <c r="H48913"/>
      <c r="J48913" s="323"/>
    </row>
    <row r="48914" spans="8:10" x14ac:dyDescent="0.2">
      <c r="H48914"/>
      <c r="J48914" s="323"/>
    </row>
    <row r="48915" spans="8:10" x14ac:dyDescent="0.2">
      <c r="H48915"/>
      <c r="J48915" s="323"/>
    </row>
    <row r="48916" spans="8:10" x14ac:dyDescent="0.2">
      <c r="H48916"/>
      <c r="J48916" s="323"/>
    </row>
    <row r="48917" spans="8:10" x14ac:dyDescent="0.2">
      <c r="H48917"/>
      <c r="J48917" s="323"/>
    </row>
    <row r="48918" spans="8:10" x14ac:dyDescent="0.2">
      <c r="H48918"/>
      <c r="J48918" s="323"/>
    </row>
    <row r="48919" spans="8:10" x14ac:dyDescent="0.2">
      <c r="H48919"/>
      <c r="J48919" s="323"/>
    </row>
    <row r="48920" spans="8:10" x14ac:dyDescent="0.2">
      <c r="H48920"/>
      <c r="J48920" s="323"/>
    </row>
    <row r="48921" spans="8:10" x14ac:dyDescent="0.2">
      <c r="H48921"/>
      <c r="J48921" s="323"/>
    </row>
    <row r="48922" spans="8:10" x14ac:dyDescent="0.2">
      <c r="H48922"/>
      <c r="J48922" s="323"/>
    </row>
    <row r="48923" spans="8:10" x14ac:dyDescent="0.2">
      <c r="H48923"/>
      <c r="J48923" s="323"/>
    </row>
    <row r="48924" spans="8:10" x14ac:dyDescent="0.2">
      <c r="H48924"/>
      <c r="J48924" s="323"/>
    </row>
    <row r="48925" spans="8:10" x14ac:dyDescent="0.2">
      <c r="H48925"/>
      <c r="J48925" s="323"/>
    </row>
    <row r="48926" spans="8:10" x14ac:dyDescent="0.2">
      <c r="H48926"/>
      <c r="J48926" s="323"/>
    </row>
    <row r="48927" spans="8:10" x14ac:dyDescent="0.2">
      <c r="H48927"/>
      <c r="J48927" s="323"/>
    </row>
    <row r="48928" spans="8:10" x14ac:dyDescent="0.2">
      <c r="H48928"/>
      <c r="J48928" s="323"/>
    </row>
    <row r="48929" spans="8:10" x14ac:dyDescent="0.2">
      <c r="H48929"/>
      <c r="J48929" s="323"/>
    </row>
    <row r="48930" spans="8:10" x14ac:dyDescent="0.2">
      <c r="H48930"/>
      <c r="J48930" s="323"/>
    </row>
    <row r="48931" spans="8:10" x14ac:dyDescent="0.2">
      <c r="H48931"/>
      <c r="J48931" s="323"/>
    </row>
    <row r="48932" spans="8:10" x14ac:dyDescent="0.2">
      <c r="H48932"/>
      <c r="J48932" s="323"/>
    </row>
    <row r="48933" spans="8:10" x14ac:dyDescent="0.2">
      <c r="H48933"/>
      <c r="J48933" s="323"/>
    </row>
    <row r="48934" spans="8:10" x14ac:dyDescent="0.2">
      <c r="H48934"/>
      <c r="J48934" s="323"/>
    </row>
    <row r="48935" spans="8:10" x14ac:dyDescent="0.2">
      <c r="H48935"/>
      <c r="J48935" s="323"/>
    </row>
    <row r="48936" spans="8:10" x14ac:dyDescent="0.2">
      <c r="H48936"/>
      <c r="J48936" s="323"/>
    </row>
    <row r="48937" spans="8:10" x14ac:dyDescent="0.2">
      <c r="H48937"/>
      <c r="J48937" s="323"/>
    </row>
    <row r="48938" spans="8:10" x14ac:dyDescent="0.2">
      <c r="H48938"/>
      <c r="J48938" s="323"/>
    </row>
    <row r="48939" spans="8:10" x14ac:dyDescent="0.2">
      <c r="H48939"/>
      <c r="J48939" s="323"/>
    </row>
    <row r="48940" spans="8:10" x14ac:dyDescent="0.2">
      <c r="H48940"/>
      <c r="J48940" s="323"/>
    </row>
    <row r="48941" spans="8:10" x14ac:dyDescent="0.2">
      <c r="H48941"/>
      <c r="J48941" s="323"/>
    </row>
    <row r="48942" spans="8:10" x14ac:dyDescent="0.2">
      <c r="H48942"/>
      <c r="J48942" s="323"/>
    </row>
    <row r="48943" spans="8:10" x14ac:dyDescent="0.2">
      <c r="H48943"/>
      <c r="J48943" s="323"/>
    </row>
    <row r="48944" spans="8:10" x14ac:dyDescent="0.2">
      <c r="H48944"/>
      <c r="J48944" s="323"/>
    </row>
    <row r="48945" spans="8:10" x14ac:dyDescent="0.2">
      <c r="H48945"/>
      <c r="J48945" s="323"/>
    </row>
    <row r="48946" spans="8:10" x14ac:dyDescent="0.2">
      <c r="H48946"/>
      <c r="J48946" s="323"/>
    </row>
    <row r="48947" spans="8:10" x14ac:dyDescent="0.2">
      <c r="H48947"/>
      <c r="J48947" s="323"/>
    </row>
    <row r="48948" spans="8:10" x14ac:dyDescent="0.2">
      <c r="H48948"/>
      <c r="J48948" s="323"/>
    </row>
    <row r="48949" spans="8:10" x14ac:dyDescent="0.2">
      <c r="H48949"/>
      <c r="J48949" s="323"/>
    </row>
    <row r="48950" spans="8:10" x14ac:dyDescent="0.2">
      <c r="H48950"/>
      <c r="J48950" s="323"/>
    </row>
    <row r="48951" spans="8:10" x14ac:dyDescent="0.2">
      <c r="H48951"/>
      <c r="J48951" s="323"/>
    </row>
    <row r="48952" spans="8:10" x14ac:dyDescent="0.2">
      <c r="H48952"/>
      <c r="J48952" s="323"/>
    </row>
    <row r="48953" spans="8:10" x14ac:dyDescent="0.2">
      <c r="H48953"/>
      <c r="J48953" s="323"/>
    </row>
    <row r="48954" spans="8:10" x14ac:dyDescent="0.2">
      <c r="H48954"/>
      <c r="J48954" s="323"/>
    </row>
    <row r="48955" spans="8:10" x14ac:dyDescent="0.2">
      <c r="H48955"/>
      <c r="J48955" s="323"/>
    </row>
    <row r="48956" spans="8:10" x14ac:dyDescent="0.2">
      <c r="H48956"/>
      <c r="J48956" s="323"/>
    </row>
    <row r="48957" spans="8:10" x14ac:dyDescent="0.2">
      <c r="H48957"/>
      <c r="J48957" s="323"/>
    </row>
    <row r="48958" spans="8:10" x14ac:dyDescent="0.2">
      <c r="H48958"/>
      <c r="J48958" s="323"/>
    </row>
    <row r="48959" spans="8:10" x14ac:dyDescent="0.2">
      <c r="H48959"/>
      <c r="J48959" s="323"/>
    </row>
    <row r="48960" spans="8:10" x14ac:dyDescent="0.2">
      <c r="H48960"/>
      <c r="J48960" s="323"/>
    </row>
    <row r="48961" spans="8:10" x14ac:dyDescent="0.2">
      <c r="H48961"/>
      <c r="J48961" s="323"/>
    </row>
    <row r="48962" spans="8:10" x14ac:dyDescent="0.2">
      <c r="H48962"/>
      <c r="J48962" s="323"/>
    </row>
    <row r="48963" spans="8:10" x14ac:dyDescent="0.2">
      <c r="H48963"/>
      <c r="J48963" s="323"/>
    </row>
    <row r="48964" spans="8:10" x14ac:dyDescent="0.2">
      <c r="H48964"/>
      <c r="J48964" s="323"/>
    </row>
    <row r="48965" spans="8:10" x14ac:dyDescent="0.2">
      <c r="H48965"/>
      <c r="J48965" s="323"/>
    </row>
    <row r="48966" spans="8:10" x14ac:dyDescent="0.2">
      <c r="H48966"/>
      <c r="J48966" s="323"/>
    </row>
    <row r="48967" spans="8:10" x14ac:dyDescent="0.2">
      <c r="H48967"/>
      <c r="J48967" s="323"/>
    </row>
    <row r="48968" spans="8:10" x14ac:dyDescent="0.2">
      <c r="H48968"/>
      <c r="J48968" s="323"/>
    </row>
    <row r="48969" spans="8:10" x14ac:dyDescent="0.2">
      <c r="H48969"/>
      <c r="J48969" s="323"/>
    </row>
    <row r="48970" spans="8:10" x14ac:dyDescent="0.2">
      <c r="H48970"/>
      <c r="J48970" s="323"/>
    </row>
    <row r="48971" spans="8:10" x14ac:dyDescent="0.2">
      <c r="H48971"/>
      <c r="J48971" s="323"/>
    </row>
    <row r="48972" spans="8:10" x14ac:dyDescent="0.2">
      <c r="H48972"/>
      <c r="J48972" s="323"/>
    </row>
    <row r="48973" spans="8:10" x14ac:dyDescent="0.2">
      <c r="H48973"/>
      <c r="J48973" s="323"/>
    </row>
    <row r="48974" spans="8:10" x14ac:dyDescent="0.2">
      <c r="H48974"/>
      <c r="J48974" s="323"/>
    </row>
    <row r="48975" spans="8:10" x14ac:dyDescent="0.2">
      <c r="H48975"/>
      <c r="J48975" s="323"/>
    </row>
    <row r="48976" spans="8:10" x14ac:dyDescent="0.2">
      <c r="H48976"/>
      <c r="J48976" s="323"/>
    </row>
    <row r="48977" spans="8:10" x14ac:dyDescent="0.2">
      <c r="H48977"/>
      <c r="J48977" s="323"/>
    </row>
    <row r="48978" spans="8:10" x14ac:dyDescent="0.2">
      <c r="H48978"/>
      <c r="J48978" s="323"/>
    </row>
    <row r="48979" spans="8:10" x14ac:dyDescent="0.2">
      <c r="H48979"/>
      <c r="J48979" s="323"/>
    </row>
    <row r="48980" spans="8:10" x14ac:dyDescent="0.2">
      <c r="H48980"/>
      <c r="J48980" s="323"/>
    </row>
    <row r="48981" spans="8:10" x14ac:dyDescent="0.2">
      <c r="H48981"/>
      <c r="J48981" s="323"/>
    </row>
    <row r="48982" spans="8:10" x14ac:dyDescent="0.2">
      <c r="H48982"/>
      <c r="J48982" s="323"/>
    </row>
    <row r="48983" spans="8:10" x14ac:dyDescent="0.2">
      <c r="H48983"/>
      <c r="J48983" s="323"/>
    </row>
    <row r="48984" spans="8:10" x14ac:dyDescent="0.2">
      <c r="H48984"/>
      <c r="J48984" s="323"/>
    </row>
    <row r="48985" spans="8:10" x14ac:dyDescent="0.2">
      <c r="H48985"/>
      <c r="J48985" s="323"/>
    </row>
    <row r="48986" spans="8:10" x14ac:dyDescent="0.2">
      <c r="H48986"/>
      <c r="J48986" s="323"/>
    </row>
    <row r="48987" spans="8:10" x14ac:dyDescent="0.2">
      <c r="H48987"/>
      <c r="J48987" s="323"/>
    </row>
    <row r="48988" spans="8:10" x14ac:dyDescent="0.2">
      <c r="H48988"/>
      <c r="J48988" s="323"/>
    </row>
    <row r="48989" spans="8:10" x14ac:dyDescent="0.2">
      <c r="H48989"/>
      <c r="J48989" s="323"/>
    </row>
    <row r="48990" spans="8:10" x14ac:dyDescent="0.2">
      <c r="H48990"/>
      <c r="J48990" s="323"/>
    </row>
    <row r="48991" spans="8:10" x14ac:dyDescent="0.2">
      <c r="H48991"/>
      <c r="J48991" s="323"/>
    </row>
    <row r="48992" spans="8:10" x14ac:dyDescent="0.2">
      <c r="H48992"/>
      <c r="J48992" s="323"/>
    </row>
    <row r="48993" spans="8:10" x14ac:dyDescent="0.2">
      <c r="H48993"/>
      <c r="J48993" s="323"/>
    </row>
    <row r="48994" spans="8:10" x14ac:dyDescent="0.2">
      <c r="H48994"/>
      <c r="J48994" s="323"/>
    </row>
    <row r="48995" spans="8:10" x14ac:dyDescent="0.2">
      <c r="H48995"/>
      <c r="J48995" s="323"/>
    </row>
    <row r="48996" spans="8:10" x14ac:dyDescent="0.2">
      <c r="H48996"/>
      <c r="J48996" s="323"/>
    </row>
    <row r="48997" spans="8:10" x14ac:dyDescent="0.2">
      <c r="H48997"/>
      <c r="J48997" s="323"/>
    </row>
    <row r="48998" spans="8:10" x14ac:dyDescent="0.2">
      <c r="H48998"/>
      <c r="J48998" s="323"/>
    </row>
    <row r="48999" spans="8:10" x14ac:dyDescent="0.2">
      <c r="H48999"/>
      <c r="J48999" s="323"/>
    </row>
    <row r="49000" spans="8:10" x14ac:dyDescent="0.2">
      <c r="H49000"/>
      <c r="J49000" s="323"/>
    </row>
    <row r="49001" spans="8:10" x14ac:dyDescent="0.2">
      <c r="H49001"/>
      <c r="J49001" s="323"/>
    </row>
    <row r="49002" spans="8:10" x14ac:dyDescent="0.2">
      <c r="H49002"/>
      <c r="J49002" s="323"/>
    </row>
    <row r="49003" spans="8:10" x14ac:dyDescent="0.2">
      <c r="H49003"/>
      <c r="J49003" s="323"/>
    </row>
    <row r="49004" spans="8:10" x14ac:dyDescent="0.2">
      <c r="H49004"/>
      <c r="J49004" s="323"/>
    </row>
    <row r="49005" spans="8:10" x14ac:dyDescent="0.2">
      <c r="H49005"/>
      <c r="J49005" s="323"/>
    </row>
    <row r="49006" spans="8:10" x14ac:dyDescent="0.2">
      <c r="H49006"/>
      <c r="J49006" s="323"/>
    </row>
    <row r="49007" spans="8:10" x14ac:dyDescent="0.2">
      <c r="H49007"/>
      <c r="J49007" s="323"/>
    </row>
    <row r="49008" spans="8:10" x14ac:dyDescent="0.2">
      <c r="H49008"/>
      <c r="J49008" s="323"/>
    </row>
    <row r="49009" spans="8:10" x14ac:dyDescent="0.2">
      <c r="H49009"/>
      <c r="J49009" s="323"/>
    </row>
    <row r="49010" spans="8:10" x14ac:dyDescent="0.2">
      <c r="H49010"/>
      <c r="J49010" s="323"/>
    </row>
    <row r="49011" spans="8:10" x14ac:dyDescent="0.2">
      <c r="H49011"/>
      <c r="J49011" s="323"/>
    </row>
    <row r="49012" spans="8:10" x14ac:dyDescent="0.2">
      <c r="H49012"/>
      <c r="J49012" s="323"/>
    </row>
    <row r="49013" spans="8:10" x14ac:dyDescent="0.2">
      <c r="H49013"/>
      <c r="J49013" s="323"/>
    </row>
    <row r="49014" spans="8:10" x14ac:dyDescent="0.2">
      <c r="H49014"/>
      <c r="J49014" s="323"/>
    </row>
    <row r="49015" spans="8:10" x14ac:dyDescent="0.2">
      <c r="H49015"/>
      <c r="J49015" s="323"/>
    </row>
    <row r="49016" spans="8:10" x14ac:dyDescent="0.2">
      <c r="H49016"/>
      <c r="J49016" s="323"/>
    </row>
    <row r="49017" spans="8:10" x14ac:dyDescent="0.2">
      <c r="H49017"/>
      <c r="J49017" s="323"/>
    </row>
    <row r="49018" spans="8:10" x14ac:dyDescent="0.2">
      <c r="H49018"/>
      <c r="J49018" s="323"/>
    </row>
    <row r="49019" spans="8:10" x14ac:dyDescent="0.2">
      <c r="H49019"/>
      <c r="J49019" s="323"/>
    </row>
    <row r="49020" spans="8:10" x14ac:dyDescent="0.2">
      <c r="H49020"/>
      <c r="J49020" s="323"/>
    </row>
    <row r="49021" spans="8:10" x14ac:dyDescent="0.2">
      <c r="H49021"/>
      <c r="J49021" s="323"/>
    </row>
    <row r="49022" spans="8:10" x14ac:dyDescent="0.2">
      <c r="H49022"/>
      <c r="J49022" s="323"/>
    </row>
    <row r="49023" spans="8:10" x14ac:dyDescent="0.2">
      <c r="H49023"/>
      <c r="J49023" s="323"/>
    </row>
    <row r="49024" spans="8:10" x14ac:dyDescent="0.2">
      <c r="H49024"/>
      <c r="J49024" s="323"/>
    </row>
    <row r="49025" spans="8:10" x14ac:dyDescent="0.2">
      <c r="H49025"/>
      <c r="J49025" s="323"/>
    </row>
    <row r="49026" spans="8:10" x14ac:dyDescent="0.2">
      <c r="H49026"/>
      <c r="J49026" s="323"/>
    </row>
    <row r="49027" spans="8:10" x14ac:dyDescent="0.2">
      <c r="H49027"/>
      <c r="J49027" s="323"/>
    </row>
    <row r="49028" spans="8:10" x14ac:dyDescent="0.2">
      <c r="H49028"/>
      <c r="J49028" s="323"/>
    </row>
    <row r="49029" spans="8:10" x14ac:dyDescent="0.2">
      <c r="H49029"/>
      <c r="J49029" s="323"/>
    </row>
    <row r="49030" spans="8:10" x14ac:dyDescent="0.2">
      <c r="H49030"/>
      <c r="J49030" s="323"/>
    </row>
    <row r="49031" spans="8:10" x14ac:dyDescent="0.2">
      <c r="H49031"/>
      <c r="J49031" s="323"/>
    </row>
    <row r="49032" spans="8:10" x14ac:dyDescent="0.2">
      <c r="H49032"/>
      <c r="J49032" s="323"/>
    </row>
    <row r="49033" spans="8:10" x14ac:dyDescent="0.2">
      <c r="H49033"/>
      <c r="J49033" s="323"/>
    </row>
    <row r="49034" spans="8:10" x14ac:dyDescent="0.2">
      <c r="H49034"/>
      <c r="J49034" s="323"/>
    </row>
    <row r="49035" spans="8:10" x14ac:dyDescent="0.2">
      <c r="H49035"/>
      <c r="J49035" s="323"/>
    </row>
    <row r="49036" spans="8:10" x14ac:dyDescent="0.2">
      <c r="H49036"/>
      <c r="J49036" s="323"/>
    </row>
    <row r="49037" spans="8:10" x14ac:dyDescent="0.2">
      <c r="H49037"/>
      <c r="J49037" s="323"/>
    </row>
    <row r="49038" spans="8:10" x14ac:dyDescent="0.2">
      <c r="H49038"/>
      <c r="J49038" s="323"/>
    </row>
    <row r="49039" spans="8:10" x14ac:dyDescent="0.2">
      <c r="H49039"/>
      <c r="J49039" s="323"/>
    </row>
    <row r="49040" spans="8:10" x14ac:dyDescent="0.2">
      <c r="H49040"/>
      <c r="J49040" s="323"/>
    </row>
    <row r="49041" spans="8:10" x14ac:dyDescent="0.2">
      <c r="H49041"/>
      <c r="J49041" s="323"/>
    </row>
    <row r="49042" spans="8:10" x14ac:dyDescent="0.2">
      <c r="H49042"/>
      <c r="J49042" s="323"/>
    </row>
    <row r="49043" spans="8:10" x14ac:dyDescent="0.2">
      <c r="H49043"/>
      <c r="J49043" s="323"/>
    </row>
    <row r="49044" spans="8:10" x14ac:dyDescent="0.2">
      <c r="H49044"/>
      <c r="J49044" s="323"/>
    </row>
    <row r="49045" spans="8:10" x14ac:dyDescent="0.2">
      <c r="H49045"/>
      <c r="J49045" s="323"/>
    </row>
    <row r="49046" spans="8:10" x14ac:dyDescent="0.2">
      <c r="H49046"/>
      <c r="J49046" s="323"/>
    </row>
    <row r="49047" spans="8:10" x14ac:dyDescent="0.2">
      <c r="H49047"/>
      <c r="J49047" s="323"/>
    </row>
    <row r="49048" spans="8:10" x14ac:dyDescent="0.2">
      <c r="H49048"/>
      <c r="J49048" s="323"/>
    </row>
    <row r="49049" spans="8:10" x14ac:dyDescent="0.2">
      <c r="H49049"/>
      <c r="J49049" s="323"/>
    </row>
    <row r="49050" spans="8:10" x14ac:dyDescent="0.2">
      <c r="H49050"/>
      <c r="J49050" s="323"/>
    </row>
    <row r="49051" spans="8:10" x14ac:dyDescent="0.2">
      <c r="H49051"/>
      <c r="J49051" s="323"/>
    </row>
    <row r="49052" spans="8:10" x14ac:dyDescent="0.2">
      <c r="H49052"/>
      <c r="J49052" s="323"/>
    </row>
    <row r="49053" spans="8:10" x14ac:dyDescent="0.2">
      <c r="H49053"/>
      <c r="J49053" s="323"/>
    </row>
    <row r="49054" spans="8:10" x14ac:dyDescent="0.2">
      <c r="H49054"/>
      <c r="J49054" s="323"/>
    </row>
    <row r="49055" spans="8:10" x14ac:dyDescent="0.2">
      <c r="H49055"/>
      <c r="J49055" s="323"/>
    </row>
    <row r="49056" spans="8:10" x14ac:dyDescent="0.2">
      <c r="H49056"/>
      <c r="J49056" s="323"/>
    </row>
    <row r="49057" spans="8:10" x14ac:dyDescent="0.2">
      <c r="H49057"/>
      <c r="J49057" s="323"/>
    </row>
    <row r="49058" spans="8:10" x14ac:dyDescent="0.2">
      <c r="H49058"/>
      <c r="J49058" s="323"/>
    </row>
    <row r="49059" spans="8:10" x14ac:dyDescent="0.2">
      <c r="H49059"/>
      <c r="J49059" s="323"/>
    </row>
    <row r="49060" spans="8:10" x14ac:dyDescent="0.2">
      <c r="H49060"/>
      <c r="J49060" s="323"/>
    </row>
    <row r="49061" spans="8:10" x14ac:dyDescent="0.2">
      <c r="H49061"/>
      <c r="J49061" s="323"/>
    </row>
    <row r="49062" spans="8:10" x14ac:dyDescent="0.2">
      <c r="H49062"/>
      <c r="J49062" s="323"/>
    </row>
    <row r="49063" spans="8:10" x14ac:dyDescent="0.2">
      <c r="H49063"/>
      <c r="J49063" s="323"/>
    </row>
    <row r="49064" spans="8:10" x14ac:dyDescent="0.2">
      <c r="H49064"/>
      <c r="J49064" s="323"/>
    </row>
    <row r="49065" spans="8:10" x14ac:dyDescent="0.2">
      <c r="H49065"/>
      <c r="J49065" s="323"/>
    </row>
    <row r="49066" spans="8:10" x14ac:dyDescent="0.2">
      <c r="H49066"/>
      <c r="J49066" s="323"/>
    </row>
    <row r="49067" spans="8:10" x14ac:dyDescent="0.2">
      <c r="H49067"/>
      <c r="J49067" s="323"/>
    </row>
    <row r="49068" spans="8:10" x14ac:dyDescent="0.2">
      <c r="H49068"/>
      <c r="J49068" s="323"/>
    </row>
    <row r="49069" spans="8:10" x14ac:dyDescent="0.2">
      <c r="H49069"/>
      <c r="J49069" s="323"/>
    </row>
    <row r="49070" spans="8:10" x14ac:dyDescent="0.2">
      <c r="H49070"/>
      <c r="J49070" s="323"/>
    </row>
    <row r="49071" spans="8:10" x14ac:dyDescent="0.2">
      <c r="H49071"/>
      <c r="J49071" s="323"/>
    </row>
    <row r="49072" spans="8:10" x14ac:dyDescent="0.2">
      <c r="H49072"/>
      <c r="J49072" s="323"/>
    </row>
    <row r="49073" spans="8:10" x14ac:dyDescent="0.2">
      <c r="H49073"/>
      <c r="J49073" s="323"/>
    </row>
    <row r="49074" spans="8:10" x14ac:dyDescent="0.2">
      <c r="H49074"/>
      <c r="J49074" s="323"/>
    </row>
    <row r="49075" spans="8:10" x14ac:dyDescent="0.2">
      <c r="H49075"/>
      <c r="J49075" s="323"/>
    </row>
    <row r="49076" spans="8:10" x14ac:dyDescent="0.2">
      <c r="H49076"/>
      <c r="J49076" s="323"/>
    </row>
    <row r="49077" spans="8:10" x14ac:dyDescent="0.2">
      <c r="H49077"/>
      <c r="J49077" s="323"/>
    </row>
    <row r="49078" spans="8:10" x14ac:dyDescent="0.2">
      <c r="H49078"/>
      <c r="J49078" s="323"/>
    </row>
    <row r="49079" spans="8:10" x14ac:dyDescent="0.2">
      <c r="H49079"/>
      <c r="J49079" s="323"/>
    </row>
    <row r="49080" spans="8:10" x14ac:dyDescent="0.2">
      <c r="H49080"/>
      <c r="J49080" s="323"/>
    </row>
    <row r="49081" spans="8:10" x14ac:dyDescent="0.2">
      <c r="H49081"/>
      <c r="J49081" s="323"/>
    </row>
    <row r="49082" spans="8:10" x14ac:dyDescent="0.2">
      <c r="H49082"/>
      <c r="J49082" s="323"/>
    </row>
    <row r="49083" spans="8:10" x14ac:dyDescent="0.2">
      <c r="H49083"/>
      <c r="J49083" s="323"/>
    </row>
    <row r="49084" spans="8:10" x14ac:dyDescent="0.2">
      <c r="H49084"/>
      <c r="J49084" s="323"/>
    </row>
    <row r="49085" spans="8:10" x14ac:dyDescent="0.2">
      <c r="H49085"/>
      <c r="J49085" s="323"/>
    </row>
    <row r="49086" spans="8:10" x14ac:dyDescent="0.2">
      <c r="H49086"/>
      <c r="J49086" s="323"/>
    </row>
    <row r="49087" spans="8:10" x14ac:dyDescent="0.2">
      <c r="H49087"/>
      <c r="J49087" s="323"/>
    </row>
    <row r="49088" spans="8:10" x14ac:dyDescent="0.2">
      <c r="H49088"/>
      <c r="J49088" s="323"/>
    </row>
    <row r="49089" spans="8:10" x14ac:dyDescent="0.2">
      <c r="H49089"/>
      <c r="J49089" s="323"/>
    </row>
    <row r="49090" spans="8:10" x14ac:dyDescent="0.2">
      <c r="H49090"/>
      <c r="J49090" s="323"/>
    </row>
    <row r="49091" spans="8:10" x14ac:dyDescent="0.2">
      <c r="H49091"/>
      <c r="J49091" s="323"/>
    </row>
    <row r="49092" spans="8:10" x14ac:dyDescent="0.2">
      <c r="H49092"/>
      <c r="J49092" s="323"/>
    </row>
    <row r="49093" spans="8:10" x14ac:dyDescent="0.2">
      <c r="H49093"/>
      <c r="J49093" s="323"/>
    </row>
    <row r="49094" spans="8:10" x14ac:dyDescent="0.2">
      <c r="H49094"/>
      <c r="J49094" s="323"/>
    </row>
    <row r="49095" spans="8:10" x14ac:dyDescent="0.2">
      <c r="H49095"/>
      <c r="J49095" s="323"/>
    </row>
    <row r="49096" spans="8:10" x14ac:dyDescent="0.2">
      <c r="H49096"/>
      <c r="J49096" s="323"/>
    </row>
    <row r="49097" spans="8:10" x14ac:dyDescent="0.2">
      <c r="H49097"/>
      <c r="J49097" s="323"/>
    </row>
    <row r="49098" spans="8:10" x14ac:dyDescent="0.2">
      <c r="H49098"/>
      <c r="J49098" s="323"/>
    </row>
    <row r="49099" spans="8:10" x14ac:dyDescent="0.2">
      <c r="H49099"/>
      <c r="J49099" s="323"/>
    </row>
    <row r="49100" spans="8:10" x14ac:dyDescent="0.2">
      <c r="H49100"/>
      <c r="J49100" s="323"/>
    </row>
    <row r="49101" spans="8:10" x14ac:dyDescent="0.2">
      <c r="H49101"/>
      <c r="J49101" s="323"/>
    </row>
    <row r="49102" spans="8:10" x14ac:dyDescent="0.2">
      <c r="H49102"/>
      <c r="J49102" s="323"/>
    </row>
    <row r="49103" spans="8:10" x14ac:dyDescent="0.2">
      <c r="H49103"/>
      <c r="J49103" s="323"/>
    </row>
    <row r="49104" spans="8:10" x14ac:dyDescent="0.2">
      <c r="H49104"/>
      <c r="J49104" s="323"/>
    </row>
    <row r="49105" spans="8:10" x14ac:dyDescent="0.2">
      <c r="H49105"/>
      <c r="J49105" s="323"/>
    </row>
    <row r="49106" spans="8:10" x14ac:dyDescent="0.2">
      <c r="H49106"/>
      <c r="J49106" s="323"/>
    </row>
    <row r="49107" spans="8:10" x14ac:dyDescent="0.2">
      <c r="H49107"/>
      <c r="J49107" s="323"/>
    </row>
    <row r="49108" spans="8:10" x14ac:dyDescent="0.2">
      <c r="H49108"/>
      <c r="J49108" s="323"/>
    </row>
    <row r="49109" spans="8:10" x14ac:dyDescent="0.2">
      <c r="H49109"/>
      <c r="J49109" s="323"/>
    </row>
    <row r="49110" spans="8:10" x14ac:dyDescent="0.2">
      <c r="H49110"/>
      <c r="J49110" s="323"/>
    </row>
    <row r="49111" spans="8:10" x14ac:dyDescent="0.2">
      <c r="H49111"/>
      <c r="J49111" s="323"/>
    </row>
    <row r="49112" spans="8:10" x14ac:dyDescent="0.2">
      <c r="H49112"/>
      <c r="J49112" s="323"/>
    </row>
    <row r="49113" spans="8:10" x14ac:dyDescent="0.2">
      <c r="H49113"/>
      <c r="J49113" s="323"/>
    </row>
    <row r="49114" spans="8:10" x14ac:dyDescent="0.2">
      <c r="H49114"/>
      <c r="J49114" s="323"/>
    </row>
    <row r="49115" spans="8:10" x14ac:dyDescent="0.2">
      <c r="H49115"/>
      <c r="J49115" s="323"/>
    </row>
    <row r="49116" spans="8:10" x14ac:dyDescent="0.2">
      <c r="H49116"/>
      <c r="J49116" s="323"/>
    </row>
    <row r="49117" spans="8:10" x14ac:dyDescent="0.2">
      <c r="H49117"/>
      <c r="J49117" s="323"/>
    </row>
    <row r="49118" spans="8:10" x14ac:dyDescent="0.2">
      <c r="H49118"/>
      <c r="J49118" s="323"/>
    </row>
    <row r="49119" spans="8:10" x14ac:dyDescent="0.2">
      <c r="H49119"/>
      <c r="J49119" s="323"/>
    </row>
    <row r="49120" spans="8:10" x14ac:dyDescent="0.2">
      <c r="H49120"/>
      <c r="J49120" s="323"/>
    </row>
    <row r="49121" spans="8:10" x14ac:dyDescent="0.2">
      <c r="H49121"/>
      <c r="J49121" s="323"/>
    </row>
    <row r="49122" spans="8:10" x14ac:dyDescent="0.2">
      <c r="H49122"/>
      <c r="J49122" s="323"/>
    </row>
    <row r="49123" spans="8:10" x14ac:dyDescent="0.2">
      <c r="H49123"/>
      <c r="J49123" s="323"/>
    </row>
    <row r="49124" spans="8:10" x14ac:dyDescent="0.2">
      <c r="H49124"/>
      <c r="J49124" s="323"/>
    </row>
    <row r="49125" spans="8:10" x14ac:dyDescent="0.2">
      <c r="H49125"/>
      <c r="J49125" s="323"/>
    </row>
    <row r="49126" spans="8:10" x14ac:dyDescent="0.2">
      <c r="H49126"/>
      <c r="J49126" s="323"/>
    </row>
    <row r="49127" spans="8:10" x14ac:dyDescent="0.2">
      <c r="H49127"/>
      <c r="J49127" s="323"/>
    </row>
    <row r="49128" spans="8:10" x14ac:dyDescent="0.2">
      <c r="H49128"/>
      <c r="J49128" s="323"/>
    </row>
    <row r="49129" spans="8:10" x14ac:dyDescent="0.2">
      <c r="H49129"/>
      <c r="J49129" s="323"/>
    </row>
    <row r="49130" spans="8:10" x14ac:dyDescent="0.2">
      <c r="H49130"/>
      <c r="J49130" s="323"/>
    </row>
    <row r="49131" spans="8:10" x14ac:dyDescent="0.2">
      <c r="H49131"/>
      <c r="J49131" s="323"/>
    </row>
    <row r="49132" spans="8:10" x14ac:dyDescent="0.2">
      <c r="H49132"/>
      <c r="J49132" s="323"/>
    </row>
    <row r="49133" spans="8:10" x14ac:dyDescent="0.2">
      <c r="H49133"/>
      <c r="J49133" s="323"/>
    </row>
    <row r="49134" spans="8:10" x14ac:dyDescent="0.2">
      <c r="H49134"/>
      <c r="J49134" s="323"/>
    </row>
    <row r="49135" spans="8:10" x14ac:dyDescent="0.2">
      <c r="H49135"/>
      <c r="J49135" s="323"/>
    </row>
    <row r="49136" spans="8:10" x14ac:dyDescent="0.2">
      <c r="H49136"/>
      <c r="J49136" s="323"/>
    </row>
    <row r="49137" spans="8:10" x14ac:dyDescent="0.2">
      <c r="H49137"/>
      <c r="J49137" s="323"/>
    </row>
    <row r="49138" spans="8:10" x14ac:dyDescent="0.2">
      <c r="H49138"/>
      <c r="J49138" s="323"/>
    </row>
    <row r="49139" spans="8:10" x14ac:dyDescent="0.2">
      <c r="H49139"/>
      <c r="J49139" s="323"/>
    </row>
    <row r="49140" spans="8:10" x14ac:dyDescent="0.2">
      <c r="H49140"/>
      <c r="J49140" s="323"/>
    </row>
    <row r="49141" spans="8:10" x14ac:dyDescent="0.2">
      <c r="H49141"/>
      <c r="J49141" s="323"/>
    </row>
    <row r="49142" spans="8:10" x14ac:dyDescent="0.2">
      <c r="H49142"/>
      <c r="J49142" s="323"/>
    </row>
    <row r="49143" spans="8:10" x14ac:dyDescent="0.2">
      <c r="H49143"/>
      <c r="J49143" s="323"/>
    </row>
    <row r="49144" spans="8:10" x14ac:dyDescent="0.2">
      <c r="H49144"/>
      <c r="J49144" s="323"/>
    </row>
    <row r="49145" spans="8:10" x14ac:dyDescent="0.2">
      <c r="H49145"/>
      <c r="J49145" s="323"/>
    </row>
    <row r="49146" spans="8:10" x14ac:dyDescent="0.2">
      <c r="H49146"/>
      <c r="J49146" s="323"/>
    </row>
    <row r="49147" spans="8:10" x14ac:dyDescent="0.2">
      <c r="H49147"/>
      <c r="J49147" s="323"/>
    </row>
    <row r="49148" spans="8:10" x14ac:dyDescent="0.2">
      <c r="H49148"/>
      <c r="J49148" s="323"/>
    </row>
    <row r="49149" spans="8:10" x14ac:dyDescent="0.2">
      <c r="H49149"/>
      <c r="J49149" s="323"/>
    </row>
    <row r="49150" spans="8:10" x14ac:dyDescent="0.2">
      <c r="H49150"/>
      <c r="J49150" s="323"/>
    </row>
    <row r="49151" spans="8:10" x14ac:dyDescent="0.2">
      <c r="H49151"/>
      <c r="J49151" s="323"/>
    </row>
    <row r="49152" spans="8:10" x14ac:dyDescent="0.2">
      <c r="H49152"/>
      <c r="J49152" s="323"/>
    </row>
    <row r="49153" spans="8:10" x14ac:dyDescent="0.2">
      <c r="H49153"/>
      <c r="J49153" s="323"/>
    </row>
    <row r="49154" spans="8:10" x14ac:dyDescent="0.2">
      <c r="H49154"/>
      <c r="J49154" s="323"/>
    </row>
    <row r="49155" spans="8:10" x14ac:dyDescent="0.2">
      <c r="H49155"/>
      <c r="J49155" s="323"/>
    </row>
    <row r="49156" spans="8:10" x14ac:dyDescent="0.2">
      <c r="H49156"/>
      <c r="J49156" s="323"/>
    </row>
    <row r="49157" spans="8:10" x14ac:dyDescent="0.2">
      <c r="H49157"/>
      <c r="J49157" s="323"/>
    </row>
    <row r="49158" spans="8:10" x14ac:dyDescent="0.2">
      <c r="H49158"/>
      <c r="J49158" s="323"/>
    </row>
    <row r="49159" spans="8:10" x14ac:dyDescent="0.2">
      <c r="H49159"/>
      <c r="J49159" s="323"/>
    </row>
    <row r="49160" spans="8:10" x14ac:dyDescent="0.2">
      <c r="H49160"/>
      <c r="J49160" s="323"/>
    </row>
    <row r="49161" spans="8:10" x14ac:dyDescent="0.2">
      <c r="H49161"/>
      <c r="J49161" s="323"/>
    </row>
    <row r="49162" spans="8:10" x14ac:dyDescent="0.2">
      <c r="H49162"/>
      <c r="J49162" s="323"/>
    </row>
    <row r="49163" spans="8:10" x14ac:dyDescent="0.2">
      <c r="H49163"/>
      <c r="J49163" s="323"/>
    </row>
    <row r="49164" spans="8:10" x14ac:dyDescent="0.2">
      <c r="H49164"/>
      <c r="J49164" s="323"/>
    </row>
    <row r="49165" spans="8:10" x14ac:dyDescent="0.2">
      <c r="H49165"/>
      <c r="J49165" s="323"/>
    </row>
    <row r="49166" spans="8:10" x14ac:dyDescent="0.2">
      <c r="H49166"/>
      <c r="J49166" s="323"/>
    </row>
    <row r="49167" spans="8:10" x14ac:dyDescent="0.2">
      <c r="H49167"/>
      <c r="J49167" s="323"/>
    </row>
    <row r="49168" spans="8:10" x14ac:dyDescent="0.2">
      <c r="H49168"/>
      <c r="J49168" s="323"/>
    </row>
    <row r="49169" spans="8:10" x14ac:dyDescent="0.2">
      <c r="H49169"/>
      <c r="J49169" s="323"/>
    </row>
    <row r="49170" spans="8:10" x14ac:dyDescent="0.2">
      <c r="H49170"/>
      <c r="J49170" s="323"/>
    </row>
    <row r="49171" spans="8:10" x14ac:dyDescent="0.2">
      <c r="H49171"/>
      <c r="J49171" s="323"/>
    </row>
    <row r="49172" spans="8:10" x14ac:dyDescent="0.2">
      <c r="H49172"/>
      <c r="J49172" s="323"/>
    </row>
    <row r="49173" spans="8:10" x14ac:dyDescent="0.2">
      <c r="H49173"/>
      <c r="J49173" s="323"/>
    </row>
    <row r="49174" spans="8:10" x14ac:dyDescent="0.2">
      <c r="H49174"/>
      <c r="J49174" s="323"/>
    </row>
    <row r="49175" spans="8:10" x14ac:dyDescent="0.2">
      <c r="H49175"/>
      <c r="J49175" s="323"/>
    </row>
    <row r="49176" spans="8:10" x14ac:dyDescent="0.2">
      <c r="H49176"/>
      <c r="J49176" s="323"/>
    </row>
    <row r="49177" spans="8:10" x14ac:dyDescent="0.2">
      <c r="H49177"/>
      <c r="J49177" s="323"/>
    </row>
    <row r="49178" spans="8:10" x14ac:dyDescent="0.2">
      <c r="H49178"/>
      <c r="J49178" s="323"/>
    </row>
    <row r="49179" spans="8:10" x14ac:dyDescent="0.2">
      <c r="H49179"/>
      <c r="J49179" s="323"/>
    </row>
    <row r="49180" spans="8:10" x14ac:dyDescent="0.2">
      <c r="H49180"/>
      <c r="J49180" s="323"/>
    </row>
    <row r="49181" spans="8:10" x14ac:dyDescent="0.2">
      <c r="H49181"/>
      <c r="J49181" s="323"/>
    </row>
    <row r="49182" spans="8:10" x14ac:dyDescent="0.2">
      <c r="H49182"/>
      <c r="J49182" s="323"/>
    </row>
    <row r="49183" spans="8:10" x14ac:dyDescent="0.2">
      <c r="H49183"/>
      <c r="J49183" s="323"/>
    </row>
    <row r="49184" spans="8:10" x14ac:dyDescent="0.2">
      <c r="H49184"/>
      <c r="J49184" s="323"/>
    </row>
    <row r="49185" spans="8:10" x14ac:dyDescent="0.2">
      <c r="H49185"/>
      <c r="J49185" s="323"/>
    </row>
    <row r="49186" spans="8:10" x14ac:dyDescent="0.2">
      <c r="H49186"/>
      <c r="J49186" s="323"/>
    </row>
    <row r="49187" spans="8:10" x14ac:dyDescent="0.2">
      <c r="H49187"/>
      <c r="J49187" s="323"/>
    </row>
    <row r="49188" spans="8:10" x14ac:dyDescent="0.2">
      <c r="H49188"/>
      <c r="J49188" s="323"/>
    </row>
    <row r="49189" spans="8:10" x14ac:dyDescent="0.2">
      <c r="H49189"/>
      <c r="J49189" s="323"/>
    </row>
    <row r="49190" spans="8:10" x14ac:dyDescent="0.2">
      <c r="H49190"/>
      <c r="J49190" s="323"/>
    </row>
    <row r="49191" spans="8:10" x14ac:dyDescent="0.2">
      <c r="H49191"/>
      <c r="J49191" s="323"/>
    </row>
    <row r="49192" spans="8:10" x14ac:dyDescent="0.2">
      <c r="H49192"/>
      <c r="J49192" s="323"/>
    </row>
    <row r="49193" spans="8:10" x14ac:dyDescent="0.2">
      <c r="H49193"/>
      <c r="J49193" s="323"/>
    </row>
    <row r="49194" spans="8:10" x14ac:dyDescent="0.2">
      <c r="H49194"/>
      <c r="J49194" s="323"/>
    </row>
    <row r="49195" spans="8:10" x14ac:dyDescent="0.2">
      <c r="H49195"/>
      <c r="J49195" s="323"/>
    </row>
    <row r="49196" spans="8:10" x14ac:dyDescent="0.2">
      <c r="H49196"/>
      <c r="J49196" s="323"/>
    </row>
    <row r="49197" spans="8:10" x14ac:dyDescent="0.2">
      <c r="H49197"/>
      <c r="J49197" s="323"/>
    </row>
    <row r="49198" spans="8:10" x14ac:dyDescent="0.2">
      <c r="H49198"/>
      <c r="J49198" s="323"/>
    </row>
    <row r="49199" spans="8:10" x14ac:dyDescent="0.2">
      <c r="H49199"/>
      <c r="J49199" s="323"/>
    </row>
    <row r="49200" spans="8:10" x14ac:dyDescent="0.2">
      <c r="H49200"/>
      <c r="J49200" s="323"/>
    </row>
    <row r="49201" spans="8:10" x14ac:dyDescent="0.2">
      <c r="H49201"/>
      <c r="J49201" s="323"/>
    </row>
    <row r="49202" spans="8:10" x14ac:dyDescent="0.2">
      <c r="H49202"/>
      <c r="J49202" s="323"/>
    </row>
    <row r="49203" spans="8:10" x14ac:dyDescent="0.2">
      <c r="H49203"/>
      <c r="J49203" s="323"/>
    </row>
    <row r="49204" spans="8:10" x14ac:dyDescent="0.2">
      <c r="H49204"/>
      <c r="J49204" s="323"/>
    </row>
    <row r="49205" spans="8:10" x14ac:dyDescent="0.2">
      <c r="H49205"/>
      <c r="J49205" s="323"/>
    </row>
    <row r="49206" spans="8:10" x14ac:dyDescent="0.2">
      <c r="H49206"/>
      <c r="J49206" s="323"/>
    </row>
    <row r="49207" spans="8:10" x14ac:dyDescent="0.2">
      <c r="H49207"/>
      <c r="J49207" s="323"/>
    </row>
    <row r="49208" spans="8:10" x14ac:dyDescent="0.2">
      <c r="H49208"/>
      <c r="J49208" s="323"/>
    </row>
    <row r="49209" spans="8:10" x14ac:dyDescent="0.2">
      <c r="H49209"/>
      <c r="J49209" s="323"/>
    </row>
    <row r="49210" spans="8:10" x14ac:dyDescent="0.2">
      <c r="H49210"/>
      <c r="J49210" s="323"/>
    </row>
    <row r="49211" spans="8:10" x14ac:dyDescent="0.2">
      <c r="H49211"/>
      <c r="J49211" s="323"/>
    </row>
    <row r="49212" spans="8:10" x14ac:dyDescent="0.2">
      <c r="H49212"/>
      <c r="J49212" s="323"/>
    </row>
    <row r="49213" spans="8:10" x14ac:dyDescent="0.2">
      <c r="H49213"/>
      <c r="J49213" s="323"/>
    </row>
    <row r="49214" spans="8:10" x14ac:dyDescent="0.2">
      <c r="H49214"/>
      <c r="J49214" s="323"/>
    </row>
    <row r="49215" spans="8:10" x14ac:dyDescent="0.2">
      <c r="H49215"/>
      <c r="J49215" s="323"/>
    </row>
    <row r="49216" spans="8:10" x14ac:dyDescent="0.2">
      <c r="H49216"/>
      <c r="J49216" s="323"/>
    </row>
    <row r="49217" spans="8:10" x14ac:dyDescent="0.2">
      <c r="H49217"/>
      <c r="J49217" s="323"/>
    </row>
    <row r="49218" spans="8:10" x14ac:dyDescent="0.2">
      <c r="H49218"/>
      <c r="J49218" s="323"/>
    </row>
    <row r="49219" spans="8:10" x14ac:dyDescent="0.2">
      <c r="H49219"/>
      <c r="J49219" s="323"/>
    </row>
    <row r="49220" spans="8:10" x14ac:dyDescent="0.2">
      <c r="H49220"/>
      <c r="J49220" s="323"/>
    </row>
    <row r="49221" spans="8:10" x14ac:dyDescent="0.2">
      <c r="H49221"/>
      <c r="J49221" s="323"/>
    </row>
    <row r="49222" spans="8:10" x14ac:dyDescent="0.2">
      <c r="H49222"/>
      <c r="J49222" s="323"/>
    </row>
    <row r="49223" spans="8:10" x14ac:dyDescent="0.2">
      <c r="H49223"/>
      <c r="J49223" s="323"/>
    </row>
    <row r="49224" spans="8:10" x14ac:dyDescent="0.2">
      <c r="H49224"/>
      <c r="J49224" s="323"/>
    </row>
    <row r="49225" spans="8:10" x14ac:dyDescent="0.2">
      <c r="H49225"/>
      <c r="J49225" s="323"/>
    </row>
    <row r="49226" spans="8:10" x14ac:dyDescent="0.2">
      <c r="H49226"/>
      <c r="J49226" s="323"/>
    </row>
    <row r="49227" spans="8:10" x14ac:dyDescent="0.2">
      <c r="H49227"/>
      <c r="J49227" s="323"/>
    </row>
    <row r="49228" spans="8:10" x14ac:dyDescent="0.2">
      <c r="H49228"/>
      <c r="J49228" s="323"/>
    </row>
    <row r="49229" spans="8:10" x14ac:dyDescent="0.2">
      <c r="H49229"/>
      <c r="J49229" s="323"/>
    </row>
    <row r="49230" spans="8:10" x14ac:dyDescent="0.2">
      <c r="H49230"/>
      <c r="J49230" s="323"/>
    </row>
    <row r="49231" spans="8:10" x14ac:dyDescent="0.2">
      <c r="H49231"/>
      <c r="J49231" s="323"/>
    </row>
    <row r="49232" spans="8:10" x14ac:dyDescent="0.2">
      <c r="H49232"/>
      <c r="J49232" s="323"/>
    </row>
    <row r="49233" spans="8:10" x14ac:dyDescent="0.2">
      <c r="H49233"/>
      <c r="J49233" s="323"/>
    </row>
    <row r="49234" spans="8:10" x14ac:dyDescent="0.2">
      <c r="H49234"/>
      <c r="J49234" s="323"/>
    </row>
    <row r="49235" spans="8:10" x14ac:dyDescent="0.2">
      <c r="H49235"/>
      <c r="J49235" s="323"/>
    </row>
    <row r="49236" spans="8:10" x14ac:dyDescent="0.2">
      <c r="H49236"/>
      <c r="J49236" s="323"/>
    </row>
    <row r="49237" spans="8:10" x14ac:dyDescent="0.2">
      <c r="H49237"/>
      <c r="J49237" s="323"/>
    </row>
    <row r="49238" spans="8:10" x14ac:dyDescent="0.2">
      <c r="H49238"/>
      <c r="J49238" s="323"/>
    </row>
    <row r="49239" spans="8:10" x14ac:dyDescent="0.2">
      <c r="H49239"/>
      <c r="J49239" s="323"/>
    </row>
    <row r="49240" spans="8:10" x14ac:dyDescent="0.2">
      <c r="H49240"/>
      <c r="J49240" s="323"/>
    </row>
    <row r="49241" spans="8:10" x14ac:dyDescent="0.2">
      <c r="H49241"/>
      <c r="J49241" s="323"/>
    </row>
    <row r="49242" spans="8:10" x14ac:dyDescent="0.2">
      <c r="H49242"/>
      <c r="J49242" s="323"/>
    </row>
    <row r="49243" spans="8:10" x14ac:dyDescent="0.2">
      <c r="H49243"/>
      <c r="J49243" s="323"/>
    </row>
    <row r="49244" spans="8:10" x14ac:dyDescent="0.2">
      <c r="H49244"/>
      <c r="J49244" s="323"/>
    </row>
    <row r="49245" spans="8:10" x14ac:dyDescent="0.2">
      <c r="H49245"/>
      <c r="J49245" s="323"/>
    </row>
    <row r="49246" spans="8:10" x14ac:dyDescent="0.2">
      <c r="H49246"/>
      <c r="J49246" s="323"/>
    </row>
    <row r="49247" spans="8:10" x14ac:dyDescent="0.2">
      <c r="H49247"/>
      <c r="J49247" s="323"/>
    </row>
    <row r="49248" spans="8:10" x14ac:dyDescent="0.2">
      <c r="H49248"/>
      <c r="J49248" s="323"/>
    </row>
    <row r="49249" spans="8:10" x14ac:dyDescent="0.2">
      <c r="H49249"/>
      <c r="J49249" s="323"/>
    </row>
    <row r="49250" spans="8:10" x14ac:dyDescent="0.2">
      <c r="H49250"/>
      <c r="J49250" s="323"/>
    </row>
    <row r="49251" spans="8:10" x14ac:dyDescent="0.2">
      <c r="H49251"/>
      <c r="J49251" s="323"/>
    </row>
    <row r="49252" spans="8:10" x14ac:dyDescent="0.2">
      <c r="H49252"/>
      <c r="J49252" s="323"/>
    </row>
    <row r="49253" spans="8:10" x14ac:dyDescent="0.2">
      <c r="H49253"/>
      <c r="J49253" s="323"/>
    </row>
    <row r="49254" spans="8:10" x14ac:dyDescent="0.2">
      <c r="H49254"/>
      <c r="J49254" s="323"/>
    </row>
    <row r="49255" spans="8:10" x14ac:dyDescent="0.2">
      <c r="H49255"/>
      <c r="J49255" s="323"/>
    </row>
    <row r="49256" spans="8:10" x14ac:dyDescent="0.2">
      <c r="H49256"/>
      <c r="J49256" s="323"/>
    </row>
    <row r="49257" spans="8:10" x14ac:dyDescent="0.2">
      <c r="H49257"/>
      <c r="J49257" s="323"/>
    </row>
    <row r="49258" spans="8:10" x14ac:dyDescent="0.2">
      <c r="H49258"/>
      <c r="J49258" s="323"/>
    </row>
    <row r="49259" spans="8:10" x14ac:dyDescent="0.2">
      <c r="H49259"/>
      <c r="J49259" s="323"/>
    </row>
    <row r="49260" spans="8:10" x14ac:dyDescent="0.2">
      <c r="H49260"/>
      <c r="J49260" s="323"/>
    </row>
    <row r="49261" spans="8:10" x14ac:dyDescent="0.2">
      <c r="H49261"/>
      <c r="J49261" s="323"/>
    </row>
    <row r="49262" spans="8:10" x14ac:dyDescent="0.2">
      <c r="H49262"/>
      <c r="J49262" s="323"/>
    </row>
    <row r="49263" spans="8:10" x14ac:dyDescent="0.2">
      <c r="H49263"/>
      <c r="J49263" s="323"/>
    </row>
    <row r="49264" spans="8:10" x14ac:dyDescent="0.2">
      <c r="H49264"/>
      <c r="J49264" s="323"/>
    </row>
    <row r="49265" spans="8:10" x14ac:dyDescent="0.2">
      <c r="H49265"/>
      <c r="J49265" s="323"/>
    </row>
    <row r="49266" spans="8:10" x14ac:dyDescent="0.2">
      <c r="H49266"/>
      <c r="J49266" s="323"/>
    </row>
    <row r="49267" spans="8:10" x14ac:dyDescent="0.2">
      <c r="H49267"/>
      <c r="J49267" s="323"/>
    </row>
    <row r="49268" spans="8:10" x14ac:dyDescent="0.2">
      <c r="H49268"/>
      <c r="J49268" s="323"/>
    </row>
    <row r="49269" spans="8:10" x14ac:dyDescent="0.2">
      <c r="H49269"/>
      <c r="J49269" s="323"/>
    </row>
    <row r="49270" spans="8:10" x14ac:dyDescent="0.2">
      <c r="H49270"/>
      <c r="J49270" s="323"/>
    </row>
    <row r="49271" spans="8:10" x14ac:dyDescent="0.2">
      <c r="H49271"/>
      <c r="J49271" s="323"/>
    </row>
    <row r="49272" spans="8:10" x14ac:dyDescent="0.2">
      <c r="H49272"/>
      <c r="J49272" s="323"/>
    </row>
    <row r="49273" spans="8:10" x14ac:dyDescent="0.2">
      <c r="H49273"/>
      <c r="J49273" s="323"/>
    </row>
    <row r="49274" spans="8:10" x14ac:dyDescent="0.2">
      <c r="H49274"/>
      <c r="J49274" s="323"/>
    </row>
    <row r="49275" spans="8:10" x14ac:dyDescent="0.2">
      <c r="H49275"/>
      <c r="J49275" s="323"/>
    </row>
    <row r="49276" spans="8:10" x14ac:dyDescent="0.2">
      <c r="H49276"/>
      <c r="J49276" s="323"/>
    </row>
    <row r="49277" spans="8:10" x14ac:dyDescent="0.2">
      <c r="H49277"/>
      <c r="J49277" s="323"/>
    </row>
    <row r="49278" spans="8:10" x14ac:dyDescent="0.2">
      <c r="H49278"/>
      <c r="J49278" s="323"/>
    </row>
    <row r="49279" spans="8:10" x14ac:dyDescent="0.2">
      <c r="H49279"/>
      <c r="J49279" s="323"/>
    </row>
    <row r="49280" spans="8:10" x14ac:dyDescent="0.2">
      <c r="H49280"/>
      <c r="J49280" s="323"/>
    </row>
    <row r="49281" spans="8:10" x14ac:dyDescent="0.2">
      <c r="H49281"/>
      <c r="J49281" s="323"/>
    </row>
    <row r="49282" spans="8:10" x14ac:dyDescent="0.2">
      <c r="H49282"/>
      <c r="J49282" s="323"/>
    </row>
    <row r="49283" spans="8:10" x14ac:dyDescent="0.2">
      <c r="H49283"/>
      <c r="J49283" s="323"/>
    </row>
    <row r="49284" spans="8:10" x14ac:dyDescent="0.2">
      <c r="H49284"/>
      <c r="J49284" s="323"/>
    </row>
    <row r="49285" spans="8:10" x14ac:dyDescent="0.2">
      <c r="H49285"/>
      <c r="J49285" s="323"/>
    </row>
    <row r="49286" spans="8:10" x14ac:dyDescent="0.2">
      <c r="H49286"/>
      <c r="J49286" s="323"/>
    </row>
    <row r="49287" spans="8:10" x14ac:dyDescent="0.2">
      <c r="H49287"/>
      <c r="J49287" s="323"/>
    </row>
    <row r="49288" spans="8:10" x14ac:dyDescent="0.2">
      <c r="H49288"/>
      <c r="J49288" s="323"/>
    </row>
    <row r="49289" spans="8:10" x14ac:dyDescent="0.2">
      <c r="H49289"/>
      <c r="J49289" s="323"/>
    </row>
    <row r="49290" spans="8:10" x14ac:dyDescent="0.2">
      <c r="H49290"/>
      <c r="J49290" s="323"/>
    </row>
    <row r="49291" spans="8:10" x14ac:dyDescent="0.2">
      <c r="H49291"/>
      <c r="J49291" s="323"/>
    </row>
    <row r="49292" spans="8:10" x14ac:dyDescent="0.2">
      <c r="H49292"/>
      <c r="J49292" s="323"/>
    </row>
    <row r="49293" spans="8:10" x14ac:dyDescent="0.2">
      <c r="H49293"/>
      <c r="J49293" s="323"/>
    </row>
    <row r="49294" spans="8:10" x14ac:dyDescent="0.2">
      <c r="H49294"/>
      <c r="J49294" s="323"/>
    </row>
    <row r="49295" spans="8:10" x14ac:dyDescent="0.2">
      <c r="H49295"/>
      <c r="J49295" s="323"/>
    </row>
    <row r="49296" spans="8:10" x14ac:dyDescent="0.2">
      <c r="H49296"/>
      <c r="J49296" s="323"/>
    </row>
    <row r="49297" spans="8:10" x14ac:dyDescent="0.2">
      <c r="H49297"/>
      <c r="J49297" s="323"/>
    </row>
    <row r="49298" spans="8:10" x14ac:dyDescent="0.2">
      <c r="H49298"/>
      <c r="J49298" s="323"/>
    </row>
    <row r="49299" spans="8:10" x14ac:dyDescent="0.2">
      <c r="H49299"/>
      <c r="J49299" s="323"/>
    </row>
    <row r="49300" spans="8:10" x14ac:dyDescent="0.2">
      <c r="H49300"/>
      <c r="J49300" s="323"/>
    </row>
    <row r="49301" spans="8:10" x14ac:dyDescent="0.2">
      <c r="H49301"/>
      <c r="J49301" s="323"/>
    </row>
    <row r="49302" spans="8:10" x14ac:dyDescent="0.2">
      <c r="H49302"/>
      <c r="J49302" s="323"/>
    </row>
    <row r="49303" spans="8:10" x14ac:dyDescent="0.2">
      <c r="H49303"/>
      <c r="J49303" s="323"/>
    </row>
    <row r="49304" spans="8:10" x14ac:dyDescent="0.2">
      <c r="H49304"/>
      <c r="J49304" s="323"/>
    </row>
    <row r="49305" spans="8:10" x14ac:dyDescent="0.2">
      <c r="H49305"/>
      <c r="J49305" s="323"/>
    </row>
    <row r="49306" spans="8:10" x14ac:dyDescent="0.2">
      <c r="H49306"/>
      <c r="J49306" s="323"/>
    </row>
    <row r="49307" spans="8:10" x14ac:dyDescent="0.2">
      <c r="H49307"/>
      <c r="J49307" s="323"/>
    </row>
    <row r="49308" spans="8:10" x14ac:dyDescent="0.2">
      <c r="H49308"/>
      <c r="J49308" s="323"/>
    </row>
    <row r="49309" spans="8:10" x14ac:dyDescent="0.2">
      <c r="H49309"/>
      <c r="J49309" s="323"/>
    </row>
    <row r="49310" spans="8:10" x14ac:dyDescent="0.2">
      <c r="H49310"/>
      <c r="J49310" s="323"/>
    </row>
    <row r="49311" spans="8:10" x14ac:dyDescent="0.2">
      <c r="H49311"/>
      <c r="J49311" s="323"/>
    </row>
    <row r="49312" spans="8:10" x14ac:dyDescent="0.2">
      <c r="H49312"/>
      <c r="J49312" s="323"/>
    </row>
    <row r="49313" spans="8:10" x14ac:dyDescent="0.2">
      <c r="H49313"/>
      <c r="J49313" s="323"/>
    </row>
    <row r="49314" spans="8:10" x14ac:dyDescent="0.2">
      <c r="H49314"/>
      <c r="J49314" s="323"/>
    </row>
    <row r="49315" spans="8:10" x14ac:dyDescent="0.2">
      <c r="H49315"/>
      <c r="J49315" s="323"/>
    </row>
    <row r="49316" spans="8:10" x14ac:dyDescent="0.2">
      <c r="H49316"/>
      <c r="J49316" s="323"/>
    </row>
    <row r="49317" spans="8:10" x14ac:dyDescent="0.2">
      <c r="H49317"/>
      <c r="J49317" s="323"/>
    </row>
    <row r="49318" spans="8:10" x14ac:dyDescent="0.2">
      <c r="H49318"/>
      <c r="J49318" s="323"/>
    </row>
    <row r="49319" spans="8:10" x14ac:dyDescent="0.2">
      <c r="H49319"/>
      <c r="J49319" s="323"/>
    </row>
    <row r="49320" spans="8:10" x14ac:dyDescent="0.2">
      <c r="H49320"/>
      <c r="J49320" s="323"/>
    </row>
    <row r="49321" spans="8:10" x14ac:dyDescent="0.2">
      <c r="H49321"/>
      <c r="J49321" s="323"/>
    </row>
    <row r="49322" spans="8:10" x14ac:dyDescent="0.2">
      <c r="H49322"/>
      <c r="J49322" s="323"/>
    </row>
    <row r="49323" spans="8:10" x14ac:dyDescent="0.2">
      <c r="H49323"/>
      <c r="J49323" s="323"/>
    </row>
    <row r="49324" spans="8:10" x14ac:dyDescent="0.2">
      <c r="H49324"/>
      <c r="J49324" s="323"/>
    </row>
    <row r="49325" spans="8:10" x14ac:dyDescent="0.2">
      <c r="H49325"/>
      <c r="J49325" s="323"/>
    </row>
    <row r="49326" spans="8:10" x14ac:dyDescent="0.2">
      <c r="H49326"/>
      <c r="J49326" s="323"/>
    </row>
    <row r="49327" spans="8:10" x14ac:dyDescent="0.2">
      <c r="H49327"/>
      <c r="J49327" s="323"/>
    </row>
    <row r="49328" spans="8:10" x14ac:dyDescent="0.2">
      <c r="H49328"/>
      <c r="J49328" s="323"/>
    </row>
    <row r="49329" spans="8:10" x14ac:dyDescent="0.2">
      <c r="H49329"/>
      <c r="J49329" s="323"/>
    </row>
    <row r="49330" spans="8:10" x14ac:dyDescent="0.2">
      <c r="H49330"/>
      <c r="J49330" s="323"/>
    </row>
    <row r="49331" spans="8:10" x14ac:dyDescent="0.2">
      <c r="H49331"/>
      <c r="J49331" s="323"/>
    </row>
    <row r="49332" spans="8:10" x14ac:dyDescent="0.2">
      <c r="H49332"/>
      <c r="J49332" s="323"/>
    </row>
    <row r="49333" spans="8:10" x14ac:dyDescent="0.2">
      <c r="H49333"/>
      <c r="J49333" s="323"/>
    </row>
    <row r="49334" spans="8:10" x14ac:dyDescent="0.2">
      <c r="H49334"/>
      <c r="J49334" s="323"/>
    </row>
    <row r="49335" spans="8:10" x14ac:dyDescent="0.2">
      <c r="H49335"/>
      <c r="J49335" s="323"/>
    </row>
    <row r="49336" spans="8:10" x14ac:dyDescent="0.2">
      <c r="H49336"/>
      <c r="J49336" s="323"/>
    </row>
    <row r="49337" spans="8:10" x14ac:dyDescent="0.2">
      <c r="H49337"/>
      <c r="J49337" s="323"/>
    </row>
    <row r="49338" spans="8:10" x14ac:dyDescent="0.2">
      <c r="H49338"/>
      <c r="J49338" s="323"/>
    </row>
    <row r="49339" spans="8:10" x14ac:dyDescent="0.2">
      <c r="H49339"/>
      <c r="J49339" s="323"/>
    </row>
    <row r="49340" spans="8:10" x14ac:dyDescent="0.2">
      <c r="H49340"/>
      <c r="J49340" s="323"/>
    </row>
    <row r="49341" spans="8:10" x14ac:dyDescent="0.2">
      <c r="H49341"/>
      <c r="J49341" s="323"/>
    </row>
    <row r="49342" spans="8:10" x14ac:dyDescent="0.2">
      <c r="H49342"/>
      <c r="J49342" s="323"/>
    </row>
    <row r="49343" spans="8:10" x14ac:dyDescent="0.2">
      <c r="H49343"/>
      <c r="J49343" s="323"/>
    </row>
    <row r="49344" spans="8:10" x14ac:dyDescent="0.2">
      <c r="H49344"/>
      <c r="J49344" s="323"/>
    </row>
    <row r="49345" spans="8:10" x14ac:dyDescent="0.2">
      <c r="H49345"/>
      <c r="J49345" s="323"/>
    </row>
    <row r="49346" spans="8:10" x14ac:dyDescent="0.2">
      <c r="H49346"/>
      <c r="J49346" s="323"/>
    </row>
    <row r="49347" spans="8:10" x14ac:dyDescent="0.2">
      <c r="H49347"/>
      <c r="J49347" s="323"/>
    </row>
    <row r="49348" spans="8:10" x14ac:dyDescent="0.2">
      <c r="H49348"/>
      <c r="J49348" s="323"/>
    </row>
    <row r="49349" spans="8:10" x14ac:dyDescent="0.2">
      <c r="H49349"/>
      <c r="J49349" s="323"/>
    </row>
    <row r="49350" spans="8:10" x14ac:dyDescent="0.2">
      <c r="H49350"/>
      <c r="J49350" s="323"/>
    </row>
    <row r="49351" spans="8:10" x14ac:dyDescent="0.2">
      <c r="H49351"/>
      <c r="J49351" s="323"/>
    </row>
    <row r="49352" spans="8:10" x14ac:dyDescent="0.2">
      <c r="H49352"/>
      <c r="J49352" s="323"/>
    </row>
    <row r="49353" spans="8:10" x14ac:dyDescent="0.2">
      <c r="H49353"/>
      <c r="J49353" s="323"/>
    </row>
    <row r="49354" spans="8:10" x14ac:dyDescent="0.2">
      <c r="H49354"/>
      <c r="J49354" s="323"/>
    </row>
    <row r="49355" spans="8:10" x14ac:dyDescent="0.2">
      <c r="H49355"/>
      <c r="J49355" s="323"/>
    </row>
    <row r="49356" spans="8:10" x14ac:dyDescent="0.2">
      <c r="H49356"/>
      <c r="J49356" s="323"/>
    </row>
    <row r="49357" spans="8:10" x14ac:dyDescent="0.2">
      <c r="H49357"/>
      <c r="J49357" s="323"/>
    </row>
    <row r="49358" spans="8:10" x14ac:dyDescent="0.2">
      <c r="H49358"/>
      <c r="J49358" s="323"/>
    </row>
    <row r="49359" spans="8:10" x14ac:dyDescent="0.2">
      <c r="H49359"/>
      <c r="J49359" s="323"/>
    </row>
    <row r="49360" spans="8:10" x14ac:dyDescent="0.2">
      <c r="H49360"/>
      <c r="J49360" s="323"/>
    </row>
    <row r="49361" spans="8:10" x14ac:dyDescent="0.2">
      <c r="H49361"/>
      <c r="J49361" s="323"/>
    </row>
    <row r="49362" spans="8:10" x14ac:dyDescent="0.2">
      <c r="H49362"/>
      <c r="J49362" s="323"/>
    </row>
    <row r="49363" spans="8:10" x14ac:dyDescent="0.2">
      <c r="H49363"/>
      <c r="J49363" s="323"/>
    </row>
    <row r="49364" spans="8:10" x14ac:dyDescent="0.2">
      <c r="H49364"/>
      <c r="J49364" s="323"/>
    </row>
    <row r="49365" spans="8:10" x14ac:dyDescent="0.2">
      <c r="H49365"/>
      <c r="J49365" s="323"/>
    </row>
    <row r="49366" spans="8:10" x14ac:dyDescent="0.2">
      <c r="H49366"/>
      <c r="J49366" s="323"/>
    </row>
    <row r="49367" spans="8:10" x14ac:dyDescent="0.2">
      <c r="H49367"/>
      <c r="J49367" s="323"/>
    </row>
    <row r="49368" spans="8:10" x14ac:dyDescent="0.2">
      <c r="H49368"/>
      <c r="J49368" s="323"/>
    </row>
    <row r="49369" spans="8:10" x14ac:dyDescent="0.2">
      <c r="H49369"/>
      <c r="J49369" s="323"/>
    </row>
    <row r="49370" spans="8:10" x14ac:dyDescent="0.2">
      <c r="H49370"/>
      <c r="J49370" s="323"/>
    </row>
    <row r="49371" spans="8:10" x14ac:dyDescent="0.2">
      <c r="H49371"/>
      <c r="J49371" s="323"/>
    </row>
    <row r="49372" spans="8:10" x14ac:dyDescent="0.2">
      <c r="H49372"/>
      <c r="J49372" s="323"/>
    </row>
    <row r="49373" spans="8:10" x14ac:dyDescent="0.2">
      <c r="H49373"/>
      <c r="J49373" s="323"/>
    </row>
    <row r="49374" spans="8:10" x14ac:dyDescent="0.2">
      <c r="H49374"/>
      <c r="J49374" s="323"/>
    </row>
    <row r="49375" spans="8:10" x14ac:dyDescent="0.2">
      <c r="H49375"/>
      <c r="J49375" s="323"/>
    </row>
    <row r="49376" spans="8:10" x14ac:dyDescent="0.2">
      <c r="H49376"/>
      <c r="J49376" s="323"/>
    </row>
    <row r="49377" spans="8:10" x14ac:dyDescent="0.2">
      <c r="H49377"/>
      <c r="J49377" s="323"/>
    </row>
    <row r="49378" spans="8:10" x14ac:dyDescent="0.2">
      <c r="H49378"/>
      <c r="J49378" s="323"/>
    </row>
    <row r="49379" spans="8:10" x14ac:dyDescent="0.2">
      <c r="H49379"/>
      <c r="J49379" s="323"/>
    </row>
    <row r="49380" spans="8:10" x14ac:dyDescent="0.2">
      <c r="H49380"/>
      <c r="J49380" s="323"/>
    </row>
    <row r="49381" spans="8:10" x14ac:dyDescent="0.2">
      <c r="H49381"/>
      <c r="J49381" s="323"/>
    </row>
    <row r="49382" spans="8:10" x14ac:dyDescent="0.2">
      <c r="H49382"/>
      <c r="J49382" s="323"/>
    </row>
    <row r="49383" spans="8:10" x14ac:dyDescent="0.2">
      <c r="H49383"/>
      <c r="J49383" s="323"/>
    </row>
    <row r="49384" spans="8:10" x14ac:dyDescent="0.2">
      <c r="H49384"/>
      <c r="J49384" s="323"/>
    </row>
    <row r="49385" spans="8:10" x14ac:dyDescent="0.2">
      <c r="H49385"/>
      <c r="J49385" s="323"/>
    </row>
    <row r="49386" spans="8:10" x14ac:dyDescent="0.2">
      <c r="H49386"/>
      <c r="J49386" s="323"/>
    </row>
    <row r="49387" spans="8:10" x14ac:dyDescent="0.2">
      <c r="H49387"/>
      <c r="J49387" s="323"/>
    </row>
    <row r="49388" spans="8:10" x14ac:dyDescent="0.2">
      <c r="H49388"/>
      <c r="J49388" s="323"/>
    </row>
    <row r="49389" spans="8:10" x14ac:dyDescent="0.2">
      <c r="H49389"/>
      <c r="J49389" s="323"/>
    </row>
    <row r="49390" spans="8:10" x14ac:dyDescent="0.2">
      <c r="H49390"/>
      <c r="J49390" s="323"/>
    </row>
    <row r="49391" spans="8:10" x14ac:dyDescent="0.2">
      <c r="H49391"/>
      <c r="J49391" s="323"/>
    </row>
    <row r="49392" spans="8:10" x14ac:dyDescent="0.2">
      <c r="H49392"/>
      <c r="J49392" s="323"/>
    </row>
    <row r="49393" spans="8:10" x14ac:dyDescent="0.2">
      <c r="H49393"/>
      <c r="J49393" s="323"/>
    </row>
    <row r="49394" spans="8:10" x14ac:dyDescent="0.2">
      <c r="H49394"/>
      <c r="J49394" s="323"/>
    </row>
    <row r="49395" spans="8:10" x14ac:dyDescent="0.2">
      <c r="H49395"/>
      <c r="J49395" s="323"/>
    </row>
    <row r="49396" spans="8:10" x14ac:dyDescent="0.2">
      <c r="H49396"/>
      <c r="J49396" s="323"/>
    </row>
    <row r="49397" spans="8:10" x14ac:dyDescent="0.2">
      <c r="H49397"/>
      <c r="J49397" s="323"/>
    </row>
    <row r="49398" spans="8:10" x14ac:dyDescent="0.2">
      <c r="H49398"/>
      <c r="J49398" s="323"/>
    </row>
    <row r="49399" spans="8:10" x14ac:dyDescent="0.2">
      <c r="H49399"/>
      <c r="J49399" s="323"/>
    </row>
    <row r="49400" spans="8:10" x14ac:dyDescent="0.2">
      <c r="H49400"/>
      <c r="J49400" s="323"/>
    </row>
    <row r="49401" spans="8:10" x14ac:dyDescent="0.2">
      <c r="H49401"/>
      <c r="J49401" s="323"/>
    </row>
    <row r="49402" spans="8:10" x14ac:dyDescent="0.2">
      <c r="H49402"/>
      <c r="J49402" s="323"/>
    </row>
    <row r="49403" spans="8:10" x14ac:dyDescent="0.2">
      <c r="H49403"/>
      <c r="J49403" s="323"/>
    </row>
    <row r="49404" spans="8:10" x14ac:dyDescent="0.2">
      <c r="H49404"/>
      <c r="J49404" s="323"/>
    </row>
    <row r="49405" spans="8:10" x14ac:dyDescent="0.2">
      <c r="H49405"/>
      <c r="J49405" s="323"/>
    </row>
    <row r="49406" spans="8:10" x14ac:dyDescent="0.2">
      <c r="H49406"/>
      <c r="J49406" s="323"/>
    </row>
    <row r="49407" spans="8:10" x14ac:dyDescent="0.2">
      <c r="H49407"/>
      <c r="J49407" s="323"/>
    </row>
    <row r="49408" spans="8:10" x14ac:dyDescent="0.2">
      <c r="H49408"/>
      <c r="J49408" s="323"/>
    </row>
    <row r="49409" spans="8:10" x14ac:dyDescent="0.2">
      <c r="H49409"/>
      <c r="J49409" s="323"/>
    </row>
    <row r="49410" spans="8:10" x14ac:dyDescent="0.2">
      <c r="H49410"/>
      <c r="J49410" s="323"/>
    </row>
    <row r="49411" spans="8:10" x14ac:dyDescent="0.2">
      <c r="H49411"/>
      <c r="J49411" s="323"/>
    </row>
    <row r="49412" spans="8:10" x14ac:dyDescent="0.2">
      <c r="H49412"/>
      <c r="J49412" s="323"/>
    </row>
    <row r="49413" spans="8:10" x14ac:dyDescent="0.2">
      <c r="H49413"/>
      <c r="J49413" s="323"/>
    </row>
    <row r="49414" spans="8:10" x14ac:dyDescent="0.2">
      <c r="H49414"/>
      <c r="J49414" s="323"/>
    </row>
    <row r="49415" spans="8:10" x14ac:dyDescent="0.2">
      <c r="H49415"/>
      <c r="J49415" s="323"/>
    </row>
    <row r="49416" spans="8:10" x14ac:dyDescent="0.2">
      <c r="H49416"/>
      <c r="J49416" s="323"/>
    </row>
    <row r="49417" spans="8:10" x14ac:dyDescent="0.2">
      <c r="H49417"/>
      <c r="J49417" s="323"/>
    </row>
    <row r="49418" spans="8:10" x14ac:dyDescent="0.2">
      <c r="H49418"/>
      <c r="J49418" s="323"/>
    </row>
    <row r="49419" spans="8:10" x14ac:dyDescent="0.2">
      <c r="H49419"/>
      <c r="J49419" s="323"/>
    </row>
    <row r="49420" spans="8:10" x14ac:dyDescent="0.2">
      <c r="H49420"/>
      <c r="J49420" s="323"/>
    </row>
    <row r="49421" spans="8:10" x14ac:dyDescent="0.2">
      <c r="H49421"/>
      <c r="J49421" s="323"/>
    </row>
    <row r="49422" spans="8:10" x14ac:dyDescent="0.2">
      <c r="H49422"/>
      <c r="J49422" s="323"/>
    </row>
    <row r="49423" spans="8:10" x14ac:dyDescent="0.2">
      <c r="H49423"/>
      <c r="J49423" s="323"/>
    </row>
    <row r="49424" spans="8:10" x14ac:dyDescent="0.2">
      <c r="H49424"/>
      <c r="J49424" s="323"/>
    </row>
    <row r="49425" spans="8:10" x14ac:dyDescent="0.2">
      <c r="H49425"/>
      <c r="J49425" s="323"/>
    </row>
    <row r="49426" spans="8:10" x14ac:dyDescent="0.2">
      <c r="H49426"/>
      <c r="J49426" s="323"/>
    </row>
    <row r="49427" spans="8:10" x14ac:dyDescent="0.2">
      <c r="H49427"/>
      <c r="J49427" s="323"/>
    </row>
    <row r="49428" spans="8:10" x14ac:dyDescent="0.2">
      <c r="H49428"/>
      <c r="J49428" s="323"/>
    </row>
    <row r="49429" spans="8:10" x14ac:dyDescent="0.2">
      <c r="H49429"/>
      <c r="J49429" s="323"/>
    </row>
    <row r="49430" spans="8:10" x14ac:dyDescent="0.2">
      <c r="H49430"/>
      <c r="J49430" s="323"/>
    </row>
    <row r="49431" spans="8:10" x14ac:dyDescent="0.2">
      <c r="H49431"/>
      <c r="J49431" s="323"/>
    </row>
    <row r="49432" spans="8:10" x14ac:dyDescent="0.2">
      <c r="H49432"/>
      <c r="J49432" s="323"/>
    </row>
    <row r="49433" spans="8:10" x14ac:dyDescent="0.2">
      <c r="H49433"/>
      <c r="J49433" s="323"/>
    </row>
    <row r="49434" spans="8:10" x14ac:dyDescent="0.2">
      <c r="H49434"/>
      <c r="J49434" s="323"/>
    </row>
    <row r="49435" spans="8:10" x14ac:dyDescent="0.2">
      <c r="H49435"/>
      <c r="J49435" s="323"/>
    </row>
    <row r="49436" spans="8:10" x14ac:dyDescent="0.2">
      <c r="H49436"/>
      <c r="J49436" s="323"/>
    </row>
    <row r="49437" spans="8:10" x14ac:dyDescent="0.2">
      <c r="H49437"/>
      <c r="J49437" s="323"/>
    </row>
    <row r="49438" spans="8:10" x14ac:dyDescent="0.2">
      <c r="H49438"/>
      <c r="J49438" s="323"/>
    </row>
    <row r="49439" spans="8:10" x14ac:dyDescent="0.2">
      <c r="H49439"/>
      <c r="J49439" s="323"/>
    </row>
    <row r="49440" spans="8:10" x14ac:dyDescent="0.2">
      <c r="H49440"/>
      <c r="J49440" s="323"/>
    </row>
    <row r="49441" spans="8:10" x14ac:dyDescent="0.2">
      <c r="H49441"/>
      <c r="J49441" s="323"/>
    </row>
    <row r="49442" spans="8:10" x14ac:dyDescent="0.2">
      <c r="H49442"/>
      <c r="J49442" s="323"/>
    </row>
    <row r="49443" spans="8:10" x14ac:dyDescent="0.2">
      <c r="H49443"/>
      <c r="J49443" s="323"/>
    </row>
    <row r="49444" spans="8:10" x14ac:dyDescent="0.2">
      <c r="H49444"/>
      <c r="J49444" s="323"/>
    </row>
    <row r="49445" spans="8:10" x14ac:dyDescent="0.2">
      <c r="H49445"/>
      <c r="J49445" s="323"/>
    </row>
    <row r="49446" spans="8:10" x14ac:dyDescent="0.2">
      <c r="H49446"/>
      <c r="J49446" s="323"/>
    </row>
    <row r="49447" spans="8:10" x14ac:dyDescent="0.2">
      <c r="H49447"/>
      <c r="J49447" s="323"/>
    </row>
    <row r="49448" spans="8:10" x14ac:dyDescent="0.2">
      <c r="H49448"/>
      <c r="J49448" s="323"/>
    </row>
    <row r="49449" spans="8:10" x14ac:dyDescent="0.2">
      <c r="H49449"/>
      <c r="J49449" s="323"/>
    </row>
    <row r="49450" spans="8:10" x14ac:dyDescent="0.2">
      <c r="H49450"/>
      <c r="J49450" s="323"/>
    </row>
    <row r="49451" spans="8:10" x14ac:dyDescent="0.2">
      <c r="H49451"/>
      <c r="J49451" s="323"/>
    </row>
    <row r="49452" spans="8:10" x14ac:dyDescent="0.2">
      <c r="H49452"/>
      <c r="J49452" s="323"/>
    </row>
    <row r="49453" spans="8:10" x14ac:dyDescent="0.2">
      <c r="H49453"/>
      <c r="J49453" s="323"/>
    </row>
    <row r="49454" spans="8:10" x14ac:dyDescent="0.2">
      <c r="H49454"/>
      <c r="J49454" s="323"/>
    </row>
    <row r="49455" spans="8:10" x14ac:dyDescent="0.2">
      <c r="H49455"/>
      <c r="J49455" s="323"/>
    </row>
    <row r="49456" spans="8:10" x14ac:dyDescent="0.2">
      <c r="H49456"/>
      <c r="J49456" s="323"/>
    </row>
    <row r="49457" spans="8:10" x14ac:dyDescent="0.2">
      <c r="H49457"/>
      <c r="J49457" s="323"/>
    </row>
    <row r="49458" spans="8:10" x14ac:dyDescent="0.2">
      <c r="H49458"/>
      <c r="J49458" s="323"/>
    </row>
    <row r="49459" spans="8:10" x14ac:dyDescent="0.2">
      <c r="H49459"/>
      <c r="J49459" s="323"/>
    </row>
    <row r="49460" spans="8:10" x14ac:dyDescent="0.2">
      <c r="H49460"/>
      <c r="J49460" s="323"/>
    </row>
    <row r="49461" spans="8:10" x14ac:dyDescent="0.2">
      <c r="H49461"/>
      <c r="J49461" s="323"/>
    </row>
    <row r="49462" spans="8:10" x14ac:dyDescent="0.2">
      <c r="H49462"/>
      <c r="J49462" s="323"/>
    </row>
    <row r="49463" spans="8:10" x14ac:dyDescent="0.2">
      <c r="H49463"/>
      <c r="J49463" s="323"/>
    </row>
    <row r="49464" spans="8:10" x14ac:dyDescent="0.2">
      <c r="H49464"/>
      <c r="J49464" s="323"/>
    </row>
    <row r="49465" spans="8:10" x14ac:dyDescent="0.2">
      <c r="H49465"/>
      <c r="J49465" s="323"/>
    </row>
    <row r="49466" spans="8:10" x14ac:dyDescent="0.2">
      <c r="H49466"/>
      <c r="J49466" s="323"/>
    </row>
    <row r="49467" spans="8:10" x14ac:dyDescent="0.2">
      <c r="H49467"/>
      <c r="J49467" s="323"/>
    </row>
    <row r="49468" spans="8:10" x14ac:dyDescent="0.2">
      <c r="H49468"/>
      <c r="J49468" s="323"/>
    </row>
    <row r="49469" spans="8:10" x14ac:dyDescent="0.2">
      <c r="H49469"/>
      <c r="J49469" s="323"/>
    </row>
    <row r="49470" spans="8:10" x14ac:dyDescent="0.2">
      <c r="H49470"/>
      <c r="J49470" s="323"/>
    </row>
    <row r="49471" spans="8:10" x14ac:dyDescent="0.2">
      <c r="H49471"/>
      <c r="J49471" s="323"/>
    </row>
    <row r="49472" spans="8:10" x14ac:dyDescent="0.2">
      <c r="H49472"/>
      <c r="J49472" s="323"/>
    </row>
    <row r="49473" spans="8:10" x14ac:dyDescent="0.2">
      <c r="H49473"/>
      <c r="J49473" s="323"/>
    </row>
    <row r="49474" spans="8:10" x14ac:dyDescent="0.2">
      <c r="H49474"/>
      <c r="J49474" s="323"/>
    </row>
    <row r="49475" spans="8:10" x14ac:dyDescent="0.2">
      <c r="H49475"/>
      <c r="J49475" s="323"/>
    </row>
    <row r="49476" spans="8:10" x14ac:dyDescent="0.2">
      <c r="H49476"/>
      <c r="J49476" s="323"/>
    </row>
    <row r="49477" spans="8:10" x14ac:dyDescent="0.2">
      <c r="H49477"/>
      <c r="J49477" s="323"/>
    </row>
    <row r="49478" spans="8:10" x14ac:dyDescent="0.2">
      <c r="H49478"/>
      <c r="J49478" s="323"/>
    </row>
    <row r="49479" spans="8:10" x14ac:dyDescent="0.2">
      <c r="H49479"/>
      <c r="J49479" s="323"/>
    </row>
    <row r="49480" spans="8:10" x14ac:dyDescent="0.2">
      <c r="H49480"/>
      <c r="J49480" s="323"/>
    </row>
    <row r="49481" spans="8:10" x14ac:dyDescent="0.2">
      <c r="H49481"/>
      <c r="J49481" s="323"/>
    </row>
    <row r="49482" spans="8:10" x14ac:dyDescent="0.2">
      <c r="H49482"/>
      <c r="J49482" s="323"/>
    </row>
    <row r="49483" spans="8:10" x14ac:dyDescent="0.2">
      <c r="H49483"/>
      <c r="J49483" s="323"/>
    </row>
    <row r="49484" spans="8:10" x14ac:dyDescent="0.2">
      <c r="H49484"/>
      <c r="J49484" s="323"/>
    </row>
    <row r="49485" spans="8:10" x14ac:dyDescent="0.2">
      <c r="H49485"/>
      <c r="J49485" s="323"/>
    </row>
    <row r="49486" spans="8:10" x14ac:dyDescent="0.2">
      <c r="H49486"/>
      <c r="J49486" s="323"/>
    </row>
    <row r="49487" spans="8:10" x14ac:dyDescent="0.2">
      <c r="H49487"/>
      <c r="J49487" s="323"/>
    </row>
    <row r="49488" spans="8:10" x14ac:dyDescent="0.2">
      <c r="H49488"/>
      <c r="J49488" s="323"/>
    </row>
    <row r="49489" spans="8:10" x14ac:dyDescent="0.2">
      <c r="H49489"/>
      <c r="J49489" s="323"/>
    </row>
    <row r="49490" spans="8:10" x14ac:dyDescent="0.2">
      <c r="H49490"/>
      <c r="J49490" s="323"/>
    </row>
    <row r="49491" spans="8:10" x14ac:dyDescent="0.2">
      <c r="H49491"/>
      <c r="J49491" s="323"/>
    </row>
    <row r="49492" spans="8:10" x14ac:dyDescent="0.2">
      <c r="H49492"/>
      <c r="J49492" s="323"/>
    </row>
    <row r="49493" spans="8:10" x14ac:dyDescent="0.2">
      <c r="H49493"/>
      <c r="J49493" s="323"/>
    </row>
    <row r="49494" spans="8:10" x14ac:dyDescent="0.2">
      <c r="H49494"/>
      <c r="J49494" s="323"/>
    </row>
    <row r="49495" spans="8:10" x14ac:dyDescent="0.2">
      <c r="H49495"/>
      <c r="J49495" s="323"/>
    </row>
    <row r="49496" spans="8:10" x14ac:dyDescent="0.2">
      <c r="H49496"/>
      <c r="J49496" s="323"/>
    </row>
    <row r="49497" spans="8:10" x14ac:dyDescent="0.2">
      <c r="H49497"/>
      <c r="J49497" s="323"/>
    </row>
    <row r="49498" spans="8:10" x14ac:dyDescent="0.2">
      <c r="H49498"/>
      <c r="J49498" s="323"/>
    </row>
    <row r="49499" spans="8:10" x14ac:dyDescent="0.2">
      <c r="H49499"/>
      <c r="J49499" s="323"/>
    </row>
    <row r="49500" spans="8:10" x14ac:dyDescent="0.2">
      <c r="H49500"/>
      <c r="J49500" s="323"/>
    </row>
    <row r="49501" spans="8:10" x14ac:dyDescent="0.2">
      <c r="H49501"/>
      <c r="J49501" s="323"/>
    </row>
    <row r="49502" spans="8:10" x14ac:dyDescent="0.2">
      <c r="H49502"/>
      <c r="J49502" s="323"/>
    </row>
    <row r="49503" spans="8:10" x14ac:dyDescent="0.2">
      <c r="H49503"/>
      <c r="J49503" s="323"/>
    </row>
    <row r="49504" spans="8:10" x14ac:dyDescent="0.2">
      <c r="H49504"/>
      <c r="J49504" s="323"/>
    </row>
    <row r="49505" spans="8:10" x14ac:dyDescent="0.2">
      <c r="H49505"/>
      <c r="J49505" s="323"/>
    </row>
    <row r="49506" spans="8:10" x14ac:dyDescent="0.2">
      <c r="H49506"/>
      <c r="J49506" s="323"/>
    </row>
    <row r="49507" spans="8:10" x14ac:dyDescent="0.2">
      <c r="H49507"/>
      <c r="J49507" s="323"/>
    </row>
    <row r="49508" spans="8:10" x14ac:dyDescent="0.2">
      <c r="H49508"/>
      <c r="J49508" s="323"/>
    </row>
    <row r="49509" spans="8:10" x14ac:dyDescent="0.2">
      <c r="H49509"/>
      <c r="J49509" s="323"/>
    </row>
    <row r="49510" spans="8:10" x14ac:dyDescent="0.2">
      <c r="H49510"/>
      <c r="J49510" s="323"/>
    </row>
    <row r="49511" spans="8:10" x14ac:dyDescent="0.2">
      <c r="H49511"/>
      <c r="J49511" s="323"/>
    </row>
    <row r="49512" spans="8:10" x14ac:dyDescent="0.2">
      <c r="H49512"/>
      <c r="J49512" s="323"/>
    </row>
    <row r="49513" spans="8:10" x14ac:dyDescent="0.2">
      <c r="H49513"/>
      <c r="J49513" s="323"/>
    </row>
    <row r="49514" spans="8:10" x14ac:dyDescent="0.2">
      <c r="H49514"/>
      <c r="J49514" s="323"/>
    </row>
    <row r="49515" spans="8:10" x14ac:dyDescent="0.2">
      <c r="H49515"/>
      <c r="J49515" s="323"/>
    </row>
    <row r="49516" spans="8:10" x14ac:dyDescent="0.2">
      <c r="H49516"/>
      <c r="J49516" s="323"/>
    </row>
    <row r="49517" spans="8:10" x14ac:dyDescent="0.2">
      <c r="H49517"/>
      <c r="J49517" s="323"/>
    </row>
    <row r="49518" spans="8:10" x14ac:dyDescent="0.2">
      <c r="H49518"/>
      <c r="J49518" s="323"/>
    </row>
    <row r="49519" spans="8:10" x14ac:dyDescent="0.2">
      <c r="H49519"/>
      <c r="J49519" s="323"/>
    </row>
    <row r="49520" spans="8:10" x14ac:dyDescent="0.2">
      <c r="H49520"/>
      <c r="J49520" s="323"/>
    </row>
    <row r="49521" spans="8:10" x14ac:dyDescent="0.2">
      <c r="H49521"/>
      <c r="J49521" s="323"/>
    </row>
    <row r="49522" spans="8:10" x14ac:dyDescent="0.2">
      <c r="H49522"/>
      <c r="J49522" s="323"/>
    </row>
    <row r="49523" spans="8:10" x14ac:dyDescent="0.2">
      <c r="H49523"/>
      <c r="J49523" s="323"/>
    </row>
    <row r="49524" spans="8:10" x14ac:dyDescent="0.2">
      <c r="H49524"/>
      <c r="J49524" s="323"/>
    </row>
    <row r="49525" spans="8:10" x14ac:dyDescent="0.2">
      <c r="H49525"/>
      <c r="J49525" s="323"/>
    </row>
    <row r="49526" spans="8:10" x14ac:dyDescent="0.2">
      <c r="H49526"/>
      <c r="J49526" s="323"/>
    </row>
    <row r="49527" spans="8:10" x14ac:dyDescent="0.2">
      <c r="H49527"/>
      <c r="J49527" s="323"/>
    </row>
    <row r="49528" spans="8:10" x14ac:dyDescent="0.2">
      <c r="H49528"/>
      <c r="J49528" s="323"/>
    </row>
    <row r="49529" spans="8:10" x14ac:dyDescent="0.2">
      <c r="H49529"/>
      <c r="J49529" s="323"/>
    </row>
    <row r="49530" spans="8:10" x14ac:dyDescent="0.2">
      <c r="H49530"/>
      <c r="J49530" s="323"/>
    </row>
    <row r="49531" spans="8:10" x14ac:dyDescent="0.2">
      <c r="H49531"/>
      <c r="J49531" s="323"/>
    </row>
    <row r="49532" spans="8:10" x14ac:dyDescent="0.2">
      <c r="H49532"/>
      <c r="J49532" s="323"/>
    </row>
    <row r="49533" spans="8:10" x14ac:dyDescent="0.2">
      <c r="H49533"/>
      <c r="J49533" s="323"/>
    </row>
    <row r="49534" spans="8:10" x14ac:dyDescent="0.2">
      <c r="H49534"/>
      <c r="J49534" s="323"/>
    </row>
    <row r="49535" spans="8:10" x14ac:dyDescent="0.2">
      <c r="H49535"/>
      <c r="J49535" s="323"/>
    </row>
    <row r="49536" spans="8:10" x14ac:dyDescent="0.2">
      <c r="H49536"/>
      <c r="J49536" s="323"/>
    </row>
    <row r="49537" spans="8:10" x14ac:dyDescent="0.2">
      <c r="H49537"/>
      <c r="J49537" s="323"/>
    </row>
    <row r="49538" spans="8:10" x14ac:dyDescent="0.2">
      <c r="H49538"/>
      <c r="J49538" s="323"/>
    </row>
    <row r="49539" spans="8:10" x14ac:dyDescent="0.2">
      <c r="H49539"/>
      <c r="J49539" s="323"/>
    </row>
    <row r="49540" spans="8:10" x14ac:dyDescent="0.2">
      <c r="H49540"/>
      <c r="J49540" s="323"/>
    </row>
    <row r="49541" spans="8:10" x14ac:dyDescent="0.2">
      <c r="H49541"/>
      <c r="J49541" s="323"/>
    </row>
    <row r="49542" spans="8:10" x14ac:dyDescent="0.2">
      <c r="H49542"/>
      <c r="J49542" s="323"/>
    </row>
    <row r="49543" spans="8:10" x14ac:dyDescent="0.2">
      <c r="H49543"/>
      <c r="J49543" s="323"/>
    </row>
    <row r="49544" spans="8:10" x14ac:dyDescent="0.2">
      <c r="H49544"/>
      <c r="J49544" s="323"/>
    </row>
    <row r="49545" spans="8:10" x14ac:dyDescent="0.2">
      <c r="H49545"/>
      <c r="J49545" s="323"/>
    </row>
    <row r="49546" spans="8:10" x14ac:dyDescent="0.2">
      <c r="H49546"/>
      <c r="J49546" s="323"/>
    </row>
    <row r="49547" spans="8:10" x14ac:dyDescent="0.2">
      <c r="H49547"/>
      <c r="J49547" s="323"/>
    </row>
    <row r="49548" spans="8:10" x14ac:dyDescent="0.2">
      <c r="H49548"/>
      <c r="J49548" s="323"/>
    </row>
    <row r="49549" spans="8:10" x14ac:dyDescent="0.2">
      <c r="H49549"/>
      <c r="J49549" s="323"/>
    </row>
    <row r="49550" spans="8:10" x14ac:dyDescent="0.2">
      <c r="H49550"/>
      <c r="J49550" s="323"/>
    </row>
    <row r="49551" spans="8:10" x14ac:dyDescent="0.2">
      <c r="H49551"/>
      <c r="J49551" s="323"/>
    </row>
    <row r="49552" spans="8:10" x14ac:dyDescent="0.2">
      <c r="H49552"/>
      <c r="J49552" s="323"/>
    </row>
    <row r="49553" spans="8:10" x14ac:dyDescent="0.2">
      <c r="H49553"/>
      <c r="J49553" s="323"/>
    </row>
    <row r="49554" spans="8:10" x14ac:dyDescent="0.2">
      <c r="H49554"/>
      <c r="J49554" s="323"/>
    </row>
    <row r="49555" spans="8:10" x14ac:dyDescent="0.2">
      <c r="H49555"/>
      <c r="J49555" s="323"/>
    </row>
    <row r="49556" spans="8:10" x14ac:dyDescent="0.2">
      <c r="H49556"/>
      <c r="J49556" s="323"/>
    </row>
    <row r="49557" spans="8:10" x14ac:dyDescent="0.2">
      <c r="H49557"/>
      <c r="J49557" s="323"/>
    </row>
    <row r="49558" spans="8:10" x14ac:dyDescent="0.2">
      <c r="H49558"/>
      <c r="J49558" s="323"/>
    </row>
    <row r="49559" spans="8:10" x14ac:dyDescent="0.2">
      <c r="H49559"/>
      <c r="J49559" s="323"/>
    </row>
    <row r="49560" spans="8:10" x14ac:dyDescent="0.2">
      <c r="H49560"/>
      <c r="J49560" s="323"/>
    </row>
    <row r="49561" spans="8:10" x14ac:dyDescent="0.2">
      <c r="H49561"/>
      <c r="J49561" s="323"/>
    </row>
    <row r="49562" spans="8:10" x14ac:dyDescent="0.2">
      <c r="H49562"/>
      <c r="J49562" s="323"/>
    </row>
    <row r="49563" spans="8:10" x14ac:dyDescent="0.2">
      <c r="H49563"/>
      <c r="J49563" s="323"/>
    </row>
    <row r="49564" spans="8:10" x14ac:dyDescent="0.2">
      <c r="H49564"/>
      <c r="J49564" s="323"/>
    </row>
    <row r="49565" spans="8:10" x14ac:dyDescent="0.2">
      <c r="H49565"/>
      <c r="J49565" s="323"/>
    </row>
    <row r="49566" spans="8:10" x14ac:dyDescent="0.2">
      <c r="H49566"/>
      <c r="J49566" s="323"/>
    </row>
    <row r="49567" spans="8:10" x14ac:dyDescent="0.2">
      <c r="H49567"/>
      <c r="J49567" s="323"/>
    </row>
    <row r="49568" spans="8:10" x14ac:dyDescent="0.2">
      <c r="H49568"/>
      <c r="J49568" s="323"/>
    </row>
    <row r="49569" spans="8:10" x14ac:dyDescent="0.2">
      <c r="H49569"/>
      <c r="J49569" s="323"/>
    </row>
    <row r="49570" spans="8:10" x14ac:dyDescent="0.2">
      <c r="H49570"/>
      <c r="J49570" s="323"/>
    </row>
    <row r="49571" spans="8:10" x14ac:dyDescent="0.2">
      <c r="H49571"/>
      <c r="J49571" s="323"/>
    </row>
    <row r="49572" spans="8:10" x14ac:dyDescent="0.2">
      <c r="H49572"/>
      <c r="J49572" s="323"/>
    </row>
    <row r="49573" spans="8:10" x14ac:dyDescent="0.2">
      <c r="H49573"/>
      <c r="J49573" s="323"/>
    </row>
    <row r="49574" spans="8:10" x14ac:dyDescent="0.2">
      <c r="H49574"/>
      <c r="J49574" s="323"/>
    </row>
    <row r="49575" spans="8:10" x14ac:dyDescent="0.2">
      <c r="H49575"/>
      <c r="J49575" s="323"/>
    </row>
    <row r="49576" spans="8:10" x14ac:dyDescent="0.2">
      <c r="H49576"/>
      <c r="J49576" s="323"/>
    </row>
    <row r="49577" spans="8:10" x14ac:dyDescent="0.2">
      <c r="H49577"/>
      <c r="J49577" s="323"/>
    </row>
    <row r="49578" spans="8:10" x14ac:dyDescent="0.2">
      <c r="H49578"/>
      <c r="J49578" s="323"/>
    </row>
    <row r="49579" spans="8:10" x14ac:dyDescent="0.2">
      <c r="H49579"/>
      <c r="J49579" s="323"/>
    </row>
    <row r="49580" spans="8:10" x14ac:dyDescent="0.2">
      <c r="H49580"/>
      <c r="J49580" s="323"/>
    </row>
    <row r="49581" spans="8:10" x14ac:dyDescent="0.2">
      <c r="H49581"/>
      <c r="J49581" s="323"/>
    </row>
    <row r="49582" spans="8:10" x14ac:dyDescent="0.2">
      <c r="H49582"/>
      <c r="J49582" s="323"/>
    </row>
    <row r="49583" spans="8:10" x14ac:dyDescent="0.2">
      <c r="H49583"/>
      <c r="J49583" s="323"/>
    </row>
    <row r="49584" spans="8:10" x14ac:dyDescent="0.2">
      <c r="H49584"/>
      <c r="J49584" s="323"/>
    </row>
    <row r="49585" spans="8:10" x14ac:dyDescent="0.2">
      <c r="H49585"/>
      <c r="J49585" s="323"/>
    </row>
    <row r="49586" spans="8:10" x14ac:dyDescent="0.2">
      <c r="H49586"/>
      <c r="J49586" s="323"/>
    </row>
    <row r="49587" spans="8:10" x14ac:dyDescent="0.2">
      <c r="H49587"/>
      <c r="J49587" s="323"/>
    </row>
    <row r="49588" spans="8:10" x14ac:dyDescent="0.2">
      <c r="H49588"/>
      <c r="J49588" s="323"/>
    </row>
    <row r="49589" spans="8:10" x14ac:dyDescent="0.2">
      <c r="H49589"/>
      <c r="J49589" s="323"/>
    </row>
    <row r="49590" spans="8:10" x14ac:dyDescent="0.2">
      <c r="H49590"/>
      <c r="J49590" s="323"/>
    </row>
    <row r="49591" spans="8:10" x14ac:dyDescent="0.2">
      <c r="H49591"/>
      <c r="J49591" s="323"/>
    </row>
    <row r="49592" spans="8:10" x14ac:dyDescent="0.2">
      <c r="H49592"/>
      <c r="J49592" s="323"/>
    </row>
    <row r="49593" spans="8:10" x14ac:dyDescent="0.2">
      <c r="H49593"/>
      <c r="J49593" s="323"/>
    </row>
    <row r="49594" spans="8:10" x14ac:dyDescent="0.2">
      <c r="H49594"/>
      <c r="J49594" s="323"/>
    </row>
    <row r="49595" spans="8:10" x14ac:dyDescent="0.2">
      <c r="H49595"/>
      <c r="J49595" s="323"/>
    </row>
    <row r="49596" spans="8:10" x14ac:dyDescent="0.2">
      <c r="H49596"/>
      <c r="J49596" s="323"/>
    </row>
    <row r="49597" spans="8:10" x14ac:dyDescent="0.2">
      <c r="H49597"/>
      <c r="J49597" s="323"/>
    </row>
    <row r="49598" spans="8:10" x14ac:dyDescent="0.2">
      <c r="H49598"/>
      <c r="J49598" s="323"/>
    </row>
    <row r="49599" spans="8:10" x14ac:dyDescent="0.2">
      <c r="H49599"/>
      <c r="J49599" s="323"/>
    </row>
    <row r="49600" spans="8:10" x14ac:dyDescent="0.2">
      <c r="H49600"/>
      <c r="J49600" s="323"/>
    </row>
    <row r="49601" spans="8:10" x14ac:dyDescent="0.2">
      <c r="H49601"/>
      <c r="J49601" s="323"/>
    </row>
    <row r="49602" spans="8:10" x14ac:dyDescent="0.2">
      <c r="H49602"/>
      <c r="J49602" s="323"/>
    </row>
    <row r="49603" spans="8:10" x14ac:dyDescent="0.2">
      <c r="H49603"/>
      <c r="J49603" s="323"/>
    </row>
    <row r="49604" spans="8:10" x14ac:dyDescent="0.2">
      <c r="H49604"/>
      <c r="J49604" s="323"/>
    </row>
    <row r="49605" spans="8:10" x14ac:dyDescent="0.2">
      <c r="H49605"/>
      <c r="J49605" s="323"/>
    </row>
    <row r="49606" spans="8:10" x14ac:dyDescent="0.2">
      <c r="H49606"/>
      <c r="J49606" s="323"/>
    </row>
    <row r="49607" spans="8:10" x14ac:dyDescent="0.2">
      <c r="H49607"/>
      <c r="J49607" s="323"/>
    </row>
    <row r="49608" spans="8:10" x14ac:dyDescent="0.2">
      <c r="H49608"/>
      <c r="J49608" s="323"/>
    </row>
    <row r="49609" spans="8:10" x14ac:dyDescent="0.2">
      <c r="H49609"/>
      <c r="J49609" s="323"/>
    </row>
    <row r="49610" spans="8:10" x14ac:dyDescent="0.2">
      <c r="H49610"/>
      <c r="J49610" s="323"/>
    </row>
    <row r="49611" spans="8:10" x14ac:dyDescent="0.2">
      <c r="H49611"/>
      <c r="J49611" s="323"/>
    </row>
    <row r="49612" spans="8:10" x14ac:dyDescent="0.2">
      <c r="H49612"/>
      <c r="J49612" s="323"/>
    </row>
    <row r="49613" spans="8:10" x14ac:dyDescent="0.2">
      <c r="H49613"/>
      <c r="J49613" s="323"/>
    </row>
    <row r="49614" spans="8:10" x14ac:dyDescent="0.2">
      <c r="H49614"/>
      <c r="J49614" s="323"/>
    </row>
    <row r="49615" spans="8:10" x14ac:dyDescent="0.2">
      <c r="H49615"/>
      <c r="J49615" s="323"/>
    </row>
    <row r="49616" spans="8:10" x14ac:dyDescent="0.2">
      <c r="H49616"/>
      <c r="J49616" s="323"/>
    </row>
    <row r="49617" spans="8:10" x14ac:dyDescent="0.2">
      <c r="H49617"/>
      <c r="J49617" s="323"/>
    </row>
    <row r="49618" spans="8:10" x14ac:dyDescent="0.2">
      <c r="H49618"/>
      <c r="J49618" s="323"/>
    </row>
    <row r="49619" spans="8:10" x14ac:dyDescent="0.2">
      <c r="H49619"/>
      <c r="J49619" s="323"/>
    </row>
    <row r="49620" spans="8:10" x14ac:dyDescent="0.2">
      <c r="H49620"/>
      <c r="J49620" s="323"/>
    </row>
    <row r="49621" spans="8:10" x14ac:dyDescent="0.2">
      <c r="H49621"/>
      <c r="J49621" s="323"/>
    </row>
    <row r="49622" spans="8:10" x14ac:dyDescent="0.2">
      <c r="H49622"/>
      <c r="J49622" s="323"/>
    </row>
    <row r="49623" spans="8:10" x14ac:dyDescent="0.2">
      <c r="H49623"/>
      <c r="J49623" s="323"/>
    </row>
    <row r="49624" spans="8:10" x14ac:dyDescent="0.2">
      <c r="H49624"/>
      <c r="J49624" s="323"/>
    </row>
    <row r="49625" spans="8:10" x14ac:dyDescent="0.2">
      <c r="H49625"/>
      <c r="J49625" s="323"/>
    </row>
    <row r="49626" spans="8:10" x14ac:dyDescent="0.2">
      <c r="H49626"/>
      <c r="J49626" s="323"/>
    </row>
    <row r="49627" spans="8:10" x14ac:dyDescent="0.2">
      <c r="H49627"/>
      <c r="J49627" s="323"/>
    </row>
    <row r="49628" spans="8:10" x14ac:dyDescent="0.2">
      <c r="H49628"/>
      <c r="J49628" s="323"/>
    </row>
    <row r="49629" spans="8:10" x14ac:dyDescent="0.2">
      <c r="H49629"/>
      <c r="J49629" s="323"/>
    </row>
    <row r="49630" spans="8:10" x14ac:dyDescent="0.2">
      <c r="H49630"/>
      <c r="J49630" s="323"/>
    </row>
    <row r="49631" spans="8:10" x14ac:dyDescent="0.2">
      <c r="H49631"/>
      <c r="J49631" s="323"/>
    </row>
    <row r="49632" spans="8:10" x14ac:dyDescent="0.2">
      <c r="H49632"/>
      <c r="J49632" s="323"/>
    </row>
    <row r="49633" spans="8:10" x14ac:dyDescent="0.2">
      <c r="H49633"/>
      <c r="J49633" s="323"/>
    </row>
    <row r="49634" spans="8:10" x14ac:dyDescent="0.2">
      <c r="H49634"/>
      <c r="J49634" s="323"/>
    </row>
    <row r="49635" spans="8:10" x14ac:dyDescent="0.2">
      <c r="H49635"/>
      <c r="J49635" s="323"/>
    </row>
    <row r="49636" spans="8:10" x14ac:dyDescent="0.2">
      <c r="H49636"/>
      <c r="J49636" s="323"/>
    </row>
    <row r="49637" spans="8:10" x14ac:dyDescent="0.2">
      <c r="H49637"/>
      <c r="J49637" s="323"/>
    </row>
    <row r="49638" spans="8:10" x14ac:dyDescent="0.2">
      <c r="H49638"/>
      <c r="J49638" s="323"/>
    </row>
    <row r="49639" spans="8:10" x14ac:dyDescent="0.2">
      <c r="H49639"/>
      <c r="J49639" s="323"/>
    </row>
    <row r="49640" spans="8:10" x14ac:dyDescent="0.2">
      <c r="H49640"/>
      <c r="J49640" s="323"/>
    </row>
    <row r="49641" spans="8:10" x14ac:dyDescent="0.2">
      <c r="H49641"/>
      <c r="J49641" s="323"/>
    </row>
    <row r="49642" spans="8:10" x14ac:dyDescent="0.2">
      <c r="H49642"/>
      <c r="J49642" s="323"/>
    </row>
    <row r="49643" spans="8:10" x14ac:dyDescent="0.2">
      <c r="H49643"/>
      <c r="J49643" s="323"/>
    </row>
    <row r="49644" spans="8:10" x14ac:dyDescent="0.2">
      <c r="H49644"/>
      <c r="J49644" s="323"/>
    </row>
    <row r="49645" spans="8:10" x14ac:dyDescent="0.2">
      <c r="H49645"/>
      <c r="J49645" s="323"/>
    </row>
    <row r="49646" spans="8:10" x14ac:dyDescent="0.2">
      <c r="H49646"/>
      <c r="J49646" s="323"/>
    </row>
    <row r="49647" spans="8:10" x14ac:dyDescent="0.2">
      <c r="H49647"/>
      <c r="J49647" s="323"/>
    </row>
    <row r="49648" spans="8:10" x14ac:dyDescent="0.2">
      <c r="H49648"/>
      <c r="J49648" s="323"/>
    </row>
    <row r="49649" spans="8:10" x14ac:dyDescent="0.2">
      <c r="H49649"/>
      <c r="J49649" s="323"/>
    </row>
    <row r="49650" spans="8:10" x14ac:dyDescent="0.2">
      <c r="H49650"/>
      <c r="J49650" s="323"/>
    </row>
    <row r="49651" spans="8:10" x14ac:dyDescent="0.2">
      <c r="H49651"/>
      <c r="J49651" s="323"/>
    </row>
    <row r="49652" spans="8:10" x14ac:dyDescent="0.2">
      <c r="H49652"/>
      <c r="J49652" s="323"/>
    </row>
    <row r="49653" spans="8:10" x14ac:dyDescent="0.2">
      <c r="H49653"/>
      <c r="J49653" s="323"/>
    </row>
    <row r="49654" spans="8:10" x14ac:dyDescent="0.2">
      <c r="H49654"/>
      <c r="J49654" s="323"/>
    </row>
    <row r="49655" spans="8:10" x14ac:dyDescent="0.2">
      <c r="H49655"/>
      <c r="J49655" s="323"/>
    </row>
    <row r="49656" spans="8:10" x14ac:dyDescent="0.2">
      <c r="H49656"/>
      <c r="J49656" s="323"/>
    </row>
    <row r="49657" spans="8:10" x14ac:dyDescent="0.2">
      <c r="H49657"/>
      <c r="J49657" s="323"/>
    </row>
    <row r="49658" spans="8:10" x14ac:dyDescent="0.2">
      <c r="H49658"/>
      <c r="J49658" s="323"/>
    </row>
    <row r="49659" spans="8:10" x14ac:dyDescent="0.2">
      <c r="H49659"/>
      <c r="J49659" s="323"/>
    </row>
    <row r="49660" spans="8:10" x14ac:dyDescent="0.2">
      <c r="H49660"/>
      <c r="J49660" s="323"/>
    </row>
    <row r="49661" spans="8:10" x14ac:dyDescent="0.2">
      <c r="H49661"/>
      <c r="J49661" s="323"/>
    </row>
    <row r="49662" spans="8:10" x14ac:dyDescent="0.2">
      <c r="H49662"/>
      <c r="J49662" s="323"/>
    </row>
    <row r="49663" spans="8:10" x14ac:dyDescent="0.2">
      <c r="H49663"/>
      <c r="J49663" s="323"/>
    </row>
    <row r="49664" spans="8:10" x14ac:dyDescent="0.2">
      <c r="H49664"/>
      <c r="J49664" s="323"/>
    </row>
    <row r="49665" spans="8:10" x14ac:dyDescent="0.2">
      <c r="H49665"/>
      <c r="J49665" s="323"/>
    </row>
    <row r="49666" spans="8:10" x14ac:dyDescent="0.2">
      <c r="H49666"/>
      <c r="J49666" s="323"/>
    </row>
    <row r="49667" spans="8:10" x14ac:dyDescent="0.2">
      <c r="H49667"/>
      <c r="J49667" s="323"/>
    </row>
    <row r="49668" spans="8:10" x14ac:dyDescent="0.2">
      <c r="H49668"/>
      <c r="J49668" s="323"/>
    </row>
    <row r="49669" spans="8:10" x14ac:dyDescent="0.2">
      <c r="H49669"/>
      <c r="J49669" s="323"/>
    </row>
    <row r="49670" spans="8:10" x14ac:dyDescent="0.2">
      <c r="H49670"/>
      <c r="J49670" s="323"/>
    </row>
    <row r="49671" spans="8:10" x14ac:dyDescent="0.2">
      <c r="H49671"/>
      <c r="J49671" s="323"/>
    </row>
    <row r="49672" spans="8:10" x14ac:dyDescent="0.2">
      <c r="H49672"/>
      <c r="J49672" s="323"/>
    </row>
    <row r="49673" spans="8:10" x14ac:dyDescent="0.2">
      <c r="H49673"/>
      <c r="J49673" s="323"/>
    </row>
    <row r="49674" spans="8:10" x14ac:dyDescent="0.2">
      <c r="H49674"/>
      <c r="J49674" s="323"/>
    </row>
    <row r="49675" spans="8:10" x14ac:dyDescent="0.2">
      <c r="H49675"/>
      <c r="J49675" s="323"/>
    </row>
    <row r="49676" spans="8:10" x14ac:dyDescent="0.2">
      <c r="H49676"/>
      <c r="J49676" s="323"/>
    </row>
    <row r="49677" spans="8:10" x14ac:dyDescent="0.2">
      <c r="H49677"/>
      <c r="J49677" s="323"/>
    </row>
    <row r="49678" spans="8:10" x14ac:dyDescent="0.2">
      <c r="H49678"/>
      <c r="J49678" s="323"/>
    </row>
    <row r="49679" spans="8:10" x14ac:dyDescent="0.2">
      <c r="H49679"/>
      <c r="J49679" s="323"/>
    </row>
    <row r="49680" spans="8:10" x14ac:dyDescent="0.2">
      <c r="H49680"/>
      <c r="J49680" s="323"/>
    </row>
    <row r="49681" spans="8:10" x14ac:dyDescent="0.2">
      <c r="H49681"/>
      <c r="J49681" s="323"/>
    </row>
    <row r="49682" spans="8:10" x14ac:dyDescent="0.2">
      <c r="H49682"/>
      <c r="J49682" s="323"/>
    </row>
    <row r="49683" spans="8:10" x14ac:dyDescent="0.2">
      <c r="H49683"/>
      <c r="J49683" s="323"/>
    </row>
    <row r="49684" spans="8:10" x14ac:dyDescent="0.2">
      <c r="H49684"/>
      <c r="J49684" s="323"/>
    </row>
    <row r="49685" spans="8:10" x14ac:dyDescent="0.2">
      <c r="H49685"/>
      <c r="J49685" s="323"/>
    </row>
    <row r="49686" spans="8:10" x14ac:dyDescent="0.2">
      <c r="H49686"/>
      <c r="J49686" s="323"/>
    </row>
    <row r="49687" spans="8:10" x14ac:dyDescent="0.2">
      <c r="H49687"/>
      <c r="J49687" s="323"/>
    </row>
    <row r="49688" spans="8:10" x14ac:dyDescent="0.2">
      <c r="H49688"/>
      <c r="J49688" s="323"/>
    </row>
    <row r="49689" spans="8:10" x14ac:dyDescent="0.2">
      <c r="H49689"/>
      <c r="J49689" s="323"/>
    </row>
    <row r="49690" spans="8:10" x14ac:dyDescent="0.2">
      <c r="H49690"/>
      <c r="J49690" s="323"/>
    </row>
    <row r="49691" spans="8:10" x14ac:dyDescent="0.2">
      <c r="H49691"/>
      <c r="J49691" s="323"/>
    </row>
    <row r="49692" spans="8:10" x14ac:dyDescent="0.2">
      <c r="H49692"/>
      <c r="J49692" s="323"/>
    </row>
    <row r="49693" spans="8:10" x14ac:dyDescent="0.2">
      <c r="H49693"/>
      <c r="J49693" s="323"/>
    </row>
    <row r="49694" spans="8:10" x14ac:dyDescent="0.2">
      <c r="H49694"/>
      <c r="J49694" s="323"/>
    </row>
    <row r="49695" spans="8:10" x14ac:dyDescent="0.2">
      <c r="H49695"/>
      <c r="J49695" s="323"/>
    </row>
    <row r="49696" spans="8:10" x14ac:dyDescent="0.2">
      <c r="H49696"/>
      <c r="J49696" s="323"/>
    </row>
    <row r="49697" spans="8:10" x14ac:dyDescent="0.2">
      <c r="H49697"/>
      <c r="J49697" s="323"/>
    </row>
    <row r="49698" spans="8:10" x14ac:dyDescent="0.2">
      <c r="H49698"/>
      <c r="J49698" s="323"/>
    </row>
    <row r="49699" spans="8:10" x14ac:dyDescent="0.2">
      <c r="H49699"/>
      <c r="J49699" s="323"/>
    </row>
    <row r="49700" spans="8:10" x14ac:dyDescent="0.2">
      <c r="H49700"/>
      <c r="J49700" s="323"/>
    </row>
    <row r="49701" spans="8:10" x14ac:dyDescent="0.2">
      <c r="H49701"/>
      <c r="J49701" s="323"/>
    </row>
    <row r="49702" spans="8:10" x14ac:dyDescent="0.2">
      <c r="H49702"/>
      <c r="J49702" s="323"/>
    </row>
    <row r="49703" spans="8:10" x14ac:dyDescent="0.2">
      <c r="H49703"/>
      <c r="J49703" s="323"/>
    </row>
    <row r="49704" spans="8:10" x14ac:dyDescent="0.2">
      <c r="H49704"/>
      <c r="J49704" s="323"/>
    </row>
    <row r="49705" spans="8:10" x14ac:dyDescent="0.2">
      <c r="H49705"/>
      <c r="J49705" s="323"/>
    </row>
    <row r="49706" spans="8:10" x14ac:dyDescent="0.2">
      <c r="H49706"/>
      <c r="J49706" s="323"/>
    </row>
    <row r="49707" spans="8:10" x14ac:dyDescent="0.2">
      <c r="H49707"/>
      <c r="J49707" s="323"/>
    </row>
    <row r="49708" spans="8:10" x14ac:dyDescent="0.2">
      <c r="H49708"/>
      <c r="J49708" s="323"/>
    </row>
    <row r="49709" spans="8:10" x14ac:dyDescent="0.2">
      <c r="H49709"/>
      <c r="J49709" s="323"/>
    </row>
    <row r="49710" spans="8:10" x14ac:dyDescent="0.2">
      <c r="H49710"/>
      <c r="J49710" s="323"/>
    </row>
    <row r="49711" spans="8:10" x14ac:dyDescent="0.2">
      <c r="H49711"/>
      <c r="J49711" s="323"/>
    </row>
    <row r="49712" spans="8:10" x14ac:dyDescent="0.2">
      <c r="H49712"/>
      <c r="J49712" s="323"/>
    </row>
    <row r="49713" spans="8:10" x14ac:dyDescent="0.2">
      <c r="H49713"/>
      <c r="J49713" s="323"/>
    </row>
    <row r="49714" spans="8:10" x14ac:dyDescent="0.2">
      <c r="H49714"/>
      <c r="J49714" s="323"/>
    </row>
    <row r="49715" spans="8:10" x14ac:dyDescent="0.2">
      <c r="H49715"/>
      <c r="J49715" s="323"/>
    </row>
    <row r="49716" spans="8:10" x14ac:dyDescent="0.2">
      <c r="H49716"/>
      <c r="J49716" s="323"/>
    </row>
    <row r="49717" spans="8:10" x14ac:dyDescent="0.2">
      <c r="H49717"/>
      <c r="J49717" s="323"/>
    </row>
    <row r="49718" spans="8:10" x14ac:dyDescent="0.2">
      <c r="H49718"/>
      <c r="J49718" s="323"/>
    </row>
    <row r="49719" spans="8:10" x14ac:dyDescent="0.2">
      <c r="H49719"/>
      <c r="J49719" s="323"/>
    </row>
    <row r="49720" spans="8:10" x14ac:dyDescent="0.2">
      <c r="H49720"/>
      <c r="J49720" s="323"/>
    </row>
    <row r="49721" spans="8:10" x14ac:dyDescent="0.2">
      <c r="H49721"/>
      <c r="J49721" s="323"/>
    </row>
    <row r="49722" spans="8:10" x14ac:dyDescent="0.2">
      <c r="H49722"/>
      <c r="J49722" s="323"/>
    </row>
    <row r="49723" spans="8:10" x14ac:dyDescent="0.2">
      <c r="H49723"/>
      <c r="J49723" s="323"/>
    </row>
    <row r="49724" spans="8:10" x14ac:dyDescent="0.2">
      <c r="H49724"/>
      <c r="J49724" s="323"/>
    </row>
    <row r="49725" spans="8:10" x14ac:dyDescent="0.2">
      <c r="H49725"/>
      <c r="J49725" s="323"/>
    </row>
    <row r="49726" spans="8:10" x14ac:dyDescent="0.2">
      <c r="H49726"/>
      <c r="J49726" s="323"/>
    </row>
    <row r="49727" spans="8:10" x14ac:dyDescent="0.2">
      <c r="H49727"/>
      <c r="J49727" s="323"/>
    </row>
    <row r="49728" spans="8:10" x14ac:dyDescent="0.2">
      <c r="H49728"/>
      <c r="J49728" s="323"/>
    </row>
    <row r="49729" spans="8:10" x14ac:dyDescent="0.2">
      <c r="H49729"/>
      <c r="J49729" s="323"/>
    </row>
    <row r="49730" spans="8:10" x14ac:dyDescent="0.2">
      <c r="H49730"/>
      <c r="J49730" s="323"/>
    </row>
    <row r="49731" spans="8:10" x14ac:dyDescent="0.2">
      <c r="H49731"/>
      <c r="J49731" s="323"/>
    </row>
    <row r="49732" spans="8:10" x14ac:dyDescent="0.2">
      <c r="H49732"/>
      <c r="J49732" s="323"/>
    </row>
    <row r="49733" spans="8:10" x14ac:dyDescent="0.2">
      <c r="H49733"/>
      <c r="J49733" s="323"/>
    </row>
    <row r="49734" spans="8:10" x14ac:dyDescent="0.2">
      <c r="H49734"/>
      <c r="J49734" s="323"/>
    </row>
    <row r="49735" spans="8:10" x14ac:dyDescent="0.2">
      <c r="H49735"/>
      <c r="J49735" s="323"/>
    </row>
    <row r="49736" spans="8:10" x14ac:dyDescent="0.2">
      <c r="H49736"/>
      <c r="J49736" s="323"/>
    </row>
    <row r="49737" spans="8:10" x14ac:dyDescent="0.2">
      <c r="H49737"/>
      <c r="J49737" s="323"/>
    </row>
    <row r="49738" spans="8:10" x14ac:dyDescent="0.2">
      <c r="H49738"/>
      <c r="J49738" s="323"/>
    </row>
    <row r="49739" spans="8:10" x14ac:dyDescent="0.2">
      <c r="H49739"/>
      <c r="J49739" s="323"/>
    </row>
    <row r="49740" spans="8:10" x14ac:dyDescent="0.2">
      <c r="H49740"/>
      <c r="J49740" s="323"/>
    </row>
    <row r="49741" spans="8:10" x14ac:dyDescent="0.2">
      <c r="H49741"/>
      <c r="J49741" s="323"/>
    </row>
    <row r="49742" spans="8:10" x14ac:dyDescent="0.2">
      <c r="H49742"/>
      <c r="J49742" s="323"/>
    </row>
    <row r="49743" spans="8:10" x14ac:dyDescent="0.2">
      <c r="H49743"/>
      <c r="J49743" s="323"/>
    </row>
    <row r="49744" spans="8:10" x14ac:dyDescent="0.2">
      <c r="H49744"/>
      <c r="J49744" s="323"/>
    </row>
    <row r="49745" spans="8:10" x14ac:dyDescent="0.2">
      <c r="H49745"/>
      <c r="J49745" s="323"/>
    </row>
    <row r="49746" spans="8:10" x14ac:dyDescent="0.2">
      <c r="H49746"/>
      <c r="J49746" s="323"/>
    </row>
    <row r="49747" spans="8:10" x14ac:dyDescent="0.2">
      <c r="H49747"/>
      <c r="J49747" s="323"/>
    </row>
    <row r="49748" spans="8:10" x14ac:dyDescent="0.2">
      <c r="H49748"/>
      <c r="J49748" s="323"/>
    </row>
    <row r="49749" spans="8:10" x14ac:dyDescent="0.2">
      <c r="H49749"/>
      <c r="J49749" s="323"/>
    </row>
    <row r="49750" spans="8:10" x14ac:dyDescent="0.2">
      <c r="H49750"/>
      <c r="J49750" s="323"/>
    </row>
    <row r="49751" spans="8:10" x14ac:dyDescent="0.2">
      <c r="H49751"/>
      <c r="J49751" s="323"/>
    </row>
    <row r="49752" spans="8:10" x14ac:dyDescent="0.2">
      <c r="H49752"/>
      <c r="J49752" s="323"/>
    </row>
    <row r="49753" spans="8:10" x14ac:dyDescent="0.2">
      <c r="H49753"/>
      <c r="J49753" s="323"/>
    </row>
    <row r="49754" spans="8:10" x14ac:dyDescent="0.2">
      <c r="H49754"/>
      <c r="J49754" s="323"/>
    </row>
    <row r="49755" spans="8:10" x14ac:dyDescent="0.2">
      <c r="H49755"/>
      <c r="J49755" s="323"/>
    </row>
    <row r="49756" spans="8:10" x14ac:dyDescent="0.2">
      <c r="H49756"/>
      <c r="J49756" s="323"/>
    </row>
    <row r="49757" spans="8:10" x14ac:dyDescent="0.2">
      <c r="H49757"/>
      <c r="J49757" s="323"/>
    </row>
    <row r="49758" spans="8:10" x14ac:dyDescent="0.2">
      <c r="H49758"/>
      <c r="J49758" s="323"/>
    </row>
    <row r="49759" spans="8:10" x14ac:dyDescent="0.2">
      <c r="H49759"/>
      <c r="J49759" s="323"/>
    </row>
    <row r="49760" spans="8:10" x14ac:dyDescent="0.2">
      <c r="H49760"/>
      <c r="J49760" s="323"/>
    </row>
    <row r="49761" spans="8:10" x14ac:dyDescent="0.2">
      <c r="H49761"/>
      <c r="J49761" s="323"/>
    </row>
    <row r="49762" spans="8:10" x14ac:dyDescent="0.2">
      <c r="H49762"/>
      <c r="J49762" s="323"/>
    </row>
    <row r="49763" spans="8:10" x14ac:dyDescent="0.2">
      <c r="H49763"/>
      <c r="J49763" s="323"/>
    </row>
    <row r="49764" spans="8:10" x14ac:dyDescent="0.2">
      <c r="H49764"/>
      <c r="J49764" s="323"/>
    </row>
    <row r="49765" spans="8:10" x14ac:dyDescent="0.2">
      <c r="H49765"/>
      <c r="J49765" s="323"/>
    </row>
    <row r="49766" spans="8:10" x14ac:dyDescent="0.2">
      <c r="H49766"/>
      <c r="J49766" s="323"/>
    </row>
    <row r="49767" spans="8:10" x14ac:dyDescent="0.2">
      <c r="H49767"/>
      <c r="J49767" s="323"/>
    </row>
    <row r="49768" spans="8:10" x14ac:dyDescent="0.2">
      <c r="H49768"/>
      <c r="J49768" s="323"/>
    </row>
    <row r="49769" spans="8:10" x14ac:dyDescent="0.2">
      <c r="H49769"/>
      <c r="J49769" s="323"/>
    </row>
    <row r="49770" spans="8:10" x14ac:dyDescent="0.2">
      <c r="H49770"/>
      <c r="J49770" s="323"/>
    </row>
    <row r="49771" spans="8:10" x14ac:dyDescent="0.2">
      <c r="H49771"/>
      <c r="J49771" s="323"/>
    </row>
    <row r="49772" spans="8:10" x14ac:dyDescent="0.2">
      <c r="H49772"/>
      <c r="J49772" s="323"/>
    </row>
    <row r="49773" spans="8:10" x14ac:dyDescent="0.2">
      <c r="H49773"/>
      <c r="J49773" s="323"/>
    </row>
    <row r="49774" spans="8:10" x14ac:dyDescent="0.2">
      <c r="H49774"/>
      <c r="J49774" s="323"/>
    </row>
    <row r="49775" spans="8:10" x14ac:dyDescent="0.2">
      <c r="H49775"/>
      <c r="J49775" s="323"/>
    </row>
    <row r="49776" spans="8:10" x14ac:dyDescent="0.2">
      <c r="H49776"/>
      <c r="J49776" s="323"/>
    </row>
    <row r="49777" spans="8:10" x14ac:dyDescent="0.2">
      <c r="H49777"/>
      <c r="J49777" s="323"/>
    </row>
    <row r="49778" spans="8:10" x14ac:dyDescent="0.2">
      <c r="H49778"/>
      <c r="J49778" s="323"/>
    </row>
    <row r="49779" spans="8:10" x14ac:dyDescent="0.2">
      <c r="H49779"/>
      <c r="J49779" s="323"/>
    </row>
    <row r="49780" spans="8:10" x14ac:dyDescent="0.2">
      <c r="H49780"/>
      <c r="J49780" s="323"/>
    </row>
    <row r="49781" spans="8:10" x14ac:dyDescent="0.2">
      <c r="H49781"/>
      <c r="J49781" s="323"/>
    </row>
    <row r="49782" spans="8:10" x14ac:dyDescent="0.2">
      <c r="H49782"/>
      <c r="J49782" s="323"/>
    </row>
    <row r="49783" spans="8:10" x14ac:dyDescent="0.2">
      <c r="H49783"/>
      <c r="J49783" s="323"/>
    </row>
    <row r="49784" spans="8:10" x14ac:dyDescent="0.2">
      <c r="H49784"/>
      <c r="J49784" s="323"/>
    </row>
    <row r="49785" spans="8:10" x14ac:dyDescent="0.2">
      <c r="H49785"/>
      <c r="J49785" s="323"/>
    </row>
    <row r="49786" spans="8:10" x14ac:dyDescent="0.2">
      <c r="H49786"/>
      <c r="J49786" s="323"/>
    </row>
    <row r="49787" spans="8:10" x14ac:dyDescent="0.2">
      <c r="H49787"/>
      <c r="J49787" s="323"/>
    </row>
    <row r="49788" spans="8:10" x14ac:dyDescent="0.2">
      <c r="H49788"/>
      <c r="J49788" s="323"/>
    </row>
    <row r="49789" spans="8:10" x14ac:dyDescent="0.2">
      <c r="H49789"/>
      <c r="J49789" s="323"/>
    </row>
    <row r="49790" spans="8:10" x14ac:dyDescent="0.2">
      <c r="H49790"/>
      <c r="J49790" s="323"/>
    </row>
    <row r="49791" spans="8:10" x14ac:dyDescent="0.2">
      <c r="H49791"/>
      <c r="J49791" s="323"/>
    </row>
    <row r="49792" spans="8:10" x14ac:dyDescent="0.2">
      <c r="H49792"/>
      <c r="J49792" s="323"/>
    </row>
    <row r="49793" spans="8:10" x14ac:dyDescent="0.2">
      <c r="H49793"/>
      <c r="J49793" s="323"/>
    </row>
    <row r="49794" spans="8:10" x14ac:dyDescent="0.2">
      <c r="H49794"/>
      <c r="J49794" s="323"/>
    </row>
    <row r="49795" spans="8:10" x14ac:dyDescent="0.2">
      <c r="H49795"/>
      <c r="J49795" s="323"/>
    </row>
    <row r="49796" spans="8:10" x14ac:dyDescent="0.2">
      <c r="H49796"/>
      <c r="J49796" s="323"/>
    </row>
    <row r="49797" spans="8:10" x14ac:dyDescent="0.2">
      <c r="H49797"/>
      <c r="J49797" s="323"/>
    </row>
    <row r="49798" spans="8:10" x14ac:dyDescent="0.2">
      <c r="H49798"/>
      <c r="J49798" s="323"/>
    </row>
    <row r="49799" spans="8:10" x14ac:dyDescent="0.2">
      <c r="H49799"/>
      <c r="J49799" s="323"/>
    </row>
    <row r="49800" spans="8:10" x14ac:dyDescent="0.2">
      <c r="H49800"/>
      <c r="J49800" s="323"/>
    </row>
    <row r="49801" spans="8:10" x14ac:dyDescent="0.2">
      <c r="H49801"/>
      <c r="J49801" s="323"/>
    </row>
    <row r="49802" spans="8:10" x14ac:dyDescent="0.2">
      <c r="H49802"/>
      <c r="J49802" s="323"/>
    </row>
    <row r="49803" spans="8:10" x14ac:dyDescent="0.2">
      <c r="H49803"/>
      <c r="J49803" s="323"/>
    </row>
    <row r="49804" spans="8:10" x14ac:dyDescent="0.2">
      <c r="H49804"/>
      <c r="J49804" s="323"/>
    </row>
    <row r="49805" spans="8:10" x14ac:dyDescent="0.2">
      <c r="H49805"/>
      <c r="J49805" s="323"/>
    </row>
    <row r="49806" spans="8:10" x14ac:dyDescent="0.2">
      <c r="H49806"/>
      <c r="J49806" s="323"/>
    </row>
    <row r="49807" spans="8:10" x14ac:dyDescent="0.2">
      <c r="H49807"/>
      <c r="J49807" s="323"/>
    </row>
    <row r="49808" spans="8:10" x14ac:dyDescent="0.2">
      <c r="H49808"/>
      <c r="J49808" s="323"/>
    </row>
    <row r="49809" spans="8:10" x14ac:dyDescent="0.2">
      <c r="H49809"/>
      <c r="J49809" s="323"/>
    </row>
    <row r="49810" spans="8:10" x14ac:dyDescent="0.2">
      <c r="H49810"/>
      <c r="J49810" s="323"/>
    </row>
    <row r="49811" spans="8:10" x14ac:dyDescent="0.2">
      <c r="H49811"/>
      <c r="J49811" s="323"/>
    </row>
    <row r="49812" spans="8:10" x14ac:dyDescent="0.2">
      <c r="H49812"/>
      <c r="J49812" s="323"/>
    </row>
    <row r="49813" spans="8:10" x14ac:dyDescent="0.2">
      <c r="H49813"/>
      <c r="J49813" s="323"/>
    </row>
    <row r="49814" spans="8:10" x14ac:dyDescent="0.2">
      <c r="H49814"/>
      <c r="J49814" s="323"/>
    </row>
    <row r="49815" spans="8:10" x14ac:dyDescent="0.2">
      <c r="H49815"/>
      <c r="J49815" s="323"/>
    </row>
    <row r="49816" spans="8:10" x14ac:dyDescent="0.2">
      <c r="H49816"/>
      <c r="J49816" s="323"/>
    </row>
    <row r="49817" spans="8:10" x14ac:dyDescent="0.2">
      <c r="H49817"/>
      <c r="J49817" s="323"/>
    </row>
    <row r="49818" spans="8:10" x14ac:dyDescent="0.2">
      <c r="H49818"/>
      <c r="J49818" s="323"/>
    </row>
    <row r="49819" spans="8:10" x14ac:dyDescent="0.2">
      <c r="H49819"/>
      <c r="J49819" s="323"/>
    </row>
    <row r="49820" spans="8:10" x14ac:dyDescent="0.2">
      <c r="H49820"/>
      <c r="J49820" s="323"/>
    </row>
    <row r="49821" spans="8:10" x14ac:dyDescent="0.2">
      <c r="H49821"/>
      <c r="J49821" s="323"/>
    </row>
    <row r="49822" spans="8:10" x14ac:dyDescent="0.2">
      <c r="H49822"/>
      <c r="J49822" s="323"/>
    </row>
    <row r="49823" spans="8:10" x14ac:dyDescent="0.2">
      <c r="H49823"/>
      <c r="J49823" s="323"/>
    </row>
    <row r="49824" spans="8:10" x14ac:dyDescent="0.2">
      <c r="H49824"/>
      <c r="J49824" s="323"/>
    </row>
    <row r="49825" spans="8:10" x14ac:dyDescent="0.2">
      <c r="H49825"/>
      <c r="J49825" s="323"/>
    </row>
    <row r="49826" spans="8:10" x14ac:dyDescent="0.2">
      <c r="H49826"/>
      <c r="J49826" s="323"/>
    </row>
    <row r="49827" spans="8:10" x14ac:dyDescent="0.2">
      <c r="H49827"/>
      <c r="J49827" s="323"/>
    </row>
    <row r="49828" spans="8:10" x14ac:dyDescent="0.2">
      <c r="H49828"/>
      <c r="J49828" s="323"/>
    </row>
    <row r="49829" spans="8:10" x14ac:dyDescent="0.2">
      <c r="H49829"/>
      <c r="J49829" s="323"/>
    </row>
    <row r="49830" spans="8:10" x14ac:dyDescent="0.2">
      <c r="H49830"/>
      <c r="J49830" s="323"/>
    </row>
    <row r="49831" spans="8:10" x14ac:dyDescent="0.2">
      <c r="H49831"/>
      <c r="J49831" s="323"/>
    </row>
    <row r="49832" spans="8:10" x14ac:dyDescent="0.2">
      <c r="H49832"/>
      <c r="J49832" s="323"/>
    </row>
    <row r="49833" spans="8:10" x14ac:dyDescent="0.2">
      <c r="H49833"/>
      <c r="J49833" s="323"/>
    </row>
    <row r="49834" spans="8:10" x14ac:dyDescent="0.2">
      <c r="H49834"/>
      <c r="J49834" s="323"/>
    </row>
    <row r="49835" spans="8:10" x14ac:dyDescent="0.2">
      <c r="H49835"/>
      <c r="J49835" s="323"/>
    </row>
    <row r="49836" spans="8:10" x14ac:dyDescent="0.2">
      <c r="H49836"/>
      <c r="J49836" s="323"/>
    </row>
    <row r="49837" spans="8:10" x14ac:dyDescent="0.2">
      <c r="H49837"/>
      <c r="J49837" s="323"/>
    </row>
    <row r="49838" spans="8:10" x14ac:dyDescent="0.2">
      <c r="H49838"/>
      <c r="J49838" s="323"/>
    </row>
    <row r="49839" spans="8:10" x14ac:dyDescent="0.2">
      <c r="H49839"/>
      <c r="J49839" s="323"/>
    </row>
    <row r="49840" spans="8:10" x14ac:dyDescent="0.2">
      <c r="H49840"/>
      <c r="J49840" s="323"/>
    </row>
    <row r="49841" spans="8:10" x14ac:dyDescent="0.2">
      <c r="H49841"/>
      <c r="J49841" s="323"/>
    </row>
    <row r="49842" spans="8:10" x14ac:dyDescent="0.2">
      <c r="H49842"/>
      <c r="J49842" s="323"/>
    </row>
    <row r="49843" spans="8:10" x14ac:dyDescent="0.2">
      <c r="H49843"/>
      <c r="J49843" s="323"/>
    </row>
    <row r="49844" spans="8:10" x14ac:dyDescent="0.2">
      <c r="H49844"/>
      <c r="J49844" s="323"/>
    </row>
    <row r="49845" spans="8:10" x14ac:dyDescent="0.2">
      <c r="H49845"/>
      <c r="J49845" s="323"/>
    </row>
    <row r="49846" spans="8:10" x14ac:dyDescent="0.2">
      <c r="H49846"/>
      <c r="J49846" s="323"/>
    </row>
    <row r="49847" spans="8:10" x14ac:dyDescent="0.2">
      <c r="H49847"/>
      <c r="J49847" s="323"/>
    </row>
    <row r="49848" spans="8:10" x14ac:dyDescent="0.2">
      <c r="H49848"/>
      <c r="J49848" s="323"/>
    </row>
    <row r="49849" spans="8:10" x14ac:dyDescent="0.2">
      <c r="H49849"/>
      <c r="J49849" s="323"/>
    </row>
    <row r="49850" spans="8:10" x14ac:dyDescent="0.2">
      <c r="H49850"/>
      <c r="J49850" s="323"/>
    </row>
    <row r="49851" spans="8:10" x14ac:dyDescent="0.2">
      <c r="H49851"/>
      <c r="J49851" s="323"/>
    </row>
    <row r="49852" spans="8:10" x14ac:dyDescent="0.2">
      <c r="H49852"/>
      <c r="J49852" s="323"/>
    </row>
    <row r="49853" spans="8:10" x14ac:dyDescent="0.2">
      <c r="H49853"/>
      <c r="J49853" s="323"/>
    </row>
    <row r="49854" spans="8:10" x14ac:dyDescent="0.2">
      <c r="H49854"/>
      <c r="J49854" s="323"/>
    </row>
    <row r="49855" spans="8:10" x14ac:dyDescent="0.2">
      <c r="H49855"/>
      <c r="J49855" s="323"/>
    </row>
    <row r="49856" spans="8:10" x14ac:dyDescent="0.2">
      <c r="H49856"/>
      <c r="J49856" s="323"/>
    </row>
    <row r="49857" spans="8:10" x14ac:dyDescent="0.2">
      <c r="H49857"/>
      <c r="J49857" s="323"/>
    </row>
    <row r="49858" spans="8:10" x14ac:dyDescent="0.2">
      <c r="H49858"/>
      <c r="J49858" s="323"/>
    </row>
    <row r="49859" spans="8:10" x14ac:dyDescent="0.2">
      <c r="H49859"/>
      <c r="J49859" s="323"/>
    </row>
    <row r="49860" spans="8:10" x14ac:dyDescent="0.2">
      <c r="H49860"/>
      <c r="J49860" s="323"/>
    </row>
    <row r="49861" spans="8:10" x14ac:dyDescent="0.2">
      <c r="H49861"/>
      <c r="J49861" s="323"/>
    </row>
    <row r="49862" spans="8:10" x14ac:dyDescent="0.2">
      <c r="H49862"/>
      <c r="J49862" s="323"/>
    </row>
    <row r="49863" spans="8:10" x14ac:dyDescent="0.2">
      <c r="H49863"/>
      <c r="J49863" s="323"/>
    </row>
    <row r="49864" spans="8:10" x14ac:dyDescent="0.2">
      <c r="H49864"/>
      <c r="J49864" s="323"/>
    </row>
    <row r="49865" spans="8:10" x14ac:dyDescent="0.2">
      <c r="H49865"/>
      <c r="J49865" s="323"/>
    </row>
    <row r="49866" spans="8:10" x14ac:dyDescent="0.2">
      <c r="H49866"/>
      <c r="J49866" s="323"/>
    </row>
    <row r="49867" spans="8:10" x14ac:dyDescent="0.2">
      <c r="H49867"/>
      <c r="J49867" s="323"/>
    </row>
    <row r="49868" spans="8:10" x14ac:dyDescent="0.2">
      <c r="H49868"/>
      <c r="J49868" s="323"/>
    </row>
    <row r="49869" spans="8:10" x14ac:dyDescent="0.2">
      <c r="H49869"/>
      <c r="J49869" s="323"/>
    </row>
    <row r="49870" spans="8:10" x14ac:dyDescent="0.2">
      <c r="H49870"/>
      <c r="J49870" s="323"/>
    </row>
    <row r="49871" spans="8:10" x14ac:dyDescent="0.2">
      <c r="H49871"/>
      <c r="J49871" s="323"/>
    </row>
    <row r="49872" spans="8:10" x14ac:dyDescent="0.2">
      <c r="H49872"/>
      <c r="J49872" s="323"/>
    </row>
    <row r="49873" spans="8:10" x14ac:dyDescent="0.2">
      <c r="H49873"/>
      <c r="J49873" s="323"/>
    </row>
    <row r="49874" spans="8:10" x14ac:dyDescent="0.2">
      <c r="H49874"/>
      <c r="J49874" s="323"/>
    </row>
    <row r="49875" spans="8:10" x14ac:dyDescent="0.2">
      <c r="H49875"/>
      <c r="J49875" s="323"/>
    </row>
    <row r="49876" spans="8:10" x14ac:dyDescent="0.2">
      <c r="H49876"/>
      <c r="J49876" s="323"/>
    </row>
    <row r="49877" spans="8:10" x14ac:dyDescent="0.2">
      <c r="H49877"/>
      <c r="J49877" s="323"/>
    </row>
    <row r="49878" spans="8:10" x14ac:dyDescent="0.2">
      <c r="H49878"/>
      <c r="J49878" s="323"/>
    </row>
    <row r="49879" spans="8:10" x14ac:dyDescent="0.2">
      <c r="H49879"/>
      <c r="J49879" s="323"/>
    </row>
    <row r="49880" spans="8:10" x14ac:dyDescent="0.2">
      <c r="H49880"/>
      <c r="J49880" s="323"/>
    </row>
    <row r="49881" spans="8:10" x14ac:dyDescent="0.2">
      <c r="H49881"/>
      <c r="J49881" s="323"/>
    </row>
    <row r="49882" spans="8:10" x14ac:dyDescent="0.2">
      <c r="H49882"/>
      <c r="J49882" s="323"/>
    </row>
    <row r="49883" spans="8:10" x14ac:dyDescent="0.2">
      <c r="H49883"/>
      <c r="J49883" s="323"/>
    </row>
    <row r="49884" spans="8:10" x14ac:dyDescent="0.2">
      <c r="H49884"/>
      <c r="J49884" s="323"/>
    </row>
    <row r="49885" spans="8:10" x14ac:dyDescent="0.2">
      <c r="H49885"/>
      <c r="J49885" s="323"/>
    </row>
    <row r="49886" spans="8:10" x14ac:dyDescent="0.2">
      <c r="H49886"/>
      <c r="J49886" s="323"/>
    </row>
    <row r="49887" spans="8:10" x14ac:dyDescent="0.2">
      <c r="H49887"/>
      <c r="J49887" s="323"/>
    </row>
    <row r="49888" spans="8:10" x14ac:dyDescent="0.2">
      <c r="H49888"/>
      <c r="J49888" s="323"/>
    </row>
    <row r="49889" spans="8:10" x14ac:dyDescent="0.2">
      <c r="H49889"/>
      <c r="J49889" s="323"/>
    </row>
    <row r="49890" spans="8:10" x14ac:dyDescent="0.2">
      <c r="H49890"/>
      <c r="J49890" s="323"/>
    </row>
    <row r="49891" spans="8:10" x14ac:dyDescent="0.2">
      <c r="H49891"/>
      <c r="J49891" s="323"/>
    </row>
    <row r="49892" spans="8:10" x14ac:dyDescent="0.2">
      <c r="H49892"/>
      <c r="J49892" s="323"/>
    </row>
    <row r="49893" spans="8:10" x14ac:dyDescent="0.2">
      <c r="H49893"/>
      <c r="J49893" s="323"/>
    </row>
    <row r="49894" spans="8:10" x14ac:dyDescent="0.2">
      <c r="H49894"/>
      <c r="J49894" s="323"/>
    </row>
    <row r="49895" spans="8:10" x14ac:dyDescent="0.2">
      <c r="H49895"/>
      <c r="J49895" s="323"/>
    </row>
    <row r="49896" spans="8:10" x14ac:dyDescent="0.2">
      <c r="H49896"/>
      <c r="J49896" s="323"/>
    </row>
    <row r="49897" spans="8:10" x14ac:dyDescent="0.2">
      <c r="H49897"/>
      <c r="J49897" s="323"/>
    </row>
    <row r="49898" spans="8:10" x14ac:dyDescent="0.2">
      <c r="H49898"/>
      <c r="J49898" s="323"/>
    </row>
    <row r="49899" spans="8:10" x14ac:dyDescent="0.2">
      <c r="H49899"/>
      <c r="J49899" s="323"/>
    </row>
    <row r="49900" spans="8:10" x14ac:dyDescent="0.2">
      <c r="H49900"/>
      <c r="J49900" s="323"/>
    </row>
    <row r="49901" spans="8:10" x14ac:dyDescent="0.2">
      <c r="H49901"/>
      <c r="J49901" s="323"/>
    </row>
    <row r="49902" spans="8:10" x14ac:dyDescent="0.2">
      <c r="H49902"/>
      <c r="J49902" s="323"/>
    </row>
    <row r="49903" spans="8:10" x14ac:dyDescent="0.2">
      <c r="H49903"/>
      <c r="J49903" s="323"/>
    </row>
    <row r="49904" spans="8:10" x14ac:dyDescent="0.2">
      <c r="H49904"/>
      <c r="J49904" s="323"/>
    </row>
    <row r="49905" spans="8:10" x14ac:dyDescent="0.2">
      <c r="H49905"/>
      <c r="J49905" s="323"/>
    </row>
    <row r="49906" spans="8:10" x14ac:dyDescent="0.2">
      <c r="H49906"/>
      <c r="J49906" s="323"/>
    </row>
    <row r="49907" spans="8:10" x14ac:dyDescent="0.2">
      <c r="H49907"/>
      <c r="J49907" s="323"/>
    </row>
    <row r="49908" spans="8:10" x14ac:dyDescent="0.2">
      <c r="H49908"/>
      <c r="J49908" s="323"/>
    </row>
    <row r="49909" spans="8:10" x14ac:dyDescent="0.2">
      <c r="H49909"/>
      <c r="J49909" s="323"/>
    </row>
    <row r="49910" spans="8:10" x14ac:dyDescent="0.2">
      <c r="H49910"/>
      <c r="J49910" s="323"/>
    </row>
    <row r="49911" spans="8:10" x14ac:dyDescent="0.2">
      <c r="H49911"/>
      <c r="J49911" s="323"/>
    </row>
    <row r="49912" spans="8:10" x14ac:dyDescent="0.2">
      <c r="H49912"/>
      <c r="J49912" s="323"/>
    </row>
    <row r="49913" spans="8:10" x14ac:dyDescent="0.2">
      <c r="H49913"/>
      <c r="J49913" s="323"/>
    </row>
    <row r="49914" spans="8:10" x14ac:dyDescent="0.2">
      <c r="H49914"/>
      <c r="J49914" s="323"/>
    </row>
    <row r="49915" spans="8:10" x14ac:dyDescent="0.2">
      <c r="H49915"/>
      <c r="J49915" s="323"/>
    </row>
    <row r="49916" spans="8:10" x14ac:dyDescent="0.2">
      <c r="H49916"/>
      <c r="J49916" s="323"/>
    </row>
    <row r="49917" spans="8:10" x14ac:dyDescent="0.2">
      <c r="H49917"/>
      <c r="J49917" s="323"/>
    </row>
    <row r="49918" spans="8:10" x14ac:dyDescent="0.2">
      <c r="H49918"/>
      <c r="J49918" s="323"/>
    </row>
    <row r="49919" spans="8:10" x14ac:dyDescent="0.2">
      <c r="H49919"/>
      <c r="J49919" s="323"/>
    </row>
    <row r="49920" spans="8:10" x14ac:dyDescent="0.2">
      <c r="H49920"/>
      <c r="J49920" s="323"/>
    </row>
    <row r="49921" spans="8:10" x14ac:dyDescent="0.2">
      <c r="H49921"/>
      <c r="J49921" s="323"/>
    </row>
    <row r="49922" spans="8:10" x14ac:dyDescent="0.2">
      <c r="H49922"/>
      <c r="J49922" s="323"/>
    </row>
    <row r="49923" spans="8:10" x14ac:dyDescent="0.2">
      <c r="H49923"/>
      <c r="J49923" s="323"/>
    </row>
    <row r="49924" spans="8:10" x14ac:dyDescent="0.2">
      <c r="H49924"/>
      <c r="J49924" s="323"/>
    </row>
    <row r="49925" spans="8:10" x14ac:dyDescent="0.2">
      <c r="H49925"/>
      <c r="J49925" s="323"/>
    </row>
    <row r="49926" spans="8:10" x14ac:dyDescent="0.2">
      <c r="H49926"/>
      <c r="J49926" s="323"/>
    </row>
    <row r="49927" spans="8:10" x14ac:dyDescent="0.2">
      <c r="H49927"/>
      <c r="J49927" s="323"/>
    </row>
    <row r="49928" spans="8:10" x14ac:dyDescent="0.2">
      <c r="H49928"/>
      <c r="J49928" s="323"/>
    </row>
    <row r="49929" spans="8:10" x14ac:dyDescent="0.2">
      <c r="H49929"/>
      <c r="J49929" s="323"/>
    </row>
    <row r="49930" spans="8:10" x14ac:dyDescent="0.2">
      <c r="H49930"/>
      <c r="J49930" s="323"/>
    </row>
    <row r="49931" spans="8:10" x14ac:dyDescent="0.2">
      <c r="H49931"/>
      <c r="J49931" s="323"/>
    </row>
    <row r="49932" spans="8:10" x14ac:dyDescent="0.2">
      <c r="H49932"/>
      <c r="J49932" s="323"/>
    </row>
    <row r="49933" spans="8:10" x14ac:dyDescent="0.2">
      <c r="H49933"/>
      <c r="J49933" s="323"/>
    </row>
    <row r="49934" spans="8:10" x14ac:dyDescent="0.2">
      <c r="H49934"/>
      <c r="J49934" s="323"/>
    </row>
    <row r="49935" spans="8:10" x14ac:dyDescent="0.2">
      <c r="H49935"/>
      <c r="J49935" s="323"/>
    </row>
    <row r="49936" spans="8:10" x14ac:dyDescent="0.2">
      <c r="H49936"/>
      <c r="J49936" s="323"/>
    </row>
    <row r="49937" spans="8:10" x14ac:dyDescent="0.2">
      <c r="H49937"/>
      <c r="J49937" s="323"/>
    </row>
    <row r="49938" spans="8:10" x14ac:dyDescent="0.2">
      <c r="H49938"/>
      <c r="J49938" s="323"/>
    </row>
    <row r="49939" spans="8:10" x14ac:dyDescent="0.2">
      <c r="H49939"/>
      <c r="J49939" s="323"/>
    </row>
    <row r="49940" spans="8:10" x14ac:dyDescent="0.2">
      <c r="H49940"/>
      <c r="J49940" s="323"/>
    </row>
    <row r="49941" spans="8:10" x14ac:dyDescent="0.2">
      <c r="H49941"/>
      <c r="J49941" s="323"/>
    </row>
    <row r="49942" spans="8:10" x14ac:dyDescent="0.2">
      <c r="H49942"/>
      <c r="J49942" s="323"/>
    </row>
    <row r="49943" spans="8:10" x14ac:dyDescent="0.2">
      <c r="H49943"/>
      <c r="J49943" s="323"/>
    </row>
    <row r="49944" spans="8:10" x14ac:dyDescent="0.2">
      <c r="H49944"/>
      <c r="J49944" s="323"/>
    </row>
    <row r="49945" spans="8:10" x14ac:dyDescent="0.2">
      <c r="H49945"/>
      <c r="J49945" s="323"/>
    </row>
    <row r="49946" spans="8:10" x14ac:dyDescent="0.2">
      <c r="H49946"/>
      <c r="J49946" s="323"/>
    </row>
    <row r="49947" spans="8:10" x14ac:dyDescent="0.2">
      <c r="H49947"/>
      <c r="J49947" s="323"/>
    </row>
    <row r="49948" spans="8:10" x14ac:dyDescent="0.2">
      <c r="H49948"/>
      <c r="J49948" s="323"/>
    </row>
    <row r="49949" spans="8:10" x14ac:dyDescent="0.2">
      <c r="H49949"/>
      <c r="J49949" s="323"/>
    </row>
    <row r="49950" spans="8:10" x14ac:dyDescent="0.2">
      <c r="H49950"/>
      <c r="J49950" s="323"/>
    </row>
    <row r="49951" spans="8:10" x14ac:dyDescent="0.2">
      <c r="H49951"/>
      <c r="J49951" s="323"/>
    </row>
    <row r="49952" spans="8:10" x14ac:dyDescent="0.2">
      <c r="H49952"/>
      <c r="J49952" s="323"/>
    </row>
    <row r="49953" spans="8:10" x14ac:dyDescent="0.2">
      <c r="H49953"/>
      <c r="J49953" s="323"/>
    </row>
    <row r="49954" spans="8:10" x14ac:dyDescent="0.2">
      <c r="H49954"/>
      <c r="J49954" s="323"/>
    </row>
    <row r="49955" spans="8:10" x14ac:dyDescent="0.2">
      <c r="H49955"/>
      <c r="J49955" s="323"/>
    </row>
    <row r="49956" spans="8:10" x14ac:dyDescent="0.2">
      <c r="H49956"/>
      <c r="J49956" s="323"/>
    </row>
    <row r="49957" spans="8:10" x14ac:dyDescent="0.2">
      <c r="H49957"/>
      <c r="J49957" s="323"/>
    </row>
    <row r="49958" spans="8:10" x14ac:dyDescent="0.2">
      <c r="H49958"/>
      <c r="J49958" s="323"/>
    </row>
    <row r="49959" spans="8:10" x14ac:dyDescent="0.2">
      <c r="H49959"/>
      <c r="J49959" s="323"/>
    </row>
    <row r="49960" spans="8:10" x14ac:dyDescent="0.2">
      <c r="H49960"/>
      <c r="J49960" s="323"/>
    </row>
    <row r="49961" spans="8:10" x14ac:dyDescent="0.2">
      <c r="H49961"/>
      <c r="J49961" s="323"/>
    </row>
    <row r="49962" spans="8:10" x14ac:dyDescent="0.2">
      <c r="H49962"/>
      <c r="J49962" s="323"/>
    </row>
    <row r="49963" spans="8:10" x14ac:dyDescent="0.2">
      <c r="H49963"/>
      <c r="J49963" s="323"/>
    </row>
    <row r="49964" spans="8:10" x14ac:dyDescent="0.2">
      <c r="H49964"/>
      <c r="J49964" s="323"/>
    </row>
    <row r="49965" spans="8:10" x14ac:dyDescent="0.2">
      <c r="H49965"/>
      <c r="J49965" s="323"/>
    </row>
    <row r="49966" spans="8:10" x14ac:dyDescent="0.2">
      <c r="H49966"/>
      <c r="J49966" s="323"/>
    </row>
    <row r="49967" spans="8:10" x14ac:dyDescent="0.2">
      <c r="H49967"/>
      <c r="J49967" s="323"/>
    </row>
    <row r="49968" spans="8:10" x14ac:dyDescent="0.2">
      <c r="H49968"/>
      <c r="J49968" s="323"/>
    </row>
    <row r="49969" spans="8:10" x14ac:dyDescent="0.2">
      <c r="H49969"/>
      <c r="J49969" s="323"/>
    </row>
    <row r="49970" spans="8:10" x14ac:dyDescent="0.2">
      <c r="H49970"/>
      <c r="J49970" s="323"/>
    </row>
    <row r="49971" spans="8:10" x14ac:dyDescent="0.2">
      <c r="H49971"/>
      <c r="J49971" s="323"/>
    </row>
    <row r="49972" spans="8:10" x14ac:dyDescent="0.2">
      <c r="H49972"/>
      <c r="J49972" s="323"/>
    </row>
    <row r="49973" spans="8:10" x14ac:dyDescent="0.2">
      <c r="H49973"/>
      <c r="J49973" s="323"/>
    </row>
    <row r="49974" spans="8:10" x14ac:dyDescent="0.2">
      <c r="H49974"/>
      <c r="J49974" s="323"/>
    </row>
    <row r="49975" spans="8:10" x14ac:dyDescent="0.2">
      <c r="H49975"/>
      <c r="J49975" s="323"/>
    </row>
    <row r="49976" spans="8:10" x14ac:dyDescent="0.2">
      <c r="H49976"/>
      <c r="J49976" s="323"/>
    </row>
    <row r="49977" spans="8:10" x14ac:dyDescent="0.2">
      <c r="H49977"/>
      <c r="J49977" s="323"/>
    </row>
    <row r="49978" spans="8:10" x14ac:dyDescent="0.2">
      <c r="H49978"/>
      <c r="J49978" s="323"/>
    </row>
    <row r="49979" spans="8:10" x14ac:dyDescent="0.2">
      <c r="H49979"/>
      <c r="J49979" s="323"/>
    </row>
    <row r="49980" spans="8:10" x14ac:dyDescent="0.2">
      <c r="H49980"/>
      <c r="J49980" s="323"/>
    </row>
    <row r="49981" spans="8:10" x14ac:dyDescent="0.2">
      <c r="H49981"/>
      <c r="J49981" s="323"/>
    </row>
    <row r="49982" spans="8:10" x14ac:dyDescent="0.2">
      <c r="H49982"/>
      <c r="J49982" s="323"/>
    </row>
    <row r="49983" spans="8:10" x14ac:dyDescent="0.2">
      <c r="H49983"/>
      <c r="J49983" s="323"/>
    </row>
    <row r="49984" spans="8:10" x14ac:dyDescent="0.2">
      <c r="H49984"/>
      <c r="J49984" s="323"/>
    </row>
    <row r="49985" spans="8:10" x14ac:dyDescent="0.2">
      <c r="H49985"/>
      <c r="J49985" s="323"/>
    </row>
    <row r="49986" spans="8:10" x14ac:dyDescent="0.2">
      <c r="H49986"/>
      <c r="J49986" s="323"/>
    </row>
    <row r="49987" spans="8:10" x14ac:dyDescent="0.2">
      <c r="H49987"/>
      <c r="J49987" s="323"/>
    </row>
    <row r="49988" spans="8:10" x14ac:dyDescent="0.2">
      <c r="H49988"/>
      <c r="J49988" s="323"/>
    </row>
    <row r="49989" spans="8:10" x14ac:dyDescent="0.2">
      <c r="H49989"/>
      <c r="J49989" s="323"/>
    </row>
    <row r="49990" spans="8:10" x14ac:dyDescent="0.2">
      <c r="H49990"/>
      <c r="J49990" s="323"/>
    </row>
    <row r="49991" spans="8:10" x14ac:dyDescent="0.2">
      <c r="H49991"/>
      <c r="J49991" s="323"/>
    </row>
    <row r="49992" spans="8:10" x14ac:dyDescent="0.2">
      <c r="H49992"/>
      <c r="J49992" s="323"/>
    </row>
    <row r="49993" spans="8:10" x14ac:dyDescent="0.2">
      <c r="H49993"/>
      <c r="J49993" s="323"/>
    </row>
    <row r="49994" spans="8:10" x14ac:dyDescent="0.2">
      <c r="H49994"/>
      <c r="J49994" s="323"/>
    </row>
    <row r="49995" spans="8:10" x14ac:dyDescent="0.2">
      <c r="H49995"/>
      <c r="J49995" s="323"/>
    </row>
    <row r="49996" spans="8:10" x14ac:dyDescent="0.2">
      <c r="H49996"/>
      <c r="J49996" s="323"/>
    </row>
    <row r="49997" spans="8:10" x14ac:dyDescent="0.2">
      <c r="H49997"/>
      <c r="J49997" s="323"/>
    </row>
    <row r="49998" spans="8:10" x14ac:dyDescent="0.2">
      <c r="H49998"/>
      <c r="J49998" s="323"/>
    </row>
    <row r="49999" spans="8:10" x14ac:dyDescent="0.2">
      <c r="H49999"/>
      <c r="J49999" s="323"/>
    </row>
    <row r="50000" spans="8:10" x14ac:dyDescent="0.2">
      <c r="H50000"/>
      <c r="J50000" s="323"/>
    </row>
    <row r="50001" spans="8:10" x14ac:dyDescent="0.2">
      <c r="H50001"/>
      <c r="J50001" s="323"/>
    </row>
    <row r="50002" spans="8:10" x14ac:dyDescent="0.2">
      <c r="H50002"/>
      <c r="J50002" s="323"/>
    </row>
    <row r="50003" spans="8:10" x14ac:dyDescent="0.2">
      <c r="H50003"/>
      <c r="J50003" s="323"/>
    </row>
    <row r="50004" spans="8:10" x14ac:dyDescent="0.2">
      <c r="H50004"/>
      <c r="J50004" s="323"/>
    </row>
    <row r="50005" spans="8:10" x14ac:dyDescent="0.2">
      <c r="H50005"/>
      <c r="J50005" s="323"/>
    </row>
    <row r="50006" spans="8:10" x14ac:dyDescent="0.2">
      <c r="H50006"/>
      <c r="J50006" s="323"/>
    </row>
    <row r="50007" spans="8:10" x14ac:dyDescent="0.2">
      <c r="H50007"/>
      <c r="J50007" s="323"/>
    </row>
    <row r="50008" spans="8:10" x14ac:dyDescent="0.2">
      <c r="H50008"/>
      <c r="J50008" s="323"/>
    </row>
    <row r="50009" spans="8:10" x14ac:dyDescent="0.2">
      <c r="H50009"/>
      <c r="J50009" s="323"/>
    </row>
    <row r="50010" spans="8:10" x14ac:dyDescent="0.2">
      <c r="H50010"/>
      <c r="J50010" s="323"/>
    </row>
    <row r="50011" spans="8:10" x14ac:dyDescent="0.2">
      <c r="H50011"/>
      <c r="J50011" s="323"/>
    </row>
    <row r="50012" spans="8:10" x14ac:dyDescent="0.2">
      <c r="H50012"/>
      <c r="J50012" s="323"/>
    </row>
    <row r="50013" spans="8:10" x14ac:dyDescent="0.2">
      <c r="H50013"/>
      <c r="J50013" s="323"/>
    </row>
    <row r="50014" spans="8:10" x14ac:dyDescent="0.2">
      <c r="H50014"/>
      <c r="J50014" s="323"/>
    </row>
    <row r="50015" spans="8:10" x14ac:dyDescent="0.2">
      <c r="H50015"/>
      <c r="J50015" s="323"/>
    </row>
    <row r="50016" spans="8:10" x14ac:dyDescent="0.2">
      <c r="H50016"/>
      <c r="J50016" s="323"/>
    </row>
    <row r="50017" spans="8:10" x14ac:dyDescent="0.2">
      <c r="H50017"/>
      <c r="J50017" s="323"/>
    </row>
    <row r="50018" spans="8:10" x14ac:dyDescent="0.2">
      <c r="H50018"/>
      <c r="J50018" s="323"/>
    </row>
    <row r="50019" spans="8:10" x14ac:dyDescent="0.2">
      <c r="H50019"/>
      <c r="J50019" s="323"/>
    </row>
    <row r="50020" spans="8:10" x14ac:dyDescent="0.2">
      <c r="H50020"/>
      <c r="J50020" s="323"/>
    </row>
    <row r="50021" spans="8:10" x14ac:dyDescent="0.2">
      <c r="H50021"/>
      <c r="J50021" s="323"/>
    </row>
    <row r="50022" spans="8:10" x14ac:dyDescent="0.2">
      <c r="H50022"/>
      <c r="J50022" s="323"/>
    </row>
    <row r="50023" spans="8:10" x14ac:dyDescent="0.2">
      <c r="H50023"/>
      <c r="J50023" s="323"/>
    </row>
    <row r="50024" spans="8:10" x14ac:dyDescent="0.2">
      <c r="H50024"/>
      <c r="J50024" s="323"/>
    </row>
    <row r="50025" spans="8:10" x14ac:dyDescent="0.2">
      <c r="H50025"/>
      <c r="J50025" s="323"/>
    </row>
    <row r="50026" spans="8:10" x14ac:dyDescent="0.2">
      <c r="H50026"/>
      <c r="J50026" s="323"/>
    </row>
    <row r="50027" spans="8:10" x14ac:dyDescent="0.2">
      <c r="H50027"/>
      <c r="J50027" s="323"/>
    </row>
    <row r="50028" spans="8:10" x14ac:dyDescent="0.2">
      <c r="H50028"/>
      <c r="J50028" s="323"/>
    </row>
    <row r="50029" spans="8:10" x14ac:dyDescent="0.2">
      <c r="H50029"/>
      <c r="J50029" s="323"/>
    </row>
    <row r="50030" spans="8:10" x14ac:dyDescent="0.2">
      <c r="H50030"/>
      <c r="J50030" s="323"/>
    </row>
    <row r="50031" spans="8:10" x14ac:dyDescent="0.2">
      <c r="H50031"/>
      <c r="J50031" s="323"/>
    </row>
    <row r="50032" spans="8:10" x14ac:dyDescent="0.2">
      <c r="H50032"/>
      <c r="J50032" s="323"/>
    </row>
    <row r="50033" spans="8:10" x14ac:dyDescent="0.2">
      <c r="H50033"/>
      <c r="J50033" s="323"/>
    </row>
    <row r="50034" spans="8:10" x14ac:dyDescent="0.2">
      <c r="H50034"/>
      <c r="J50034" s="323"/>
    </row>
    <row r="50035" spans="8:10" x14ac:dyDescent="0.2">
      <c r="H50035"/>
      <c r="J50035" s="323"/>
    </row>
    <row r="50036" spans="8:10" x14ac:dyDescent="0.2">
      <c r="H50036"/>
      <c r="J50036" s="323"/>
    </row>
    <row r="50037" spans="8:10" x14ac:dyDescent="0.2">
      <c r="H50037"/>
      <c r="J50037" s="323"/>
    </row>
    <row r="50038" spans="8:10" x14ac:dyDescent="0.2">
      <c r="H50038"/>
      <c r="J50038" s="323"/>
    </row>
    <row r="50039" spans="8:10" x14ac:dyDescent="0.2">
      <c r="H50039"/>
      <c r="J50039" s="323"/>
    </row>
    <row r="50040" spans="8:10" x14ac:dyDescent="0.2">
      <c r="H50040"/>
      <c r="J50040" s="323"/>
    </row>
    <row r="50041" spans="8:10" x14ac:dyDescent="0.2">
      <c r="H50041"/>
      <c r="J50041" s="323"/>
    </row>
    <row r="50042" spans="8:10" x14ac:dyDescent="0.2">
      <c r="H50042"/>
      <c r="J50042" s="323"/>
    </row>
    <row r="50043" spans="8:10" x14ac:dyDescent="0.2">
      <c r="H50043"/>
      <c r="J50043" s="323"/>
    </row>
    <row r="50044" spans="8:10" x14ac:dyDescent="0.2">
      <c r="H50044"/>
      <c r="J50044" s="323"/>
    </row>
    <row r="50045" spans="8:10" x14ac:dyDescent="0.2">
      <c r="H50045"/>
      <c r="J50045" s="323"/>
    </row>
    <row r="50046" spans="8:10" x14ac:dyDescent="0.2">
      <c r="H50046"/>
      <c r="J50046" s="323"/>
    </row>
    <row r="50047" spans="8:10" x14ac:dyDescent="0.2">
      <c r="H50047"/>
      <c r="J50047" s="323"/>
    </row>
    <row r="50048" spans="8:10" x14ac:dyDescent="0.2">
      <c r="H50048"/>
      <c r="J50048" s="323"/>
    </row>
    <row r="50049" spans="8:10" x14ac:dyDescent="0.2">
      <c r="H50049"/>
      <c r="J50049" s="323"/>
    </row>
    <row r="50050" spans="8:10" x14ac:dyDescent="0.2">
      <c r="H50050"/>
      <c r="J50050" s="323"/>
    </row>
    <row r="50051" spans="8:10" x14ac:dyDescent="0.2">
      <c r="H50051"/>
      <c r="J50051" s="323"/>
    </row>
    <row r="50052" spans="8:10" x14ac:dyDescent="0.2">
      <c r="H50052"/>
      <c r="J50052" s="323"/>
    </row>
    <row r="50053" spans="8:10" x14ac:dyDescent="0.2">
      <c r="H50053"/>
      <c r="J50053" s="323"/>
    </row>
    <row r="50054" spans="8:10" x14ac:dyDescent="0.2">
      <c r="H50054"/>
      <c r="J50054" s="323"/>
    </row>
    <row r="50055" spans="8:10" x14ac:dyDescent="0.2">
      <c r="H50055"/>
      <c r="J50055" s="323"/>
    </row>
    <row r="50056" spans="8:10" x14ac:dyDescent="0.2">
      <c r="H50056"/>
      <c r="J50056" s="323"/>
    </row>
    <row r="50057" spans="8:10" x14ac:dyDescent="0.2">
      <c r="H50057"/>
      <c r="J50057" s="323"/>
    </row>
    <row r="50058" spans="8:10" x14ac:dyDescent="0.2">
      <c r="H50058"/>
      <c r="J50058" s="323"/>
    </row>
    <row r="50059" spans="8:10" x14ac:dyDescent="0.2">
      <c r="H50059"/>
      <c r="J50059" s="323"/>
    </row>
    <row r="50060" spans="8:10" x14ac:dyDescent="0.2">
      <c r="H50060"/>
      <c r="J50060" s="323"/>
    </row>
    <row r="50061" spans="8:10" x14ac:dyDescent="0.2">
      <c r="H50061"/>
      <c r="J50061" s="323"/>
    </row>
    <row r="50062" spans="8:10" x14ac:dyDescent="0.2">
      <c r="H50062"/>
      <c r="J50062" s="323"/>
    </row>
    <row r="50063" spans="8:10" x14ac:dyDescent="0.2">
      <c r="H50063"/>
      <c r="J50063" s="323"/>
    </row>
    <row r="50064" spans="8:10" x14ac:dyDescent="0.2">
      <c r="H50064"/>
      <c r="J50064" s="323"/>
    </row>
    <row r="50065" spans="8:10" x14ac:dyDescent="0.2">
      <c r="H50065"/>
      <c r="J50065" s="323"/>
    </row>
    <row r="50066" spans="8:10" x14ac:dyDescent="0.2">
      <c r="H50066"/>
      <c r="J50066" s="323"/>
    </row>
    <row r="50067" spans="8:10" x14ac:dyDescent="0.2">
      <c r="H50067"/>
      <c r="J50067" s="323"/>
    </row>
    <row r="50068" spans="8:10" x14ac:dyDescent="0.2">
      <c r="H50068"/>
      <c r="J50068" s="323"/>
    </row>
    <row r="50069" spans="8:10" x14ac:dyDescent="0.2">
      <c r="H50069"/>
      <c r="J50069" s="323"/>
    </row>
    <row r="50070" spans="8:10" x14ac:dyDescent="0.2">
      <c r="H50070"/>
      <c r="J50070" s="323"/>
    </row>
    <row r="50071" spans="8:10" x14ac:dyDescent="0.2">
      <c r="H50071"/>
      <c r="J50071" s="323"/>
    </row>
    <row r="50072" spans="8:10" x14ac:dyDescent="0.2">
      <c r="H50072"/>
      <c r="J50072" s="323"/>
    </row>
    <row r="50073" spans="8:10" x14ac:dyDescent="0.2">
      <c r="H50073"/>
      <c r="J50073" s="323"/>
    </row>
    <row r="50074" spans="8:10" x14ac:dyDescent="0.2">
      <c r="H50074"/>
      <c r="J50074" s="323"/>
    </row>
    <row r="50075" spans="8:10" x14ac:dyDescent="0.2">
      <c r="H50075"/>
      <c r="J50075" s="323"/>
    </row>
    <row r="50076" spans="8:10" x14ac:dyDescent="0.2">
      <c r="H50076"/>
      <c r="J50076" s="323"/>
    </row>
    <row r="50077" spans="8:10" x14ac:dyDescent="0.2">
      <c r="H50077"/>
      <c r="J50077" s="323"/>
    </row>
    <row r="50078" spans="8:10" x14ac:dyDescent="0.2">
      <c r="H50078"/>
      <c r="J50078" s="323"/>
    </row>
    <row r="50079" spans="8:10" x14ac:dyDescent="0.2">
      <c r="H50079"/>
      <c r="J50079" s="323"/>
    </row>
    <row r="50080" spans="8:10" x14ac:dyDescent="0.2">
      <c r="H50080"/>
      <c r="J50080" s="323"/>
    </row>
    <row r="50081" spans="8:10" x14ac:dyDescent="0.2">
      <c r="H50081"/>
      <c r="J50081" s="323"/>
    </row>
    <row r="50082" spans="8:10" x14ac:dyDescent="0.2">
      <c r="H50082"/>
      <c r="J50082" s="323"/>
    </row>
    <row r="50083" spans="8:10" x14ac:dyDescent="0.2">
      <c r="H50083"/>
      <c r="J50083" s="323"/>
    </row>
    <row r="50084" spans="8:10" x14ac:dyDescent="0.2">
      <c r="H50084"/>
      <c r="J50084" s="323"/>
    </row>
    <row r="50085" spans="8:10" x14ac:dyDescent="0.2">
      <c r="H50085"/>
      <c r="J50085" s="323"/>
    </row>
    <row r="50086" spans="8:10" x14ac:dyDescent="0.2">
      <c r="H50086"/>
      <c r="J50086" s="323"/>
    </row>
    <row r="50087" spans="8:10" x14ac:dyDescent="0.2">
      <c r="H50087"/>
      <c r="J50087" s="323"/>
    </row>
    <row r="50088" spans="8:10" x14ac:dyDescent="0.2">
      <c r="H50088"/>
      <c r="J50088" s="323"/>
    </row>
    <row r="50089" spans="8:10" x14ac:dyDescent="0.2">
      <c r="H50089"/>
      <c r="J50089" s="323"/>
    </row>
    <row r="50090" spans="8:10" x14ac:dyDescent="0.2">
      <c r="H50090"/>
      <c r="J50090" s="323"/>
    </row>
    <row r="50091" spans="8:10" x14ac:dyDescent="0.2">
      <c r="H50091"/>
      <c r="J50091" s="323"/>
    </row>
    <row r="50092" spans="8:10" x14ac:dyDescent="0.2">
      <c r="H50092"/>
      <c r="J50092" s="323"/>
    </row>
    <row r="50093" spans="8:10" x14ac:dyDescent="0.2">
      <c r="H50093"/>
      <c r="J50093" s="323"/>
    </row>
    <row r="50094" spans="8:10" x14ac:dyDescent="0.2">
      <c r="H50094"/>
      <c r="J50094" s="323"/>
    </row>
    <row r="50095" spans="8:10" x14ac:dyDescent="0.2">
      <c r="H50095"/>
      <c r="J50095" s="323"/>
    </row>
    <row r="50096" spans="8:10" x14ac:dyDescent="0.2">
      <c r="H50096"/>
      <c r="J50096" s="323"/>
    </row>
    <row r="50097" spans="8:10" x14ac:dyDescent="0.2">
      <c r="H50097"/>
      <c r="J50097" s="323"/>
    </row>
    <row r="50098" spans="8:10" x14ac:dyDescent="0.2">
      <c r="H50098"/>
      <c r="J50098" s="323"/>
    </row>
    <row r="50099" spans="8:10" x14ac:dyDescent="0.2">
      <c r="H50099"/>
      <c r="J50099" s="323"/>
    </row>
    <row r="50100" spans="8:10" x14ac:dyDescent="0.2">
      <c r="H50100"/>
      <c r="J50100" s="323"/>
    </row>
    <row r="50101" spans="8:10" x14ac:dyDescent="0.2">
      <c r="H50101"/>
      <c r="J50101" s="323"/>
    </row>
    <row r="50102" spans="8:10" x14ac:dyDescent="0.2">
      <c r="H50102"/>
      <c r="J50102" s="323"/>
    </row>
    <row r="50103" spans="8:10" x14ac:dyDescent="0.2">
      <c r="H50103"/>
      <c r="J50103" s="323"/>
    </row>
    <row r="50104" spans="8:10" x14ac:dyDescent="0.2">
      <c r="H50104"/>
      <c r="J50104" s="323"/>
    </row>
    <row r="50105" spans="8:10" x14ac:dyDescent="0.2">
      <c r="H50105"/>
      <c r="J50105" s="323"/>
    </row>
    <row r="50106" spans="8:10" x14ac:dyDescent="0.2">
      <c r="H50106"/>
      <c r="J50106" s="323"/>
    </row>
    <row r="50107" spans="8:10" x14ac:dyDescent="0.2">
      <c r="H50107"/>
      <c r="J50107" s="323"/>
    </row>
    <row r="50108" spans="8:10" x14ac:dyDescent="0.2">
      <c r="H50108"/>
      <c r="J50108" s="323"/>
    </row>
    <row r="50109" spans="8:10" x14ac:dyDescent="0.2">
      <c r="H50109"/>
      <c r="J50109" s="323"/>
    </row>
    <row r="50110" spans="8:10" x14ac:dyDescent="0.2">
      <c r="H50110"/>
      <c r="J50110" s="323"/>
    </row>
    <row r="50111" spans="8:10" x14ac:dyDescent="0.2">
      <c r="H50111"/>
      <c r="J50111" s="323"/>
    </row>
    <row r="50112" spans="8:10" x14ac:dyDescent="0.2">
      <c r="H50112"/>
      <c r="J50112" s="323"/>
    </row>
    <row r="50113" spans="8:10" x14ac:dyDescent="0.2">
      <c r="H50113"/>
      <c r="J50113" s="323"/>
    </row>
    <row r="50114" spans="8:10" x14ac:dyDescent="0.2">
      <c r="H50114"/>
      <c r="J50114" s="323"/>
    </row>
    <row r="50115" spans="8:10" x14ac:dyDescent="0.2">
      <c r="H50115"/>
      <c r="J50115" s="323"/>
    </row>
    <row r="50116" spans="8:10" x14ac:dyDescent="0.2">
      <c r="H50116"/>
      <c r="J50116" s="323"/>
    </row>
    <row r="50117" spans="8:10" x14ac:dyDescent="0.2">
      <c r="H50117"/>
      <c r="J50117" s="323"/>
    </row>
    <row r="50118" spans="8:10" x14ac:dyDescent="0.2">
      <c r="H50118"/>
      <c r="J50118" s="323"/>
    </row>
    <row r="50119" spans="8:10" x14ac:dyDescent="0.2">
      <c r="H50119"/>
      <c r="J50119" s="323"/>
    </row>
    <row r="50120" spans="8:10" x14ac:dyDescent="0.2">
      <c r="H50120"/>
      <c r="J50120" s="323"/>
    </row>
    <row r="50121" spans="8:10" x14ac:dyDescent="0.2">
      <c r="H50121"/>
      <c r="J50121" s="323"/>
    </row>
    <row r="50122" spans="8:10" x14ac:dyDescent="0.2">
      <c r="H50122"/>
      <c r="J50122" s="323"/>
    </row>
    <row r="50123" spans="8:10" x14ac:dyDescent="0.2">
      <c r="H50123"/>
      <c r="J50123" s="323"/>
    </row>
    <row r="50124" spans="8:10" x14ac:dyDescent="0.2">
      <c r="H50124"/>
      <c r="J50124" s="323"/>
    </row>
    <row r="50125" spans="8:10" x14ac:dyDescent="0.2">
      <c r="H50125"/>
      <c r="J50125" s="323"/>
    </row>
    <row r="50126" spans="8:10" x14ac:dyDescent="0.2">
      <c r="H50126"/>
      <c r="J50126" s="323"/>
    </row>
    <row r="50127" spans="8:10" x14ac:dyDescent="0.2">
      <c r="H50127"/>
      <c r="J50127" s="323"/>
    </row>
    <row r="50128" spans="8:10" x14ac:dyDescent="0.2">
      <c r="H50128"/>
      <c r="J50128" s="323"/>
    </row>
    <row r="50129" spans="8:10" x14ac:dyDescent="0.2">
      <c r="H50129"/>
      <c r="J50129" s="323"/>
    </row>
    <row r="50130" spans="8:10" x14ac:dyDescent="0.2">
      <c r="H50130"/>
      <c r="J50130" s="323"/>
    </row>
    <row r="50131" spans="8:10" x14ac:dyDescent="0.2">
      <c r="H50131"/>
      <c r="J50131" s="323"/>
    </row>
    <row r="50132" spans="8:10" x14ac:dyDescent="0.2">
      <c r="H50132"/>
      <c r="J50132" s="323"/>
    </row>
    <row r="50133" spans="8:10" x14ac:dyDescent="0.2">
      <c r="H50133"/>
      <c r="J50133" s="323"/>
    </row>
    <row r="50134" spans="8:10" x14ac:dyDescent="0.2">
      <c r="H50134"/>
      <c r="J50134" s="323"/>
    </row>
    <row r="50135" spans="8:10" x14ac:dyDescent="0.2">
      <c r="H50135"/>
      <c r="J50135" s="323"/>
    </row>
    <row r="50136" spans="8:10" x14ac:dyDescent="0.2">
      <c r="H50136"/>
      <c r="J50136" s="323"/>
    </row>
    <row r="50137" spans="8:10" x14ac:dyDescent="0.2">
      <c r="H50137"/>
      <c r="J50137" s="323"/>
    </row>
    <row r="50138" spans="8:10" x14ac:dyDescent="0.2">
      <c r="H50138"/>
      <c r="J50138" s="323"/>
    </row>
    <row r="50139" spans="8:10" x14ac:dyDescent="0.2">
      <c r="H50139"/>
      <c r="J50139" s="323"/>
    </row>
    <row r="50140" spans="8:10" x14ac:dyDescent="0.2">
      <c r="H50140"/>
      <c r="J50140" s="323"/>
    </row>
    <row r="50141" spans="8:10" x14ac:dyDescent="0.2">
      <c r="H50141"/>
      <c r="J50141" s="323"/>
    </row>
    <row r="50142" spans="8:10" x14ac:dyDescent="0.2">
      <c r="H50142"/>
      <c r="J50142" s="323"/>
    </row>
    <row r="50143" spans="8:10" x14ac:dyDescent="0.2">
      <c r="H50143"/>
      <c r="J50143" s="323"/>
    </row>
    <row r="50144" spans="8:10" x14ac:dyDescent="0.2">
      <c r="H50144"/>
      <c r="J50144" s="323"/>
    </row>
    <row r="50145" spans="8:10" x14ac:dyDescent="0.2">
      <c r="H50145"/>
      <c r="J50145" s="323"/>
    </row>
    <row r="50146" spans="8:10" x14ac:dyDescent="0.2">
      <c r="H50146"/>
      <c r="J50146" s="323"/>
    </row>
    <row r="50147" spans="8:10" x14ac:dyDescent="0.2">
      <c r="H50147"/>
      <c r="J50147" s="323"/>
    </row>
    <row r="50148" spans="8:10" x14ac:dyDescent="0.2">
      <c r="H50148"/>
      <c r="J50148" s="323"/>
    </row>
    <row r="50149" spans="8:10" x14ac:dyDescent="0.2">
      <c r="H50149"/>
      <c r="J50149" s="323"/>
    </row>
    <row r="50150" spans="8:10" x14ac:dyDescent="0.2">
      <c r="H50150"/>
      <c r="J50150" s="323"/>
    </row>
    <row r="50151" spans="8:10" x14ac:dyDescent="0.2">
      <c r="H50151"/>
      <c r="J50151" s="323"/>
    </row>
    <row r="50152" spans="8:10" x14ac:dyDescent="0.2">
      <c r="H50152"/>
      <c r="J50152" s="323"/>
    </row>
    <row r="50153" spans="8:10" x14ac:dyDescent="0.2">
      <c r="H50153"/>
      <c r="J50153" s="323"/>
    </row>
    <row r="50154" spans="8:10" x14ac:dyDescent="0.2">
      <c r="H50154"/>
      <c r="J50154" s="323"/>
    </row>
    <row r="50155" spans="8:10" x14ac:dyDescent="0.2">
      <c r="H50155"/>
      <c r="J50155" s="323"/>
    </row>
    <row r="50156" spans="8:10" x14ac:dyDescent="0.2">
      <c r="H50156"/>
      <c r="J50156" s="323"/>
    </row>
    <row r="50157" spans="8:10" x14ac:dyDescent="0.2">
      <c r="H50157"/>
      <c r="J50157" s="323"/>
    </row>
    <row r="50158" spans="8:10" x14ac:dyDescent="0.2">
      <c r="H50158"/>
      <c r="J50158" s="323"/>
    </row>
    <row r="50159" spans="8:10" x14ac:dyDescent="0.2">
      <c r="H50159"/>
      <c r="J50159" s="323"/>
    </row>
    <row r="50160" spans="8:10" x14ac:dyDescent="0.2">
      <c r="H50160"/>
      <c r="J50160" s="323"/>
    </row>
    <row r="50161" spans="8:10" x14ac:dyDescent="0.2">
      <c r="H50161"/>
      <c r="J50161" s="323"/>
    </row>
    <row r="50162" spans="8:10" x14ac:dyDescent="0.2">
      <c r="H50162"/>
      <c r="J50162" s="323"/>
    </row>
    <row r="50163" spans="8:10" x14ac:dyDescent="0.2">
      <c r="H50163"/>
      <c r="J50163" s="323"/>
    </row>
    <row r="50164" spans="8:10" x14ac:dyDescent="0.2">
      <c r="H50164"/>
      <c r="J50164" s="323"/>
    </row>
    <row r="50165" spans="8:10" x14ac:dyDescent="0.2">
      <c r="H50165"/>
      <c r="J50165" s="323"/>
    </row>
    <row r="50166" spans="8:10" x14ac:dyDescent="0.2">
      <c r="H50166"/>
      <c r="J50166" s="323"/>
    </row>
    <row r="50167" spans="8:10" x14ac:dyDescent="0.2">
      <c r="H50167"/>
      <c r="J50167" s="323"/>
    </row>
    <row r="50168" spans="8:10" x14ac:dyDescent="0.2">
      <c r="H50168"/>
      <c r="J50168" s="323"/>
    </row>
    <row r="50169" spans="8:10" x14ac:dyDescent="0.2">
      <c r="H50169"/>
      <c r="J50169" s="323"/>
    </row>
    <row r="50170" spans="8:10" x14ac:dyDescent="0.2">
      <c r="H50170"/>
      <c r="J50170" s="323"/>
    </row>
    <row r="50171" spans="8:10" x14ac:dyDescent="0.2">
      <c r="H50171"/>
      <c r="J50171" s="323"/>
    </row>
    <row r="50172" spans="8:10" x14ac:dyDescent="0.2">
      <c r="H50172"/>
      <c r="J50172" s="323"/>
    </row>
    <row r="50173" spans="8:10" x14ac:dyDescent="0.2">
      <c r="H50173"/>
      <c r="J50173" s="323"/>
    </row>
    <row r="50174" spans="8:10" x14ac:dyDescent="0.2">
      <c r="H50174"/>
      <c r="J50174" s="323"/>
    </row>
    <row r="50175" spans="8:10" x14ac:dyDescent="0.2">
      <c r="H50175"/>
      <c r="J50175" s="323"/>
    </row>
    <row r="50176" spans="8:10" x14ac:dyDescent="0.2">
      <c r="H50176"/>
      <c r="J50176" s="323"/>
    </row>
    <row r="50177" spans="8:10" x14ac:dyDescent="0.2">
      <c r="H50177"/>
      <c r="J50177" s="323"/>
    </row>
    <row r="50178" spans="8:10" x14ac:dyDescent="0.2">
      <c r="H50178"/>
      <c r="J50178" s="323"/>
    </row>
    <row r="50179" spans="8:10" x14ac:dyDescent="0.2">
      <c r="H50179"/>
      <c r="J50179" s="323"/>
    </row>
    <row r="50180" spans="8:10" x14ac:dyDescent="0.2">
      <c r="H50180"/>
      <c r="J50180" s="323"/>
    </row>
    <row r="50181" spans="8:10" x14ac:dyDescent="0.2">
      <c r="H50181"/>
      <c r="J50181" s="323"/>
    </row>
    <row r="50182" spans="8:10" x14ac:dyDescent="0.2">
      <c r="H50182"/>
      <c r="J50182" s="323"/>
    </row>
    <row r="50183" spans="8:10" x14ac:dyDescent="0.2">
      <c r="H50183"/>
      <c r="J50183" s="323"/>
    </row>
    <row r="50184" spans="8:10" x14ac:dyDescent="0.2">
      <c r="H50184"/>
      <c r="J50184" s="323"/>
    </row>
    <row r="50185" spans="8:10" x14ac:dyDescent="0.2">
      <c r="H50185"/>
      <c r="J50185" s="323"/>
    </row>
    <row r="50186" spans="8:10" x14ac:dyDescent="0.2">
      <c r="H50186"/>
      <c r="J50186" s="323"/>
    </row>
    <row r="50187" spans="8:10" x14ac:dyDescent="0.2">
      <c r="H50187"/>
      <c r="J50187" s="323"/>
    </row>
    <row r="50188" spans="8:10" x14ac:dyDescent="0.2">
      <c r="H50188"/>
      <c r="J50188" s="323"/>
    </row>
    <row r="50189" spans="8:10" x14ac:dyDescent="0.2">
      <c r="H50189"/>
      <c r="J50189" s="323"/>
    </row>
    <row r="50190" spans="8:10" x14ac:dyDescent="0.2">
      <c r="H50190"/>
      <c r="J50190" s="323"/>
    </row>
    <row r="50191" spans="8:10" x14ac:dyDescent="0.2">
      <c r="H50191"/>
      <c r="J50191" s="323"/>
    </row>
    <row r="50192" spans="8:10" x14ac:dyDescent="0.2">
      <c r="H50192"/>
      <c r="J50192" s="323"/>
    </row>
    <row r="50193" spans="8:10" x14ac:dyDescent="0.2">
      <c r="H50193"/>
      <c r="J50193" s="323"/>
    </row>
    <row r="50194" spans="8:10" x14ac:dyDescent="0.2">
      <c r="H50194"/>
      <c r="J50194" s="323"/>
    </row>
    <row r="50195" spans="8:10" x14ac:dyDescent="0.2">
      <c r="H50195"/>
      <c r="J50195" s="323"/>
    </row>
    <row r="50196" spans="8:10" x14ac:dyDescent="0.2">
      <c r="H50196"/>
      <c r="J50196" s="323"/>
    </row>
    <row r="50197" spans="8:10" x14ac:dyDescent="0.2">
      <c r="H50197"/>
      <c r="J50197" s="323"/>
    </row>
    <row r="50198" spans="8:10" x14ac:dyDescent="0.2">
      <c r="H50198"/>
      <c r="J50198" s="323"/>
    </row>
    <row r="50199" spans="8:10" x14ac:dyDescent="0.2">
      <c r="H50199"/>
      <c r="J50199" s="323"/>
    </row>
    <row r="50200" spans="8:10" x14ac:dyDescent="0.2">
      <c r="H50200"/>
      <c r="J50200" s="323"/>
    </row>
    <row r="50201" spans="8:10" x14ac:dyDescent="0.2">
      <c r="H50201"/>
      <c r="J50201" s="323"/>
    </row>
    <row r="50202" spans="8:10" x14ac:dyDescent="0.2">
      <c r="H50202"/>
      <c r="J50202" s="323"/>
    </row>
    <row r="50203" spans="8:10" x14ac:dyDescent="0.2">
      <c r="H50203"/>
      <c r="J50203" s="323"/>
    </row>
    <row r="50204" spans="8:10" x14ac:dyDescent="0.2">
      <c r="H50204"/>
      <c r="J50204" s="323"/>
    </row>
    <row r="50205" spans="8:10" x14ac:dyDescent="0.2">
      <c r="H50205"/>
      <c r="J50205" s="323"/>
    </row>
    <row r="50206" spans="8:10" x14ac:dyDescent="0.2">
      <c r="H50206"/>
      <c r="J50206" s="323"/>
    </row>
    <row r="50207" spans="8:10" x14ac:dyDescent="0.2">
      <c r="H50207"/>
      <c r="J50207" s="323"/>
    </row>
    <row r="50208" spans="8:10" x14ac:dyDescent="0.2">
      <c r="H50208"/>
      <c r="J50208" s="323"/>
    </row>
    <row r="50209" spans="8:10" x14ac:dyDescent="0.2">
      <c r="H50209"/>
      <c r="J50209" s="323"/>
    </row>
    <row r="50210" spans="8:10" x14ac:dyDescent="0.2">
      <c r="H50210"/>
      <c r="J50210" s="323"/>
    </row>
    <row r="50211" spans="8:10" x14ac:dyDescent="0.2">
      <c r="H50211"/>
      <c r="J50211" s="323"/>
    </row>
    <row r="50212" spans="8:10" x14ac:dyDescent="0.2">
      <c r="H50212"/>
      <c r="J50212" s="323"/>
    </row>
    <row r="50213" spans="8:10" x14ac:dyDescent="0.2">
      <c r="H50213"/>
      <c r="J50213" s="323"/>
    </row>
    <row r="50214" spans="8:10" x14ac:dyDescent="0.2">
      <c r="H50214"/>
      <c r="J50214" s="323"/>
    </row>
    <row r="50215" spans="8:10" x14ac:dyDescent="0.2">
      <c r="H50215"/>
      <c r="J50215" s="323"/>
    </row>
    <row r="50216" spans="8:10" x14ac:dyDescent="0.2">
      <c r="H50216"/>
      <c r="J50216" s="323"/>
    </row>
    <row r="50217" spans="8:10" x14ac:dyDescent="0.2">
      <c r="H50217"/>
      <c r="J50217" s="323"/>
    </row>
    <row r="50218" spans="8:10" x14ac:dyDescent="0.2">
      <c r="H50218"/>
      <c r="J50218" s="323"/>
    </row>
    <row r="50219" spans="8:10" x14ac:dyDescent="0.2">
      <c r="H50219"/>
      <c r="J50219" s="323"/>
    </row>
    <row r="50220" spans="8:10" x14ac:dyDescent="0.2">
      <c r="H50220"/>
      <c r="J50220" s="323"/>
    </row>
    <row r="50221" spans="8:10" x14ac:dyDescent="0.2">
      <c r="H50221"/>
      <c r="J50221" s="323"/>
    </row>
    <row r="50222" spans="8:10" x14ac:dyDescent="0.2">
      <c r="H50222"/>
      <c r="J50222" s="323"/>
    </row>
    <row r="50223" spans="8:10" x14ac:dyDescent="0.2">
      <c r="H50223"/>
      <c r="J50223" s="323"/>
    </row>
    <row r="50224" spans="8:10" x14ac:dyDescent="0.2">
      <c r="H50224"/>
      <c r="J50224" s="323"/>
    </row>
    <row r="50225" spans="8:10" x14ac:dyDescent="0.2">
      <c r="H50225"/>
      <c r="J50225" s="323"/>
    </row>
    <row r="50226" spans="8:10" x14ac:dyDescent="0.2">
      <c r="H50226"/>
      <c r="J50226" s="323"/>
    </row>
    <row r="50227" spans="8:10" x14ac:dyDescent="0.2">
      <c r="H50227"/>
      <c r="J50227" s="323"/>
    </row>
    <row r="50228" spans="8:10" x14ac:dyDescent="0.2">
      <c r="H50228"/>
      <c r="J50228" s="323"/>
    </row>
    <row r="50229" spans="8:10" x14ac:dyDescent="0.2">
      <c r="H50229"/>
      <c r="J50229" s="323"/>
    </row>
    <row r="50230" spans="8:10" x14ac:dyDescent="0.2">
      <c r="H50230"/>
      <c r="J50230" s="323"/>
    </row>
    <row r="50231" spans="8:10" x14ac:dyDescent="0.2">
      <c r="H50231"/>
      <c r="J50231" s="323"/>
    </row>
    <row r="50232" spans="8:10" x14ac:dyDescent="0.2">
      <c r="H50232"/>
      <c r="J50232" s="323"/>
    </row>
    <row r="50233" spans="8:10" x14ac:dyDescent="0.2">
      <c r="H50233"/>
      <c r="J50233" s="323"/>
    </row>
    <row r="50234" spans="8:10" x14ac:dyDescent="0.2">
      <c r="H50234"/>
      <c r="J50234" s="323"/>
    </row>
    <row r="50235" spans="8:10" x14ac:dyDescent="0.2">
      <c r="H50235"/>
      <c r="J50235" s="323"/>
    </row>
    <row r="50236" spans="8:10" x14ac:dyDescent="0.2">
      <c r="H50236"/>
      <c r="J50236" s="323"/>
    </row>
    <row r="50237" spans="8:10" x14ac:dyDescent="0.2">
      <c r="H50237"/>
      <c r="J50237" s="323"/>
    </row>
    <row r="50238" spans="8:10" x14ac:dyDescent="0.2">
      <c r="H50238"/>
      <c r="J50238" s="323"/>
    </row>
    <row r="50239" spans="8:10" x14ac:dyDescent="0.2">
      <c r="H50239"/>
      <c r="J50239" s="323"/>
    </row>
    <row r="50240" spans="8:10" x14ac:dyDescent="0.2">
      <c r="H50240"/>
      <c r="J50240" s="323"/>
    </row>
    <row r="50241" spans="8:10" x14ac:dyDescent="0.2">
      <c r="H50241"/>
      <c r="J50241" s="323"/>
    </row>
    <row r="50242" spans="8:10" x14ac:dyDescent="0.2">
      <c r="H50242"/>
      <c r="J50242" s="323"/>
    </row>
    <row r="50243" spans="8:10" x14ac:dyDescent="0.2">
      <c r="H50243"/>
      <c r="J50243" s="323"/>
    </row>
    <row r="50244" spans="8:10" x14ac:dyDescent="0.2">
      <c r="H50244"/>
      <c r="J50244" s="323"/>
    </row>
    <row r="50245" spans="8:10" x14ac:dyDescent="0.2">
      <c r="H50245"/>
      <c r="J50245" s="323"/>
    </row>
    <row r="50246" spans="8:10" x14ac:dyDescent="0.2">
      <c r="H50246"/>
      <c r="J50246" s="323"/>
    </row>
    <row r="50247" spans="8:10" x14ac:dyDescent="0.2">
      <c r="H50247"/>
      <c r="J50247" s="323"/>
    </row>
    <row r="50248" spans="8:10" x14ac:dyDescent="0.2">
      <c r="H50248"/>
      <c r="J50248" s="323"/>
    </row>
    <row r="50249" spans="8:10" x14ac:dyDescent="0.2">
      <c r="H50249"/>
      <c r="J50249" s="323"/>
    </row>
    <row r="50250" spans="8:10" x14ac:dyDescent="0.2">
      <c r="H50250"/>
      <c r="J50250" s="323"/>
    </row>
    <row r="50251" spans="8:10" x14ac:dyDescent="0.2">
      <c r="H50251"/>
      <c r="J50251" s="323"/>
    </row>
    <row r="50252" spans="8:10" x14ac:dyDescent="0.2">
      <c r="H50252"/>
      <c r="J50252" s="323"/>
    </row>
    <row r="50253" spans="8:10" x14ac:dyDescent="0.2">
      <c r="H50253"/>
      <c r="J50253" s="323"/>
    </row>
    <row r="50254" spans="8:10" x14ac:dyDescent="0.2">
      <c r="H50254"/>
      <c r="J50254" s="323"/>
    </row>
    <row r="50255" spans="8:10" x14ac:dyDescent="0.2">
      <c r="H50255"/>
      <c r="J50255" s="323"/>
    </row>
    <row r="50256" spans="8:10" x14ac:dyDescent="0.2">
      <c r="H50256"/>
      <c r="J50256" s="323"/>
    </row>
    <row r="50257" spans="8:10" x14ac:dyDescent="0.2">
      <c r="H50257"/>
      <c r="J50257" s="323"/>
    </row>
    <row r="50258" spans="8:10" x14ac:dyDescent="0.2">
      <c r="H50258"/>
      <c r="J50258" s="323"/>
    </row>
    <row r="50259" spans="8:10" x14ac:dyDescent="0.2">
      <c r="H50259"/>
      <c r="J50259" s="323"/>
    </row>
    <row r="50260" spans="8:10" x14ac:dyDescent="0.2">
      <c r="H50260"/>
      <c r="J50260" s="323"/>
    </row>
    <row r="50261" spans="8:10" x14ac:dyDescent="0.2">
      <c r="H50261"/>
      <c r="J50261" s="323"/>
    </row>
    <row r="50262" spans="8:10" x14ac:dyDescent="0.2">
      <c r="H50262"/>
      <c r="J50262" s="323"/>
    </row>
    <row r="50263" spans="8:10" x14ac:dyDescent="0.2">
      <c r="H50263"/>
      <c r="J50263" s="323"/>
    </row>
    <row r="50264" spans="8:10" x14ac:dyDescent="0.2">
      <c r="H50264"/>
      <c r="J50264" s="323"/>
    </row>
    <row r="50265" spans="8:10" x14ac:dyDescent="0.2">
      <c r="H50265"/>
      <c r="J50265" s="323"/>
    </row>
    <row r="50266" spans="8:10" x14ac:dyDescent="0.2">
      <c r="H50266"/>
      <c r="J50266" s="323"/>
    </row>
    <row r="50267" spans="8:10" x14ac:dyDescent="0.2">
      <c r="H50267"/>
      <c r="J50267" s="323"/>
    </row>
    <row r="50268" spans="8:10" x14ac:dyDescent="0.2">
      <c r="H50268"/>
      <c r="J50268" s="323"/>
    </row>
    <row r="50269" spans="8:10" x14ac:dyDescent="0.2">
      <c r="H50269"/>
      <c r="J50269" s="323"/>
    </row>
    <row r="50270" spans="8:10" x14ac:dyDescent="0.2">
      <c r="H50270"/>
      <c r="J50270" s="323"/>
    </row>
    <row r="50271" spans="8:10" x14ac:dyDescent="0.2">
      <c r="H50271"/>
      <c r="J50271" s="323"/>
    </row>
    <row r="50272" spans="8:10" x14ac:dyDescent="0.2">
      <c r="H50272"/>
      <c r="J50272" s="323"/>
    </row>
    <row r="50273" spans="8:10" x14ac:dyDescent="0.2">
      <c r="H50273"/>
      <c r="J50273" s="323"/>
    </row>
    <row r="50274" spans="8:10" x14ac:dyDescent="0.2">
      <c r="H50274"/>
      <c r="J50274" s="323"/>
    </row>
    <row r="50275" spans="8:10" x14ac:dyDescent="0.2">
      <c r="H50275"/>
      <c r="J50275" s="323"/>
    </row>
    <row r="50276" spans="8:10" x14ac:dyDescent="0.2">
      <c r="H50276"/>
      <c r="J50276" s="323"/>
    </row>
    <row r="50277" spans="8:10" x14ac:dyDescent="0.2">
      <c r="H50277"/>
      <c r="J50277" s="323"/>
    </row>
    <row r="50278" spans="8:10" x14ac:dyDescent="0.2">
      <c r="H50278"/>
      <c r="J50278" s="323"/>
    </row>
    <row r="50279" spans="8:10" x14ac:dyDescent="0.2">
      <c r="H50279"/>
      <c r="J50279" s="323"/>
    </row>
    <row r="50280" spans="8:10" x14ac:dyDescent="0.2">
      <c r="H50280"/>
      <c r="J50280" s="323"/>
    </row>
    <row r="50281" spans="8:10" x14ac:dyDescent="0.2">
      <c r="H50281"/>
      <c r="J50281" s="323"/>
    </row>
    <row r="50282" spans="8:10" x14ac:dyDescent="0.2">
      <c r="H50282"/>
      <c r="J50282" s="323"/>
    </row>
    <row r="50283" spans="8:10" x14ac:dyDescent="0.2">
      <c r="H50283"/>
      <c r="J50283" s="323"/>
    </row>
    <row r="50284" spans="8:10" x14ac:dyDescent="0.2">
      <c r="H50284"/>
      <c r="J50284" s="323"/>
    </row>
    <row r="50285" spans="8:10" x14ac:dyDescent="0.2">
      <c r="H50285"/>
      <c r="J50285" s="323"/>
    </row>
    <row r="50286" spans="8:10" x14ac:dyDescent="0.2">
      <c r="H50286"/>
      <c r="J50286" s="323"/>
    </row>
    <row r="50287" spans="8:10" x14ac:dyDescent="0.2">
      <c r="H50287"/>
      <c r="J50287" s="323"/>
    </row>
    <row r="50288" spans="8:10" x14ac:dyDescent="0.2">
      <c r="H50288"/>
      <c r="J50288" s="323"/>
    </row>
    <row r="50289" spans="8:10" x14ac:dyDescent="0.2">
      <c r="H50289"/>
      <c r="J50289" s="323"/>
    </row>
    <row r="50290" spans="8:10" x14ac:dyDescent="0.2">
      <c r="H50290"/>
      <c r="J50290" s="323"/>
    </row>
    <row r="50291" spans="8:10" x14ac:dyDescent="0.2">
      <c r="H50291"/>
      <c r="J50291" s="323"/>
    </row>
    <row r="50292" spans="8:10" x14ac:dyDescent="0.2">
      <c r="H50292"/>
      <c r="J50292" s="323"/>
    </row>
    <row r="50293" spans="8:10" x14ac:dyDescent="0.2">
      <c r="H50293"/>
      <c r="J50293" s="323"/>
    </row>
    <row r="50294" spans="8:10" x14ac:dyDescent="0.2">
      <c r="H50294"/>
      <c r="J50294" s="323"/>
    </row>
    <row r="50295" spans="8:10" x14ac:dyDescent="0.2">
      <c r="H50295"/>
      <c r="J50295" s="323"/>
    </row>
    <row r="50296" spans="8:10" x14ac:dyDescent="0.2">
      <c r="H50296"/>
      <c r="J50296" s="323"/>
    </row>
    <row r="50297" spans="8:10" x14ac:dyDescent="0.2">
      <c r="H50297"/>
      <c r="J50297" s="323"/>
    </row>
    <row r="50298" spans="8:10" x14ac:dyDescent="0.2">
      <c r="H50298"/>
      <c r="J50298" s="323"/>
    </row>
    <row r="50299" spans="8:10" x14ac:dyDescent="0.2">
      <c r="H50299"/>
      <c r="J50299" s="323"/>
    </row>
    <row r="50300" spans="8:10" x14ac:dyDescent="0.2">
      <c r="H50300"/>
      <c r="J50300" s="323"/>
    </row>
    <row r="50301" spans="8:10" x14ac:dyDescent="0.2">
      <c r="H50301"/>
      <c r="J50301" s="323"/>
    </row>
    <row r="50302" spans="8:10" x14ac:dyDescent="0.2">
      <c r="H50302"/>
      <c r="J50302" s="323"/>
    </row>
    <row r="50303" spans="8:10" x14ac:dyDescent="0.2">
      <c r="H50303"/>
      <c r="J50303" s="323"/>
    </row>
    <row r="50304" spans="8:10" x14ac:dyDescent="0.2">
      <c r="H50304"/>
      <c r="J50304" s="323"/>
    </row>
    <row r="50305" spans="8:10" x14ac:dyDescent="0.2">
      <c r="H50305"/>
      <c r="J50305" s="323"/>
    </row>
    <row r="50306" spans="8:10" x14ac:dyDescent="0.2">
      <c r="H50306"/>
      <c r="J50306" s="323"/>
    </row>
    <row r="50307" spans="8:10" x14ac:dyDescent="0.2">
      <c r="H50307"/>
      <c r="J50307" s="323"/>
    </row>
    <row r="50308" spans="8:10" x14ac:dyDescent="0.2">
      <c r="H50308"/>
      <c r="J50308" s="323"/>
    </row>
    <row r="50309" spans="8:10" x14ac:dyDescent="0.2">
      <c r="H50309"/>
      <c r="J50309" s="323"/>
    </row>
    <row r="50310" spans="8:10" x14ac:dyDescent="0.2">
      <c r="H50310"/>
      <c r="J50310" s="323"/>
    </row>
    <row r="50311" spans="8:10" x14ac:dyDescent="0.2">
      <c r="H50311"/>
      <c r="J50311" s="323"/>
    </row>
    <row r="50312" spans="8:10" x14ac:dyDescent="0.2">
      <c r="H50312"/>
      <c r="J50312" s="323"/>
    </row>
    <row r="50313" spans="8:10" x14ac:dyDescent="0.2">
      <c r="H50313"/>
      <c r="J50313" s="323"/>
    </row>
    <row r="50314" spans="8:10" x14ac:dyDescent="0.2">
      <c r="H50314"/>
      <c r="J50314" s="323"/>
    </row>
    <row r="50315" spans="8:10" x14ac:dyDescent="0.2">
      <c r="H50315"/>
      <c r="J50315" s="323"/>
    </row>
    <row r="50316" spans="8:10" x14ac:dyDescent="0.2">
      <c r="H50316"/>
      <c r="J50316" s="323"/>
    </row>
    <row r="50317" spans="8:10" x14ac:dyDescent="0.2">
      <c r="H50317"/>
      <c r="J50317" s="323"/>
    </row>
    <row r="50318" spans="8:10" x14ac:dyDescent="0.2">
      <c r="H50318"/>
      <c r="J50318" s="323"/>
    </row>
    <row r="50319" spans="8:10" x14ac:dyDescent="0.2">
      <c r="H50319"/>
      <c r="J50319" s="323"/>
    </row>
    <row r="50320" spans="8:10" x14ac:dyDescent="0.2">
      <c r="H50320"/>
      <c r="J50320" s="323"/>
    </row>
    <row r="50321" spans="8:10" x14ac:dyDescent="0.2">
      <c r="H50321"/>
      <c r="J50321" s="323"/>
    </row>
    <row r="50322" spans="8:10" x14ac:dyDescent="0.2">
      <c r="H50322"/>
      <c r="J50322" s="323"/>
    </row>
    <row r="50323" spans="8:10" x14ac:dyDescent="0.2">
      <c r="H50323"/>
      <c r="J50323" s="323"/>
    </row>
    <row r="50324" spans="8:10" x14ac:dyDescent="0.2">
      <c r="H50324"/>
      <c r="J50324" s="323"/>
    </row>
    <row r="50325" spans="8:10" x14ac:dyDescent="0.2">
      <c r="H50325"/>
      <c r="J50325" s="323"/>
    </row>
    <row r="50326" spans="8:10" x14ac:dyDescent="0.2">
      <c r="H50326"/>
      <c r="J50326" s="323"/>
    </row>
    <row r="50327" spans="8:10" x14ac:dyDescent="0.2">
      <c r="H50327"/>
      <c r="J50327" s="323"/>
    </row>
    <row r="50328" spans="8:10" x14ac:dyDescent="0.2">
      <c r="H50328"/>
      <c r="J50328" s="323"/>
    </row>
    <row r="50329" spans="8:10" x14ac:dyDescent="0.2">
      <c r="H50329"/>
      <c r="J50329" s="323"/>
    </row>
    <row r="50330" spans="8:10" x14ac:dyDescent="0.2">
      <c r="H50330"/>
      <c r="J50330" s="323"/>
    </row>
    <row r="50331" spans="8:10" x14ac:dyDescent="0.2">
      <c r="H50331"/>
      <c r="J50331" s="323"/>
    </row>
    <row r="50332" spans="8:10" x14ac:dyDescent="0.2">
      <c r="H50332"/>
      <c r="J50332" s="323"/>
    </row>
    <row r="50333" spans="8:10" x14ac:dyDescent="0.2">
      <c r="H50333"/>
      <c r="J50333" s="323"/>
    </row>
    <row r="50334" spans="8:10" x14ac:dyDescent="0.2">
      <c r="H50334"/>
      <c r="J50334" s="323"/>
    </row>
    <row r="50335" spans="8:10" x14ac:dyDescent="0.2">
      <c r="H50335"/>
      <c r="J50335" s="323"/>
    </row>
    <row r="50336" spans="8:10" x14ac:dyDescent="0.2">
      <c r="H50336"/>
      <c r="J50336" s="323"/>
    </row>
    <row r="50337" spans="8:10" x14ac:dyDescent="0.2">
      <c r="H50337"/>
      <c r="J50337" s="323"/>
    </row>
    <row r="50338" spans="8:10" x14ac:dyDescent="0.2">
      <c r="H50338"/>
      <c r="J50338" s="323"/>
    </row>
    <row r="50339" spans="8:10" x14ac:dyDescent="0.2">
      <c r="H50339"/>
      <c r="J50339" s="323"/>
    </row>
    <row r="50340" spans="8:10" x14ac:dyDescent="0.2">
      <c r="H50340"/>
      <c r="J50340" s="323"/>
    </row>
    <row r="50341" spans="8:10" x14ac:dyDescent="0.2">
      <c r="H50341"/>
      <c r="J50341" s="323"/>
    </row>
    <row r="50342" spans="8:10" x14ac:dyDescent="0.2">
      <c r="H50342"/>
      <c r="J50342" s="323"/>
    </row>
    <row r="50343" spans="8:10" x14ac:dyDescent="0.2">
      <c r="H50343"/>
      <c r="J50343" s="323"/>
    </row>
    <row r="50344" spans="8:10" x14ac:dyDescent="0.2">
      <c r="H50344"/>
      <c r="J50344" s="323"/>
    </row>
    <row r="50345" spans="8:10" x14ac:dyDescent="0.2">
      <c r="H50345"/>
      <c r="J50345" s="323"/>
    </row>
    <row r="50346" spans="8:10" x14ac:dyDescent="0.2">
      <c r="H50346"/>
      <c r="J50346" s="323"/>
    </row>
    <row r="50347" spans="8:10" x14ac:dyDescent="0.2">
      <c r="H50347"/>
      <c r="J50347" s="323"/>
    </row>
    <row r="50348" spans="8:10" x14ac:dyDescent="0.2">
      <c r="H50348"/>
      <c r="J50348" s="323"/>
    </row>
    <row r="50349" spans="8:10" x14ac:dyDescent="0.2">
      <c r="H50349"/>
      <c r="J50349" s="323"/>
    </row>
    <row r="50350" spans="8:10" x14ac:dyDescent="0.2">
      <c r="H50350"/>
      <c r="J50350" s="323"/>
    </row>
    <row r="50351" spans="8:10" x14ac:dyDescent="0.2">
      <c r="H50351"/>
      <c r="J50351" s="323"/>
    </row>
    <row r="50352" spans="8:10" x14ac:dyDescent="0.2">
      <c r="H50352"/>
      <c r="J50352" s="323"/>
    </row>
    <row r="50353" spans="8:10" x14ac:dyDescent="0.2">
      <c r="H50353"/>
      <c r="J50353" s="323"/>
    </row>
    <row r="50354" spans="8:10" x14ac:dyDescent="0.2">
      <c r="H50354"/>
      <c r="J50354" s="323"/>
    </row>
    <row r="50355" spans="8:10" x14ac:dyDescent="0.2">
      <c r="H50355"/>
      <c r="J50355" s="323"/>
    </row>
    <row r="50356" spans="8:10" x14ac:dyDescent="0.2">
      <c r="H50356"/>
      <c r="J50356" s="323"/>
    </row>
    <row r="50357" spans="8:10" x14ac:dyDescent="0.2">
      <c r="H50357"/>
      <c r="J50357" s="323"/>
    </row>
    <row r="50358" spans="8:10" x14ac:dyDescent="0.2">
      <c r="H50358"/>
      <c r="J50358" s="323"/>
    </row>
    <row r="50359" spans="8:10" x14ac:dyDescent="0.2">
      <c r="H50359"/>
      <c r="J50359" s="323"/>
    </row>
    <row r="50360" spans="8:10" x14ac:dyDescent="0.2">
      <c r="H50360"/>
      <c r="J50360" s="323"/>
    </row>
    <row r="50361" spans="8:10" x14ac:dyDescent="0.2">
      <c r="H50361"/>
      <c r="J50361" s="323"/>
    </row>
    <row r="50362" spans="8:10" x14ac:dyDescent="0.2">
      <c r="H50362"/>
      <c r="J50362" s="323"/>
    </row>
    <row r="50363" spans="8:10" x14ac:dyDescent="0.2">
      <c r="H50363"/>
      <c r="J50363" s="323"/>
    </row>
    <row r="50364" spans="8:10" x14ac:dyDescent="0.2">
      <c r="H50364"/>
      <c r="J50364" s="323"/>
    </row>
    <row r="50365" spans="8:10" x14ac:dyDescent="0.2">
      <c r="H50365"/>
      <c r="J50365" s="323"/>
    </row>
    <row r="50366" spans="8:10" x14ac:dyDescent="0.2">
      <c r="H50366"/>
      <c r="J50366" s="323"/>
    </row>
    <row r="50367" spans="8:10" x14ac:dyDescent="0.2">
      <c r="H50367"/>
      <c r="J50367" s="323"/>
    </row>
    <row r="50368" spans="8:10" x14ac:dyDescent="0.2">
      <c r="H50368"/>
      <c r="J50368" s="323"/>
    </row>
    <row r="50369" spans="8:10" x14ac:dyDescent="0.2">
      <c r="H50369"/>
      <c r="J50369" s="323"/>
    </row>
    <row r="50370" spans="8:10" x14ac:dyDescent="0.2">
      <c r="H50370"/>
      <c r="J50370" s="323"/>
    </row>
    <row r="50371" spans="8:10" x14ac:dyDescent="0.2">
      <c r="H50371"/>
      <c r="J50371" s="323"/>
    </row>
    <row r="50372" spans="8:10" x14ac:dyDescent="0.2">
      <c r="H50372"/>
      <c r="J50372" s="323"/>
    </row>
    <row r="50373" spans="8:10" x14ac:dyDescent="0.2">
      <c r="H50373"/>
      <c r="J50373" s="323"/>
    </row>
    <row r="50374" spans="8:10" x14ac:dyDescent="0.2">
      <c r="H50374"/>
      <c r="J50374" s="323"/>
    </row>
    <row r="50375" spans="8:10" x14ac:dyDescent="0.2">
      <c r="H50375"/>
      <c r="J50375" s="323"/>
    </row>
    <row r="50376" spans="8:10" x14ac:dyDescent="0.2">
      <c r="H50376"/>
      <c r="J50376" s="323"/>
    </row>
    <row r="50377" spans="8:10" x14ac:dyDescent="0.2">
      <c r="H50377"/>
      <c r="J50377" s="323"/>
    </row>
    <row r="50378" spans="8:10" x14ac:dyDescent="0.2">
      <c r="H50378"/>
      <c r="J50378" s="323"/>
    </row>
    <row r="50379" spans="8:10" x14ac:dyDescent="0.2">
      <c r="H50379"/>
      <c r="J50379" s="323"/>
    </row>
    <row r="50380" spans="8:10" x14ac:dyDescent="0.2">
      <c r="H50380"/>
      <c r="J50380" s="323"/>
    </row>
    <row r="50381" spans="8:10" x14ac:dyDescent="0.2">
      <c r="H50381"/>
      <c r="J50381" s="323"/>
    </row>
    <row r="50382" spans="8:10" x14ac:dyDescent="0.2">
      <c r="H50382"/>
      <c r="J50382" s="323"/>
    </row>
    <row r="50383" spans="8:10" x14ac:dyDescent="0.2">
      <c r="H50383"/>
      <c r="J50383" s="323"/>
    </row>
    <row r="50384" spans="8:10" x14ac:dyDescent="0.2">
      <c r="H50384"/>
      <c r="J50384" s="323"/>
    </row>
    <row r="50385" spans="8:10" x14ac:dyDescent="0.2">
      <c r="H50385"/>
      <c r="J50385" s="323"/>
    </row>
    <row r="50386" spans="8:10" x14ac:dyDescent="0.2">
      <c r="H50386"/>
      <c r="J50386" s="323"/>
    </row>
    <row r="50387" spans="8:10" x14ac:dyDescent="0.2">
      <c r="H50387"/>
      <c r="J50387" s="323"/>
    </row>
    <row r="50388" spans="8:10" x14ac:dyDescent="0.2">
      <c r="H50388"/>
      <c r="J50388" s="323"/>
    </row>
    <row r="50389" spans="8:10" x14ac:dyDescent="0.2">
      <c r="H50389"/>
      <c r="J50389" s="323"/>
    </row>
    <row r="50390" spans="8:10" x14ac:dyDescent="0.2">
      <c r="H50390"/>
      <c r="J50390" s="323"/>
    </row>
    <row r="50391" spans="8:10" x14ac:dyDescent="0.2">
      <c r="H50391"/>
      <c r="J50391" s="323"/>
    </row>
    <row r="50392" spans="8:10" x14ac:dyDescent="0.2">
      <c r="H50392"/>
      <c r="J50392" s="323"/>
    </row>
    <row r="50393" spans="8:10" x14ac:dyDescent="0.2">
      <c r="H50393"/>
      <c r="J50393" s="323"/>
    </row>
    <row r="50394" spans="8:10" x14ac:dyDescent="0.2">
      <c r="H50394"/>
      <c r="J50394" s="323"/>
    </row>
    <row r="50395" spans="8:10" x14ac:dyDescent="0.2">
      <c r="H50395"/>
      <c r="J50395" s="323"/>
    </row>
    <row r="50396" spans="8:10" x14ac:dyDescent="0.2">
      <c r="H50396"/>
      <c r="J50396" s="323"/>
    </row>
    <row r="50397" spans="8:10" x14ac:dyDescent="0.2">
      <c r="H50397"/>
      <c r="J50397" s="323"/>
    </row>
    <row r="50398" spans="8:10" x14ac:dyDescent="0.2">
      <c r="H50398"/>
      <c r="J50398" s="323"/>
    </row>
    <row r="50399" spans="8:10" x14ac:dyDescent="0.2">
      <c r="H50399"/>
      <c r="J50399" s="323"/>
    </row>
    <row r="50400" spans="8:10" x14ac:dyDescent="0.2">
      <c r="H50400"/>
      <c r="J50400" s="323"/>
    </row>
    <row r="50401" spans="8:10" x14ac:dyDescent="0.2">
      <c r="H50401"/>
      <c r="J50401" s="323"/>
    </row>
    <row r="50402" spans="8:10" x14ac:dyDescent="0.2">
      <c r="H50402"/>
      <c r="J50402" s="323"/>
    </row>
    <row r="50403" spans="8:10" x14ac:dyDescent="0.2">
      <c r="H50403"/>
      <c r="J50403" s="323"/>
    </row>
    <row r="50404" spans="8:10" x14ac:dyDescent="0.2">
      <c r="H50404"/>
      <c r="J50404" s="323"/>
    </row>
    <row r="50405" spans="8:10" x14ac:dyDescent="0.2">
      <c r="H50405"/>
      <c r="J50405" s="323"/>
    </row>
    <row r="50406" spans="8:10" x14ac:dyDescent="0.2">
      <c r="H50406"/>
      <c r="J50406" s="323"/>
    </row>
    <row r="50407" spans="8:10" x14ac:dyDescent="0.2">
      <c r="H50407"/>
      <c r="J50407" s="323"/>
    </row>
    <row r="50408" spans="8:10" x14ac:dyDescent="0.2">
      <c r="H50408"/>
      <c r="J50408" s="323"/>
    </row>
    <row r="50409" spans="8:10" x14ac:dyDescent="0.2">
      <c r="H50409"/>
      <c r="J50409" s="323"/>
    </row>
    <row r="50410" spans="8:10" x14ac:dyDescent="0.2">
      <c r="H50410"/>
      <c r="J50410" s="323"/>
    </row>
    <row r="50411" spans="8:10" x14ac:dyDescent="0.2">
      <c r="H50411"/>
      <c r="J50411" s="323"/>
    </row>
    <row r="50412" spans="8:10" x14ac:dyDescent="0.2">
      <c r="H50412"/>
      <c r="J50412" s="323"/>
    </row>
    <row r="50413" spans="8:10" x14ac:dyDescent="0.2">
      <c r="H50413"/>
      <c r="J50413" s="323"/>
    </row>
    <row r="50414" spans="8:10" x14ac:dyDescent="0.2">
      <c r="H50414"/>
      <c r="J50414" s="323"/>
    </row>
    <row r="50415" spans="8:10" x14ac:dyDescent="0.2">
      <c r="H50415"/>
      <c r="J50415" s="323"/>
    </row>
    <row r="50416" spans="8:10" x14ac:dyDescent="0.2">
      <c r="H50416"/>
      <c r="J50416" s="323"/>
    </row>
    <row r="50417" spans="8:10" x14ac:dyDescent="0.2">
      <c r="H50417"/>
      <c r="J50417" s="323"/>
    </row>
    <row r="50418" spans="8:10" x14ac:dyDescent="0.2">
      <c r="H50418"/>
      <c r="J50418" s="323"/>
    </row>
    <row r="50419" spans="8:10" x14ac:dyDescent="0.2">
      <c r="H50419"/>
      <c r="J50419" s="323"/>
    </row>
    <row r="50420" spans="8:10" x14ac:dyDescent="0.2">
      <c r="H50420"/>
      <c r="J50420" s="323"/>
    </row>
    <row r="50421" spans="8:10" x14ac:dyDescent="0.2">
      <c r="H50421"/>
      <c r="J50421" s="323"/>
    </row>
    <row r="50422" spans="8:10" x14ac:dyDescent="0.2">
      <c r="H50422"/>
      <c r="J50422" s="323"/>
    </row>
    <row r="50423" spans="8:10" x14ac:dyDescent="0.2">
      <c r="H50423"/>
      <c r="J50423" s="323"/>
    </row>
    <row r="50424" spans="8:10" x14ac:dyDescent="0.2">
      <c r="H50424"/>
      <c r="J50424" s="323"/>
    </row>
    <row r="50425" spans="8:10" x14ac:dyDescent="0.2">
      <c r="H50425"/>
      <c r="J50425" s="323"/>
    </row>
    <row r="50426" spans="8:10" x14ac:dyDescent="0.2">
      <c r="H50426"/>
      <c r="J50426" s="323"/>
    </row>
    <row r="50427" spans="8:10" x14ac:dyDescent="0.2">
      <c r="H50427"/>
      <c r="J50427" s="323"/>
    </row>
    <row r="50428" spans="8:10" x14ac:dyDescent="0.2">
      <c r="H50428"/>
      <c r="J50428" s="323"/>
    </row>
    <row r="50429" spans="8:10" x14ac:dyDescent="0.2">
      <c r="H50429"/>
      <c r="J50429" s="323"/>
    </row>
    <row r="50430" spans="8:10" x14ac:dyDescent="0.2">
      <c r="H50430"/>
      <c r="J50430" s="323"/>
    </row>
    <row r="50431" spans="8:10" x14ac:dyDescent="0.2">
      <c r="H50431"/>
      <c r="J50431" s="323"/>
    </row>
    <row r="50432" spans="8:10" x14ac:dyDescent="0.2">
      <c r="H50432"/>
      <c r="J50432" s="323"/>
    </row>
    <row r="50433" spans="8:10" x14ac:dyDescent="0.2">
      <c r="H50433"/>
      <c r="J50433" s="323"/>
    </row>
    <row r="50434" spans="8:10" x14ac:dyDescent="0.2">
      <c r="H50434"/>
      <c r="J50434" s="323"/>
    </row>
    <row r="50435" spans="8:10" x14ac:dyDescent="0.2">
      <c r="H50435"/>
      <c r="J50435" s="323"/>
    </row>
    <row r="50436" spans="8:10" x14ac:dyDescent="0.2">
      <c r="H50436"/>
      <c r="J50436" s="323"/>
    </row>
    <row r="50437" spans="8:10" x14ac:dyDescent="0.2">
      <c r="H50437"/>
      <c r="J50437" s="323"/>
    </row>
    <row r="50438" spans="8:10" x14ac:dyDescent="0.2">
      <c r="H50438"/>
      <c r="J50438" s="323"/>
    </row>
    <row r="50439" spans="8:10" x14ac:dyDescent="0.2">
      <c r="H50439"/>
      <c r="J50439" s="323"/>
    </row>
    <row r="50440" spans="8:10" x14ac:dyDescent="0.2">
      <c r="H50440"/>
      <c r="J50440" s="323"/>
    </row>
    <row r="50441" spans="8:10" x14ac:dyDescent="0.2">
      <c r="H50441"/>
      <c r="J50441" s="323"/>
    </row>
    <row r="50442" spans="8:10" x14ac:dyDescent="0.2">
      <c r="H50442"/>
      <c r="J50442" s="323"/>
    </row>
    <row r="50443" spans="8:10" x14ac:dyDescent="0.2">
      <c r="H50443"/>
      <c r="J50443" s="323"/>
    </row>
    <row r="50444" spans="8:10" x14ac:dyDescent="0.2">
      <c r="H50444"/>
      <c r="J50444" s="323"/>
    </row>
    <row r="50445" spans="8:10" x14ac:dyDescent="0.2">
      <c r="H50445"/>
      <c r="J50445" s="323"/>
    </row>
    <row r="50446" spans="8:10" x14ac:dyDescent="0.2">
      <c r="H50446"/>
      <c r="J50446" s="323"/>
    </row>
    <row r="50447" spans="8:10" x14ac:dyDescent="0.2">
      <c r="H50447"/>
      <c r="J50447" s="323"/>
    </row>
    <row r="50448" spans="8:10" x14ac:dyDescent="0.2">
      <c r="H50448"/>
      <c r="J50448" s="323"/>
    </row>
    <row r="50449" spans="8:10" x14ac:dyDescent="0.2">
      <c r="H50449"/>
      <c r="J50449" s="323"/>
    </row>
    <row r="50450" spans="8:10" x14ac:dyDescent="0.2">
      <c r="H50450"/>
      <c r="J50450" s="323"/>
    </row>
    <row r="50451" spans="8:10" x14ac:dyDescent="0.2">
      <c r="H50451"/>
      <c r="J50451" s="323"/>
    </row>
    <row r="50452" spans="8:10" x14ac:dyDescent="0.2">
      <c r="H50452"/>
      <c r="J50452" s="323"/>
    </row>
    <row r="50453" spans="8:10" x14ac:dyDescent="0.2">
      <c r="H50453"/>
      <c r="J50453" s="323"/>
    </row>
    <row r="50454" spans="8:10" x14ac:dyDescent="0.2">
      <c r="H50454"/>
      <c r="J50454" s="323"/>
    </row>
    <row r="50455" spans="8:10" x14ac:dyDescent="0.2">
      <c r="H50455"/>
      <c r="J50455" s="323"/>
    </row>
    <row r="50456" spans="8:10" x14ac:dyDescent="0.2">
      <c r="H50456"/>
      <c r="J50456" s="323"/>
    </row>
    <row r="50457" spans="8:10" x14ac:dyDescent="0.2">
      <c r="H50457"/>
      <c r="J50457" s="323"/>
    </row>
    <row r="50458" spans="8:10" x14ac:dyDescent="0.2">
      <c r="H50458"/>
      <c r="J50458" s="323"/>
    </row>
    <row r="50459" spans="8:10" x14ac:dyDescent="0.2">
      <c r="H50459"/>
      <c r="J50459" s="323"/>
    </row>
    <row r="50460" spans="8:10" x14ac:dyDescent="0.2">
      <c r="H50460"/>
      <c r="J50460" s="323"/>
    </row>
    <row r="50461" spans="8:10" x14ac:dyDescent="0.2">
      <c r="H50461"/>
      <c r="J50461" s="323"/>
    </row>
    <row r="50462" spans="8:10" x14ac:dyDescent="0.2">
      <c r="H50462"/>
      <c r="J50462" s="323"/>
    </row>
    <row r="50463" spans="8:10" x14ac:dyDescent="0.2">
      <c r="H50463"/>
      <c r="J50463" s="323"/>
    </row>
    <row r="50464" spans="8:10" x14ac:dyDescent="0.2">
      <c r="H50464"/>
      <c r="J50464" s="323"/>
    </row>
    <row r="50465" spans="8:10" x14ac:dyDescent="0.2">
      <c r="H50465"/>
      <c r="J50465" s="323"/>
    </row>
    <row r="50466" spans="8:10" x14ac:dyDescent="0.2">
      <c r="H50466"/>
      <c r="J50466" s="323"/>
    </row>
    <row r="50467" spans="8:10" x14ac:dyDescent="0.2">
      <c r="H50467"/>
      <c r="J50467" s="323"/>
    </row>
    <row r="50468" spans="8:10" x14ac:dyDescent="0.2">
      <c r="H50468"/>
      <c r="J50468" s="323"/>
    </row>
    <row r="50469" spans="8:10" x14ac:dyDescent="0.2">
      <c r="H50469"/>
      <c r="J50469" s="323"/>
    </row>
    <row r="50470" spans="8:10" x14ac:dyDescent="0.2">
      <c r="H50470"/>
      <c r="J50470" s="323"/>
    </row>
    <row r="50471" spans="8:10" x14ac:dyDescent="0.2">
      <c r="H50471"/>
      <c r="J50471" s="323"/>
    </row>
    <row r="50472" spans="8:10" x14ac:dyDescent="0.2">
      <c r="H50472"/>
      <c r="J50472" s="323"/>
    </row>
    <row r="50473" spans="8:10" x14ac:dyDescent="0.2">
      <c r="H50473"/>
      <c r="J50473" s="323"/>
    </row>
    <row r="50474" spans="8:10" x14ac:dyDescent="0.2">
      <c r="H50474"/>
      <c r="J50474" s="323"/>
    </row>
    <row r="50475" spans="8:10" x14ac:dyDescent="0.2">
      <c r="H50475"/>
      <c r="J50475" s="323"/>
    </row>
    <row r="50476" spans="8:10" x14ac:dyDescent="0.2">
      <c r="H50476"/>
      <c r="J50476" s="323"/>
    </row>
    <row r="50477" spans="8:10" x14ac:dyDescent="0.2">
      <c r="H50477"/>
      <c r="J50477" s="323"/>
    </row>
    <row r="50478" spans="8:10" x14ac:dyDescent="0.2">
      <c r="H50478"/>
      <c r="J50478" s="323"/>
    </row>
    <row r="50479" spans="8:10" x14ac:dyDescent="0.2">
      <c r="H50479"/>
      <c r="J50479" s="323"/>
    </row>
    <row r="50480" spans="8:10" x14ac:dyDescent="0.2">
      <c r="H50480"/>
      <c r="J50480" s="323"/>
    </row>
    <row r="50481" spans="8:10" x14ac:dyDescent="0.2">
      <c r="H50481"/>
      <c r="J50481" s="323"/>
    </row>
    <row r="50482" spans="8:10" x14ac:dyDescent="0.2">
      <c r="H50482"/>
      <c r="J50482" s="323"/>
    </row>
    <row r="50483" spans="8:10" x14ac:dyDescent="0.2">
      <c r="H50483"/>
      <c r="J50483" s="323"/>
    </row>
    <row r="50484" spans="8:10" x14ac:dyDescent="0.2">
      <c r="H50484"/>
      <c r="J50484" s="323"/>
    </row>
    <row r="50485" spans="8:10" x14ac:dyDescent="0.2">
      <c r="H50485"/>
      <c r="J50485" s="323"/>
    </row>
    <row r="50486" spans="8:10" x14ac:dyDescent="0.2">
      <c r="H50486"/>
      <c r="J50486" s="323"/>
    </row>
    <row r="50487" spans="8:10" x14ac:dyDescent="0.2">
      <c r="H50487"/>
      <c r="J50487" s="323"/>
    </row>
    <row r="50488" spans="8:10" x14ac:dyDescent="0.2">
      <c r="H50488"/>
      <c r="J50488" s="323"/>
    </row>
    <row r="50489" spans="8:10" x14ac:dyDescent="0.2">
      <c r="H50489"/>
      <c r="J50489" s="323"/>
    </row>
    <row r="50490" spans="8:10" x14ac:dyDescent="0.2">
      <c r="H50490"/>
      <c r="J50490" s="323"/>
    </row>
    <row r="50491" spans="8:10" x14ac:dyDescent="0.2">
      <c r="H50491"/>
      <c r="J50491" s="323"/>
    </row>
    <row r="50492" spans="8:10" x14ac:dyDescent="0.2">
      <c r="H50492"/>
      <c r="J50492" s="323"/>
    </row>
    <row r="50493" spans="8:10" x14ac:dyDescent="0.2">
      <c r="H50493"/>
      <c r="J50493" s="323"/>
    </row>
    <row r="50494" spans="8:10" x14ac:dyDescent="0.2">
      <c r="H50494"/>
      <c r="J50494" s="323"/>
    </row>
    <row r="50495" spans="8:10" x14ac:dyDescent="0.2">
      <c r="H50495"/>
      <c r="J50495" s="323"/>
    </row>
    <row r="50496" spans="8:10" x14ac:dyDescent="0.2">
      <c r="H50496"/>
      <c r="J50496" s="323"/>
    </row>
    <row r="50497" spans="8:10" x14ac:dyDescent="0.2">
      <c r="H50497"/>
      <c r="J50497" s="323"/>
    </row>
    <row r="50498" spans="8:10" x14ac:dyDescent="0.2">
      <c r="H50498"/>
      <c r="J50498" s="323"/>
    </row>
    <row r="50499" spans="8:10" x14ac:dyDescent="0.2">
      <c r="H50499"/>
      <c r="J50499" s="323"/>
    </row>
    <row r="50500" spans="8:10" x14ac:dyDescent="0.2">
      <c r="H50500"/>
      <c r="J50500" s="323"/>
    </row>
    <row r="50501" spans="8:10" x14ac:dyDescent="0.2">
      <c r="H50501"/>
      <c r="J50501" s="323"/>
    </row>
    <row r="50502" spans="8:10" x14ac:dyDescent="0.2">
      <c r="H50502"/>
      <c r="J50502" s="323"/>
    </row>
    <row r="50503" spans="8:10" x14ac:dyDescent="0.2">
      <c r="H50503"/>
      <c r="J50503" s="323"/>
    </row>
    <row r="50504" spans="8:10" x14ac:dyDescent="0.2">
      <c r="H50504"/>
      <c r="J50504" s="323"/>
    </row>
    <row r="50505" spans="8:10" x14ac:dyDescent="0.2">
      <c r="H50505"/>
      <c r="J50505" s="323"/>
    </row>
    <row r="50506" spans="8:10" x14ac:dyDescent="0.2">
      <c r="H50506"/>
      <c r="J50506" s="323"/>
    </row>
    <row r="50507" spans="8:10" x14ac:dyDescent="0.2">
      <c r="H50507"/>
      <c r="J50507" s="323"/>
    </row>
    <row r="50508" spans="8:10" x14ac:dyDescent="0.2">
      <c r="H50508"/>
      <c r="J50508" s="323"/>
    </row>
    <row r="50509" spans="8:10" x14ac:dyDescent="0.2">
      <c r="H50509"/>
      <c r="J50509" s="323"/>
    </row>
    <row r="50510" spans="8:10" x14ac:dyDescent="0.2">
      <c r="H50510"/>
      <c r="J50510" s="323"/>
    </row>
    <row r="50511" spans="8:10" x14ac:dyDescent="0.2">
      <c r="H50511"/>
      <c r="J50511" s="323"/>
    </row>
    <row r="50512" spans="8:10" x14ac:dyDescent="0.2">
      <c r="H50512"/>
      <c r="J50512" s="323"/>
    </row>
    <row r="50513" spans="8:10" x14ac:dyDescent="0.2">
      <c r="H50513"/>
      <c r="J50513" s="323"/>
    </row>
    <row r="50514" spans="8:10" x14ac:dyDescent="0.2">
      <c r="H50514"/>
      <c r="J50514" s="323"/>
    </row>
    <row r="50515" spans="8:10" x14ac:dyDescent="0.2">
      <c r="H50515"/>
      <c r="J50515" s="323"/>
    </row>
    <row r="50516" spans="8:10" x14ac:dyDescent="0.2">
      <c r="H50516"/>
      <c r="J50516" s="323"/>
    </row>
    <row r="50517" spans="8:10" x14ac:dyDescent="0.2">
      <c r="H50517"/>
      <c r="J50517" s="323"/>
    </row>
    <row r="50518" spans="8:10" x14ac:dyDescent="0.2">
      <c r="H50518"/>
      <c r="J50518" s="323"/>
    </row>
    <row r="50519" spans="8:10" x14ac:dyDescent="0.2">
      <c r="H50519"/>
      <c r="J50519" s="323"/>
    </row>
    <row r="50520" spans="8:10" x14ac:dyDescent="0.2">
      <c r="H50520"/>
      <c r="J50520" s="323"/>
    </row>
    <row r="50521" spans="8:10" x14ac:dyDescent="0.2">
      <c r="H50521"/>
      <c r="J50521" s="323"/>
    </row>
    <row r="50522" spans="8:10" x14ac:dyDescent="0.2">
      <c r="H50522"/>
      <c r="J50522" s="323"/>
    </row>
    <row r="50523" spans="8:10" x14ac:dyDescent="0.2">
      <c r="H50523"/>
      <c r="J50523" s="323"/>
    </row>
    <row r="50524" spans="8:10" x14ac:dyDescent="0.2">
      <c r="H50524"/>
      <c r="J50524" s="323"/>
    </row>
    <row r="50525" spans="8:10" x14ac:dyDescent="0.2">
      <c r="H50525"/>
      <c r="J50525" s="323"/>
    </row>
    <row r="50526" spans="8:10" x14ac:dyDescent="0.2">
      <c r="H50526"/>
      <c r="J50526" s="323"/>
    </row>
    <row r="50527" spans="8:10" x14ac:dyDescent="0.2">
      <c r="H50527"/>
      <c r="J50527" s="323"/>
    </row>
    <row r="50528" spans="8:10" x14ac:dyDescent="0.2">
      <c r="H50528"/>
      <c r="J50528" s="323"/>
    </row>
    <row r="50529" spans="8:10" x14ac:dyDescent="0.2">
      <c r="H50529"/>
      <c r="J50529" s="323"/>
    </row>
    <row r="50530" spans="8:10" x14ac:dyDescent="0.2">
      <c r="H50530"/>
      <c r="J50530" s="323"/>
    </row>
    <row r="50531" spans="8:10" x14ac:dyDescent="0.2">
      <c r="H50531"/>
      <c r="J50531" s="323"/>
    </row>
    <row r="50532" spans="8:10" x14ac:dyDescent="0.2">
      <c r="H50532"/>
      <c r="J50532" s="323"/>
    </row>
    <row r="50533" spans="8:10" x14ac:dyDescent="0.2">
      <c r="H50533"/>
      <c r="J50533" s="323"/>
    </row>
    <row r="50534" spans="8:10" x14ac:dyDescent="0.2">
      <c r="H50534"/>
      <c r="J50534" s="323"/>
    </row>
    <row r="50535" spans="8:10" x14ac:dyDescent="0.2">
      <c r="H50535"/>
      <c r="J50535" s="323"/>
    </row>
    <row r="50536" spans="8:10" x14ac:dyDescent="0.2">
      <c r="H50536"/>
      <c r="J50536" s="323"/>
    </row>
    <row r="50537" spans="8:10" x14ac:dyDescent="0.2">
      <c r="H50537"/>
      <c r="J50537" s="323"/>
    </row>
    <row r="50538" spans="8:10" x14ac:dyDescent="0.2">
      <c r="H50538"/>
      <c r="J50538" s="323"/>
    </row>
    <row r="50539" spans="8:10" x14ac:dyDescent="0.2">
      <c r="H50539"/>
      <c r="J50539" s="323"/>
    </row>
    <row r="50540" spans="8:10" x14ac:dyDescent="0.2">
      <c r="H50540"/>
      <c r="J50540" s="323"/>
    </row>
    <row r="50541" spans="8:10" x14ac:dyDescent="0.2">
      <c r="H50541"/>
      <c r="J50541" s="323"/>
    </row>
    <row r="50542" spans="8:10" x14ac:dyDescent="0.2">
      <c r="H50542"/>
      <c r="J50542" s="323"/>
    </row>
    <row r="50543" spans="8:10" x14ac:dyDescent="0.2">
      <c r="H50543"/>
      <c r="J50543" s="323"/>
    </row>
    <row r="50544" spans="8:10" x14ac:dyDescent="0.2">
      <c r="H50544"/>
      <c r="J50544" s="323"/>
    </row>
    <row r="50545" spans="8:10" x14ac:dyDescent="0.2">
      <c r="H50545"/>
      <c r="J50545" s="323"/>
    </row>
    <row r="50546" spans="8:10" x14ac:dyDescent="0.2">
      <c r="H50546"/>
      <c r="J50546" s="323"/>
    </row>
    <row r="50547" spans="8:10" x14ac:dyDescent="0.2">
      <c r="H50547"/>
      <c r="J50547" s="323"/>
    </row>
    <row r="50548" spans="8:10" x14ac:dyDescent="0.2">
      <c r="H50548"/>
      <c r="J50548" s="323"/>
    </row>
    <row r="50549" spans="8:10" x14ac:dyDescent="0.2">
      <c r="H50549"/>
      <c r="J50549" s="323"/>
    </row>
    <row r="50550" spans="8:10" x14ac:dyDescent="0.2">
      <c r="H50550"/>
      <c r="J50550" s="323"/>
    </row>
    <row r="50551" spans="8:10" x14ac:dyDescent="0.2">
      <c r="H50551"/>
      <c r="J50551" s="323"/>
    </row>
    <row r="50552" spans="8:10" x14ac:dyDescent="0.2">
      <c r="H50552"/>
      <c r="J50552" s="323"/>
    </row>
    <row r="50553" spans="8:10" x14ac:dyDescent="0.2">
      <c r="H50553"/>
      <c r="J50553" s="323"/>
    </row>
    <row r="50554" spans="8:10" x14ac:dyDescent="0.2">
      <c r="H50554"/>
      <c r="J50554" s="323"/>
    </row>
    <row r="50555" spans="8:10" x14ac:dyDescent="0.2">
      <c r="H50555"/>
      <c r="J50555" s="323"/>
    </row>
    <row r="50556" spans="8:10" x14ac:dyDescent="0.2">
      <c r="H50556"/>
      <c r="J50556" s="323"/>
    </row>
    <row r="50557" spans="8:10" x14ac:dyDescent="0.2">
      <c r="H50557"/>
      <c r="J50557" s="323"/>
    </row>
    <row r="50558" spans="8:10" x14ac:dyDescent="0.2">
      <c r="H50558"/>
      <c r="J50558" s="323"/>
    </row>
    <row r="50559" spans="8:10" x14ac:dyDescent="0.2">
      <c r="H50559"/>
      <c r="J50559" s="323"/>
    </row>
    <row r="50560" spans="8:10" x14ac:dyDescent="0.2">
      <c r="H50560"/>
      <c r="J50560" s="323"/>
    </row>
    <row r="50561" spans="8:10" x14ac:dyDescent="0.2">
      <c r="H50561"/>
      <c r="J50561" s="323"/>
    </row>
    <row r="50562" spans="8:10" x14ac:dyDescent="0.2">
      <c r="H50562"/>
      <c r="J50562" s="323"/>
    </row>
    <row r="50563" spans="8:10" x14ac:dyDescent="0.2">
      <c r="H50563"/>
      <c r="J50563" s="323"/>
    </row>
    <row r="50564" spans="8:10" x14ac:dyDescent="0.2">
      <c r="H50564"/>
      <c r="J50564" s="323"/>
    </row>
    <row r="50565" spans="8:10" x14ac:dyDescent="0.2">
      <c r="H50565"/>
      <c r="J50565" s="323"/>
    </row>
    <row r="50566" spans="8:10" x14ac:dyDescent="0.2">
      <c r="H50566"/>
      <c r="J50566" s="323"/>
    </row>
    <row r="50567" spans="8:10" x14ac:dyDescent="0.2">
      <c r="H50567"/>
      <c r="J50567" s="323"/>
    </row>
    <row r="50568" spans="8:10" x14ac:dyDescent="0.2">
      <c r="H50568"/>
      <c r="J50568" s="323"/>
    </row>
    <row r="50569" spans="8:10" x14ac:dyDescent="0.2">
      <c r="H50569"/>
      <c r="J50569" s="323"/>
    </row>
    <row r="50570" spans="8:10" x14ac:dyDescent="0.2">
      <c r="H50570"/>
      <c r="J50570" s="323"/>
    </row>
    <row r="50571" spans="8:10" x14ac:dyDescent="0.2">
      <c r="H50571"/>
      <c r="J50571" s="323"/>
    </row>
    <row r="50572" spans="8:10" x14ac:dyDescent="0.2">
      <c r="H50572"/>
      <c r="J50572" s="323"/>
    </row>
    <row r="50573" spans="8:10" x14ac:dyDescent="0.2">
      <c r="H50573"/>
      <c r="J50573" s="323"/>
    </row>
    <row r="50574" spans="8:10" x14ac:dyDescent="0.2">
      <c r="H50574"/>
      <c r="J50574" s="323"/>
    </row>
    <row r="50575" spans="8:10" x14ac:dyDescent="0.2">
      <c r="H50575"/>
      <c r="J50575" s="323"/>
    </row>
    <row r="50576" spans="8:10" x14ac:dyDescent="0.2">
      <c r="H50576"/>
      <c r="J50576" s="323"/>
    </row>
    <row r="50577" spans="8:10" x14ac:dyDescent="0.2">
      <c r="H50577"/>
      <c r="J50577" s="323"/>
    </row>
    <row r="50578" spans="8:10" x14ac:dyDescent="0.2">
      <c r="H50578"/>
      <c r="J50578" s="323"/>
    </row>
    <row r="50579" spans="8:10" x14ac:dyDescent="0.2">
      <c r="H50579"/>
      <c r="J50579" s="323"/>
    </row>
    <row r="50580" spans="8:10" x14ac:dyDescent="0.2">
      <c r="H50580"/>
      <c r="J50580" s="323"/>
    </row>
    <row r="50581" spans="8:10" x14ac:dyDescent="0.2">
      <c r="H50581"/>
      <c r="J50581" s="323"/>
    </row>
    <row r="50582" spans="8:10" x14ac:dyDescent="0.2">
      <c r="H50582"/>
      <c r="J50582" s="323"/>
    </row>
    <row r="50583" spans="8:10" x14ac:dyDescent="0.2">
      <c r="H50583"/>
      <c r="J50583" s="323"/>
    </row>
    <row r="50584" spans="8:10" x14ac:dyDescent="0.2">
      <c r="H50584"/>
      <c r="J50584" s="323"/>
    </row>
    <row r="50585" spans="8:10" x14ac:dyDescent="0.2">
      <c r="H50585"/>
      <c r="J50585" s="323"/>
    </row>
    <row r="50586" spans="8:10" x14ac:dyDescent="0.2">
      <c r="H50586"/>
      <c r="J50586" s="323"/>
    </row>
    <row r="50587" spans="8:10" x14ac:dyDescent="0.2">
      <c r="H50587"/>
      <c r="J50587" s="323"/>
    </row>
    <row r="50588" spans="8:10" x14ac:dyDescent="0.2">
      <c r="H50588"/>
      <c r="J50588" s="323"/>
    </row>
    <row r="50589" spans="8:10" x14ac:dyDescent="0.2">
      <c r="H50589"/>
      <c r="J50589" s="323"/>
    </row>
    <row r="50590" spans="8:10" x14ac:dyDescent="0.2">
      <c r="H50590"/>
      <c r="J50590" s="323"/>
    </row>
    <row r="50591" spans="8:10" x14ac:dyDescent="0.2">
      <c r="H50591"/>
      <c r="J50591" s="323"/>
    </row>
    <row r="50592" spans="8:10" x14ac:dyDescent="0.2">
      <c r="H50592"/>
      <c r="J50592" s="323"/>
    </row>
    <row r="50593" spans="8:10" x14ac:dyDescent="0.2">
      <c r="H50593"/>
      <c r="J50593" s="323"/>
    </row>
    <row r="50594" spans="8:10" x14ac:dyDescent="0.2">
      <c r="H50594"/>
      <c r="J50594" s="323"/>
    </row>
    <row r="50595" spans="8:10" x14ac:dyDescent="0.2">
      <c r="H50595"/>
      <c r="J50595" s="323"/>
    </row>
    <row r="50596" spans="8:10" x14ac:dyDescent="0.2">
      <c r="H50596"/>
      <c r="J50596" s="323"/>
    </row>
    <row r="50597" spans="8:10" x14ac:dyDescent="0.2">
      <c r="H50597"/>
      <c r="J50597" s="323"/>
    </row>
    <row r="50598" spans="8:10" x14ac:dyDescent="0.2">
      <c r="H50598"/>
      <c r="J50598" s="323"/>
    </row>
    <row r="50599" spans="8:10" x14ac:dyDescent="0.2">
      <c r="H50599"/>
      <c r="J50599" s="323"/>
    </row>
    <row r="50600" spans="8:10" x14ac:dyDescent="0.2">
      <c r="H50600"/>
      <c r="J50600" s="323"/>
    </row>
    <row r="50601" spans="8:10" x14ac:dyDescent="0.2">
      <c r="H50601"/>
      <c r="J50601" s="323"/>
    </row>
    <row r="50602" spans="8:10" x14ac:dyDescent="0.2">
      <c r="H50602"/>
      <c r="J50602" s="323"/>
    </row>
    <row r="50603" spans="8:10" x14ac:dyDescent="0.2">
      <c r="H50603"/>
      <c r="J50603" s="323"/>
    </row>
    <row r="50604" spans="8:10" x14ac:dyDescent="0.2">
      <c r="H50604"/>
      <c r="J50604" s="323"/>
    </row>
    <row r="50605" spans="8:10" x14ac:dyDescent="0.2">
      <c r="H50605"/>
      <c r="J50605" s="323"/>
    </row>
    <row r="50606" spans="8:10" x14ac:dyDescent="0.2">
      <c r="H50606"/>
      <c r="J50606" s="323"/>
    </row>
    <row r="50607" spans="8:10" x14ac:dyDescent="0.2">
      <c r="H50607"/>
      <c r="J50607" s="323"/>
    </row>
    <row r="50608" spans="8:10" x14ac:dyDescent="0.2">
      <c r="H50608"/>
      <c r="J50608" s="323"/>
    </row>
    <row r="50609" spans="8:10" x14ac:dyDescent="0.2">
      <c r="H50609"/>
      <c r="J50609" s="323"/>
    </row>
    <row r="50610" spans="8:10" x14ac:dyDescent="0.2">
      <c r="H50610"/>
      <c r="J50610" s="323"/>
    </row>
    <row r="50611" spans="8:10" x14ac:dyDescent="0.2">
      <c r="H50611"/>
      <c r="J50611" s="323"/>
    </row>
    <row r="50612" spans="8:10" x14ac:dyDescent="0.2">
      <c r="H50612"/>
      <c r="J50612" s="323"/>
    </row>
    <row r="50613" spans="8:10" x14ac:dyDescent="0.2">
      <c r="H50613"/>
      <c r="J50613" s="323"/>
    </row>
    <row r="50614" spans="8:10" x14ac:dyDescent="0.2">
      <c r="H50614"/>
      <c r="J50614" s="323"/>
    </row>
    <row r="50615" spans="8:10" x14ac:dyDescent="0.2">
      <c r="H50615"/>
      <c r="J50615" s="323"/>
    </row>
    <row r="50616" spans="8:10" x14ac:dyDescent="0.2">
      <c r="H50616"/>
      <c r="J50616" s="323"/>
    </row>
    <row r="50617" spans="8:10" x14ac:dyDescent="0.2">
      <c r="H50617"/>
      <c r="J50617" s="323"/>
    </row>
    <row r="50618" spans="8:10" x14ac:dyDescent="0.2">
      <c r="H50618"/>
      <c r="J50618" s="323"/>
    </row>
    <row r="50619" spans="8:10" x14ac:dyDescent="0.2">
      <c r="H50619"/>
      <c r="J50619" s="323"/>
    </row>
    <row r="50620" spans="8:10" x14ac:dyDescent="0.2">
      <c r="H50620"/>
      <c r="J50620" s="323"/>
    </row>
    <row r="50621" spans="8:10" x14ac:dyDescent="0.2">
      <c r="H50621"/>
      <c r="J50621" s="323"/>
    </row>
    <row r="50622" spans="8:10" x14ac:dyDescent="0.2">
      <c r="H50622"/>
      <c r="J50622" s="323"/>
    </row>
    <row r="50623" spans="8:10" x14ac:dyDescent="0.2">
      <c r="H50623"/>
      <c r="J50623" s="323"/>
    </row>
    <row r="50624" spans="8:10" x14ac:dyDescent="0.2">
      <c r="H50624"/>
      <c r="J50624" s="323"/>
    </row>
    <row r="50625" spans="8:10" x14ac:dyDescent="0.2">
      <c r="H50625"/>
      <c r="J50625" s="323"/>
    </row>
    <row r="50626" spans="8:10" x14ac:dyDescent="0.2">
      <c r="H50626"/>
      <c r="J50626" s="323"/>
    </row>
    <row r="50627" spans="8:10" x14ac:dyDescent="0.2">
      <c r="H50627"/>
      <c r="J50627" s="323"/>
    </row>
    <row r="50628" spans="8:10" x14ac:dyDescent="0.2">
      <c r="H50628"/>
      <c r="J50628" s="323"/>
    </row>
    <row r="50629" spans="8:10" x14ac:dyDescent="0.2">
      <c r="H50629"/>
      <c r="J50629" s="323"/>
    </row>
    <row r="50630" spans="8:10" x14ac:dyDescent="0.2">
      <c r="H50630"/>
      <c r="J50630" s="323"/>
    </row>
    <row r="50631" spans="8:10" x14ac:dyDescent="0.2">
      <c r="H50631"/>
      <c r="J50631" s="323"/>
    </row>
    <row r="50632" spans="8:10" x14ac:dyDescent="0.2">
      <c r="H50632"/>
      <c r="J50632" s="323"/>
    </row>
    <row r="50633" spans="8:10" x14ac:dyDescent="0.2">
      <c r="H50633"/>
      <c r="J50633" s="323"/>
    </row>
    <row r="50634" spans="8:10" x14ac:dyDescent="0.2">
      <c r="H50634"/>
      <c r="J50634" s="323"/>
    </row>
    <row r="50635" spans="8:10" x14ac:dyDescent="0.2">
      <c r="H50635"/>
      <c r="J50635" s="323"/>
    </row>
    <row r="50636" spans="8:10" x14ac:dyDescent="0.2">
      <c r="H50636"/>
      <c r="J50636" s="323"/>
    </row>
    <row r="50637" spans="8:10" x14ac:dyDescent="0.2">
      <c r="H50637"/>
      <c r="J50637" s="323"/>
    </row>
    <row r="50638" spans="8:10" x14ac:dyDescent="0.2">
      <c r="H50638"/>
      <c r="J50638" s="323"/>
    </row>
    <row r="50639" spans="8:10" x14ac:dyDescent="0.2">
      <c r="H50639"/>
      <c r="J50639" s="323"/>
    </row>
    <row r="50640" spans="8:10" x14ac:dyDescent="0.2">
      <c r="H50640"/>
      <c r="J50640" s="323"/>
    </row>
    <row r="50641" spans="8:10" x14ac:dyDescent="0.2">
      <c r="H50641"/>
      <c r="J50641" s="323"/>
    </row>
    <row r="50642" spans="8:10" x14ac:dyDescent="0.2">
      <c r="H50642"/>
      <c r="J50642" s="323"/>
    </row>
    <row r="50643" spans="8:10" x14ac:dyDescent="0.2">
      <c r="H50643"/>
      <c r="J50643" s="323"/>
    </row>
    <row r="50644" spans="8:10" x14ac:dyDescent="0.2">
      <c r="H50644"/>
      <c r="J50644" s="323"/>
    </row>
    <row r="50645" spans="8:10" x14ac:dyDescent="0.2">
      <c r="H50645"/>
      <c r="J50645" s="323"/>
    </row>
    <row r="50646" spans="8:10" x14ac:dyDescent="0.2">
      <c r="H50646"/>
      <c r="J50646" s="323"/>
    </row>
    <row r="50647" spans="8:10" x14ac:dyDescent="0.2">
      <c r="H50647"/>
      <c r="J50647" s="323"/>
    </row>
    <row r="50648" spans="8:10" x14ac:dyDescent="0.2">
      <c r="H50648"/>
      <c r="J50648" s="323"/>
    </row>
    <row r="50649" spans="8:10" x14ac:dyDescent="0.2">
      <c r="H50649"/>
      <c r="J50649" s="323"/>
    </row>
    <row r="50650" spans="8:10" x14ac:dyDescent="0.2">
      <c r="H50650"/>
      <c r="J50650" s="323"/>
    </row>
    <row r="50651" spans="8:10" x14ac:dyDescent="0.2">
      <c r="H50651"/>
      <c r="J50651" s="323"/>
    </row>
    <row r="50652" spans="8:10" x14ac:dyDescent="0.2">
      <c r="H50652"/>
      <c r="J50652" s="323"/>
    </row>
    <row r="50653" spans="8:10" x14ac:dyDescent="0.2">
      <c r="H50653"/>
      <c r="J50653" s="323"/>
    </row>
    <row r="50654" spans="8:10" x14ac:dyDescent="0.2">
      <c r="H50654"/>
      <c r="J50654" s="323"/>
    </row>
    <row r="50655" spans="8:10" x14ac:dyDescent="0.2">
      <c r="H50655"/>
      <c r="J50655" s="323"/>
    </row>
    <row r="50656" spans="8:10" x14ac:dyDescent="0.2">
      <c r="H50656"/>
      <c r="J50656" s="323"/>
    </row>
    <row r="50657" spans="8:10" x14ac:dyDescent="0.2">
      <c r="H50657"/>
      <c r="J50657" s="323"/>
    </row>
    <row r="50658" spans="8:10" x14ac:dyDescent="0.2">
      <c r="H50658"/>
      <c r="J50658" s="323"/>
    </row>
    <row r="50659" spans="8:10" x14ac:dyDescent="0.2">
      <c r="H50659"/>
      <c r="J50659" s="323"/>
    </row>
    <row r="50660" spans="8:10" x14ac:dyDescent="0.2">
      <c r="H50660"/>
      <c r="J50660" s="323"/>
    </row>
    <row r="50661" spans="8:10" x14ac:dyDescent="0.2">
      <c r="H50661"/>
      <c r="J50661" s="323"/>
    </row>
    <row r="50662" spans="8:10" x14ac:dyDescent="0.2">
      <c r="H50662"/>
      <c r="J50662" s="323"/>
    </row>
    <row r="50663" spans="8:10" x14ac:dyDescent="0.2">
      <c r="H50663"/>
      <c r="J50663" s="323"/>
    </row>
    <row r="50664" spans="8:10" x14ac:dyDescent="0.2">
      <c r="H50664"/>
      <c r="J50664" s="323"/>
    </row>
    <row r="50665" spans="8:10" x14ac:dyDescent="0.2">
      <c r="H50665"/>
      <c r="J50665" s="323"/>
    </row>
    <row r="50666" spans="8:10" x14ac:dyDescent="0.2">
      <c r="H50666"/>
      <c r="J50666" s="323"/>
    </row>
    <row r="50667" spans="8:10" x14ac:dyDescent="0.2">
      <c r="H50667"/>
      <c r="J50667" s="323"/>
    </row>
    <row r="50668" spans="8:10" x14ac:dyDescent="0.2">
      <c r="H50668"/>
      <c r="J50668" s="323"/>
    </row>
    <row r="50669" spans="8:10" x14ac:dyDescent="0.2">
      <c r="H50669"/>
      <c r="J50669" s="323"/>
    </row>
    <row r="50670" spans="8:10" x14ac:dyDescent="0.2">
      <c r="H50670"/>
      <c r="J50670" s="323"/>
    </row>
    <row r="50671" spans="8:10" x14ac:dyDescent="0.2">
      <c r="H50671"/>
      <c r="J50671" s="323"/>
    </row>
    <row r="50672" spans="8:10" x14ac:dyDescent="0.2">
      <c r="H50672"/>
      <c r="J50672" s="323"/>
    </row>
    <row r="50673" spans="8:10" x14ac:dyDescent="0.2">
      <c r="H50673"/>
      <c r="J50673" s="323"/>
    </row>
    <row r="50674" spans="8:10" x14ac:dyDescent="0.2">
      <c r="H50674"/>
      <c r="J50674" s="323"/>
    </row>
    <row r="50675" spans="8:10" x14ac:dyDescent="0.2">
      <c r="H50675"/>
      <c r="J50675" s="323"/>
    </row>
    <row r="50676" spans="8:10" x14ac:dyDescent="0.2">
      <c r="H50676"/>
      <c r="J50676" s="323"/>
    </row>
    <row r="50677" spans="8:10" x14ac:dyDescent="0.2">
      <c r="H50677"/>
      <c r="J50677" s="323"/>
    </row>
    <row r="50678" spans="8:10" x14ac:dyDescent="0.2">
      <c r="H50678"/>
      <c r="J50678" s="323"/>
    </row>
    <row r="50679" spans="8:10" x14ac:dyDescent="0.2">
      <c r="H50679"/>
      <c r="J50679" s="323"/>
    </row>
    <row r="50680" spans="8:10" x14ac:dyDescent="0.2">
      <c r="H50680"/>
      <c r="J50680" s="323"/>
    </row>
    <row r="50681" spans="8:10" x14ac:dyDescent="0.2">
      <c r="H50681"/>
      <c r="J50681" s="323"/>
    </row>
    <row r="50682" spans="8:10" x14ac:dyDescent="0.2">
      <c r="H50682"/>
      <c r="J50682" s="323"/>
    </row>
    <row r="50683" spans="8:10" x14ac:dyDescent="0.2">
      <c r="H50683"/>
      <c r="J50683" s="323"/>
    </row>
    <row r="50684" spans="8:10" x14ac:dyDescent="0.2">
      <c r="H50684"/>
      <c r="J50684" s="323"/>
    </row>
    <row r="50685" spans="8:10" x14ac:dyDescent="0.2">
      <c r="H50685"/>
      <c r="J50685" s="323"/>
    </row>
    <row r="50686" spans="8:10" x14ac:dyDescent="0.2">
      <c r="H50686"/>
      <c r="J50686" s="323"/>
    </row>
    <row r="50687" spans="8:10" x14ac:dyDescent="0.2">
      <c r="H50687"/>
      <c r="J50687" s="323"/>
    </row>
    <row r="50688" spans="8:10" x14ac:dyDescent="0.2">
      <c r="H50688"/>
      <c r="J50688" s="323"/>
    </row>
    <row r="50689" spans="8:10" x14ac:dyDescent="0.2">
      <c r="H50689"/>
      <c r="J50689" s="323"/>
    </row>
    <row r="50690" spans="8:10" x14ac:dyDescent="0.2">
      <c r="H50690"/>
      <c r="J50690" s="323"/>
    </row>
    <row r="50691" spans="8:10" x14ac:dyDescent="0.2">
      <c r="H50691"/>
      <c r="J50691" s="323"/>
    </row>
    <row r="50692" spans="8:10" x14ac:dyDescent="0.2">
      <c r="H50692"/>
      <c r="J50692" s="323"/>
    </row>
    <row r="50693" spans="8:10" x14ac:dyDescent="0.2">
      <c r="H50693"/>
      <c r="J50693" s="323"/>
    </row>
    <row r="50694" spans="8:10" x14ac:dyDescent="0.2">
      <c r="H50694"/>
      <c r="J50694" s="323"/>
    </row>
    <row r="50695" spans="8:10" x14ac:dyDescent="0.2">
      <c r="H50695"/>
      <c r="J50695" s="323"/>
    </row>
    <row r="50696" spans="8:10" x14ac:dyDescent="0.2">
      <c r="H50696"/>
      <c r="J50696" s="323"/>
    </row>
    <row r="50697" spans="8:10" x14ac:dyDescent="0.2">
      <c r="H50697"/>
      <c r="J50697" s="323"/>
    </row>
    <row r="50698" spans="8:10" x14ac:dyDescent="0.2">
      <c r="H50698"/>
      <c r="J50698" s="323"/>
    </row>
    <row r="50699" spans="8:10" x14ac:dyDescent="0.2">
      <c r="H50699"/>
      <c r="J50699" s="323"/>
    </row>
    <row r="50700" spans="8:10" x14ac:dyDescent="0.2">
      <c r="H50700"/>
      <c r="J50700" s="323"/>
    </row>
    <row r="50701" spans="8:10" x14ac:dyDescent="0.2">
      <c r="H50701"/>
      <c r="J50701" s="323"/>
    </row>
    <row r="50702" spans="8:10" x14ac:dyDescent="0.2">
      <c r="H50702"/>
      <c r="J50702" s="323"/>
    </row>
    <row r="50703" spans="8:10" x14ac:dyDescent="0.2">
      <c r="H50703"/>
      <c r="J50703" s="323"/>
    </row>
    <row r="50704" spans="8:10" x14ac:dyDescent="0.2">
      <c r="H50704"/>
      <c r="J50704" s="323"/>
    </row>
    <row r="50705" spans="8:10" x14ac:dyDescent="0.2">
      <c r="H50705"/>
      <c r="J50705" s="323"/>
    </row>
    <row r="50706" spans="8:10" x14ac:dyDescent="0.2">
      <c r="H50706"/>
      <c r="J50706" s="323"/>
    </row>
    <row r="50707" spans="8:10" x14ac:dyDescent="0.2">
      <c r="H50707"/>
      <c r="J50707" s="323"/>
    </row>
    <row r="50708" spans="8:10" x14ac:dyDescent="0.2">
      <c r="H50708"/>
      <c r="J50708" s="323"/>
    </row>
    <row r="50709" spans="8:10" x14ac:dyDescent="0.2">
      <c r="H50709"/>
      <c r="J50709" s="323"/>
    </row>
    <row r="50710" spans="8:10" x14ac:dyDescent="0.2">
      <c r="H50710"/>
      <c r="J50710" s="323"/>
    </row>
    <row r="50711" spans="8:10" x14ac:dyDescent="0.2">
      <c r="H50711"/>
      <c r="J50711" s="323"/>
    </row>
    <row r="50712" spans="8:10" x14ac:dyDescent="0.2">
      <c r="H50712"/>
      <c r="J50712" s="323"/>
    </row>
    <row r="50713" spans="8:10" x14ac:dyDescent="0.2">
      <c r="H50713"/>
      <c r="J50713" s="323"/>
    </row>
    <row r="50714" spans="8:10" x14ac:dyDescent="0.2">
      <c r="H50714"/>
      <c r="J50714" s="323"/>
    </row>
    <row r="50715" spans="8:10" x14ac:dyDescent="0.2">
      <c r="H50715"/>
      <c r="J50715" s="323"/>
    </row>
    <row r="50716" spans="8:10" x14ac:dyDescent="0.2">
      <c r="H50716"/>
      <c r="J50716" s="323"/>
    </row>
    <row r="50717" spans="8:10" x14ac:dyDescent="0.2">
      <c r="H50717"/>
      <c r="J50717" s="323"/>
    </row>
    <row r="50718" spans="8:10" x14ac:dyDescent="0.2">
      <c r="H50718"/>
      <c r="J50718" s="323"/>
    </row>
    <row r="50719" spans="8:10" x14ac:dyDescent="0.2">
      <c r="H50719"/>
      <c r="J50719" s="323"/>
    </row>
    <row r="50720" spans="8:10" x14ac:dyDescent="0.2">
      <c r="H50720"/>
      <c r="J50720" s="323"/>
    </row>
    <row r="50721" spans="8:10" x14ac:dyDescent="0.2">
      <c r="H50721"/>
      <c r="J50721" s="323"/>
    </row>
    <row r="50722" spans="8:10" x14ac:dyDescent="0.2">
      <c r="H50722"/>
      <c r="J50722" s="323"/>
    </row>
    <row r="50723" spans="8:10" x14ac:dyDescent="0.2">
      <c r="H50723"/>
      <c r="J50723" s="323"/>
    </row>
    <row r="50724" spans="8:10" x14ac:dyDescent="0.2">
      <c r="H50724"/>
      <c r="J50724" s="323"/>
    </row>
    <row r="50725" spans="8:10" x14ac:dyDescent="0.2">
      <c r="H50725"/>
      <c r="J50725" s="323"/>
    </row>
    <row r="50726" spans="8:10" x14ac:dyDescent="0.2">
      <c r="H50726"/>
      <c r="J50726" s="323"/>
    </row>
    <row r="50727" spans="8:10" x14ac:dyDescent="0.2">
      <c r="H50727"/>
      <c r="J50727" s="323"/>
    </row>
    <row r="50728" spans="8:10" x14ac:dyDescent="0.2">
      <c r="H50728"/>
      <c r="J50728" s="323"/>
    </row>
    <row r="50729" spans="8:10" x14ac:dyDescent="0.2">
      <c r="H50729"/>
      <c r="J50729" s="323"/>
    </row>
    <row r="50730" spans="8:10" x14ac:dyDescent="0.2">
      <c r="H50730"/>
      <c r="J50730" s="323"/>
    </row>
    <row r="50731" spans="8:10" x14ac:dyDescent="0.2">
      <c r="H50731"/>
      <c r="J50731" s="323"/>
    </row>
    <row r="50732" spans="8:10" x14ac:dyDescent="0.2">
      <c r="H50732"/>
      <c r="J50732" s="323"/>
    </row>
    <row r="50733" spans="8:10" x14ac:dyDescent="0.2">
      <c r="H50733"/>
      <c r="J50733" s="323"/>
    </row>
    <row r="50734" spans="8:10" x14ac:dyDescent="0.2">
      <c r="H50734"/>
      <c r="J50734" s="323"/>
    </row>
    <row r="50735" spans="8:10" x14ac:dyDescent="0.2">
      <c r="H50735"/>
      <c r="J50735" s="323"/>
    </row>
    <row r="50736" spans="8:10" x14ac:dyDescent="0.2">
      <c r="H50736"/>
      <c r="J50736" s="323"/>
    </row>
    <row r="50737" spans="8:10" x14ac:dyDescent="0.2">
      <c r="H50737"/>
      <c r="J50737" s="323"/>
    </row>
    <row r="50738" spans="8:10" x14ac:dyDescent="0.2">
      <c r="H50738"/>
      <c r="J50738" s="323"/>
    </row>
    <row r="50739" spans="8:10" x14ac:dyDescent="0.2">
      <c r="H50739"/>
      <c r="J50739" s="323"/>
    </row>
    <row r="50740" spans="8:10" x14ac:dyDescent="0.2">
      <c r="H50740"/>
      <c r="J50740" s="323"/>
    </row>
    <row r="50741" spans="8:10" x14ac:dyDescent="0.2">
      <c r="H50741"/>
      <c r="J50741" s="323"/>
    </row>
    <row r="50742" spans="8:10" x14ac:dyDescent="0.2">
      <c r="H50742"/>
      <c r="J50742" s="323"/>
    </row>
    <row r="50743" spans="8:10" x14ac:dyDescent="0.2">
      <c r="H50743"/>
      <c r="J50743" s="323"/>
    </row>
    <row r="50744" spans="8:10" x14ac:dyDescent="0.2">
      <c r="H50744"/>
      <c r="J50744" s="323"/>
    </row>
    <row r="50745" spans="8:10" x14ac:dyDescent="0.2">
      <c r="H50745"/>
      <c r="J50745" s="323"/>
    </row>
    <row r="50746" spans="8:10" x14ac:dyDescent="0.2">
      <c r="H50746"/>
      <c r="J50746" s="323"/>
    </row>
    <row r="50747" spans="8:10" x14ac:dyDescent="0.2">
      <c r="H50747"/>
      <c r="J50747" s="323"/>
    </row>
    <row r="50748" spans="8:10" x14ac:dyDescent="0.2">
      <c r="H50748"/>
      <c r="J50748" s="323"/>
    </row>
    <row r="50749" spans="8:10" x14ac:dyDescent="0.2">
      <c r="H50749"/>
      <c r="J50749" s="323"/>
    </row>
    <row r="50750" spans="8:10" x14ac:dyDescent="0.2">
      <c r="H50750"/>
      <c r="J50750" s="323"/>
    </row>
    <row r="50751" spans="8:10" x14ac:dyDescent="0.2">
      <c r="H50751"/>
      <c r="J50751" s="323"/>
    </row>
    <row r="50752" spans="8:10" x14ac:dyDescent="0.2">
      <c r="H50752"/>
      <c r="J50752" s="323"/>
    </row>
    <row r="50753" spans="8:10" x14ac:dyDescent="0.2">
      <c r="H50753"/>
      <c r="J50753" s="323"/>
    </row>
    <row r="50754" spans="8:10" x14ac:dyDescent="0.2">
      <c r="H50754"/>
      <c r="J50754" s="323"/>
    </row>
    <row r="50755" spans="8:10" x14ac:dyDescent="0.2">
      <c r="H50755"/>
      <c r="J50755" s="323"/>
    </row>
    <row r="50756" spans="8:10" x14ac:dyDescent="0.2">
      <c r="H50756"/>
      <c r="J50756" s="323"/>
    </row>
    <row r="50757" spans="8:10" x14ac:dyDescent="0.2">
      <c r="H50757"/>
      <c r="J50757" s="323"/>
    </row>
    <row r="50758" spans="8:10" x14ac:dyDescent="0.2">
      <c r="H50758"/>
      <c r="J50758" s="323"/>
    </row>
    <row r="50759" spans="8:10" x14ac:dyDescent="0.2">
      <c r="H50759"/>
      <c r="J50759" s="323"/>
    </row>
    <row r="50760" spans="8:10" x14ac:dyDescent="0.2">
      <c r="H50760"/>
      <c r="J50760" s="323"/>
    </row>
    <row r="50761" spans="8:10" x14ac:dyDescent="0.2">
      <c r="H50761"/>
      <c r="J50761" s="323"/>
    </row>
    <row r="50762" spans="8:10" x14ac:dyDescent="0.2">
      <c r="H50762"/>
      <c r="J50762" s="323"/>
    </row>
    <row r="50763" spans="8:10" x14ac:dyDescent="0.2">
      <c r="H50763"/>
      <c r="J50763" s="323"/>
    </row>
    <row r="50764" spans="8:10" x14ac:dyDescent="0.2">
      <c r="H50764"/>
      <c r="J50764" s="323"/>
    </row>
    <row r="50765" spans="8:10" x14ac:dyDescent="0.2">
      <c r="H50765"/>
      <c r="J50765" s="323"/>
    </row>
    <row r="50766" spans="8:10" x14ac:dyDescent="0.2">
      <c r="H50766"/>
      <c r="J50766" s="323"/>
    </row>
    <row r="50767" spans="8:10" x14ac:dyDescent="0.2">
      <c r="H50767"/>
      <c r="J50767" s="323"/>
    </row>
    <row r="50768" spans="8:10" x14ac:dyDescent="0.2">
      <c r="H50768"/>
      <c r="J50768" s="323"/>
    </row>
    <row r="50769" spans="8:10" x14ac:dyDescent="0.2">
      <c r="H50769"/>
      <c r="J50769" s="323"/>
    </row>
    <row r="50770" spans="8:10" x14ac:dyDescent="0.2">
      <c r="H50770"/>
      <c r="J50770" s="323"/>
    </row>
    <row r="50771" spans="8:10" x14ac:dyDescent="0.2">
      <c r="H50771"/>
      <c r="J50771" s="323"/>
    </row>
    <row r="50772" spans="8:10" x14ac:dyDescent="0.2">
      <c r="H50772"/>
      <c r="J50772" s="323"/>
    </row>
    <row r="50773" spans="8:10" x14ac:dyDescent="0.2">
      <c r="H50773"/>
      <c r="J50773" s="323"/>
    </row>
    <row r="50774" spans="8:10" x14ac:dyDescent="0.2">
      <c r="H50774"/>
      <c r="J50774" s="323"/>
    </row>
    <row r="50775" spans="8:10" x14ac:dyDescent="0.2">
      <c r="H50775"/>
      <c r="J50775" s="323"/>
    </row>
    <row r="50776" spans="8:10" x14ac:dyDescent="0.2">
      <c r="H50776"/>
      <c r="J50776" s="323"/>
    </row>
    <row r="50777" spans="8:10" x14ac:dyDescent="0.2">
      <c r="H50777"/>
      <c r="J50777" s="323"/>
    </row>
    <row r="50778" spans="8:10" x14ac:dyDescent="0.2">
      <c r="H50778"/>
      <c r="J50778" s="323"/>
    </row>
    <row r="50779" spans="8:10" x14ac:dyDescent="0.2">
      <c r="H50779"/>
      <c r="J50779" s="323"/>
    </row>
    <row r="50780" spans="8:10" x14ac:dyDescent="0.2">
      <c r="H50780"/>
      <c r="J50780" s="323"/>
    </row>
    <row r="50781" spans="8:10" x14ac:dyDescent="0.2">
      <c r="H50781"/>
      <c r="J50781" s="323"/>
    </row>
    <row r="50782" spans="8:10" x14ac:dyDescent="0.2">
      <c r="H50782"/>
      <c r="J50782" s="323"/>
    </row>
    <row r="50783" spans="8:10" x14ac:dyDescent="0.2">
      <c r="H50783"/>
      <c r="J50783" s="323"/>
    </row>
    <row r="50784" spans="8:10" x14ac:dyDescent="0.2">
      <c r="H50784"/>
      <c r="J50784" s="323"/>
    </row>
    <row r="50785" spans="8:10" x14ac:dyDescent="0.2">
      <c r="H50785"/>
      <c r="J50785" s="323"/>
    </row>
    <row r="50786" spans="8:10" x14ac:dyDescent="0.2">
      <c r="H50786"/>
      <c r="J50786" s="323"/>
    </row>
    <row r="50787" spans="8:10" x14ac:dyDescent="0.2">
      <c r="H50787"/>
      <c r="J50787" s="323"/>
    </row>
    <row r="50788" spans="8:10" x14ac:dyDescent="0.2">
      <c r="H50788"/>
      <c r="J50788" s="323"/>
    </row>
    <row r="50789" spans="8:10" x14ac:dyDescent="0.2">
      <c r="H50789"/>
      <c r="J50789" s="323"/>
    </row>
    <row r="50790" spans="8:10" x14ac:dyDescent="0.2">
      <c r="H50790"/>
      <c r="J50790" s="323"/>
    </row>
    <row r="50791" spans="8:10" x14ac:dyDescent="0.2">
      <c r="H50791"/>
      <c r="J50791" s="323"/>
    </row>
    <row r="50792" spans="8:10" x14ac:dyDescent="0.2">
      <c r="H50792"/>
      <c r="J50792" s="323"/>
    </row>
    <row r="50793" spans="8:10" x14ac:dyDescent="0.2">
      <c r="H50793"/>
      <c r="J50793" s="323"/>
    </row>
    <row r="50794" spans="8:10" x14ac:dyDescent="0.2">
      <c r="H50794"/>
      <c r="J50794" s="323"/>
    </row>
    <row r="50795" spans="8:10" x14ac:dyDescent="0.2">
      <c r="H50795"/>
      <c r="J50795" s="323"/>
    </row>
    <row r="50796" spans="8:10" x14ac:dyDescent="0.2">
      <c r="H50796"/>
      <c r="J50796" s="323"/>
    </row>
    <row r="50797" spans="8:10" x14ac:dyDescent="0.2">
      <c r="H50797"/>
      <c r="J50797" s="323"/>
    </row>
    <row r="50798" spans="8:10" x14ac:dyDescent="0.2">
      <c r="H50798"/>
      <c r="J50798" s="323"/>
    </row>
    <row r="50799" spans="8:10" x14ac:dyDescent="0.2">
      <c r="H50799"/>
      <c r="J50799" s="323"/>
    </row>
    <row r="50800" spans="8:10" x14ac:dyDescent="0.2">
      <c r="H50800"/>
      <c r="J50800" s="323"/>
    </row>
    <row r="50801" spans="8:10" x14ac:dyDescent="0.2">
      <c r="H50801"/>
      <c r="J50801" s="323"/>
    </row>
    <row r="50802" spans="8:10" x14ac:dyDescent="0.2">
      <c r="H50802"/>
      <c r="J50802" s="323"/>
    </row>
    <row r="50803" spans="8:10" x14ac:dyDescent="0.2">
      <c r="H50803"/>
      <c r="J50803" s="323"/>
    </row>
    <row r="50804" spans="8:10" x14ac:dyDescent="0.2">
      <c r="H50804"/>
      <c r="J50804" s="323"/>
    </row>
    <row r="50805" spans="8:10" x14ac:dyDescent="0.2">
      <c r="H50805"/>
      <c r="J50805" s="323"/>
    </row>
    <row r="50806" spans="8:10" x14ac:dyDescent="0.2">
      <c r="H50806"/>
      <c r="J50806" s="323"/>
    </row>
    <row r="50807" spans="8:10" x14ac:dyDescent="0.2">
      <c r="H50807"/>
      <c r="J50807" s="323"/>
    </row>
    <row r="50808" spans="8:10" x14ac:dyDescent="0.2">
      <c r="H50808"/>
      <c r="J50808" s="323"/>
    </row>
    <row r="50809" spans="8:10" x14ac:dyDescent="0.2">
      <c r="H50809"/>
      <c r="J50809" s="323"/>
    </row>
    <row r="50810" spans="8:10" x14ac:dyDescent="0.2">
      <c r="H50810"/>
      <c r="J50810" s="323"/>
    </row>
    <row r="50811" spans="8:10" x14ac:dyDescent="0.2">
      <c r="H50811"/>
      <c r="J50811" s="323"/>
    </row>
    <row r="50812" spans="8:10" x14ac:dyDescent="0.2">
      <c r="H50812"/>
      <c r="J50812" s="323"/>
    </row>
    <row r="50813" spans="8:10" x14ac:dyDescent="0.2">
      <c r="H50813"/>
      <c r="J50813" s="323"/>
    </row>
    <row r="50814" spans="8:10" x14ac:dyDescent="0.2">
      <c r="H50814"/>
      <c r="J50814" s="323"/>
    </row>
    <row r="50815" spans="8:10" x14ac:dyDescent="0.2">
      <c r="H50815"/>
      <c r="J50815" s="323"/>
    </row>
    <row r="50816" spans="8:10" x14ac:dyDescent="0.2">
      <c r="H50816"/>
      <c r="J50816" s="323"/>
    </row>
    <row r="50817" spans="8:10" x14ac:dyDescent="0.2">
      <c r="H50817"/>
      <c r="J50817" s="323"/>
    </row>
    <row r="50818" spans="8:10" x14ac:dyDescent="0.2">
      <c r="H50818"/>
      <c r="J50818" s="323"/>
    </row>
    <row r="50819" spans="8:10" x14ac:dyDescent="0.2">
      <c r="H50819"/>
      <c r="J50819" s="323"/>
    </row>
    <row r="50820" spans="8:10" x14ac:dyDescent="0.2">
      <c r="H50820"/>
      <c r="J50820" s="323"/>
    </row>
    <row r="50821" spans="8:10" x14ac:dyDescent="0.2">
      <c r="H50821"/>
      <c r="J50821" s="323"/>
    </row>
    <row r="50822" spans="8:10" x14ac:dyDescent="0.2">
      <c r="H50822"/>
      <c r="J50822" s="323"/>
    </row>
    <row r="50823" spans="8:10" x14ac:dyDescent="0.2">
      <c r="H50823"/>
      <c r="J50823" s="323"/>
    </row>
    <row r="50824" spans="8:10" x14ac:dyDescent="0.2">
      <c r="H50824"/>
      <c r="J50824" s="323"/>
    </row>
    <row r="50825" spans="8:10" x14ac:dyDescent="0.2">
      <c r="H50825"/>
      <c r="J50825" s="323"/>
    </row>
    <row r="50826" spans="8:10" x14ac:dyDescent="0.2">
      <c r="H50826"/>
      <c r="J50826" s="323"/>
    </row>
    <row r="50827" spans="8:10" x14ac:dyDescent="0.2">
      <c r="H50827"/>
      <c r="J50827" s="323"/>
    </row>
    <row r="50828" spans="8:10" x14ac:dyDescent="0.2">
      <c r="H50828"/>
      <c r="J50828" s="323"/>
    </row>
    <row r="50829" spans="8:10" x14ac:dyDescent="0.2">
      <c r="H50829"/>
      <c r="J50829" s="323"/>
    </row>
    <row r="50830" spans="8:10" x14ac:dyDescent="0.2">
      <c r="H50830"/>
      <c r="J50830" s="323"/>
    </row>
    <row r="50831" spans="8:10" x14ac:dyDescent="0.2">
      <c r="H50831"/>
      <c r="J50831" s="323"/>
    </row>
    <row r="50832" spans="8:10" x14ac:dyDescent="0.2">
      <c r="H50832"/>
      <c r="J50832" s="323"/>
    </row>
    <row r="50833" spans="8:10" x14ac:dyDescent="0.2">
      <c r="H50833"/>
      <c r="J50833" s="323"/>
    </row>
    <row r="50834" spans="8:10" x14ac:dyDescent="0.2">
      <c r="H50834"/>
      <c r="J50834" s="323"/>
    </row>
    <row r="50835" spans="8:10" x14ac:dyDescent="0.2">
      <c r="H50835"/>
      <c r="J50835" s="323"/>
    </row>
    <row r="50836" spans="8:10" x14ac:dyDescent="0.2">
      <c r="H50836"/>
      <c r="J50836" s="323"/>
    </row>
    <row r="50837" spans="8:10" x14ac:dyDescent="0.2">
      <c r="H50837"/>
      <c r="J50837" s="323"/>
    </row>
    <row r="50838" spans="8:10" x14ac:dyDescent="0.2">
      <c r="H50838"/>
      <c r="J50838" s="323"/>
    </row>
    <row r="50839" spans="8:10" x14ac:dyDescent="0.2">
      <c r="H50839"/>
      <c r="J50839" s="323"/>
    </row>
    <row r="50840" spans="8:10" x14ac:dyDescent="0.2">
      <c r="H50840"/>
      <c r="J50840" s="323"/>
    </row>
    <row r="50841" spans="8:10" x14ac:dyDescent="0.2">
      <c r="H50841"/>
      <c r="J50841" s="323"/>
    </row>
    <row r="50842" spans="8:10" x14ac:dyDescent="0.2">
      <c r="H50842"/>
      <c r="J50842" s="323"/>
    </row>
    <row r="50843" spans="8:10" x14ac:dyDescent="0.2">
      <c r="H50843"/>
      <c r="J50843" s="323"/>
    </row>
    <row r="50844" spans="8:10" x14ac:dyDescent="0.2">
      <c r="H50844"/>
      <c r="J50844" s="323"/>
    </row>
    <row r="50845" spans="8:10" x14ac:dyDescent="0.2">
      <c r="H50845"/>
      <c r="J50845" s="323"/>
    </row>
    <row r="50846" spans="8:10" x14ac:dyDescent="0.2">
      <c r="H50846"/>
      <c r="J50846" s="323"/>
    </row>
    <row r="50847" spans="8:10" x14ac:dyDescent="0.2">
      <c r="H50847"/>
      <c r="J50847" s="323"/>
    </row>
    <row r="50848" spans="8:10" x14ac:dyDescent="0.2">
      <c r="H50848"/>
      <c r="J50848" s="323"/>
    </row>
    <row r="50849" spans="8:10" x14ac:dyDescent="0.2">
      <c r="H50849"/>
      <c r="J50849" s="323"/>
    </row>
    <row r="50850" spans="8:10" x14ac:dyDescent="0.2">
      <c r="H50850"/>
      <c r="J50850" s="323"/>
    </row>
    <row r="50851" spans="8:10" x14ac:dyDescent="0.2">
      <c r="H50851"/>
      <c r="J50851" s="323"/>
    </row>
    <row r="50852" spans="8:10" x14ac:dyDescent="0.2">
      <c r="H50852"/>
      <c r="J50852" s="323"/>
    </row>
    <row r="50853" spans="8:10" x14ac:dyDescent="0.2">
      <c r="H50853"/>
      <c r="J50853" s="323"/>
    </row>
    <row r="50854" spans="8:10" x14ac:dyDescent="0.2">
      <c r="H50854"/>
      <c r="J50854" s="323"/>
    </row>
    <row r="50855" spans="8:10" x14ac:dyDescent="0.2">
      <c r="H50855"/>
      <c r="J50855" s="323"/>
    </row>
    <row r="50856" spans="8:10" x14ac:dyDescent="0.2">
      <c r="H50856"/>
      <c r="J50856" s="323"/>
    </row>
    <row r="50857" spans="8:10" x14ac:dyDescent="0.2">
      <c r="H50857"/>
      <c r="J50857" s="323"/>
    </row>
    <row r="50858" spans="8:10" x14ac:dyDescent="0.2">
      <c r="H50858"/>
      <c r="J50858" s="323"/>
    </row>
    <row r="50859" spans="8:10" x14ac:dyDescent="0.2">
      <c r="H50859"/>
      <c r="J50859" s="323"/>
    </row>
    <row r="50860" spans="8:10" x14ac:dyDescent="0.2">
      <c r="H50860"/>
      <c r="J50860" s="323"/>
    </row>
    <row r="50861" spans="8:10" x14ac:dyDescent="0.2">
      <c r="H50861"/>
      <c r="J50861" s="323"/>
    </row>
    <row r="50862" spans="8:10" x14ac:dyDescent="0.2">
      <c r="H50862"/>
      <c r="J50862" s="323"/>
    </row>
    <row r="50863" spans="8:10" x14ac:dyDescent="0.2">
      <c r="H50863"/>
      <c r="J50863" s="323"/>
    </row>
    <row r="50864" spans="8:10" x14ac:dyDescent="0.2">
      <c r="H50864"/>
      <c r="J50864" s="323"/>
    </row>
    <row r="50865" spans="8:10" x14ac:dyDescent="0.2">
      <c r="H50865"/>
      <c r="J50865" s="323"/>
    </row>
    <row r="50866" spans="8:10" x14ac:dyDescent="0.2">
      <c r="H50866"/>
      <c r="J50866" s="323"/>
    </row>
    <row r="50867" spans="8:10" x14ac:dyDescent="0.2">
      <c r="H50867"/>
      <c r="J50867" s="323"/>
    </row>
    <row r="50868" spans="8:10" x14ac:dyDescent="0.2">
      <c r="H50868"/>
      <c r="J50868" s="323"/>
    </row>
    <row r="50869" spans="8:10" x14ac:dyDescent="0.2">
      <c r="H50869"/>
      <c r="J50869" s="323"/>
    </row>
    <row r="50870" spans="8:10" x14ac:dyDescent="0.2">
      <c r="H50870"/>
      <c r="J50870" s="323"/>
    </row>
    <row r="50871" spans="8:10" x14ac:dyDescent="0.2">
      <c r="H50871"/>
      <c r="J50871" s="323"/>
    </row>
    <row r="50872" spans="8:10" x14ac:dyDescent="0.2">
      <c r="H50872"/>
      <c r="J50872" s="323"/>
    </row>
    <row r="50873" spans="8:10" x14ac:dyDescent="0.2">
      <c r="H50873"/>
      <c r="J50873" s="323"/>
    </row>
    <row r="50874" spans="8:10" x14ac:dyDescent="0.2">
      <c r="H50874"/>
      <c r="J50874" s="323"/>
    </row>
    <row r="50875" spans="8:10" x14ac:dyDescent="0.2">
      <c r="H50875"/>
      <c r="J50875" s="323"/>
    </row>
    <row r="50876" spans="8:10" x14ac:dyDescent="0.2">
      <c r="H50876"/>
      <c r="J50876" s="323"/>
    </row>
    <row r="50877" spans="8:10" x14ac:dyDescent="0.2">
      <c r="H50877"/>
      <c r="J50877" s="323"/>
    </row>
    <row r="50878" spans="8:10" x14ac:dyDescent="0.2">
      <c r="H50878"/>
      <c r="J50878" s="323"/>
    </row>
    <row r="50879" spans="8:10" x14ac:dyDescent="0.2">
      <c r="H50879"/>
      <c r="J50879" s="323"/>
    </row>
    <row r="50880" spans="8:10" x14ac:dyDescent="0.2">
      <c r="H50880"/>
      <c r="J50880" s="323"/>
    </row>
    <row r="50881" spans="8:10" x14ac:dyDescent="0.2">
      <c r="H50881"/>
      <c r="J50881" s="323"/>
    </row>
    <row r="50882" spans="8:10" x14ac:dyDescent="0.2">
      <c r="H50882"/>
      <c r="J50882" s="323"/>
    </row>
    <row r="50883" spans="8:10" x14ac:dyDescent="0.2">
      <c r="H50883"/>
      <c r="J50883" s="323"/>
    </row>
    <row r="50884" spans="8:10" x14ac:dyDescent="0.2">
      <c r="H50884"/>
      <c r="J50884" s="323"/>
    </row>
    <row r="50885" spans="8:10" x14ac:dyDescent="0.2">
      <c r="H50885"/>
      <c r="J50885" s="323"/>
    </row>
    <row r="50886" spans="8:10" x14ac:dyDescent="0.2">
      <c r="H50886"/>
      <c r="J50886" s="323"/>
    </row>
    <row r="50887" spans="8:10" x14ac:dyDescent="0.2">
      <c r="H50887"/>
      <c r="J50887" s="323"/>
    </row>
    <row r="50888" spans="8:10" x14ac:dyDescent="0.2">
      <c r="H50888"/>
      <c r="J50888" s="323"/>
    </row>
    <row r="50889" spans="8:10" x14ac:dyDescent="0.2">
      <c r="H50889"/>
      <c r="J50889" s="323"/>
    </row>
    <row r="50890" spans="8:10" x14ac:dyDescent="0.2">
      <c r="H50890"/>
      <c r="J50890" s="323"/>
    </row>
    <row r="50891" spans="8:10" x14ac:dyDescent="0.2">
      <c r="H50891"/>
      <c r="J50891" s="323"/>
    </row>
    <row r="50892" spans="8:10" x14ac:dyDescent="0.2">
      <c r="H50892"/>
      <c r="J50892" s="323"/>
    </row>
    <row r="50893" spans="8:10" x14ac:dyDescent="0.2">
      <c r="H50893"/>
      <c r="J50893" s="323"/>
    </row>
    <row r="50894" spans="8:10" x14ac:dyDescent="0.2">
      <c r="H50894"/>
      <c r="J50894" s="323"/>
    </row>
    <row r="50895" spans="8:10" x14ac:dyDescent="0.2">
      <c r="H50895"/>
      <c r="J50895" s="323"/>
    </row>
    <row r="50896" spans="8:10" x14ac:dyDescent="0.2">
      <c r="H50896"/>
      <c r="J50896" s="323"/>
    </row>
    <row r="50897" spans="8:10" x14ac:dyDescent="0.2">
      <c r="H50897"/>
      <c r="J50897" s="323"/>
    </row>
    <row r="50898" spans="8:10" x14ac:dyDescent="0.2">
      <c r="H50898"/>
      <c r="J50898" s="323"/>
    </row>
    <row r="50899" spans="8:10" x14ac:dyDescent="0.2">
      <c r="H50899"/>
      <c r="J50899" s="323"/>
    </row>
    <row r="50900" spans="8:10" x14ac:dyDescent="0.2">
      <c r="H50900"/>
      <c r="J50900" s="323"/>
    </row>
    <row r="50901" spans="8:10" x14ac:dyDescent="0.2">
      <c r="H50901"/>
      <c r="J50901" s="323"/>
    </row>
    <row r="50902" spans="8:10" x14ac:dyDescent="0.2">
      <c r="H50902"/>
      <c r="J50902" s="323"/>
    </row>
    <row r="50903" spans="8:10" x14ac:dyDescent="0.2">
      <c r="H50903"/>
      <c r="J50903" s="323"/>
    </row>
    <row r="50904" spans="8:10" x14ac:dyDescent="0.2">
      <c r="H50904"/>
      <c r="J50904" s="323"/>
    </row>
    <row r="50905" spans="8:10" x14ac:dyDescent="0.2">
      <c r="H50905"/>
      <c r="J50905" s="323"/>
    </row>
    <row r="50906" spans="8:10" x14ac:dyDescent="0.2">
      <c r="H50906"/>
      <c r="J50906" s="323"/>
    </row>
    <row r="50907" spans="8:10" x14ac:dyDescent="0.2">
      <c r="H50907"/>
      <c r="J50907" s="323"/>
    </row>
    <row r="50908" spans="8:10" x14ac:dyDescent="0.2">
      <c r="H50908"/>
      <c r="J50908" s="323"/>
    </row>
    <row r="50909" spans="8:10" x14ac:dyDescent="0.2">
      <c r="H50909"/>
      <c r="J50909" s="323"/>
    </row>
    <row r="50910" spans="8:10" x14ac:dyDescent="0.2">
      <c r="H50910"/>
      <c r="J50910" s="323"/>
    </row>
    <row r="50911" spans="8:10" x14ac:dyDescent="0.2">
      <c r="H50911"/>
      <c r="J50911" s="323"/>
    </row>
    <row r="50912" spans="8:10" x14ac:dyDescent="0.2">
      <c r="H50912"/>
      <c r="J50912" s="323"/>
    </row>
    <row r="50913" spans="8:10" x14ac:dyDescent="0.2">
      <c r="H50913"/>
      <c r="J50913" s="323"/>
    </row>
    <row r="50914" spans="8:10" x14ac:dyDescent="0.2">
      <c r="H50914"/>
      <c r="J50914" s="323"/>
    </row>
    <row r="50915" spans="8:10" x14ac:dyDescent="0.2">
      <c r="H50915"/>
      <c r="J50915" s="323"/>
    </row>
    <row r="50916" spans="8:10" x14ac:dyDescent="0.2">
      <c r="H50916"/>
      <c r="J50916" s="323"/>
    </row>
    <row r="50917" spans="8:10" x14ac:dyDescent="0.2">
      <c r="H50917"/>
      <c r="J50917" s="323"/>
    </row>
    <row r="50918" spans="8:10" x14ac:dyDescent="0.2">
      <c r="H50918"/>
      <c r="J50918" s="323"/>
    </row>
    <row r="50919" spans="8:10" x14ac:dyDescent="0.2">
      <c r="H50919"/>
      <c r="J50919" s="323"/>
    </row>
    <row r="50920" spans="8:10" x14ac:dyDescent="0.2">
      <c r="H50920"/>
      <c r="J50920" s="323"/>
    </row>
    <row r="50921" spans="8:10" x14ac:dyDescent="0.2">
      <c r="H50921"/>
      <c r="J50921" s="323"/>
    </row>
    <row r="50922" spans="8:10" x14ac:dyDescent="0.2">
      <c r="H50922"/>
      <c r="J50922" s="323"/>
    </row>
    <row r="50923" spans="8:10" x14ac:dyDescent="0.2">
      <c r="H50923"/>
      <c r="J50923" s="323"/>
    </row>
    <row r="50924" spans="8:10" x14ac:dyDescent="0.2">
      <c r="H50924"/>
      <c r="J50924" s="323"/>
    </row>
    <row r="50925" spans="8:10" x14ac:dyDescent="0.2">
      <c r="H50925"/>
      <c r="J50925" s="323"/>
    </row>
    <row r="50926" spans="8:10" x14ac:dyDescent="0.2">
      <c r="H50926"/>
      <c r="J50926" s="323"/>
    </row>
    <row r="50927" spans="8:10" x14ac:dyDescent="0.2">
      <c r="H50927"/>
      <c r="J50927" s="323"/>
    </row>
    <row r="50928" spans="8:10" x14ac:dyDescent="0.2">
      <c r="H50928"/>
      <c r="J50928" s="323"/>
    </row>
    <row r="50929" spans="8:10" x14ac:dyDescent="0.2">
      <c r="H50929"/>
      <c r="J50929" s="323"/>
    </row>
    <row r="50930" spans="8:10" x14ac:dyDescent="0.2">
      <c r="H50930"/>
      <c r="J50930" s="323"/>
    </row>
    <row r="50931" spans="8:10" x14ac:dyDescent="0.2">
      <c r="H50931"/>
      <c r="J50931" s="323"/>
    </row>
    <row r="50932" spans="8:10" x14ac:dyDescent="0.2">
      <c r="H50932"/>
      <c r="J50932" s="323"/>
    </row>
    <row r="50933" spans="8:10" x14ac:dyDescent="0.2">
      <c r="H50933"/>
      <c r="J50933" s="323"/>
    </row>
    <row r="50934" spans="8:10" x14ac:dyDescent="0.2">
      <c r="H50934"/>
      <c r="J50934" s="323"/>
    </row>
    <row r="50935" spans="8:10" x14ac:dyDescent="0.2">
      <c r="H50935"/>
      <c r="J50935" s="323"/>
    </row>
    <row r="50936" spans="8:10" x14ac:dyDescent="0.2">
      <c r="H50936"/>
      <c r="J50936" s="323"/>
    </row>
    <row r="50937" spans="8:10" x14ac:dyDescent="0.2">
      <c r="H50937"/>
      <c r="J50937" s="323"/>
    </row>
    <row r="50938" spans="8:10" x14ac:dyDescent="0.2">
      <c r="H50938"/>
      <c r="J50938" s="323"/>
    </row>
    <row r="50939" spans="8:10" x14ac:dyDescent="0.2">
      <c r="H50939"/>
      <c r="J50939" s="323"/>
    </row>
    <row r="50940" spans="8:10" x14ac:dyDescent="0.2">
      <c r="H50940"/>
      <c r="J50940" s="323"/>
    </row>
    <row r="50941" spans="8:10" x14ac:dyDescent="0.2">
      <c r="H50941"/>
      <c r="J50941" s="323"/>
    </row>
    <row r="50942" spans="8:10" x14ac:dyDescent="0.2">
      <c r="H50942"/>
      <c r="J50942" s="323"/>
    </row>
    <row r="50943" spans="8:10" x14ac:dyDescent="0.2">
      <c r="H50943"/>
      <c r="J50943" s="323"/>
    </row>
    <row r="50944" spans="8:10" x14ac:dyDescent="0.2">
      <c r="H50944"/>
      <c r="J50944" s="323"/>
    </row>
    <row r="50945" spans="8:10" x14ac:dyDescent="0.2">
      <c r="H50945"/>
      <c r="J50945" s="323"/>
    </row>
    <row r="50946" spans="8:10" x14ac:dyDescent="0.2">
      <c r="H50946"/>
      <c r="J50946" s="323"/>
    </row>
    <row r="50947" spans="8:10" x14ac:dyDescent="0.2">
      <c r="H50947"/>
      <c r="J50947" s="323"/>
    </row>
    <row r="50948" spans="8:10" x14ac:dyDescent="0.2">
      <c r="H50948"/>
      <c r="J50948" s="323"/>
    </row>
    <row r="50949" spans="8:10" x14ac:dyDescent="0.2">
      <c r="H50949"/>
      <c r="J50949" s="323"/>
    </row>
    <row r="50950" spans="8:10" x14ac:dyDescent="0.2">
      <c r="H50950"/>
      <c r="J50950" s="323"/>
    </row>
    <row r="50951" spans="8:10" x14ac:dyDescent="0.2">
      <c r="H50951"/>
      <c r="J50951" s="323"/>
    </row>
    <row r="50952" spans="8:10" x14ac:dyDescent="0.2">
      <c r="H50952"/>
      <c r="J50952" s="323"/>
    </row>
    <row r="50953" spans="8:10" x14ac:dyDescent="0.2">
      <c r="H50953"/>
      <c r="J50953" s="323"/>
    </row>
    <row r="50954" spans="8:10" x14ac:dyDescent="0.2">
      <c r="H50954"/>
      <c r="J50954" s="323"/>
    </row>
    <row r="50955" spans="8:10" x14ac:dyDescent="0.2">
      <c r="H50955"/>
      <c r="J50955" s="323"/>
    </row>
    <row r="50956" spans="8:10" x14ac:dyDescent="0.2">
      <c r="H50956"/>
      <c r="J50956" s="323"/>
    </row>
    <row r="50957" spans="8:10" x14ac:dyDescent="0.2">
      <c r="H50957"/>
      <c r="J50957" s="323"/>
    </row>
    <row r="50958" spans="8:10" x14ac:dyDescent="0.2">
      <c r="H50958"/>
      <c r="J50958" s="323"/>
    </row>
    <row r="50959" spans="8:10" x14ac:dyDescent="0.2">
      <c r="H50959"/>
      <c r="J50959" s="323"/>
    </row>
    <row r="50960" spans="8:10" x14ac:dyDescent="0.2">
      <c r="H50960"/>
      <c r="J50960" s="323"/>
    </row>
    <row r="50961" spans="8:10" x14ac:dyDescent="0.2">
      <c r="H50961"/>
      <c r="J50961" s="323"/>
    </row>
    <row r="50962" spans="8:10" x14ac:dyDescent="0.2">
      <c r="H50962"/>
      <c r="J50962" s="323"/>
    </row>
    <row r="50963" spans="8:10" x14ac:dyDescent="0.2">
      <c r="H50963"/>
      <c r="J50963" s="323"/>
    </row>
    <row r="50964" spans="8:10" x14ac:dyDescent="0.2">
      <c r="H50964"/>
      <c r="J50964" s="323"/>
    </row>
    <row r="50965" spans="8:10" x14ac:dyDescent="0.2">
      <c r="H50965"/>
      <c r="J50965" s="323"/>
    </row>
    <row r="50966" spans="8:10" x14ac:dyDescent="0.2">
      <c r="H50966"/>
      <c r="J50966" s="323"/>
    </row>
    <row r="50967" spans="8:10" x14ac:dyDescent="0.2">
      <c r="H50967"/>
      <c r="J50967" s="323"/>
    </row>
    <row r="50968" spans="8:10" x14ac:dyDescent="0.2">
      <c r="H50968"/>
      <c r="J50968" s="323"/>
    </row>
    <row r="50969" spans="8:10" x14ac:dyDescent="0.2">
      <c r="H50969"/>
      <c r="J50969" s="323"/>
    </row>
    <row r="50970" spans="8:10" x14ac:dyDescent="0.2">
      <c r="H50970"/>
      <c r="J50970" s="323"/>
    </row>
    <row r="50971" spans="8:10" x14ac:dyDescent="0.2">
      <c r="H50971"/>
      <c r="J50971" s="323"/>
    </row>
    <row r="50972" spans="8:10" x14ac:dyDescent="0.2">
      <c r="H50972"/>
      <c r="J50972" s="323"/>
    </row>
    <row r="50973" spans="8:10" x14ac:dyDescent="0.2">
      <c r="H50973"/>
      <c r="J50973" s="323"/>
    </row>
    <row r="50974" spans="8:10" x14ac:dyDescent="0.2">
      <c r="H50974"/>
      <c r="J50974" s="323"/>
    </row>
    <row r="50975" spans="8:10" x14ac:dyDescent="0.2">
      <c r="H50975"/>
      <c r="J50975" s="323"/>
    </row>
    <row r="50976" spans="8:10" x14ac:dyDescent="0.2">
      <c r="H50976"/>
      <c r="J50976" s="323"/>
    </row>
    <row r="50977" spans="8:10" x14ac:dyDescent="0.2">
      <c r="H50977"/>
      <c r="J50977" s="323"/>
    </row>
    <row r="50978" spans="8:10" x14ac:dyDescent="0.2">
      <c r="H50978"/>
      <c r="J50978" s="323"/>
    </row>
    <row r="50979" spans="8:10" x14ac:dyDescent="0.2">
      <c r="H50979"/>
      <c r="J50979" s="323"/>
    </row>
    <row r="50980" spans="8:10" x14ac:dyDescent="0.2">
      <c r="H50980"/>
      <c r="J50980" s="323"/>
    </row>
    <row r="50981" spans="8:10" x14ac:dyDescent="0.2">
      <c r="H50981"/>
      <c r="J50981" s="323"/>
    </row>
    <row r="50982" spans="8:10" x14ac:dyDescent="0.2">
      <c r="H50982"/>
      <c r="J50982" s="323"/>
    </row>
    <row r="50983" spans="8:10" x14ac:dyDescent="0.2">
      <c r="H50983"/>
      <c r="J50983" s="323"/>
    </row>
    <row r="50984" spans="8:10" x14ac:dyDescent="0.2">
      <c r="H50984"/>
      <c r="J50984" s="323"/>
    </row>
    <row r="50985" spans="8:10" x14ac:dyDescent="0.2">
      <c r="H50985"/>
      <c r="J50985" s="323"/>
    </row>
    <row r="50986" spans="8:10" x14ac:dyDescent="0.2">
      <c r="H50986"/>
      <c r="J50986" s="323"/>
    </row>
    <row r="50987" spans="8:10" x14ac:dyDescent="0.2">
      <c r="H50987"/>
      <c r="J50987" s="323"/>
    </row>
    <row r="50988" spans="8:10" x14ac:dyDescent="0.2">
      <c r="H50988"/>
      <c r="J50988" s="323"/>
    </row>
    <row r="50989" spans="8:10" x14ac:dyDescent="0.2">
      <c r="H50989"/>
      <c r="J50989" s="323"/>
    </row>
    <row r="50990" spans="8:10" x14ac:dyDescent="0.2">
      <c r="H50990"/>
      <c r="J50990" s="323"/>
    </row>
    <row r="50991" spans="8:10" x14ac:dyDescent="0.2">
      <c r="H50991"/>
      <c r="J50991" s="323"/>
    </row>
    <row r="50992" spans="8:10" x14ac:dyDescent="0.2">
      <c r="H50992"/>
      <c r="J50992" s="323"/>
    </row>
    <row r="50993" spans="8:10" x14ac:dyDescent="0.2">
      <c r="H50993"/>
      <c r="J50993" s="323"/>
    </row>
    <row r="50994" spans="8:10" x14ac:dyDescent="0.2">
      <c r="H50994"/>
      <c r="J50994" s="323"/>
    </row>
    <row r="50995" spans="8:10" x14ac:dyDescent="0.2">
      <c r="H50995"/>
      <c r="J50995" s="323"/>
    </row>
    <row r="50996" spans="8:10" x14ac:dyDescent="0.2">
      <c r="H50996"/>
      <c r="J50996" s="323"/>
    </row>
    <row r="50997" spans="8:10" x14ac:dyDescent="0.2">
      <c r="H50997"/>
      <c r="J50997" s="323"/>
    </row>
    <row r="50998" spans="8:10" x14ac:dyDescent="0.2">
      <c r="H50998"/>
      <c r="J50998" s="323"/>
    </row>
    <row r="50999" spans="8:10" x14ac:dyDescent="0.2">
      <c r="H50999"/>
      <c r="J50999" s="323"/>
    </row>
    <row r="51000" spans="8:10" x14ac:dyDescent="0.2">
      <c r="H51000"/>
      <c r="J51000" s="323"/>
    </row>
    <row r="51001" spans="8:10" x14ac:dyDescent="0.2">
      <c r="H51001"/>
      <c r="J51001" s="323"/>
    </row>
    <row r="51002" spans="8:10" x14ac:dyDescent="0.2">
      <c r="H51002"/>
      <c r="J51002" s="323"/>
    </row>
    <row r="51003" spans="8:10" x14ac:dyDescent="0.2">
      <c r="H51003"/>
      <c r="J51003" s="323"/>
    </row>
    <row r="51004" spans="8:10" x14ac:dyDescent="0.2">
      <c r="H51004"/>
      <c r="J51004" s="323"/>
    </row>
    <row r="51005" spans="8:10" x14ac:dyDescent="0.2">
      <c r="H51005"/>
      <c r="J51005" s="323"/>
    </row>
    <row r="51006" spans="8:10" x14ac:dyDescent="0.2">
      <c r="H51006"/>
      <c r="J51006" s="323"/>
    </row>
    <row r="51007" spans="8:10" x14ac:dyDescent="0.2">
      <c r="H51007"/>
      <c r="J51007" s="323"/>
    </row>
    <row r="51008" spans="8:10" x14ac:dyDescent="0.2">
      <c r="H51008"/>
      <c r="J51008" s="323"/>
    </row>
    <row r="51009" spans="8:10" x14ac:dyDescent="0.2">
      <c r="H51009"/>
      <c r="J51009" s="323"/>
    </row>
    <row r="51010" spans="8:10" x14ac:dyDescent="0.2">
      <c r="H51010"/>
      <c r="J51010" s="323"/>
    </row>
    <row r="51011" spans="8:10" x14ac:dyDescent="0.2">
      <c r="H51011"/>
      <c r="J51011" s="323"/>
    </row>
    <row r="51012" spans="8:10" x14ac:dyDescent="0.2">
      <c r="H51012"/>
      <c r="J51012" s="323"/>
    </row>
    <row r="51013" spans="8:10" x14ac:dyDescent="0.2">
      <c r="H51013"/>
      <c r="J51013" s="323"/>
    </row>
    <row r="51014" spans="8:10" x14ac:dyDescent="0.2">
      <c r="H51014"/>
      <c r="J51014" s="323"/>
    </row>
    <row r="51015" spans="8:10" x14ac:dyDescent="0.2">
      <c r="H51015"/>
      <c r="J51015" s="323"/>
    </row>
    <row r="51016" spans="8:10" x14ac:dyDescent="0.2">
      <c r="H51016"/>
      <c r="J51016" s="323"/>
    </row>
    <row r="51017" spans="8:10" x14ac:dyDescent="0.2">
      <c r="H51017"/>
      <c r="J51017" s="323"/>
    </row>
    <row r="51018" spans="8:10" x14ac:dyDescent="0.2">
      <c r="H51018"/>
      <c r="J51018" s="323"/>
    </row>
    <row r="51019" spans="8:10" x14ac:dyDescent="0.2">
      <c r="H51019"/>
      <c r="J51019" s="323"/>
    </row>
    <row r="51020" spans="8:10" x14ac:dyDescent="0.2">
      <c r="H51020"/>
      <c r="J51020" s="323"/>
    </row>
    <row r="51021" spans="8:10" x14ac:dyDescent="0.2">
      <c r="H51021"/>
      <c r="J51021" s="323"/>
    </row>
    <row r="51022" spans="8:10" x14ac:dyDescent="0.2">
      <c r="H51022"/>
      <c r="J51022" s="323"/>
    </row>
    <row r="51023" spans="8:10" x14ac:dyDescent="0.2">
      <c r="H51023"/>
      <c r="J51023" s="323"/>
    </row>
    <row r="51024" spans="8:10" x14ac:dyDescent="0.2">
      <c r="H51024"/>
      <c r="J51024" s="323"/>
    </row>
    <row r="51025" spans="8:10" x14ac:dyDescent="0.2">
      <c r="H51025"/>
      <c r="J51025" s="323"/>
    </row>
    <row r="51026" spans="8:10" x14ac:dyDescent="0.2">
      <c r="H51026"/>
      <c r="J51026" s="323"/>
    </row>
    <row r="51027" spans="8:10" x14ac:dyDescent="0.2">
      <c r="H51027"/>
      <c r="J51027" s="323"/>
    </row>
    <row r="51028" spans="8:10" x14ac:dyDescent="0.2">
      <c r="H51028"/>
      <c r="J51028" s="323"/>
    </row>
    <row r="51029" spans="8:10" x14ac:dyDescent="0.2">
      <c r="H51029"/>
      <c r="J51029" s="323"/>
    </row>
    <row r="51030" spans="8:10" x14ac:dyDescent="0.2">
      <c r="H51030"/>
      <c r="J51030" s="323"/>
    </row>
    <row r="51031" spans="8:10" x14ac:dyDescent="0.2">
      <c r="H51031"/>
      <c r="J51031" s="323"/>
    </row>
    <row r="51032" spans="8:10" x14ac:dyDescent="0.2">
      <c r="H51032"/>
      <c r="J51032" s="323"/>
    </row>
    <row r="51033" spans="8:10" x14ac:dyDescent="0.2">
      <c r="H51033"/>
      <c r="J51033" s="323"/>
    </row>
    <row r="51034" spans="8:10" x14ac:dyDescent="0.2">
      <c r="H51034"/>
      <c r="J51034" s="323"/>
    </row>
    <row r="51035" spans="8:10" x14ac:dyDescent="0.2">
      <c r="H51035"/>
      <c r="J51035" s="323"/>
    </row>
    <row r="51036" spans="8:10" x14ac:dyDescent="0.2">
      <c r="H51036"/>
      <c r="J51036" s="323"/>
    </row>
    <row r="51037" spans="8:10" x14ac:dyDescent="0.2">
      <c r="H51037"/>
      <c r="J51037" s="323"/>
    </row>
    <row r="51038" spans="8:10" x14ac:dyDescent="0.2">
      <c r="H51038"/>
      <c r="J51038" s="323"/>
    </row>
    <row r="51039" spans="8:10" x14ac:dyDescent="0.2">
      <c r="H51039"/>
      <c r="J51039" s="323"/>
    </row>
    <row r="51040" spans="8:10" x14ac:dyDescent="0.2">
      <c r="H51040"/>
      <c r="J51040" s="323"/>
    </row>
    <row r="51041" spans="8:10" x14ac:dyDescent="0.2">
      <c r="H51041"/>
      <c r="J51041" s="323"/>
    </row>
    <row r="51042" spans="8:10" x14ac:dyDescent="0.2">
      <c r="H51042"/>
      <c r="J51042" s="323"/>
    </row>
    <row r="51043" spans="8:10" x14ac:dyDescent="0.2">
      <c r="H51043"/>
      <c r="J51043" s="323"/>
    </row>
    <row r="51044" spans="8:10" x14ac:dyDescent="0.2">
      <c r="H51044"/>
      <c r="J51044" s="323"/>
    </row>
    <row r="51045" spans="8:10" x14ac:dyDescent="0.2">
      <c r="H51045"/>
      <c r="J51045" s="323"/>
    </row>
    <row r="51046" spans="8:10" x14ac:dyDescent="0.2">
      <c r="H51046"/>
      <c r="J51046" s="323"/>
    </row>
    <row r="51047" spans="8:10" x14ac:dyDescent="0.2">
      <c r="H51047"/>
      <c r="J51047" s="323"/>
    </row>
    <row r="51048" spans="8:10" x14ac:dyDescent="0.2">
      <c r="H51048"/>
      <c r="J51048" s="323"/>
    </row>
    <row r="51049" spans="8:10" x14ac:dyDescent="0.2">
      <c r="H51049"/>
      <c r="J51049" s="323"/>
    </row>
    <row r="51050" spans="8:10" x14ac:dyDescent="0.2">
      <c r="H51050"/>
      <c r="J51050" s="323"/>
    </row>
    <row r="51051" spans="8:10" x14ac:dyDescent="0.2">
      <c r="H51051"/>
      <c r="J51051" s="323"/>
    </row>
    <row r="51052" spans="8:10" x14ac:dyDescent="0.2">
      <c r="H51052"/>
      <c r="J51052" s="323"/>
    </row>
    <row r="51053" spans="8:10" x14ac:dyDescent="0.2">
      <c r="H51053"/>
      <c r="J51053" s="323"/>
    </row>
    <row r="51054" spans="8:10" x14ac:dyDescent="0.2">
      <c r="H51054"/>
      <c r="J51054" s="323"/>
    </row>
    <row r="51055" spans="8:10" x14ac:dyDescent="0.2">
      <c r="H51055"/>
      <c r="J51055" s="323"/>
    </row>
    <row r="51056" spans="8:10" x14ac:dyDescent="0.2">
      <c r="H51056"/>
      <c r="J51056" s="323"/>
    </row>
    <row r="51057" spans="8:10" x14ac:dyDescent="0.2">
      <c r="H51057"/>
      <c r="J51057" s="323"/>
    </row>
    <row r="51058" spans="8:10" x14ac:dyDescent="0.2">
      <c r="H51058"/>
      <c r="J51058" s="323"/>
    </row>
    <row r="51059" spans="8:10" x14ac:dyDescent="0.2">
      <c r="H51059"/>
      <c r="J51059" s="323"/>
    </row>
    <row r="51060" spans="8:10" x14ac:dyDescent="0.2">
      <c r="H51060"/>
      <c r="J51060" s="323"/>
    </row>
    <row r="51061" spans="8:10" x14ac:dyDescent="0.2">
      <c r="H51061"/>
      <c r="J51061" s="323"/>
    </row>
    <row r="51062" spans="8:10" x14ac:dyDescent="0.2">
      <c r="H51062"/>
      <c r="J51062" s="323"/>
    </row>
    <row r="51063" spans="8:10" x14ac:dyDescent="0.2">
      <c r="H51063"/>
      <c r="J51063" s="323"/>
    </row>
    <row r="51064" spans="8:10" x14ac:dyDescent="0.2">
      <c r="H51064"/>
      <c r="J51064" s="323"/>
    </row>
    <row r="51065" spans="8:10" x14ac:dyDescent="0.2">
      <c r="H51065"/>
      <c r="J51065" s="323"/>
    </row>
    <row r="51066" spans="8:10" x14ac:dyDescent="0.2">
      <c r="H51066"/>
      <c r="J51066" s="323"/>
    </row>
    <row r="51067" spans="8:10" x14ac:dyDescent="0.2">
      <c r="H51067"/>
      <c r="J51067" s="323"/>
    </row>
    <row r="51068" spans="8:10" x14ac:dyDescent="0.2">
      <c r="H51068"/>
      <c r="J51068" s="323"/>
    </row>
    <row r="51069" spans="8:10" x14ac:dyDescent="0.2">
      <c r="H51069"/>
      <c r="J51069" s="323"/>
    </row>
    <row r="51070" spans="8:10" x14ac:dyDescent="0.2">
      <c r="H51070"/>
      <c r="J51070" s="323"/>
    </row>
    <row r="51071" spans="8:10" x14ac:dyDescent="0.2">
      <c r="H51071"/>
      <c r="J51071" s="323"/>
    </row>
    <row r="51072" spans="8:10" x14ac:dyDescent="0.2">
      <c r="H51072"/>
      <c r="J51072" s="323"/>
    </row>
    <row r="51073" spans="8:10" x14ac:dyDescent="0.2">
      <c r="H51073"/>
      <c r="J51073" s="323"/>
    </row>
    <row r="51074" spans="8:10" x14ac:dyDescent="0.2">
      <c r="H51074"/>
      <c r="J51074" s="323"/>
    </row>
    <row r="51075" spans="8:10" x14ac:dyDescent="0.2">
      <c r="H51075"/>
      <c r="J51075" s="323"/>
    </row>
    <row r="51076" spans="8:10" x14ac:dyDescent="0.2">
      <c r="H51076"/>
      <c r="J51076" s="323"/>
    </row>
    <row r="51077" spans="8:10" x14ac:dyDescent="0.2">
      <c r="H51077"/>
      <c r="J51077" s="323"/>
    </row>
    <row r="51078" spans="8:10" x14ac:dyDescent="0.2">
      <c r="H51078"/>
      <c r="J51078" s="323"/>
    </row>
    <row r="51079" spans="8:10" x14ac:dyDescent="0.2">
      <c r="H51079"/>
      <c r="J51079" s="323"/>
    </row>
    <row r="51080" spans="8:10" x14ac:dyDescent="0.2">
      <c r="H51080"/>
      <c r="J51080" s="323"/>
    </row>
    <row r="51081" spans="8:10" x14ac:dyDescent="0.2">
      <c r="H51081"/>
      <c r="J51081" s="323"/>
    </row>
    <row r="51082" spans="8:10" x14ac:dyDescent="0.2">
      <c r="H51082"/>
      <c r="J51082" s="323"/>
    </row>
    <row r="51083" spans="8:10" x14ac:dyDescent="0.2">
      <c r="H51083"/>
      <c r="J51083" s="323"/>
    </row>
    <row r="51084" spans="8:10" x14ac:dyDescent="0.2">
      <c r="H51084"/>
      <c r="J51084" s="323"/>
    </row>
    <row r="51085" spans="8:10" x14ac:dyDescent="0.2">
      <c r="H51085"/>
      <c r="J51085" s="323"/>
    </row>
    <row r="51086" spans="8:10" x14ac:dyDescent="0.2">
      <c r="H51086"/>
      <c r="J51086" s="323"/>
    </row>
    <row r="51087" spans="8:10" x14ac:dyDescent="0.2">
      <c r="H51087"/>
      <c r="J51087" s="323"/>
    </row>
    <row r="51088" spans="8:10" x14ac:dyDescent="0.2">
      <c r="H51088"/>
      <c r="J51088" s="323"/>
    </row>
    <row r="51089" spans="8:10" x14ac:dyDescent="0.2">
      <c r="H51089"/>
      <c r="J51089" s="323"/>
    </row>
    <row r="51090" spans="8:10" x14ac:dyDescent="0.2">
      <c r="H51090"/>
      <c r="J51090" s="323"/>
    </row>
    <row r="51091" spans="8:10" x14ac:dyDescent="0.2">
      <c r="H51091"/>
      <c r="J51091" s="323"/>
    </row>
    <row r="51092" spans="8:10" x14ac:dyDescent="0.2">
      <c r="H51092"/>
      <c r="J51092" s="323"/>
    </row>
    <row r="51093" spans="8:10" x14ac:dyDescent="0.2">
      <c r="H51093"/>
      <c r="J51093" s="323"/>
    </row>
    <row r="51094" spans="8:10" x14ac:dyDescent="0.2">
      <c r="H51094"/>
      <c r="J51094" s="323"/>
    </row>
    <row r="51095" spans="8:10" x14ac:dyDescent="0.2">
      <c r="H51095"/>
      <c r="J51095" s="323"/>
    </row>
    <row r="51096" spans="8:10" x14ac:dyDescent="0.2">
      <c r="H51096"/>
      <c r="J51096" s="323"/>
    </row>
    <row r="51097" spans="8:10" x14ac:dyDescent="0.2">
      <c r="H51097"/>
      <c r="J51097" s="323"/>
    </row>
    <row r="51098" spans="8:10" x14ac:dyDescent="0.2">
      <c r="H51098"/>
      <c r="J51098" s="323"/>
    </row>
    <row r="51099" spans="8:10" x14ac:dyDescent="0.2">
      <c r="H51099"/>
      <c r="J51099" s="323"/>
    </row>
    <row r="51100" spans="8:10" x14ac:dyDescent="0.2">
      <c r="H51100"/>
      <c r="J51100" s="323"/>
    </row>
    <row r="51101" spans="8:10" x14ac:dyDescent="0.2">
      <c r="H51101"/>
      <c r="J51101" s="323"/>
    </row>
    <row r="51102" spans="8:10" x14ac:dyDescent="0.2">
      <c r="H51102"/>
      <c r="J51102" s="323"/>
    </row>
    <row r="51103" spans="8:10" x14ac:dyDescent="0.2">
      <c r="H51103"/>
      <c r="J51103" s="323"/>
    </row>
    <row r="51104" spans="8:10" x14ac:dyDescent="0.2">
      <c r="H51104"/>
      <c r="J51104" s="323"/>
    </row>
    <row r="51105" spans="8:10" x14ac:dyDescent="0.2">
      <c r="H51105"/>
      <c r="J51105" s="323"/>
    </row>
    <row r="51106" spans="8:10" x14ac:dyDescent="0.2">
      <c r="H51106"/>
      <c r="J51106" s="323"/>
    </row>
    <row r="51107" spans="8:10" x14ac:dyDescent="0.2">
      <c r="H51107"/>
      <c r="J51107" s="323"/>
    </row>
    <row r="51108" spans="8:10" x14ac:dyDescent="0.2">
      <c r="H51108"/>
      <c r="J51108" s="323"/>
    </row>
    <row r="51109" spans="8:10" x14ac:dyDescent="0.2">
      <c r="H51109"/>
      <c r="J51109" s="323"/>
    </row>
    <row r="51110" spans="8:10" x14ac:dyDescent="0.2">
      <c r="H51110"/>
      <c r="J51110" s="323"/>
    </row>
    <row r="51111" spans="8:10" x14ac:dyDescent="0.2">
      <c r="H51111"/>
      <c r="J51111" s="323"/>
    </row>
    <row r="51112" spans="8:10" x14ac:dyDescent="0.2">
      <c r="H51112"/>
      <c r="J51112" s="323"/>
    </row>
    <row r="51113" spans="8:10" x14ac:dyDescent="0.2">
      <c r="H51113"/>
      <c r="J51113" s="323"/>
    </row>
    <row r="51114" spans="8:10" x14ac:dyDescent="0.2">
      <c r="H51114"/>
      <c r="J51114" s="323"/>
    </row>
    <row r="51115" spans="8:10" x14ac:dyDescent="0.2">
      <c r="H51115"/>
      <c r="J51115" s="323"/>
    </row>
    <row r="51116" spans="8:10" x14ac:dyDescent="0.2">
      <c r="H51116"/>
      <c r="J51116" s="323"/>
    </row>
    <row r="51117" spans="8:10" x14ac:dyDescent="0.2">
      <c r="H51117"/>
      <c r="J51117" s="323"/>
    </row>
    <row r="51118" spans="8:10" x14ac:dyDescent="0.2">
      <c r="H51118"/>
      <c r="J51118" s="323"/>
    </row>
    <row r="51119" spans="8:10" x14ac:dyDescent="0.2">
      <c r="H51119"/>
      <c r="J51119" s="323"/>
    </row>
    <row r="51120" spans="8:10" x14ac:dyDescent="0.2">
      <c r="H51120"/>
      <c r="J51120" s="323"/>
    </row>
    <row r="51121" spans="8:10" x14ac:dyDescent="0.2">
      <c r="H51121"/>
      <c r="J51121" s="323"/>
    </row>
    <row r="51122" spans="8:10" x14ac:dyDescent="0.2">
      <c r="H51122"/>
      <c r="J51122" s="323"/>
    </row>
    <row r="51123" spans="8:10" x14ac:dyDescent="0.2">
      <c r="H51123"/>
      <c r="J51123" s="323"/>
    </row>
    <row r="51124" spans="8:10" x14ac:dyDescent="0.2">
      <c r="H51124"/>
      <c r="J51124" s="323"/>
    </row>
    <row r="51125" spans="8:10" x14ac:dyDescent="0.2">
      <c r="H51125"/>
      <c r="J51125" s="323"/>
    </row>
    <row r="51126" spans="8:10" x14ac:dyDescent="0.2">
      <c r="H51126"/>
      <c r="J51126" s="323"/>
    </row>
    <row r="51127" spans="8:10" x14ac:dyDescent="0.2">
      <c r="H51127"/>
      <c r="J51127" s="323"/>
    </row>
    <row r="51128" spans="8:10" x14ac:dyDescent="0.2">
      <c r="H51128"/>
      <c r="J51128" s="323"/>
    </row>
    <row r="51129" spans="8:10" x14ac:dyDescent="0.2">
      <c r="H51129"/>
      <c r="J51129" s="323"/>
    </row>
    <row r="51130" spans="8:10" x14ac:dyDescent="0.2">
      <c r="H51130"/>
      <c r="J51130" s="323"/>
    </row>
    <row r="51131" spans="8:10" x14ac:dyDescent="0.2">
      <c r="H51131"/>
      <c r="J51131" s="323"/>
    </row>
    <row r="51132" spans="8:10" x14ac:dyDescent="0.2">
      <c r="H51132"/>
      <c r="J51132" s="323"/>
    </row>
    <row r="51133" spans="8:10" x14ac:dyDescent="0.2">
      <c r="H51133"/>
      <c r="J51133" s="323"/>
    </row>
    <row r="51134" spans="8:10" x14ac:dyDescent="0.2">
      <c r="H51134"/>
      <c r="J51134" s="323"/>
    </row>
    <row r="51135" spans="8:10" x14ac:dyDescent="0.2">
      <c r="H51135"/>
      <c r="J51135" s="323"/>
    </row>
    <row r="51136" spans="8:10" x14ac:dyDescent="0.2">
      <c r="H51136"/>
      <c r="J51136" s="323"/>
    </row>
    <row r="51137" spans="8:10" x14ac:dyDescent="0.2">
      <c r="H51137"/>
      <c r="J51137" s="323"/>
    </row>
    <row r="51138" spans="8:10" x14ac:dyDescent="0.2">
      <c r="H51138"/>
      <c r="J51138" s="323"/>
    </row>
    <row r="51139" spans="8:10" x14ac:dyDescent="0.2">
      <c r="H51139"/>
      <c r="J51139" s="323"/>
    </row>
    <row r="51140" spans="8:10" x14ac:dyDescent="0.2">
      <c r="H51140"/>
      <c r="J51140" s="323"/>
    </row>
    <row r="51141" spans="8:10" x14ac:dyDescent="0.2">
      <c r="H51141"/>
      <c r="J51141" s="323"/>
    </row>
    <row r="51142" spans="8:10" x14ac:dyDescent="0.2">
      <c r="H51142"/>
      <c r="J51142" s="323"/>
    </row>
    <row r="51143" spans="8:10" x14ac:dyDescent="0.2">
      <c r="H51143"/>
      <c r="J51143" s="323"/>
    </row>
    <row r="51144" spans="8:10" x14ac:dyDescent="0.2">
      <c r="H51144"/>
      <c r="J51144" s="323"/>
    </row>
    <row r="51145" spans="8:10" x14ac:dyDescent="0.2">
      <c r="H51145"/>
      <c r="J51145" s="323"/>
    </row>
    <row r="51146" spans="8:10" x14ac:dyDescent="0.2">
      <c r="H51146"/>
      <c r="J51146" s="323"/>
    </row>
    <row r="51147" spans="8:10" x14ac:dyDescent="0.2">
      <c r="H51147"/>
      <c r="J51147" s="323"/>
    </row>
    <row r="51148" spans="8:10" x14ac:dyDescent="0.2">
      <c r="H51148"/>
      <c r="J51148" s="323"/>
    </row>
    <row r="51149" spans="8:10" x14ac:dyDescent="0.2">
      <c r="H51149"/>
      <c r="J51149" s="323"/>
    </row>
    <row r="51150" spans="8:10" x14ac:dyDescent="0.2">
      <c r="H51150"/>
      <c r="J51150" s="323"/>
    </row>
    <row r="51151" spans="8:10" x14ac:dyDescent="0.2">
      <c r="H51151"/>
      <c r="J51151" s="323"/>
    </row>
    <row r="51152" spans="8:10" x14ac:dyDescent="0.2">
      <c r="H51152"/>
      <c r="J51152" s="323"/>
    </row>
    <row r="51153" spans="8:10" x14ac:dyDescent="0.2">
      <c r="H51153"/>
      <c r="J51153" s="323"/>
    </row>
    <row r="51154" spans="8:10" x14ac:dyDescent="0.2">
      <c r="H51154"/>
      <c r="J51154" s="323"/>
    </row>
    <row r="51155" spans="8:10" x14ac:dyDescent="0.2">
      <c r="H51155"/>
      <c r="J51155" s="323"/>
    </row>
    <row r="51156" spans="8:10" x14ac:dyDescent="0.2">
      <c r="H51156"/>
      <c r="J51156" s="323"/>
    </row>
    <row r="51157" spans="8:10" x14ac:dyDescent="0.2">
      <c r="H51157"/>
      <c r="J51157" s="323"/>
    </row>
    <row r="51158" spans="8:10" x14ac:dyDescent="0.2">
      <c r="H51158"/>
      <c r="J51158" s="323"/>
    </row>
    <row r="51159" spans="8:10" x14ac:dyDescent="0.2">
      <c r="H51159"/>
      <c r="J51159" s="323"/>
    </row>
    <row r="51160" spans="8:10" x14ac:dyDescent="0.2">
      <c r="H51160"/>
      <c r="J51160" s="323"/>
    </row>
    <row r="51161" spans="8:10" x14ac:dyDescent="0.2">
      <c r="H51161"/>
      <c r="J51161" s="323"/>
    </row>
    <row r="51162" spans="8:10" x14ac:dyDescent="0.2">
      <c r="H51162"/>
      <c r="J51162" s="323"/>
    </row>
    <row r="51163" spans="8:10" x14ac:dyDescent="0.2">
      <c r="H51163"/>
      <c r="J51163" s="323"/>
    </row>
    <row r="51164" spans="8:10" x14ac:dyDescent="0.2">
      <c r="H51164"/>
      <c r="J51164" s="323"/>
    </row>
    <row r="51165" spans="8:10" x14ac:dyDescent="0.2">
      <c r="H51165"/>
      <c r="J51165" s="323"/>
    </row>
    <row r="51166" spans="8:10" x14ac:dyDescent="0.2">
      <c r="H51166"/>
      <c r="J51166" s="323"/>
    </row>
    <row r="51167" spans="8:10" x14ac:dyDescent="0.2">
      <c r="H51167"/>
      <c r="J51167" s="323"/>
    </row>
    <row r="51168" spans="8:10" x14ac:dyDescent="0.2">
      <c r="H51168"/>
      <c r="J51168" s="323"/>
    </row>
    <row r="51169" spans="8:10" x14ac:dyDescent="0.2">
      <c r="H51169"/>
      <c r="J51169" s="323"/>
    </row>
    <row r="51170" spans="8:10" x14ac:dyDescent="0.2">
      <c r="H51170"/>
      <c r="J51170" s="323"/>
    </row>
    <row r="51171" spans="8:10" x14ac:dyDescent="0.2">
      <c r="H51171"/>
      <c r="J51171" s="323"/>
    </row>
    <row r="51172" spans="8:10" x14ac:dyDescent="0.2">
      <c r="H51172"/>
      <c r="J51172" s="323"/>
    </row>
    <row r="51173" spans="8:10" x14ac:dyDescent="0.2">
      <c r="H51173"/>
      <c r="J51173" s="323"/>
    </row>
    <row r="51174" spans="8:10" x14ac:dyDescent="0.2">
      <c r="H51174"/>
      <c r="J51174" s="323"/>
    </row>
    <row r="51175" spans="8:10" x14ac:dyDescent="0.2">
      <c r="H51175"/>
      <c r="J51175" s="323"/>
    </row>
    <row r="51176" spans="8:10" x14ac:dyDescent="0.2">
      <c r="H51176"/>
      <c r="J51176" s="323"/>
    </row>
    <row r="51177" spans="8:10" x14ac:dyDescent="0.2">
      <c r="H51177"/>
      <c r="J51177" s="323"/>
    </row>
    <row r="51178" spans="8:10" x14ac:dyDescent="0.2">
      <c r="H51178"/>
      <c r="J51178" s="323"/>
    </row>
    <row r="51179" spans="8:10" x14ac:dyDescent="0.2">
      <c r="H51179"/>
      <c r="J51179" s="323"/>
    </row>
    <row r="51180" spans="8:10" x14ac:dyDescent="0.2">
      <c r="H51180"/>
      <c r="J51180" s="323"/>
    </row>
    <row r="51181" spans="8:10" x14ac:dyDescent="0.2">
      <c r="H51181"/>
      <c r="J51181" s="323"/>
    </row>
    <row r="51182" spans="8:10" x14ac:dyDescent="0.2">
      <c r="H51182"/>
      <c r="J51182" s="323"/>
    </row>
    <row r="51183" spans="8:10" x14ac:dyDescent="0.2">
      <c r="H51183"/>
      <c r="J51183" s="323"/>
    </row>
    <row r="51184" spans="8:10" x14ac:dyDescent="0.2">
      <c r="H51184"/>
      <c r="J51184" s="323"/>
    </row>
    <row r="51185" spans="8:10" x14ac:dyDescent="0.2">
      <c r="H51185"/>
      <c r="J51185" s="323"/>
    </row>
    <row r="51186" spans="8:10" x14ac:dyDescent="0.2">
      <c r="H51186"/>
      <c r="J51186" s="323"/>
    </row>
    <row r="51187" spans="8:10" x14ac:dyDescent="0.2">
      <c r="H51187"/>
      <c r="J51187" s="323"/>
    </row>
    <row r="51188" spans="8:10" x14ac:dyDescent="0.2">
      <c r="H51188"/>
      <c r="J51188" s="323"/>
    </row>
    <row r="51189" spans="8:10" x14ac:dyDescent="0.2">
      <c r="H51189"/>
      <c r="J51189" s="323"/>
    </row>
    <row r="51190" spans="8:10" x14ac:dyDescent="0.2">
      <c r="H51190"/>
      <c r="J51190" s="323"/>
    </row>
    <row r="51191" spans="8:10" x14ac:dyDescent="0.2">
      <c r="H51191"/>
      <c r="J51191" s="323"/>
    </row>
    <row r="51192" spans="8:10" x14ac:dyDescent="0.2">
      <c r="H51192"/>
      <c r="J51192" s="323"/>
    </row>
    <row r="51193" spans="8:10" x14ac:dyDescent="0.2">
      <c r="H51193"/>
      <c r="J51193" s="323"/>
    </row>
    <row r="51194" spans="8:10" x14ac:dyDescent="0.2">
      <c r="H51194"/>
      <c r="J51194" s="323"/>
    </row>
    <row r="51195" spans="8:10" x14ac:dyDescent="0.2">
      <c r="H51195"/>
      <c r="J51195" s="323"/>
    </row>
    <row r="51196" spans="8:10" x14ac:dyDescent="0.2">
      <c r="H51196"/>
      <c r="J51196" s="323"/>
    </row>
    <row r="51197" spans="8:10" x14ac:dyDescent="0.2">
      <c r="H51197"/>
      <c r="J51197" s="323"/>
    </row>
    <row r="51198" spans="8:10" x14ac:dyDescent="0.2">
      <c r="H51198"/>
      <c r="J51198" s="323"/>
    </row>
    <row r="51199" spans="8:10" x14ac:dyDescent="0.2">
      <c r="H51199"/>
      <c r="J51199" s="323"/>
    </row>
    <row r="51200" spans="8:10" x14ac:dyDescent="0.2">
      <c r="H51200"/>
      <c r="J51200" s="323"/>
    </row>
    <row r="51201" spans="8:10" x14ac:dyDescent="0.2">
      <c r="H51201"/>
      <c r="J51201" s="323"/>
    </row>
    <row r="51202" spans="8:10" x14ac:dyDescent="0.2">
      <c r="H51202"/>
      <c r="J51202" s="323"/>
    </row>
    <row r="51203" spans="8:10" x14ac:dyDescent="0.2">
      <c r="H51203"/>
      <c r="J51203" s="323"/>
    </row>
    <row r="51204" spans="8:10" x14ac:dyDescent="0.2">
      <c r="H51204"/>
      <c r="J51204" s="323"/>
    </row>
    <row r="51205" spans="8:10" x14ac:dyDescent="0.2">
      <c r="H51205"/>
      <c r="J51205" s="323"/>
    </row>
    <row r="51206" spans="8:10" x14ac:dyDescent="0.2">
      <c r="H51206"/>
      <c r="J51206" s="323"/>
    </row>
    <row r="51207" spans="8:10" x14ac:dyDescent="0.2">
      <c r="H51207"/>
      <c r="J51207" s="323"/>
    </row>
    <row r="51208" spans="8:10" x14ac:dyDescent="0.2">
      <c r="H51208"/>
      <c r="J51208" s="323"/>
    </row>
    <row r="51209" spans="8:10" x14ac:dyDescent="0.2">
      <c r="H51209"/>
      <c r="J51209" s="323"/>
    </row>
    <row r="51210" spans="8:10" x14ac:dyDescent="0.2">
      <c r="H51210"/>
      <c r="J51210" s="323"/>
    </row>
    <row r="51211" spans="8:10" x14ac:dyDescent="0.2">
      <c r="H51211"/>
      <c r="J51211" s="323"/>
    </row>
    <row r="51212" spans="8:10" x14ac:dyDescent="0.2">
      <c r="H51212"/>
      <c r="J51212" s="323"/>
    </row>
    <row r="51213" spans="8:10" x14ac:dyDescent="0.2">
      <c r="H51213"/>
      <c r="J51213" s="323"/>
    </row>
    <row r="51214" spans="8:10" x14ac:dyDescent="0.2">
      <c r="H51214"/>
      <c r="J51214" s="323"/>
    </row>
    <row r="51215" spans="8:10" x14ac:dyDescent="0.2">
      <c r="H51215"/>
      <c r="J51215" s="323"/>
    </row>
    <row r="51216" spans="8:10" x14ac:dyDescent="0.2">
      <c r="H51216"/>
      <c r="J51216" s="323"/>
    </row>
    <row r="51217" spans="8:10" x14ac:dyDescent="0.2">
      <c r="H51217"/>
      <c r="J51217" s="323"/>
    </row>
    <row r="51218" spans="8:10" x14ac:dyDescent="0.2">
      <c r="H51218"/>
      <c r="J51218" s="323"/>
    </row>
    <row r="51219" spans="8:10" x14ac:dyDescent="0.2">
      <c r="H51219"/>
      <c r="J51219" s="323"/>
    </row>
    <row r="51220" spans="8:10" x14ac:dyDescent="0.2">
      <c r="H51220"/>
      <c r="J51220" s="323"/>
    </row>
    <row r="51221" spans="8:10" x14ac:dyDescent="0.2">
      <c r="H51221"/>
      <c r="J51221" s="323"/>
    </row>
    <row r="51222" spans="8:10" x14ac:dyDescent="0.2">
      <c r="H51222"/>
      <c r="J51222" s="323"/>
    </row>
    <row r="51223" spans="8:10" x14ac:dyDescent="0.2">
      <c r="H51223"/>
      <c r="J51223" s="323"/>
    </row>
    <row r="51224" spans="8:10" x14ac:dyDescent="0.2">
      <c r="H51224"/>
      <c r="J51224" s="323"/>
    </row>
    <row r="51225" spans="8:10" x14ac:dyDescent="0.2">
      <c r="H51225"/>
      <c r="J51225" s="323"/>
    </row>
    <row r="51226" spans="8:10" x14ac:dyDescent="0.2">
      <c r="H51226"/>
      <c r="J51226" s="323"/>
    </row>
    <row r="51227" spans="8:10" x14ac:dyDescent="0.2">
      <c r="H51227"/>
      <c r="J51227" s="323"/>
    </row>
    <row r="51228" spans="8:10" x14ac:dyDescent="0.2">
      <c r="H51228"/>
      <c r="J51228" s="323"/>
    </row>
    <row r="51229" spans="8:10" x14ac:dyDescent="0.2">
      <c r="H51229"/>
      <c r="J51229" s="323"/>
    </row>
    <row r="51230" spans="8:10" x14ac:dyDescent="0.2">
      <c r="H51230"/>
      <c r="J51230" s="323"/>
    </row>
    <row r="51231" spans="8:10" x14ac:dyDescent="0.2">
      <c r="H51231"/>
      <c r="J51231" s="323"/>
    </row>
    <row r="51232" spans="8:10" x14ac:dyDescent="0.2">
      <c r="H51232"/>
      <c r="J51232" s="323"/>
    </row>
    <row r="51233" spans="8:10" x14ac:dyDescent="0.2">
      <c r="H51233"/>
      <c r="J51233" s="323"/>
    </row>
    <row r="51234" spans="8:10" x14ac:dyDescent="0.2">
      <c r="H51234"/>
      <c r="J51234" s="323"/>
    </row>
    <row r="51235" spans="8:10" x14ac:dyDescent="0.2">
      <c r="H51235"/>
      <c r="J51235" s="323"/>
    </row>
    <row r="51236" spans="8:10" x14ac:dyDescent="0.2">
      <c r="H51236"/>
      <c r="J51236" s="323"/>
    </row>
    <row r="51237" spans="8:10" x14ac:dyDescent="0.2">
      <c r="H51237"/>
      <c r="J51237" s="323"/>
    </row>
    <row r="51238" spans="8:10" x14ac:dyDescent="0.2">
      <c r="H51238"/>
      <c r="J51238" s="323"/>
    </row>
    <row r="51239" spans="8:10" x14ac:dyDescent="0.2">
      <c r="H51239"/>
      <c r="J51239" s="323"/>
    </row>
    <row r="51240" spans="8:10" x14ac:dyDescent="0.2">
      <c r="H51240"/>
      <c r="J51240" s="323"/>
    </row>
    <row r="51241" spans="8:10" x14ac:dyDescent="0.2">
      <c r="H51241"/>
      <c r="J51241" s="323"/>
    </row>
    <row r="51242" spans="8:10" x14ac:dyDescent="0.2">
      <c r="H51242"/>
      <c r="J51242" s="323"/>
    </row>
    <row r="51243" spans="8:10" x14ac:dyDescent="0.2">
      <c r="H51243"/>
      <c r="J51243" s="323"/>
    </row>
    <row r="51244" spans="8:10" x14ac:dyDescent="0.2">
      <c r="H51244"/>
      <c r="J51244" s="323"/>
    </row>
    <row r="51245" spans="8:10" x14ac:dyDescent="0.2">
      <c r="H51245"/>
      <c r="J51245" s="323"/>
    </row>
    <row r="51246" spans="8:10" x14ac:dyDescent="0.2">
      <c r="H51246"/>
      <c r="J51246" s="323"/>
    </row>
    <row r="51247" spans="8:10" x14ac:dyDescent="0.2">
      <c r="H51247"/>
      <c r="J51247" s="323"/>
    </row>
    <row r="51248" spans="8:10" x14ac:dyDescent="0.2">
      <c r="H51248"/>
      <c r="J51248" s="323"/>
    </row>
    <row r="51249" spans="8:10" x14ac:dyDescent="0.2">
      <c r="H51249"/>
      <c r="J51249" s="323"/>
    </row>
    <row r="51250" spans="8:10" x14ac:dyDescent="0.2">
      <c r="H51250"/>
      <c r="J51250" s="323"/>
    </row>
    <row r="51251" spans="8:10" x14ac:dyDescent="0.2">
      <c r="H51251"/>
      <c r="J51251" s="323"/>
    </row>
    <row r="51252" spans="8:10" x14ac:dyDescent="0.2">
      <c r="H51252"/>
      <c r="J51252" s="323"/>
    </row>
    <row r="51253" spans="8:10" x14ac:dyDescent="0.2">
      <c r="H51253"/>
      <c r="J51253" s="323"/>
    </row>
    <row r="51254" spans="8:10" x14ac:dyDescent="0.2">
      <c r="H51254"/>
      <c r="J51254" s="323"/>
    </row>
    <row r="51255" spans="8:10" x14ac:dyDescent="0.2">
      <c r="H51255"/>
      <c r="J51255" s="323"/>
    </row>
    <row r="51256" spans="8:10" x14ac:dyDescent="0.2">
      <c r="H51256"/>
      <c r="J51256" s="323"/>
    </row>
    <row r="51257" spans="8:10" x14ac:dyDescent="0.2">
      <c r="H51257"/>
      <c r="J51257" s="323"/>
    </row>
    <row r="51258" spans="8:10" x14ac:dyDescent="0.2">
      <c r="H51258"/>
      <c r="J51258" s="323"/>
    </row>
    <row r="51259" spans="8:10" x14ac:dyDescent="0.2">
      <c r="H51259"/>
      <c r="J51259" s="323"/>
    </row>
    <row r="51260" spans="8:10" x14ac:dyDescent="0.2">
      <c r="H51260"/>
      <c r="J51260" s="323"/>
    </row>
    <row r="51261" spans="8:10" x14ac:dyDescent="0.2">
      <c r="H51261"/>
      <c r="J51261" s="323"/>
    </row>
    <row r="51262" spans="8:10" x14ac:dyDescent="0.2">
      <c r="H51262"/>
      <c r="J51262" s="323"/>
    </row>
    <row r="51263" spans="8:10" x14ac:dyDescent="0.2">
      <c r="H51263"/>
      <c r="J51263" s="323"/>
    </row>
    <row r="51264" spans="8:10" x14ac:dyDescent="0.2">
      <c r="H51264"/>
      <c r="J51264" s="323"/>
    </row>
    <row r="51265" spans="8:10" x14ac:dyDescent="0.2">
      <c r="H51265"/>
      <c r="J51265" s="323"/>
    </row>
    <row r="51266" spans="8:10" x14ac:dyDescent="0.2">
      <c r="H51266"/>
      <c r="J51266" s="323"/>
    </row>
    <row r="51267" spans="8:10" x14ac:dyDescent="0.2">
      <c r="H51267"/>
      <c r="J51267" s="323"/>
    </row>
    <row r="51268" spans="8:10" x14ac:dyDescent="0.2">
      <c r="H51268"/>
      <c r="J51268" s="323"/>
    </row>
    <row r="51269" spans="8:10" x14ac:dyDescent="0.2">
      <c r="H51269"/>
      <c r="J51269" s="323"/>
    </row>
    <row r="51270" spans="8:10" x14ac:dyDescent="0.2">
      <c r="H51270"/>
      <c r="J51270" s="323"/>
    </row>
    <row r="51271" spans="8:10" x14ac:dyDescent="0.2">
      <c r="H51271"/>
      <c r="J51271" s="323"/>
    </row>
    <row r="51272" spans="8:10" x14ac:dyDescent="0.2">
      <c r="H51272"/>
      <c r="J51272" s="323"/>
    </row>
    <row r="51273" spans="8:10" x14ac:dyDescent="0.2">
      <c r="H51273"/>
      <c r="J51273" s="323"/>
    </row>
    <row r="51274" spans="8:10" x14ac:dyDescent="0.2">
      <c r="H51274"/>
      <c r="J51274" s="323"/>
    </row>
    <row r="51275" spans="8:10" x14ac:dyDescent="0.2">
      <c r="H51275"/>
      <c r="J51275" s="323"/>
    </row>
    <row r="51276" spans="8:10" x14ac:dyDescent="0.2">
      <c r="H51276"/>
      <c r="J51276" s="323"/>
    </row>
    <row r="51277" spans="8:10" x14ac:dyDescent="0.2">
      <c r="H51277"/>
      <c r="J51277" s="323"/>
    </row>
    <row r="51278" spans="8:10" x14ac:dyDescent="0.2">
      <c r="H51278"/>
      <c r="J51278" s="323"/>
    </row>
    <row r="51279" spans="8:10" x14ac:dyDescent="0.2">
      <c r="H51279"/>
      <c r="J51279" s="323"/>
    </row>
    <row r="51280" spans="8:10" x14ac:dyDescent="0.2">
      <c r="H51280"/>
      <c r="J51280" s="323"/>
    </row>
    <row r="51281" spans="8:10" x14ac:dyDescent="0.2">
      <c r="H51281"/>
      <c r="J51281" s="323"/>
    </row>
    <row r="51282" spans="8:10" x14ac:dyDescent="0.2">
      <c r="H51282"/>
      <c r="J51282" s="323"/>
    </row>
    <row r="51283" spans="8:10" x14ac:dyDescent="0.2">
      <c r="H51283"/>
      <c r="J51283" s="323"/>
    </row>
    <row r="51284" spans="8:10" x14ac:dyDescent="0.2">
      <c r="H51284"/>
      <c r="J51284" s="323"/>
    </row>
    <row r="51285" spans="8:10" x14ac:dyDescent="0.2">
      <c r="H51285"/>
      <c r="J51285" s="323"/>
    </row>
    <row r="51286" spans="8:10" x14ac:dyDescent="0.2">
      <c r="H51286"/>
      <c r="J51286" s="323"/>
    </row>
    <row r="51287" spans="8:10" x14ac:dyDescent="0.2">
      <c r="H51287"/>
      <c r="J51287" s="323"/>
    </row>
    <row r="51288" spans="8:10" x14ac:dyDescent="0.2">
      <c r="H51288"/>
      <c r="J51288" s="323"/>
    </row>
    <row r="51289" spans="8:10" x14ac:dyDescent="0.2">
      <c r="H51289"/>
      <c r="J51289" s="323"/>
    </row>
    <row r="51290" spans="8:10" x14ac:dyDescent="0.2">
      <c r="H51290"/>
      <c r="J51290" s="323"/>
    </row>
    <row r="51291" spans="8:10" x14ac:dyDescent="0.2">
      <c r="H51291"/>
      <c r="J51291" s="323"/>
    </row>
    <row r="51292" spans="8:10" x14ac:dyDescent="0.2">
      <c r="H51292"/>
      <c r="J51292" s="323"/>
    </row>
    <row r="51293" spans="8:10" x14ac:dyDescent="0.2">
      <c r="H51293"/>
      <c r="J51293" s="323"/>
    </row>
    <row r="51294" spans="8:10" x14ac:dyDescent="0.2">
      <c r="H51294"/>
      <c r="J51294" s="323"/>
    </row>
    <row r="51295" spans="8:10" x14ac:dyDescent="0.2">
      <c r="H51295"/>
      <c r="J51295" s="323"/>
    </row>
    <row r="51296" spans="8:10" x14ac:dyDescent="0.2">
      <c r="H51296"/>
      <c r="J51296" s="323"/>
    </row>
    <row r="51297" spans="8:10" x14ac:dyDescent="0.2">
      <c r="H51297"/>
      <c r="J51297" s="323"/>
    </row>
    <row r="51298" spans="8:10" x14ac:dyDescent="0.2">
      <c r="H51298"/>
      <c r="J51298" s="323"/>
    </row>
    <row r="51299" spans="8:10" x14ac:dyDescent="0.2">
      <c r="H51299"/>
      <c r="J51299" s="323"/>
    </row>
    <row r="51300" spans="8:10" x14ac:dyDescent="0.2">
      <c r="H51300"/>
      <c r="J51300" s="323"/>
    </row>
    <row r="51301" spans="8:10" x14ac:dyDescent="0.2">
      <c r="H51301"/>
      <c r="J51301" s="323"/>
    </row>
    <row r="51302" spans="8:10" x14ac:dyDescent="0.2">
      <c r="H51302"/>
      <c r="J51302" s="323"/>
    </row>
    <row r="51303" spans="8:10" x14ac:dyDescent="0.2">
      <c r="H51303"/>
      <c r="J51303" s="323"/>
    </row>
    <row r="51304" spans="8:10" x14ac:dyDescent="0.2">
      <c r="H51304"/>
      <c r="J51304" s="323"/>
    </row>
    <row r="51305" spans="8:10" x14ac:dyDescent="0.2">
      <c r="H51305"/>
      <c r="J51305" s="323"/>
    </row>
    <row r="51306" spans="8:10" x14ac:dyDescent="0.2">
      <c r="H51306"/>
      <c r="J51306" s="323"/>
    </row>
    <row r="51307" spans="8:10" x14ac:dyDescent="0.2">
      <c r="H51307"/>
      <c r="J51307" s="323"/>
    </row>
    <row r="51308" spans="8:10" x14ac:dyDescent="0.2">
      <c r="H51308"/>
      <c r="J51308" s="323"/>
    </row>
    <row r="51309" spans="8:10" x14ac:dyDescent="0.2">
      <c r="H51309"/>
      <c r="J51309" s="323"/>
    </row>
    <row r="51310" spans="8:10" x14ac:dyDescent="0.2">
      <c r="H51310"/>
      <c r="J51310" s="323"/>
    </row>
    <row r="51311" spans="8:10" x14ac:dyDescent="0.2">
      <c r="H51311"/>
      <c r="J51311" s="323"/>
    </row>
    <row r="51312" spans="8:10" x14ac:dyDescent="0.2">
      <c r="H51312"/>
      <c r="J51312" s="323"/>
    </row>
    <row r="51313" spans="8:10" x14ac:dyDescent="0.2">
      <c r="H51313"/>
      <c r="J51313" s="323"/>
    </row>
    <row r="51314" spans="8:10" x14ac:dyDescent="0.2">
      <c r="H51314"/>
      <c r="J51314" s="323"/>
    </row>
    <row r="51315" spans="8:10" x14ac:dyDescent="0.2">
      <c r="H51315"/>
      <c r="J51315" s="323"/>
    </row>
    <row r="51316" spans="8:10" x14ac:dyDescent="0.2">
      <c r="H51316"/>
      <c r="J51316" s="323"/>
    </row>
    <row r="51317" spans="8:10" x14ac:dyDescent="0.2">
      <c r="H51317"/>
      <c r="J51317" s="323"/>
    </row>
    <row r="51318" spans="8:10" x14ac:dyDescent="0.2">
      <c r="H51318"/>
      <c r="J51318" s="323"/>
    </row>
    <row r="51319" spans="8:10" x14ac:dyDescent="0.2">
      <c r="H51319"/>
      <c r="J51319" s="323"/>
    </row>
    <row r="51320" spans="8:10" x14ac:dyDescent="0.2">
      <c r="H51320"/>
      <c r="J51320" s="323"/>
    </row>
    <row r="51321" spans="8:10" x14ac:dyDescent="0.2">
      <c r="H51321"/>
      <c r="J51321" s="323"/>
    </row>
    <row r="51322" spans="8:10" x14ac:dyDescent="0.2">
      <c r="H51322"/>
      <c r="J51322" s="323"/>
    </row>
    <row r="51323" spans="8:10" x14ac:dyDescent="0.2">
      <c r="H51323"/>
      <c r="J51323" s="323"/>
    </row>
    <row r="51324" spans="8:10" x14ac:dyDescent="0.2">
      <c r="H51324"/>
      <c r="J51324" s="323"/>
    </row>
    <row r="51325" spans="8:10" x14ac:dyDescent="0.2">
      <c r="H51325"/>
      <c r="J51325" s="323"/>
    </row>
    <row r="51326" spans="8:10" x14ac:dyDescent="0.2">
      <c r="H51326"/>
      <c r="J51326" s="323"/>
    </row>
    <row r="51327" spans="8:10" x14ac:dyDescent="0.2">
      <c r="H51327"/>
      <c r="J51327" s="323"/>
    </row>
    <row r="51328" spans="8:10" x14ac:dyDescent="0.2">
      <c r="H51328"/>
      <c r="J51328" s="323"/>
    </row>
    <row r="51329" spans="8:10" x14ac:dyDescent="0.2">
      <c r="H51329"/>
      <c r="J51329" s="323"/>
    </row>
    <row r="51330" spans="8:10" x14ac:dyDescent="0.2">
      <c r="H51330"/>
      <c r="J51330" s="323"/>
    </row>
    <row r="51331" spans="8:10" x14ac:dyDescent="0.2">
      <c r="H51331"/>
      <c r="J51331" s="323"/>
    </row>
    <row r="51332" spans="8:10" x14ac:dyDescent="0.2">
      <c r="H51332"/>
      <c r="J51332" s="323"/>
    </row>
    <row r="51333" spans="8:10" x14ac:dyDescent="0.2">
      <c r="H51333"/>
      <c r="J51333" s="323"/>
    </row>
    <row r="51334" spans="8:10" x14ac:dyDescent="0.2">
      <c r="H51334"/>
      <c r="J51334" s="323"/>
    </row>
    <row r="51335" spans="8:10" x14ac:dyDescent="0.2">
      <c r="H51335"/>
      <c r="J51335" s="323"/>
    </row>
    <row r="51336" spans="8:10" x14ac:dyDescent="0.2">
      <c r="H51336"/>
      <c r="J51336" s="323"/>
    </row>
    <row r="51337" spans="8:10" x14ac:dyDescent="0.2">
      <c r="H51337"/>
      <c r="J51337" s="323"/>
    </row>
    <row r="51338" spans="8:10" x14ac:dyDescent="0.2">
      <c r="H51338"/>
      <c r="J51338" s="323"/>
    </row>
    <row r="51339" spans="8:10" x14ac:dyDescent="0.2">
      <c r="H51339"/>
      <c r="J51339" s="323"/>
    </row>
    <row r="51340" spans="8:10" x14ac:dyDescent="0.2">
      <c r="H51340"/>
      <c r="J51340" s="323"/>
    </row>
    <row r="51341" spans="8:10" x14ac:dyDescent="0.2">
      <c r="H51341"/>
      <c r="J51341" s="323"/>
    </row>
    <row r="51342" spans="8:10" x14ac:dyDescent="0.2">
      <c r="H51342"/>
      <c r="J51342" s="323"/>
    </row>
    <row r="51343" spans="8:10" x14ac:dyDescent="0.2">
      <c r="H51343"/>
      <c r="J51343" s="323"/>
    </row>
    <row r="51344" spans="8:10" x14ac:dyDescent="0.2">
      <c r="H51344"/>
      <c r="J51344" s="323"/>
    </row>
    <row r="51345" spans="8:10" x14ac:dyDescent="0.2">
      <c r="H51345"/>
      <c r="J51345" s="323"/>
    </row>
    <row r="51346" spans="8:10" x14ac:dyDescent="0.2">
      <c r="H51346"/>
      <c r="J51346" s="323"/>
    </row>
    <row r="51347" spans="8:10" x14ac:dyDescent="0.2">
      <c r="H51347"/>
      <c r="J51347" s="323"/>
    </row>
    <row r="51348" spans="8:10" x14ac:dyDescent="0.2">
      <c r="H51348"/>
      <c r="J51348" s="323"/>
    </row>
    <row r="51349" spans="8:10" x14ac:dyDescent="0.2">
      <c r="H51349"/>
      <c r="J51349" s="323"/>
    </row>
    <row r="51350" spans="8:10" x14ac:dyDescent="0.2">
      <c r="H51350"/>
      <c r="J51350" s="323"/>
    </row>
    <row r="51351" spans="8:10" x14ac:dyDescent="0.2">
      <c r="H51351"/>
      <c r="J51351" s="323"/>
    </row>
    <row r="51352" spans="8:10" x14ac:dyDescent="0.2">
      <c r="H51352"/>
      <c r="J51352" s="323"/>
    </row>
    <row r="51353" spans="8:10" x14ac:dyDescent="0.2">
      <c r="H51353"/>
      <c r="J51353" s="323"/>
    </row>
    <row r="51354" spans="8:10" x14ac:dyDescent="0.2">
      <c r="H51354"/>
      <c r="J51354" s="323"/>
    </row>
    <row r="51355" spans="8:10" x14ac:dyDescent="0.2">
      <c r="H51355"/>
      <c r="J51355" s="323"/>
    </row>
    <row r="51356" spans="8:10" x14ac:dyDescent="0.2">
      <c r="H51356"/>
      <c r="J51356" s="323"/>
    </row>
    <row r="51357" spans="8:10" x14ac:dyDescent="0.2">
      <c r="H51357"/>
      <c r="J51357" s="323"/>
    </row>
    <row r="51358" spans="8:10" x14ac:dyDescent="0.2">
      <c r="H51358"/>
      <c r="J51358" s="323"/>
    </row>
    <row r="51359" spans="8:10" x14ac:dyDescent="0.2">
      <c r="H51359"/>
      <c r="J51359" s="323"/>
    </row>
    <row r="51360" spans="8:10" x14ac:dyDescent="0.2">
      <c r="H51360"/>
      <c r="J51360" s="323"/>
    </row>
    <row r="51361" spans="8:10" x14ac:dyDescent="0.2">
      <c r="H51361"/>
      <c r="J51361" s="323"/>
    </row>
    <row r="51362" spans="8:10" x14ac:dyDescent="0.2">
      <c r="H51362"/>
      <c r="J51362" s="323"/>
    </row>
    <row r="51363" spans="8:10" x14ac:dyDescent="0.2">
      <c r="H51363"/>
      <c r="J51363" s="323"/>
    </row>
    <row r="51364" spans="8:10" x14ac:dyDescent="0.2">
      <c r="H51364"/>
      <c r="J51364" s="323"/>
    </row>
    <row r="51365" spans="8:10" x14ac:dyDescent="0.2">
      <c r="H51365"/>
      <c r="J51365" s="323"/>
    </row>
    <row r="51366" spans="8:10" x14ac:dyDescent="0.2">
      <c r="H51366"/>
      <c r="J51366" s="323"/>
    </row>
    <row r="51367" spans="8:10" x14ac:dyDescent="0.2">
      <c r="H51367"/>
      <c r="J51367" s="323"/>
    </row>
    <row r="51368" spans="8:10" x14ac:dyDescent="0.2">
      <c r="H51368"/>
      <c r="J51368" s="323"/>
    </row>
    <row r="51369" spans="8:10" x14ac:dyDescent="0.2">
      <c r="H51369"/>
      <c r="J51369" s="323"/>
    </row>
    <row r="51370" spans="8:10" x14ac:dyDescent="0.2">
      <c r="H51370"/>
      <c r="J51370" s="323"/>
    </row>
    <row r="51371" spans="8:10" x14ac:dyDescent="0.2">
      <c r="H51371"/>
      <c r="J51371" s="323"/>
    </row>
    <row r="51372" spans="8:10" x14ac:dyDescent="0.2">
      <c r="H51372"/>
      <c r="J51372" s="323"/>
    </row>
    <row r="51373" spans="8:10" x14ac:dyDescent="0.2">
      <c r="H51373"/>
      <c r="J51373" s="323"/>
    </row>
    <row r="51374" spans="8:10" x14ac:dyDescent="0.2">
      <c r="H51374"/>
      <c r="J51374" s="323"/>
    </row>
    <row r="51375" spans="8:10" x14ac:dyDescent="0.2">
      <c r="H51375"/>
      <c r="J51375" s="323"/>
    </row>
    <row r="51376" spans="8:10" x14ac:dyDescent="0.2">
      <c r="H51376"/>
      <c r="J51376" s="323"/>
    </row>
    <row r="51377" spans="8:10" x14ac:dyDescent="0.2">
      <c r="H51377"/>
      <c r="J51377" s="323"/>
    </row>
    <row r="51378" spans="8:10" x14ac:dyDescent="0.2">
      <c r="H51378"/>
      <c r="J51378" s="323"/>
    </row>
    <row r="51379" spans="8:10" x14ac:dyDescent="0.2">
      <c r="H51379"/>
      <c r="J51379" s="323"/>
    </row>
    <row r="51380" spans="8:10" x14ac:dyDescent="0.2">
      <c r="H51380"/>
      <c r="J51380" s="323"/>
    </row>
    <row r="51381" spans="8:10" x14ac:dyDescent="0.2">
      <c r="H51381"/>
      <c r="J51381" s="323"/>
    </row>
    <row r="51382" spans="8:10" x14ac:dyDescent="0.2">
      <c r="H51382"/>
      <c r="J51382" s="323"/>
    </row>
    <row r="51383" spans="8:10" x14ac:dyDescent="0.2">
      <c r="H51383"/>
      <c r="J51383" s="323"/>
    </row>
    <row r="51384" spans="8:10" x14ac:dyDescent="0.2">
      <c r="H51384"/>
      <c r="J51384" s="323"/>
    </row>
    <row r="51385" spans="8:10" x14ac:dyDescent="0.2">
      <c r="H51385"/>
      <c r="J51385" s="323"/>
    </row>
    <row r="51386" spans="8:10" x14ac:dyDescent="0.2">
      <c r="H51386"/>
      <c r="J51386" s="323"/>
    </row>
    <row r="51387" spans="8:10" x14ac:dyDescent="0.2">
      <c r="H51387"/>
      <c r="J51387" s="323"/>
    </row>
    <row r="51388" spans="8:10" x14ac:dyDescent="0.2">
      <c r="H51388"/>
      <c r="J51388" s="323"/>
    </row>
    <row r="51389" spans="8:10" x14ac:dyDescent="0.2">
      <c r="H51389"/>
      <c r="J51389" s="323"/>
    </row>
    <row r="51390" spans="8:10" x14ac:dyDescent="0.2">
      <c r="H51390"/>
      <c r="J51390" s="323"/>
    </row>
    <row r="51391" spans="8:10" x14ac:dyDescent="0.2">
      <c r="H51391"/>
      <c r="J51391" s="323"/>
    </row>
    <row r="51392" spans="8:10" x14ac:dyDescent="0.2">
      <c r="H51392"/>
      <c r="J51392" s="323"/>
    </row>
    <row r="51393" spans="8:10" x14ac:dyDescent="0.2">
      <c r="H51393"/>
      <c r="J51393" s="323"/>
    </row>
    <row r="51394" spans="8:10" x14ac:dyDescent="0.2">
      <c r="H51394"/>
      <c r="J51394" s="323"/>
    </row>
    <row r="51395" spans="8:10" x14ac:dyDescent="0.2">
      <c r="H51395"/>
      <c r="J51395" s="323"/>
    </row>
    <row r="51396" spans="8:10" x14ac:dyDescent="0.2">
      <c r="H51396"/>
      <c r="J51396" s="323"/>
    </row>
    <row r="51397" spans="8:10" x14ac:dyDescent="0.2">
      <c r="H51397"/>
      <c r="J51397" s="323"/>
    </row>
    <row r="51398" spans="8:10" x14ac:dyDescent="0.2">
      <c r="H51398"/>
      <c r="J51398" s="323"/>
    </row>
    <row r="51399" spans="8:10" x14ac:dyDescent="0.2">
      <c r="H51399"/>
      <c r="J51399" s="323"/>
    </row>
    <row r="51400" spans="8:10" x14ac:dyDescent="0.2">
      <c r="H51400"/>
      <c r="J51400" s="323"/>
    </row>
    <row r="51401" spans="8:10" x14ac:dyDescent="0.2">
      <c r="H51401"/>
      <c r="J51401" s="323"/>
    </row>
    <row r="51402" spans="8:10" x14ac:dyDescent="0.2">
      <c r="H51402"/>
      <c r="J51402" s="323"/>
    </row>
    <row r="51403" spans="8:10" x14ac:dyDescent="0.2">
      <c r="H51403"/>
      <c r="J51403" s="323"/>
    </row>
    <row r="51404" spans="8:10" x14ac:dyDescent="0.2">
      <c r="H51404"/>
      <c r="J51404" s="323"/>
    </row>
    <row r="51405" spans="8:10" x14ac:dyDescent="0.2">
      <c r="H51405"/>
      <c r="J51405" s="323"/>
    </row>
    <row r="51406" spans="8:10" x14ac:dyDescent="0.2">
      <c r="H51406"/>
      <c r="J51406" s="323"/>
    </row>
    <row r="51407" spans="8:10" x14ac:dyDescent="0.2">
      <c r="H51407"/>
      <c r="J51407" s="323"/>
    </row>
    <row r="51408" spans="8:10" x14ac:dyDescent="0.2">
      <c r="H51408"/>
      <c r="J51408" s="323"/>
    </row>
    <row r="51409" spans="8:10" x14ac:dyDescent="0.2">
      <c r="H51409"/>
      <c r="J51409" s="323"/>
    </row>
    <row r="51410" spans="8:10" x14ac:dyDescent="0.2">
      <c r="H51410"/>
      <c r="J51410" s="323"/>
    </row>
    <row r="51411" spans="8:10" x14ac:dyDescent="0.2">
      <c r="H51411"/>
      <c r="J51411" s="323"/>
    </row>
    <row r="51412" spans="8:10" x14ac:dyDescent="0.2">
      <c r="H51412"/>
      <c r="J51412" s="323"/>
    </row>
    <row r="51413" spans="8:10" x14ac:dyDescent="0.2">
      <c r="H51413"/>
      <c r="J51413" s="323"/>
    </row>
    <row r="51414" spans="8:10" x14ac:dyDescent="0.2">
      <c r="H51414"/>
      <c r="J51414" s="323"/>
    </row>
    <row r="51415" spans="8:10" x14ac:dyDescent="0.2">
      <c r="H51415"/>
      <c r="J51415" s="323"/>
    </row>
    <row r="51416" spans="8:10" x14ac:dyDescent="0.2">
      <c r="H51416"/>
      <c r="J51416" s="323"/>
    </row>
    <row r="51417" spans="8:10" x14ac:dyDescent="0.2">
      <c r="H51417"/>
      <c r="J51417" s="323"/>
    </row>
    <row r="51418" spans="8:10" x14ac:dyDescent="0.2">
      <c r="H51418"/>
      <c r="J51418" s="323"/>
    </row>
    <row r="51419" spans="8:10" x14ac:dyDescent="0.2">
      <c r="H51419"/>
      <c r="J51419" s="323"/>
    </row>
    <row r="51420" spans="8:10" x14ac:dyDescent="0.2">
      <c r="H51420"/>
      <c r="J51420" s="323"/>
    </row>
    <row r="51421" spans="8:10" x14ac:dyDescent="0.2">
      <c r="H51421"/>
      <c r="J51421" s="323"/>
    </row>
    <row r="51422" spans="8:10" x14ac:dyDescent="0.2">
      <c r="H51422"/>
      <c r="J51422" s="323"/>
    </row>
    <row r="51423" spans="8:10" x14ac:dyDescent="0.2">
      <c r="H51423"/>
      <c r="J51423" s="323"/>
    </row>
    <row r="51424" spans="8:10" x14ac:dyDescent="0.2">
      <c r="H51424"/>
      <c r="J51424" s="323"/>
    </row>
    <row r="51425" spans="8:10" x14ac:dyDescent="0.2">
      <c r="H51425"/>
      <c r="J51425" s="323"/>
    </row>
    <row r="51426" spans="8:10" x14ac:dyDescent="0.2">
      <c r="H51426"/>
      <c r="J51426" s="323"/>
    </row>
    <row r="51427" spans="8:10" x14ac:dyDescent="0.2">
      <c r="H51427"/>
      <c r="J51427" s="323"/>
    </row>
    <row r="51428" spans="8:10" x14ac:dyDescent="0.2">
      <c r="H51428"/>
      <c r="J51428" s="323"/>
    </row>
    <row r="51429" spans="8:10" x14ac:dyDescent="0.2">
      <c r="H51429"/>
      <c r="J51429" s="323"/>
    </row>
    <row r="51430" spans="8:10" x14ac:dyDescent="0.2">
      <c r="H51430"/>
      <c r="J51430" s="323"/>
    </row>
    <row r="51431" spans="8:10" x14ac:dyDescent="0.2">
      <c r="H51431"/>
      <c r="J51431" s="323"/>
    </row>
    <row r="51432" spans="8:10" x14ac:dyDescent="0.2">
      <c r="H51432"/>
      <c r="J51432" s="323"/>
    </row>
    <row r="51433" spans="8:10" x14ac:dyDescent="0.2">
      <c r="H51433"/>
      <c r="J51433" s="323"/>
    </row>
    <row r="51434" spans="8:10" x14ac:dyDescent="0.2">
      <c r="H51434"/>
      <c r="J51434" s="323"/>
    </row>
    <row r="51435" spans="8:10" x14ac:dyDescent="0.2">
      <c r="H51435"/>
      <c r="J51435" s="323"/>
    </row>
    <row r="51436" spans="8:10" x14ac:dyDescent="0.2">
      <c r="H51436"/>
      <c r="J51436" s="323"/>
    </row>
    <row r="51437" spans="8:10" x14ac:dyDescent="0.2">
      <c r="H51437"/>
      <c r="J51437" s="323"/>
    </row>
    <row r="51438" spans="8:10" x14ac:dyDescent="0.2">
      <c r="H51438"/>
      <c r="J51438" s="323"/>
    </row>
    <row r="51439" spans="8:10" x14ac:dyDescent="0.2">
      <c r="H51439"/>
      <c r="J51439" s="323"/>
    </row>
    <row r="51440" spans="8:10" x14ac:dyDescent="0.2">
      <c r="H51440"/>
      <c r="J51440" s="323"/>
    </row>
    <row r="51441" spans="8:10" x14ac:dyDescent="0.2">
      <c r="H51441"/>
      <c r="J51441" s="323"/>
    </row>
    <row r="51442" spans="8:10" x14ac:dyDescent="0.2">
      <c r="H51442"/>
      <c r="J51442" s="323"/>
    </row>
    <row r="51443" spans="8:10" x14ac:dyDescent="0.2">
      <c r="H51443"/>
      <c r="J51443" s="323"/>
    </row>
    <row r="51444" spans="8:10" x14ac:dyDescent="0.2">
      <c r="H51444"/>
      <c r="J51444" s="323"/>
    </row>
    <row r="51445" spans="8:10" x14ac:dyDescent="0.2">
      <c r="H51445"/>
      <c r="J51445" s="323"/>
    </row>
    <row r="51446" spans="8:10" x14ac:dyDescent="0.2">
      <c r="H51446"/>
      <c r="J51446" s="323"/>
    </row>
    <row r="51447" spans="8:10" x14ac:dyDescent="0.2">
      <c r="H51447"/>
      <c r="J51447" s="323"/>
    </row>
    <row r="51448" spans="8:10" x14ac:dyDescent="0.2">
      <c r="H51448"/>
      <c r="J51448" s="323"/>
    </row>
    <row r="51449" spans="8:10" x14ac:dyDescent="0.2">
      <c r="H51449"/>
      <c r="J51449" s="323"/>
    </row>
    <row r="51450" spans="8:10" x14ac:dyDescent="0.2">
      <c r="H51450"/>
      <c r="J51450" s="323"/>
    </row>
    <row r="51451" spans="8:10" x14ac:dyDescent="0.2">
      <c r="H51451"/>
      <c r="J51451" s="323"/>
    </row>
    <row r="51452" spans="8:10" x14ac:dyDescent="0.2">
      <c r="H51452"/>
      <c r="J51452" s="323"/>
    </row>
    <row r="51453" spans="8:10" x14ac:dyDescent="0.2">
      <c r="H51453"/>
      <c r="J51453" s="323"/>
    </row>
    <row r="51454" spans="8:10" x14ac:dyDescent="0.2">
      <c r="H51454"/>
      <c r="J51454" s="323"/>
    </row>
    <row r="51455" spans="8:10" x14ac:dyDescent="0.2">
      <c r="H51455"/>
      <c r="J51455" s="323"/>
    </row>
    <row r="51456" spans="8:10" x14ac:dyDescent="0.2">
      <c r="H51456"/>
      <c r="J51456" s="323"/>
    </row>
    <row r="51457" spans="8:10" x14ac:dyDescent="0.2">
      <c r="H51457"/>
      <c r="J51457" s="323"/>
    </row>
    <row r="51458" spans="8:10" x14ac:dyDescent="0.2">
      <c r="H51458"/>
      <c r="J51458" s="323"/>
    </row>
    <row r="51459" spans="8:10" x14ac:dyDescent="0.2">
      <c r="H51459"/>
      <c r="J51459" s="323"/>
    </row>
    <row r="51460" spans="8:10" x14ac:dyDescent="0.2">
      <c r="H51460"/>
      <c r="J51460" s="323"/>
    </row>
    <row r="51461" spans="8:10" x14ac:dyDescent="0.2">
      <c r="H51461"/>
      <c r="J51461" s="323"/>
    </row>
    <row r="51462" spans="8:10" x14ac:dyDescent="0.2">
      <c r="H51462"/>
      <c r="J51462" s="323"/>
    </row>
    <row r="51463" spans="8:10" x14ac:dyDescent="0.2">
      <c r="H51463"/>
      <c r="J51463" s="323"/>
    </row>
    <row r="51464" spans="8:10" x14ac:dyDescent="0.2">
      <c r="H51464"/>
      <c r="J51464" s="323"/>
    </row>
    <row r="51465" spans="8:10" x14ac:dyDescent="0.2">
      <c r="H51465"/>
      <c r="J51465" s="323"/>
    </row>
    <row r="51466" spans="8:10" x14ac:dyDescent="0.2">
      <c r="H51466"/>
      <c r="J51466" s="323"/>
    </row>
    <row r="51467" spans="8:10" x14ac:dyDescent="0.2">
      <c r="H51467"/>
      <c r="J51467" s="323"/>
    </row>
    <row r="51468" spans="8:10" x14ac:dyDescent="0.2">
      <c r="H51468"/>
      <c r="J51468" s="323"/>
    </row>
    <row r="51469" spans="8:10" x14ac:dyDescent="0.2">
      <c r="H51469"/>
      <c r="J51469" s="323"/>
    </row>
    <row r="51470" spans="8:10" x14ac:dyDescent="0.2">
      <c r="H51470"/>
      <c r="J51470" s="323"/>
    </row>
    <row r="51471" spans="8:10" x14ac:dyDescent="0.2">
      <c r="H51471"/>
      <c r="J51471" s="323"/>
    </row>
    <row r="51472" spans="8:10" x14ac:dyDescent="0.2">
      <c r="H51472"/>
      <c r="J51472" s="323"/>
    </row>
    <row r="51473" spans="8:10" x14ac:dyDescent="0.2">
      <c r="H51473"/>
      <c r="J51473" s="323"/>
    </row>
    <row r="51474" spans="8:10" x14ac:dyDescent="0.2">
      <c r="H51474"/>
      <c r="J51474" s="323"/>
    </row>
    <row r="51475" spans="8:10" x14ac:dyDescent="0.2">
      <c r="H51475"/>
      <c r="J51475" s="323"/>
    </row>
    <row r="51476" spans="8:10" x14ac:dyDescent="0.2">
      <c r="H51476"/>
      <c r="J51476" s="323"/>
    </row>
    <row r="51477" spans="8:10" x14ac:dyDescent="0.2">
      <c r="H51477"/>
      <c r="J51477" s="323"/>
    </row>
    <row r="51478" spans="8:10" x14ac:dyDescent="0.2">
      <c r="H51478"/>
      <c r="J51478" s="323"/>
    </row>
    <row r="51479" spans="8:10" x14ac:dyDescent="0.2">
      <c r="H51479"/>
      <c r="J51479" s="323"/>
    </row>
    <row r="51480" spans="8:10" x14ac:dyDescent="0.2">
      <c r="H51480"/>
      <c r="J51480" s="323"/>
    </row>
    <row r="51481" spans="8:10" x14ac:dyDescent="0.2">
      <c r="H51481"/>
      <c r="J51481" s="323"/>
    </row>
    <row r="51482" spans="8:10" x14ac:dyDescent="0.2">
      <c r="H51482"/>
      <c r="J51482" s="323"/>
    </row>
    <row r="51483" spans="8:10" x14ac:dyDescent="0.2">
      <c r="H51483"/>
      <c r="J51483" s="323"/>
    </row>
    <row r="51484" spans="8:10" x14ac:dyDescent="0.2">
      <c r="H51484"/>
      <c r="J51484" s="323"/>
    </row>
    <row r="51485" spans="8:10" x14ac:dyDescent="0.2">
      <c r="H51485"/>
      <c r="J51485" s="323"/>
    </row>
    <row r="51486" spans="8:10" x14ac:dyDescent="0.2">
      <c r="H51486"/>
      <c r="J51486" s="323"/>
    </row>
    <row r="51487" spans="8:10" x14ac:dyDescent="0.2">
      <c r="H51487"/>
      <c r="J51487" s="323"/>
    </row>
    <row r="51488" spans="8:10" x14ac:dyDescent="0.2">
      <c r="H51488"/>
      <c r="J51488" s="323"/>
    </row>
    <row r="51489" spans="8:10" x14ac:dyDescent="0.2">
      <c r="H51489"/>
      <c r="J51489" s="323"/>
    </row>
    <row r="51490" spans="8:10" x14ac:dyDescent="0.2">
      <c r="H51490"/>
      <c r="J51490" s="323"/>
    </row>
    <row r="51491" spans="8:10" x14ac:dyDescent="0.2">
      <c r="H51491"/>
      <c r="J51491" s="323"/>
    </row>
    <row r="51492" spans="8:10" x14ac:dyDescent="0.2">
      <c r="H51492"/>
      <c r="J51492" s="323"/>
    </row>
    <row r="51493" spans="8:10" x14ac:dyDescent="0.2">
      <c r="H51493"/>
      <c r="J51493" s="323"/>
    </row>
    <row r="51494" spans="8:10" x14ac:dyDescent="0.2">
      <c r="H51494"/>
      <c r="J51494" s="323"/>
    </row>
    <row r="51495" spans="8:10" x14ac:dyDescent="0.2">
      <c r="H51495"/>
      <c r="J51495" s="323"/>
    </row>
    <row r="51496" spans="8:10" x14ac:dyDescent="0.2">
      <c r="H51496"/>
      <c r="J51496" s="323"/>
    </row>
    <row r="51497" spans="8:10" x14ac:dyDescent="0.2">
      <c r="H51497"/>
      <c r="J51497" s="323"/>
    </row>
    <row r="51498" spans="8:10" x14ac:dyDescent="0.2">
      <c r="H51498"/>
      <c r="J51498" s="323"/>
    </row>
    <row r="51499" spans="8:10" x14ac:dyDescent="0.2">
      <c r="H51499"/>
      <c r="J51499" s="323"/>
    </row>
    <row r="51500" spans="8:10" x14ac:dyDescent="0.2">
      <c r="H51500"/>
      <c r="J51500" s="323"/>
    </row>
    <row r="51501" spans="8:10" x14ac:dyDescent="0.2">
      <c r="H51501"/>
      <c r="J51501" s="323"/>
    </row>
    <row r="51502" spans="8:10" x14ac:dyDescent="0.2">
      <c r="H51502"/>
      <c r="J51502" s="323"/>
    </row>
    <row r="51503" spans="8:10" x14ac:dyDescent="0.2">
      <c r="H51503"/>
      <c r="J51503" s="323"/>
    </row>
    <row r="51504" spans="8:10" x14ac:dyDescent="0.2">
      <c r="H51504"/>
      <c r="J51504" s="323"/>
    </row>
    <row r="51505" spans="8:10" x14ac:dyDescent="0.2">
      <c r="H51505"/>
      <c r="J51505" s="323"/>
    </row>
    <row r="51506" spans="8:10" x14ac:dyDescent="0.2">
      <c r="H51506"/>
      <c r="J51506" s="323"/>
    </row>
    <row r="51507" spans="8:10" x14ac:dyDescent="0.2">
      <c r="H51507"/>
      <c r="J51507" s="323"/>
    </row>
    <row r="51508" spans="8:10" x14ac:dyDescent="0.2">
      <c r="H51508"/>
      <c r="J51508" s="323"/>
    </row>
    <row r="51509" spans="8:10" x14ac:dyDescent="0.2">
      <c r="H51509"/>
      <c r="J51509" s="323"/>
    </row>
    <row r="51510" spans="8:10" x14ac:dyDescent="0.2">
      <c r="H51510"/>
      <c r="J51510" s="323"/>
    </row>
    <row r="51511" spans="8:10" x14ac:dyDescent="0.2">
      <c r="H51511"/>
      <c r="J51511" s="323"/>
    </row>
    <row r="51512" spans="8:10" x14ac:dyDescent="0.2">
      <c r="H51512"/>
      <c r="J51512" s="323"/>
    </row>
    <row r="51513" spans="8:10" x14ac:dyDescent="0.2">
      <c r="H51513"/>
      <c r="J51513" s="323"/>
    </row>
    <row r="51514" spans="8:10" x14ac:dyDescent="0.2">
      <c r="H51514"/>
      <c r="J51514" s="323"/>
    </row>
    <row r="51515" spans="8:10" x14ac:dyDescent="0.2">
      <c r="H51515"/>
      <c r="J51515" s="323"/>
    </row>
    <row r="51516" spans="8:10" x14ac:dyDescent="0.2">
      <c r="H51516"/>
      <c r="J51516" s="323"/>
    </row>
    <row r="51517" spans="8:10" x14ac:dyDescent="0.2">
      <c r="H51517"/>
      <c r="J51517" s="323"/>
    </row>
    <row r="51518" spans="8:10" x14ac:dyDescent="0.2">
      <c r="H51518"/>
      <c r="J51518" s="323"/>
    </row>
    <row r="51519" spans="8:10" x14ac:dyDescent="0.2">
      <c r="H51519"/>
      <c r="J51519" s="323"/>
    </row>
    <row r="51520" spans="8:10" x14ac:dyDescent="0.2">
      <c r="H51520"/>
      <c r="J51520" s="323"/>
    </row>
    <row r="51521" spans="8:10" x14ac:dyDescent="0.2">
      <c r="H51521"/>
      <c r="J51521" s="323"/>
    </row>
    <row r="51522" spans="8:10" x14ac:dyDescent="0.2">
      <c r="H51522"/>
      <c r="J51522" s="323"/>
    </row>
    <row r="51523" spans="8:10" x14ac:dyDescent="0.2">
      <c r="H51523"/>
      <c r="J51523" s="323"/>
    </row>
    <row r="51524" spans="8:10" x14ac:dyDescent="0.2">
      <c r="H51524"/>
      <c r="J51524" s="323"/>
    </row>
    <row r="51525" spans="8:10" x14ac:dyDescent="0.2">
      <c r="H51525"/>
      <c r="J51525" s="323"/>
    </row>
    <row r="51526" spans="8:10" x14ac:dyDescent="0.2">
      <c r="H51526"/>
      <c r="J51526" s="323"/>
    </row>
    <row r="51527" spans="8:10" x14ac:dyDescent="0.2">
      <c r="H51527"/>
      <c r="J51527" s="323"/>
    </row>
    <row r="51528" spans="8:10" x14ac:dyDescent="0.2">
      <c r="H51528"/>
      <c r="J51528" s="323"/>
    </row>
    <row r="51529" spans="8:10" x14ac:dyDescent="0.2">
      <c r="H51529"/>
      <c r="J51529" s="323"/>
    </row>
    <row r="51530" spans="8:10" x14ac:dyDescent="0.2">
      <c r="H51530"/>
      <c r="J51530" s="323"/>
    </row>
    <row r="51531" spans="8:10" x14ac:dyDescent="0.2">
      <c r="H51531"/>
      <c r="J51531" s="323"/>
    </row>
    <row r="51532" spans="8:10" x14ac:dyDescent="0.2">
      <c r="H51532"/>
      <c r="J51532" s="323"/>
    </row>
    <row r="51533" spans="8:10" x14ac:dyDescent="0.2">
      <c r="H51533"/>
      <c r="J51533" s="323"/>
    </row>
    <row r="51534" spans="8:10" x14ac:dyDescent="0.2">
      <c r="H51534"/>
      <c r="J51534" s="323"/>
    </row>
    <row r="51535" spans="8:10" x14ac:dyDescent="0.2">
      <c r="H51535"/>
      <c r="J51535" s="323"/>
    </row>
    <row r="51536" spans="8:10" x14ac:dyDescent="0.2">
      <c r="H51536"/>
      <c r="J51536" s="323"/>
    </row>
    <row r="51537" spans="8:10" x14ac:dyDescent="0.2">
      <c r="H51537"/>
      <c r="J51537" s="323"/>
    </row>
    <row r="51538" spans="8:10" x14ac:dyDescent="0.2">
      <c r="H51538"/>
      <c r="J51538" s="323"/>
    </row>
    <row r="51539" spans="8:10" x14ac:dyDescent="0.2">
      <c r="H51539"/>
      <c r="J51539" s="323"/>
    </row>
    <row r="51540" spans="8:10" x14ac:dyDescent="0.2">
      <c r="H51540"/>
      <c r="J51540" s="323"/>
    </row>
    <row r="51541" spans="8:10" x14ac:dyDescent="0.2">
      <c r="H51541"/>
      <c r="J51541" s="323"/>
    </row>
    <row r="51542" spans="8:10" x14ac:dyDescent="0.2">
      <c r="H51542"/>
      <c r="J51542" s="323"/>
    </row>
    <row r="51543" spans="8:10" x14ac:dyDescent="0.2">
      <c r="H51543"/>
      <c r="J51543" s="323"/>
    </row>
    <row r="51544" spans="8:10" x14ac:dyDescent="0.2">
      <c r="H51544"/>
      <c r="J51544" s="323"/>
    </row>
    <row r="51545" spans="8:10" x14ac:dyDescent="0.2">
      <c r="H51545"/>
      <c r="J51545" s="323"/>
    </row>
    <row r="51546" spans="8:10" x14ac:dyDescent="0.2">
      <c r="H51546"/>
      <c r="J51546" s="323"/>
    </row>
    <row r="51547" spans="8:10" x14ac:dyDescent="0.2">
      <c r="H51547"/>
      <c r="J51547" s="323"/>
    </row>
    <row r="51548" spans="8:10" x14ac:dyDescent="0.2">
      <c r="H51548"/>
      <c r="J51548" s="323"/>
    </row>
    <row r="51549" spans="8:10" x14ac:dyDescent="0.2">
      <c r="H51549"/>
      <c r="J51549" s="323"/>
    </row>
    <row r="51550" spans="8:10" x14ac:dyDescent="0.2">
      <c r="H51550"/>
      <c r="J51550" s="323"/>
    </row>
    <row r="51551" spans="8:10" x14ac:dyDescent="0.2">
      <c r="H51551"/>
      <c r="J51551" s="323"/>
    </row>
    <row r="51552" spans="8:10" x14ac:dyDescent="0.2">
      <c r="H51552"/>
      <c r="J51552" s="323"/>
    </row>
    <row r="51553" spans="8:10" x14ac:dyDescent="0.2">
      <c r="H51553"/>
      <c r="J51553" s="323"/>
    </row>
    <row r="51554" spans="8:10" x14ac:dyDescent="0.2">
      <c r="H51554"/>
      <c r="J51554" s="323"/>
    </row>
    <row r="51555" spans="8:10" x14ac:dyDescent="0.2">
      <c r="H51555"/>
      <c r="J51555" s="323"/>
    </row>
    <row r="51556" spans="8:10" x14ac:dyDescent="0.2">
      <c r="H51556"/>
      <c r="J51556" s="323"/>
    </row>
    <row r="51557" spans="8:10" x14ac:dyDescent="0.2">
      <c r="H51557"/>
      <c r="J51557" s="323"/>
    </row>
    <row r="51558" spans="8:10" x14ac:dyDescent="0.2">
      <c r="H51558"/>
      <c r="J51558" s="323"/>
    </row>
    <row r="51559" spans="8:10" x14ac:dyDescent="0.2">
      <c r="H51559"/>
      <c r="J51559" s="323"/>
    </row>
    <row r="51560" spans="8:10" x14ac:dyDescent="0.2">
      <c r="H51560"/>
      <c r="J51560" s="323"/>
    </row>
    <row r="51561" spans="8:10" x14ac:dyDescent="0.2">
      <c r="H51561"/>
      <c r="J51561" s="323"/>
    </row>
    <row r="51562" spans="8:10" x14ac:dyDescent="0.2">
      <c r="H51562"/>
      <c r="J51562" s="323"/>
    </row>
    <row r="51563" spans="8:10" x14ac:dyDescent="0.2">
      <c r="H51563"/>
      <c r="J51563" s="323"/>
    </row>
    <row r="51564" spans="8:10" x14ac:dyDescent="0.2">
      <c r="H51564"/>
      <c r="J51564" s="323"/>
    </row>
    <row r="51565" spans="8:10" x14ac:dyDescent="0.2">
      <c r="H51565"/>
      <c r="J51565" s="323"/>
    </row>
    <row r="51566" spans="8:10" x14ac:dyDescent="0.2">
      <c r="H51566"/>
      <c r="J51566" s="323"/>
    </row>
    <row r="51567" spans="8:10" x14ac:dyDescent="0.2">
      <c r="H51567"/>
      <c r="J51567" s="323"/>
    </row>
    <row r="51568" spans="8:10" x14ac:dyDescent="0.2">
      <c r="H51568"/>
      <c r="J51568" s="323"/>
    </row>
    <row r="51569" spans="8:10" x14ac:dyDescent="0.2">
      <c r="H51569"/>
      <c r="J51569" s="323"/>
    </row>
    <row r="51570" spans="8:10" x14ac:dyDescent="0.2">
      <c r="H51570"/>
      <c r="J51570" s="323"/>
    </row>
    <row r="51571" spans="8:10" x14ac:dyDescent="0.2">
      <c r="H51571"/>
      <c r="J51571" s="323"/>
    </row>
    <row r="51572" spans="8:10" x14ac:dyDescent="0.2">
      <c r="H51572"/>
      <c r="J51572" s="323"/>
    </row>
    <row r="51573" spans="8:10" x14ac:dyDescent="0.2">
      <c r="H51573"/>
      <c r="J51573" s="323"/>
    </row>
    <row r="51574" spans="8:10" x14ac:dyDescent="0.2">
      <c r="H51574"/>
      <c r="J51574" s="323"/>
    </row>
    <row r="51575" spans="8:10" x14ac:dyDescent="0.2">
      <c r="H51575"/>
      <c r="J51575" s="323"/>
    </row>
    <row r="51576" spans="8:10" x14ac:dyDescent="0.2">
      <c r="H51576"/>
      <c r="J51576" s="323"/>
    </row>
    <row r="51577" spans="8:10" x14ac:dyDescent="0.2">
      <c r="H51577"/>
      <c r="J51577" s="323"/>
    </row>
    <row r="51578" spans="8:10" x14ac:dyDescent="0.2">
      <c r="H51578"/>
      <c r="J51578" s="323"/>
    </row>
    <row r="51579" spans="8:10" x14ac:dyDescent="0.2">
      <c r="H51579"/>
      <c r="J51579" s="323"/>
    </row>
    <row r="51580" spans="8:10" x14ac:dyDescent="0.2">
      <c r="H51580"/>
      <c r="J51580" s="323"/>
    </row>
    <row r="51581" spans="8:10" x14ac:dyDescent="0.2">
      <c r="H51581"/>
      <c r="J51581" s="323"/>
    </row>
    <row r="51582" spans="8:10" x14ac:dyDescent="0.2">
      <c r="H51582"/>
      <c r="J51582" s="323"/>
    </row>
    <row r="51583" spans="8:10" x14ac:dyDescent="0.2">
      <c r="H51583"/>
      <c r="J51583" s="323"/>
    </row>
    <row r="51584" spans="8:10" x14ac:dyDescent="0.2">
      <c r="H51584"/>
      <c r="J51584" s="323"/>
    </row>
    <row r="51585" spans="8:10" x14ac:dyDescent="0.2">
      <c r="H51585"/>
      <c r="J51585" s="323"/>
    </row>
    <row r="51586" spans="8:10" x14ac:dyDescent="0.2">
      <c r="H51586"/>
      <c r="J51586" s="323"/>
    </row>
    <row r="51587" spans="8:10" x14ac:dyDescent="0.2">
      <c r="H51587"/>
      <c r="J51587" s="323"/>
    </row>
    <row r="51588" spans="8:10" x14ac:dyDescent="0.2">
      <c r="H51588"/>
      <c r="J51588" s="323"/>
    </row>
    <row r="51589" spans="8:10" x14ac:dyDescent="0.2">
      <c r="H51589"/>
      <c r="J51589" s="323"/>
    </row>
    <row r="51590" spans="8:10" x14ac:dyDescent="0.2">
      <c r="H51590"/>
      <c r="J51590" s="323"/>
    </row>
    <row r="51591" spans="8:10" x14ac:dyDescent="0.2">
      <c r="H51591"/>
      <c r="J51591" s="323"/>
    </row>
    <row r="51592" spans="8:10" x14ac:dyDescent="0.2">
      <c r="H51592"/>
      <c r="J51592" s="323"/>
    </row>
    <row r="51593" spans="8:10" x14ac:dyDescent="0.2">
      <c r="H51593"/>
      <c r="J51593" s="323"/>
    </row>
    <row r="51594" spans="8:10" x14ac:dyDescent="0.2">
      <c r="H51594"/>
      <c r="J51594" s="323"/>
    </row>
    <row r="51595" spans="8:10" x14ac:dyDescent="0.2">
      <c r="H51595"/>
      <c r="J51595" s="323"/>
    </row>
    <row r="51596" spans="8:10" x14ac:dyDescent="0.2">
      <c r="H51596"/>
      <c r="J51596" s="323"/>
    </row>
    <row r="51597" spans="8:10" x14ac:dyDescent="0.2">
      <c r="H51597"/>
      <c r="J51597" s="323"/>
    </row>
    <row r="51598" spans="8:10" x14ac:dyDescent="0.2">
      <c r="H51598"/>
      <c r="J51598" s="323"/>
    </row>
    <row r="51599" spans="8:10" x14ac:dyDescent="0.2">
      <c r="H51599"/>
      <c r="J51599" s="323"/>
    </row>
    <row r="51600" spans="8:10" x14ac:dyDescent="0.2">
      <c r="H51600"/>
      <c r="J51600" s="323"/>
    </row>
    <row r="51601" spans="8:10" x14ac:dyDescent="0.2">
      <c r="H51601"/>
      <c r="J51601" s="323"/>
    </row>
    <row r="51602" spans="8:10" x14ac:dyDescent="0.2">
      <c r="H51602"/>
      <c r="J51602" s="323"/>
    </row>
    <row r="51603" spans="8:10" x14ac:dyDescent="0.2">
      <c r="H51603"/>
      <c r="J51603" s="323"/>
    </row>
    <row r="51604" spans="8:10" x14ac:dyDescent="0.2">
      <c r="H51604"/>
      <c r="J51604" s="323"/>
    </row>
    <row r="51605" spans="8:10" x14ac:dyDescent="0.2">
      <c r="H51605"/>
      <c r="J51605" s="323"/>
    </row>
    <row r="51606" spans="8:10" x14ac:dyDescent="0.2">
      <c r="H51606"/>
      <c r="J51606" s="323"/>
    </row>
    <row r="51607" spans="8:10" x14ac:dyDescent="0.2">
      <c r="H51607"/>
      <c r="J51607" s="323"/>
    </row>
    <row r="51608" spans="8:10" x14ac:dyDescent="0.2">
      <c r="H51608"/>
      <c r="J51608" s="323"/>
    </row>
    <row r="51609" spans="8:10" x14ac:dyDescent="0.2">
      <c r="H51609"/>
      <c r="J51609" s="323"/>
    </row>
    <row r="51610" spans="8:10" x14ac:dyDescent="0.2">
      <c r="H51610"/>
      <c r="J51610" s="323"/>
    </row>
    <row r="51611" spans="8:10" x14ac:dyDescent="0.2">
      <c r="H51611"/>
      <c r="J51611" s="323"/>
    </row>
    <row r="51612" spans="8:10" x14ac:dyDescent="0.2">
      <c r="H51612"/>
      <c r="J51612" s="323"/>
    </row>
    <row r="51613" spans="8:10" x14ac:dyDescent="0.2">
      <c r="H51613"/>
      <c r="J51613" s="323"/>
    </row>
    <row r="51614" spans="8:10" x14ac:dyDescent="0.2">
      <c r="H51614"/>
      <c r="J51614" s="323"/>
    </row>
    <row r="51615" spans="8:10" x14ac:dyDescent="0.2">
      <c r="H51615"/>
      <c r="J51615" s="323"/>
    </row>
    <row r="51616" spans="8:10" x14ac:dyDescent="0.2">
      <c r="H51616"/>
      <c r="J51616" s="323"/>
    </row>
    <row r="51617" spans="8:10" x14ac:dyDescent="0.2">
      <c r="H51617"/>
      <c r="J51617" s="323"/>
    </row>
    <row r="51618" spans="8:10" x14ac:dyDescent="0.2">
      <c r="H51618"/>
      <c r="J51618" s="323"/>
    </row>
    <row r="51619" spans="8:10" x14ac:dyDescent="0.2">
      <c r="H51619"/>
      <c r="J51619" s="323"/>
    </row>
    <row r="51620" spans="8:10" x14ac:dyDescent="0.2">
      <c r="H51620"/>
      <c r="J51620" s="323"/>
    </row>
    <row r="51621" spans="8:10" x14ac:dyDescent="0.2">
      <c r="H51621"/>
      <c r="J51621" s="323"/>
    </row>
    <row r="51622" spans="8:10" x14ac:dyDescent="0.2">
      <c r="H51622"/>
      <c r="J51622" s="323"/>
    </row>
    <row r="51623" spans="8:10" x14ac:dyDescent="0.2">
      <c r="H51623"/>
      <c r="J51623" s="323"/>
    </row>
    <row r="51624" spans="8:10" x14ac:dyDescent="0.2">
      <c r="H51624"/>
      <c r="J51624" s="323"/>
    </row>
    <row r="51625" spans="8:10" x14ac:dyDescent="0.2">
      <c r="H51625"/>
      <c r="J51625" s="323"/>
    </row>
    <row r="51626" spans="8:10" x14ac:dyDescent="0.2">
      <c r="H51626"/>
      <c r="J51626" s="323"/>
    </row>
    <row r="51627" spans="8:10" x14ac:dyDescent="0.2">
      <c r="H51627"/>
      <c r="J51627" s="323"/>
    </row>
    <row r="51628" spans="8:10" x14ac:dyDescent="0.2">
      <c r="H51628"/>
      <c r="J51628" s="323"/>
    </row>
    <row r="51629" spans="8:10" x14ac:dyDescent="0.2">
      <c r="H51629"/>
      <c r="J51629" s="323"/>
    </row>
    <row r="51630" spans="8:10" x14ac:dyDescent="0.2">
      <c r="H51630"/>
      <c r="J51630" s="323"/>
    </row>
    <row r="51631" spans="8:10" x14ac:dyDescent="0.2">
      <c r="H51631"/>
      <c r="J51631" s="323"/>
    </row>
    <row r="51632" spans="8:10" x14ac:dyDescent="0.2">
      <c r="H51632"/>
      <c r="J51632" s="323"/>
    </row>
    <row r="51633" spans="8:10" x14ac:dyDescent="0.2">
      <c r="H51633"/>
      <c r="J51633" s="323"/>
    </row>
    <row r="51634" spans="8:10" x14ac:dyDescent="0.2">
      <c r="H51634"/>
      <c r="J51634" s="323"/>
    </row>
    <row r="51635" spans="8:10" x14ac:dyDescent="0.2">
      <c r="H51635"/>
      <c r="J51635" s="323"/>
    </row>
    <row r="51636" spans="8:10" x14ac:dyDescent="0.2">
      <c r="H51636"/>
      <c r="J51636" s="323"/>
    </row>
    <row r="51637" spans="8:10" x14ac:dyDescent="0.2">
      <c r="H51637"/>
      <c r="J51637" s="323"/>
    </row>
    <row r="51638" spans="8:10" x14ac:dyDescent="0.2">
      <c r="H51638"/>
      <c r="J51638" s="323"/>
    </row>
    <row r="51639" spans="8:10" x14ac:dyDescent="0.2">
      <c r="H51639"/>
      <c r="J51639" s="323"/>
    </row>
    <row r="51640" spans="8:10" x14ac:dyDescent="0.2">
      <c r="H51640"/>
      <c r="J51640" s="323"/>
    </row>
    <row r="51641" spans="8:10" x14ac:dyDescent="0.2">
      <c r="H51641"/>
      <c r="J51641" s="323"/>
    </row>
    <row r="51642" spans="8:10" x14ac:dyDescent="0.2">
      <c r="H51642"/>
      <c r="J51642" s="323"/>
    </row>
    <row r="51643" spans="8:10" x14ac:dyDescent="0.2">
      <c r="H51643"/>
      <c r="J51643" s="323"/>
    </row>
    <row r="51644" spans="8:10" x14ac:dyDescent="0.2">
      <c r="H51644"/>
      <c r="J51644" s="323"/>
    </row>
    <row r="51645" spans="8:10" x14ac:dyDescent="0.2">
      <c r="H51645"/>
      <c r="J51645" s="323"/>
    </row>
    <row r="51646" spans="8:10" x14ac:dyDescent="0.2">
      <c r="H51646"/>
      <c r="J51646" s="323"/>
    </row>
    <row r="51647" spans="8:10" x14ac:dyDescent="0.2">
      <c r="H51647"/>
      <c r="J51647" s="323"/>
    </row>
    <row r="51648" spans="8:10" x14ac:dyDescent="0.2">
      <c r="H51648"/>
      <c r="J51648" s="323"/>
    </row>
    <row r="51649" spans="8:10" x14ac:dyDescent="0.2">
      <c r="H51649"/>
      <c r="J51649" s="323"/>
    </row>
    <row r="51650" spans="8:10" x14ac:dyDescent="0.2">
      <c r="H51650"/>
      <c r="J51650" s="323"/>
    </row>
    <row r="51651" spans="8:10" x14ac:dyDescent="0.2">
      <c r="H51651"/>
      <c r="J51651" s="323"/>
    </row>
    <row r="51652" spans="8:10" x14ac:dyDescent="0.2">
      <c r="H51652"/>
      <c r="J51652" s="323"/>
    </row>
    <row r="51653" spans="8:10" x14ac:dyDescent="0.2">
      <c r="H51653"/>
      <c r="J51653" s="323"/>
    </row>
    <row r="51654" spans="8:10" x14ac:dyDescent="0.2">
      <c r="H51654"/>
      <c r="J51654" s="323"/>
    </row>
    <row r="51655" spans="8:10" x14ac:dyDescent="0.2">
      <c r="H51655"/>
      <c r="J51655" s="323"/>
    </row>
    <row r="51656" spans="8:10" x14ac:dyDescent="0.2">
      <c r="H51656"/>
      <c r="J51656" s="323"/>
    </row>
    <row r="51657" spans="8:10" x14ac:dyDescent="0.2">
      <c r="H51657"/>
      <c r="J51657" s="323"/>
    </row>
    <row r="51658" spans="8:10" x14ac:dyDescent="0.2">
      <c r="H51658"/>
      <c r="J51658" s="323"/>
    </row>
    <row r="51659" spans="8:10" x14ac:dyDescent="0.2">
      <c r="H51659"/>
      <c r="J51659" s="323"/>
    </row>
    <row r="51660" spans="8:10" x14ac:dyDescent="0.2">
      <c r="H51660"/>
      <c r="J51660" s="323"/>
    </row>
    <row r="51661" spans="8:10" x14ac:dyDescent="0.2">
      <c r="H51661"/>
      <c r="J51661" s="323"/>
    </row>
    <row r="51662" spans="8:10" x14ac:dyDescent="0.2">
      <c r="H51662"/>
      <c r="J51662" s="323"/>
    </row>
    <row r="51663" spans="8:10" x14ac:dyDescent="0.2">
      <c r="H51663"/>
      <c r="J51663" s="323"/>
    </row>
    <row r="51664" spans="8:10" x14ac:dyDescent="0.2">
      <c r="H51664"/>
      <c r="J51664" s="323"/>
    </row>
    <row r="51665" spans="8:10" x14ac:dyDescent="0.2">
      <c r="H51665"/>
      <c r="J51665" s="323"/>
    </row>
    <row r="51666" spans="8:10" x14ac:dyDescent="0.2">
      <c r="H51666"/>
      <c r="J51666" s="323"/>
    </row>
    <row r="51667" spans="8:10" x14ac:dyDescent="0.2">
      <c r="H51667"/>
      <c r="J51667" s="323"/>
    </row>
    <row r="51668" spans="8:10" x14ac:dyDescent="0.2">
      <c r="H51668"/>
      <c r="J51668" s="323"/>
    </row>
    <row r="51669" spans="8:10" x14ac:dyDescent="0.2">
      <c r="H51669"/>
      <c r="J51669" s="323"/>
    </row>
    <row r="51670" spans="8:10" x14ac:dyDescent="0.2">
      <c r="H51670"/>
      <c r="J51670" s="323"/>
    </row>
    <row r="51671" spans="8:10" x14ac:dyDescent="0.2">
      <c r="H51671"/>
      <c r="J51671" s="323"/>
    </row>
    <row r="51672" spans="8:10" x14ac:dyDescent="0.2">
      <c r="H51672"/>
      <c r="J51672" s="323"/>
    </row>
    <row r="51673" spans="8:10" x14ac:dyDescent="0.2">
      <c r="H51673"/>
      <c r="J51673" s="323"/>
    </row>
    <row r="51674" spans="8:10" x14ac:dyDescent="0.2">
      <c r="H51674"/>
      <c r="J51674" s="323"/>
    </row>
    <row r="51675" spans="8:10" x14ac:dyDescent="0.2">
      <c r="H51675"/>
      <c r="J51675" s="323"/>
    </row>
    <row r="51676" spans="8:10" x14ac:dyDescent="0.2">
      <c r="H51676"/>
      <c r="J51676" s="323"/>
    </row>
    <row r="51677" spans="8:10" x14ac:dyDescent="0.2">
      <c r="H51677"/>
      <c r="J51677" s="323"/>
    </row>
    <row r="51678" spans="8:10" x14ac:dyDescent="0.2">
      <c r="H51678"/>
      <c r="J51678" s="323"/>
    </row>
    <row r="51679" spans="8:10" x14ac:dyDescent="0.2">
      <c r="H51679"/>
      <c r="J51679" s="323"/>
    </row>
    <row r="51680" spans="8:10" x14ac:dyDescent="0.2">
      <c r="H51680"/>
      <c r="J51680" s="323"/>
    </row>
    <row r="51681" spans="8:10" x14ac:dyDescent="0.2">
      <c r="H51681"/>
      <c r="J51681" s="323"/>
    </row>
    <row r="51682" spans="8:10" x14ac:dyDescent="0.2">
      <c r="H51682"/>
      <c r="J51682" s="323"/>
    </row>
    <row r="51683" spans="8:10" x14ac:dyDescent="0.2">
      <c r="H51683"/>
      <c r="J51683" s="323"/>
    </row>
    <row r="51684" spans="8:10" x14ac:dyDescent="0.2">
      <c r="H51684"/>
      <c r="J51684" s="323"/>
    </row>
    <row r="51685" spans="8:10" x14ac:dyDescent="0.2">
      <c r="H51685"/>
      <c r="J51685" s="323"/>
    </row>
    <row r="51686" spans="8:10" x14ac:dyDescent="0.2">
      <c r="H51686"/>
      <c r="J51686" s="323"/>
    </row>
    <row r="51687" spans="8:10" x14ac:dyDescent="0.2">
      <c r="H51687"/>
      <c r="J51687" s="323"/>
    </row>
    <row r="51688" spans="8:10" x14ac:dyDescent="0.2">
      <c r="H51688"/>
      <c r="J51688" s="323"/>
    </row>
    <row r="51689" spans="8:10" x14ac:dyDescent="0.2">
      <c r="H51689"/>
      <c r="J51689" s="323"/>
    </row>
    <row r="51690" spans="8:10" x14ac:dyDescent="0.2">
      <c r="H51690"/>
      <c r="J51690" s="323"/>
    </row>
    <row r="51691" spans="8:10" x14ac:dyDescent="0.2">
      <c r="H51691"/>
      <c r="J51691" s="323"/>
    </row>
    <row r="51692" spans="8:10" x14ac:dyDescent="0.2">
      <c r="H51692"/>
      <c r="J51692" s="323"/>
    </row>
    <row r="51693" spans="8:10" x14ac:dyDescent="0.2">
      <c r="H51693"/>
      <c r="J51693" s="323"/>
    </row>
    <row r="51694" spans="8:10" x14ac:dyDescent="0.2">
      <c r="H51694"/>
      <c r="J51694" s="323"/>
    </row>
    <row r="51695" spans="8:10" x14ac:dyDescent="0.2">
      <c r="H51695"/>
      <c r="J51695" s="323"/>
    </row>
    <row r="51696" spans="8:10" x14ac:dyDescent="0.2">
      <c r="H51696"/>
      <c r="J51696" s="323"/>
    </row>
    <row r="51697" spans="8:10" x14ac:dyDescent="0.2">
      <c r="H51697"/>
      <c r="J51697" s="323"/>
    </row>
    <row r="51698" spans="8:10" x14ac:dyDescent="0.2">
      <c r="H51698"/>
      <c r="J51698" s="323"/>
    </row>
    <row r="51699" spans="8:10" x14ac:dyDescent="0.2">
      <c r="H51699"/>
      <c r="J51699" s="323"/>
    </row>
    <row r="51700" spans="8:10" x14ac:dyDescent="0.2">
      <c r="H51700"/>
      <c r="J51700" s="323"/>
    </row>
    <row r="51701" spans="8:10" x14ac:dyDescent="0.2">
      <c r="H51701"/>
      <c r="J51701" s="323"/>
    </row>
    <row r="51702" spans="8:10" x14ac:dyDescent="0.2">
      <c r="H51702"/>
      <c r="J51702" s="323"/>
    </row>
    <row r="51703" spans="8:10" x14ac:dyDescent="0.2">
      <c r="H51703"/>
      <c r="J51703" s="323"/>
    </row>
    <row r="51704" spans="8:10" x14ac:dyDescent="0.2">
      <c r="H51704"/>
      <c r="J51704" s="323"/>
    </row>
    <row r="51705" spans="8:10" x14ac:dyDescent="0.2">
      <c r="H51705"/>
      <c r="J51705" s="323"/>
    </row>
    <row r="51706" spans="8:10" x14ac:dyDescent="0.2">
      <c r="H51706"/>
      <c r="J51706" s="323"/>
    </row>
    <row r="51707" spans="8:10" x14ac:dyDescent="0.2">
      <c r="H51707"/>
      <c r="J51707" s="323"/>
    </row>
    <row r="51708" spans="8:10" x14ac:dyDescent="0.2">
      <c r="H51708"/>
      <c r="J51708" s="323"/>
    </row>
    <row r="51709" spans="8:10" x14ac:dyDescent="0.2">
      <c r="H51709"/>
      <c r="J51709" s="323"/>
    </row>
    <row r="51710" spans="8:10" x14ac:dyDescent="0.2">
      <c r="H51710"/>
      <c r="J51710" s="323"/>
    </row>
    <row r="51711" spans="8:10" x14ac:dyDescent="0.2">
      <c r="H51711"/>
      <c r="J51711" s="323"/>
    </row>
    <row r="51712" spans="8:10" x14ac:dyDescent="0.2">
      <c r="H51712"/>
      <c r="J51712" s="323"/>
    </row>
    <row r="51713" spans="8:10" x14ac:dyDescent="0.2">
      <c r="H51713"/>
      <c r="J51713" s="323"/>
    </row>
    <row r="51714" spans="8:10" x14ac:dyDescent="0.2">
      <c r="H51714"/>
      <c r="J51714" s="323"/>
    </row>
    <row r="51715" spans="8:10" x14ac:dyDescent="0.2">
      <c r="H51715"/>
      <c r="J51715" s="323"/>
    </row>
    <row r="51716" spans="8:10" x14ac:dyDescent="0.2">
      <c r="H51716"/>
      <c r="J51716" s="323"/>
    </row>
    <row r="51717" spans="8:10" x14ac:dyDescent="0.2">
      <c r="H51717"/>
      <c r="J51717" s="323"/>
    </row>
    <row r="51718" spans="8:10" x14ac:dyDescent="0.2">
      <c r="H51718"/>
      <c r="J51718" s="323"/>
    </row>
    <row r="51719" spans="8:10" x14ac:dyDescent="0.2">
      <c r="H51719"/>
      <c r="J51719" s="323"/>
    </row>
    <row r="51720" spans="8:10" x14ac:dyDescent="0.2">
      <c r="H51720"/>
      <c r="J51720" s="323"/>
    </row>
    <row r="51721" spans="8:10" x14ac:dyDescent="0.2">
      <c r="H51721"/>
      <c r="J51721" s="323"/>
    </row>
    <row r="51722" spans="8:10" x14ac:dyDescent="0.2">
      <c r="H51722"/>
      <c r="J51722" s="323"/>
    </row>
    <row r="51723" spans="8:10" x14ac:dyDescent="0.2">
      <c r="H51723"/>
      <c r="J51723" s="323"/>
    </row>
    <row r="51724" spans="8:10" x14ac:dyDescent="0.2">
      <c r="H51724"/>
      <c r="J51724" s="323"/>
    </row>
    <row r="51725" spans="8:10" x14ac:dyDescent="0.2">
      <c r="H51725"/>
      <c r="J51725" s="323"/>
    </row>
    <row r="51726" spans="8:10" x14ac:dyDescent="0.2">
      <c r="H51726"/>
      <c r="J51726" s="323"/>
    </row>
    <row r="51727" spans="8:10" x14ac:dyDescent="0.2">
      <c r="H51727"/>
      <c r="J51727" s="323"/>
    </row>
    <row r="51728" spans="8:10" x14ac:dyDescent="0.2">
      <c r="H51728"/>
      <c r="J51728" s="323"/>
    </row>
    <row r="51729" spans="8:10" x14ac:dyDescent="0.2">
      <c r="H51729"/>
      <c r="J51729" s="323"/>
    </row>
    <row r="51730" spans="8:10" x14ac:dyDescent="0.2">
      <c r="H51730"/>
      <c r="J51730" s="323"/>
    </row>
    <row r="51731" spans="8:10" x14ac:dyDescent="0.2">
      <c r="H51731"/>
      <c r="J51731" s="323"/>
    </row>
    <row r="51732" spans="8:10" x14ac:dyDescent="0.2">
      <c r="H51732"/>
      <c r="J51732" s="323"/>
    </row>
    <row r="51733" spans="8:10" x14ac:dyDescent="0.2">
      <c r="H51733"/>
      <c r="J51733" s="323"/>
    </row>
    <row r="51734" spans="8:10" x14ac:dyDescent="0.2">
      <c r="H51734"/>
      <c r="J51734" s="323"/>
    </row>
    <row r="51735" spans="8:10" x14ac:dyDescent="0.2">
      <c r="H51735"/>
      <c r="J51735" s="323"/>
    </row>
    <row r="51736" spans="8:10" x14ac:dyDescent="0.2">
      <c r="H51736"/>
      <c r="J51736" s="323"/>
    </row>
    <row r="51737" spans="8:10" x14ac:dyDescent="0.2">
      <c r="H51737"/>
      <c r="J51737" s="323"/>
    </row>
    <row r="51738" spans="8:10" x14ac:dyDescent="0.2">
      <c r="H51738"/>
      <c r="J51738" s="323"/>
    </row>
    <row r="51739" spans="8:10" x14ac:dyDescent="0.2">
      <c r="H51739"/>
      <c r="J51739" s="323"/>
    </row>
    <row r="51740" spans="8:10" x14ac:dyDescent="0.2">
      <c r="H51740"/>
      <c r="J51740" s="323"/>
    </row>
    <row r="51741" spans="8:10" x14ac:dyDescent="0.2">
      <c r="H51741"/>
      <c r="J51741" s="323"/>
    </row>
    <row r="51742" spans="8:10" x14ac:dyDescent="0.2">
      <c r="H51742"/>
      <c r="J51742" s="323"/>
    </row>
    <row r="51743" spans="8:10" x14ac:dyDescent="0.2">
      <c r="H51743"/>
      <c r="J51743" s="323"/>
    </row>
    <row r="51744" spans="8:10" x14ac:dyDescent="0.2">
      <c r="H51744"/>
      <c r="J51744" s="323"/>
    </row>
    <row r="51745" spans="8:10" x14ac:dyDescent="0.2">
      <c r="H51745"/>
      <c r="J51745" s="323"/>
    </row>
    <row r="51746" spans="8:10" x14ac:dyDescent="0.2">
      <c r="H51746"/>
      <c r="J51746" s="323"/>
    </row>
    <row r="51747" spans="8:10" x14ac:dyDescent="0.2">
      <c r="H51747"/>
      <c r="J51747" s="323"/>
    </row>
    <row r="51748" spans="8:10" x14ac:dyDescent="0.2">
      <c r="H51748"/>
      <c r="J51748" s="323"/>
    </row>
    <row r="51749" spans="8:10" x14ac:dyDescent="0.2">
      <c r="H51749"/>
      <c r="J51749" s="323"/>
    </row>
    <row r="51750" spans="8:10" x14ac:dyDescent="0.2">
      <c r="H51750"/>
      <c r="J51750" s="323"/>
    </row>
    <row r="51751" spans="8:10" x14ac:dyDescent="0.2">
      <c r="H51751"/>
      <c r="J51751" s="323"/>
    </row>
    <row r="51752" spans="8:10" x14ac:dyDescent="0.2">
      <c r="H51752"/>
      <c r="J51752" s="323"/>
    </row>
    <row r="51753" spans="8:10" x14ac:dyDescent="0.2">
      <c r="H51753"/>
      <c r="J51753" s="323"/>
    </row>
    <row r="51754" spans="8:10" x14ac:dyDescent="0.2">
      <c r="H51754"/>
      <c r="J51754" s="323"/>
    </row>
    <row r="51755" spans="8:10" x14ac:dyDescent="0.2">
      <c r="H51755"/>
      <c r="J51755" s="323"/>
    </row>
    <row r="51756" spans="8:10" x14ac:dyDescent="0.2">
      <c r="H51756"/>
      <c r="J51756" s="323"/>
    </row>
    <row r="51757" spans="8:10" x14ac:dyDescent="0.2">
      <c r="H51757"/>
      <c r="J51757" s="323"/>
    </row>
    <row r="51758" spans="8:10" x14ac:dyDescent="0.2">
      <c r="H51758"/>
      <c r="J51758" s="323"/>
    </row>
    <row r="51759" spans="8:10" x14ac:dyDescent="0.2">
      <c r="H51759"/>
      <c r="J51759" s="323"/>
    </row>
    <row r="51760" spans="8:10" x14ac:dyDescent="0.2">
      <c r="H51760"/>
      <c r="J51760" s="323"/>
    </row>
    <row r="51761" spans="8:10" x14ac:dyDescent="0.2">
      <c r="H51761"/>
      <c r="J51761" s="323"/>
    </row>
    <row r="51762" spans="8:10" x14ac:dyDescent="0.2">
      <c r="H51762"/>
      <c r="J51762" s="323"/>
    </row>
    <row r="51763" spans="8:10" x14ac:dyDescent="0.2">
      <c r="H51763"/>
      <c r="J51763" s="323"/>
    </row>
    <row r="51764" spans="8:10" x14ac:dyDescent="0.2">
      <c r="H51764"/>
      <c r="J51764" s="323"/>
    </row>
    <row r="51765" spans="8:10" x14ac:dyDescent="0.2">
      <c r="H51765"/>
      <c r="J51765" s="323"/>
    </row>
    <row r="51766" spans="8:10" x14ac:dyDescent="0.2">
      <c r="H51766"/>
      <c r="J51766" s="323"/>
    </row>
    <row r="51767" spans="8:10" x14ac:dyDescent="0.2">
      <c r="H51767"/>
      <c r="J51767" s="323"/>
    </row>
    <row r="51768" spans="8:10" x14ac:dyDescent="0.2">
      <c r="H51768"/>
      <c r="J51768" s="323"/>
    </row>
    <row r="51769" spans="8:10" x14ac:dyDescent="0.2">
      <c r="H51769"/>
      <c r="J51769" s="323"/>
    </row>
    <row r="51770" spans="8:10" x14ac:dyDescent="0.2">
      <c r="H51770"/>
      <c r="J51770" s="323"/>
    </row>
    <row r="51771" spans="8:10" x14ac:dyDescent="0.2">
      <c r="H51771"/>
      <c r="J51771" s="323"/>
    </row>
    <row r="51772" spans="8:10" x14ac:dyDescent="0.2">
      <c r="H51772"/>
      <c r="J51772" s="323"/>
    </row>
    <row r="51773" spans="8:10" x14ac:dyDescent="0.2">
      <c r="H51773"/>
      <c r="J51773" s="323"/>
    </row>
    <row r="51774" spans="8:10" x14ac:dyDescent="0.2">
      <c r="H51774"/>
      <c r="J51774" s="323"/>
    </row>
    <row r="51775" spans="8:10" x14ac:dyDescent="0.2">
      <c r="H51775"/>
      <c r="J51775" s="323"/>
    </row>
    <row r="51776" spans="8:10" x14ac:dyDescent="0.2">
      <c r="H51776"/>
      <c r="J51776" s="323"/>
    </row>
    <row r="51777" spans="8:10" x14ac:dyDescent="0.2">
      <c r="H51777"/>
      <c r="J51777" s="323"/>
    </row>
    <row r="51778" spans="8:10" x14ac:dyDescent="0.2">
      <c r="H51778"/>
      <c r="J51778" s="323"/>
    </row>
    <row r="51779" spans="8:10" x14ac:dyDescent="0.2">
      <c r="H51779"/>
      <c r="J51779" s="323"/>
    </row>
    <row r="51780" spans="8:10" x14ac:dyDescent="0.2">
      <c r="H51780"/>
      <c r="J51780" s="323"/>
    </row>
    <row r="51781" spans="8:10" x14ac:dyDescent="0.2">
      <c r="H51781"/>
      <c r="J51781" s="323"/>
    </row>
    <row r="51782" spans="8:10" x14ac:dyDescent="0.2">
      <c r="H51782"/>
      <c r="J51782" s="323"/>
    </row>
    <row r="51783" spans="8:10" x14ac:dyDescent="0.2">
      <c r="H51783"/>
      <c r="J51783" s="323"/>
    </row>
    <row r="51784" spans="8:10" x14ac:dyDescent="0.2">
      <c r="H51784"/>
      <c r="J51784" s="323"/>
    </row>
    <row r="51785" spans="8:10" x14ac:dyDescent="0.2">
      <c r="H51785"/>
      <c r="J51785" s="323"/>
    </row>
    <row r="51786" spans="8:10" x14ac:dyDescent="0.2">
      <c r="H51786"/>
      <c r="J51786" s="323"/>
    </row>
    <row r="51787" spans="8:10" x14ac:dyDescent="0.2">
      <c r="H51787"/>
      <c r="J51787" s="323"/>
    </row>
    <row r="51788" spans="8:10" x14ac:dyDescent="0.2">
      <c r="H51788"/>
      <c r="J51788" s="323"/>
    </row>
    <row r="51789" spans="8:10" x14ac:dyDescent="0.2">
      <c r="H51789"/>
      <c r="J51789" s="323"/>
    </row>
    <row r="51790" spans="8:10" x14ac:dyDescent="0.2">
      <c r="H51790"/>
      <c r="J51790" s="323"/>
    </row>
    <row r="51791" spans="8:10" x14ac:dyDescent="0.2">
      <c r="H51791"/>
      <c r="J51791" s="323"/>
    </row>
    <row r="51792" spans="8:10" x14ac:dyDescent="0.2">
      <c r="H51792"/>
      <c r="J51792" s="323"/>
    </row>
    <row r="51793" spans="8:10" x14ac:dyDescent="0.2">
      <c r="H51793"/>
      <c r="J51793" s="323"/>
    </row>
    <row r="51794" spans="8:10" x14ac:dyDescent="0.2">
      <c r="H51794"/>
      <c r="J51794" s="323"/>
    </row>
    <row r="51795" spans="8:10" x14ac:dyDescent="0.2">
      <c r="H51795"/>
      <c r="J51795" s="323"/>
    </row>
    <row r="51796" spans="8:10" x14ac:dyDescent="0.2">
      <c r="H51796"/>
      <c r="J51796" s="323"/>
    </row>
    <row r="51797" spans="8:10" x14ac:dyDescent="0.2">
      <c r="H51797"/>
      <c r="J51797" s="323"/>
    </row>
    <row r="51798" spans="8:10" x14ac:dyDescent="0.2">
      <c r="H51798"/>
      <c r="J51798" s="323"/>
    </row>
    <row r="51799" spans="8:10" x14ac:dyDescent="0.2">
      <c r="H51799"/>
      <c r="J51799" s="323"/>
    </row>
    <row r="51800" spans="8:10" x14ac:dyDescent="0.2">
      <c r="H51800"/>
      <c r="J51800" s="323"/>
    </row>
    <row r="51801" spans="8:10" x14ac:dyDescent="0.2">
      <c r="H51801"/>
      <c r="J51801" s="323"/>
    </row>
    <row r="51802" spans="8:10" x14ac:dyDescent="0.2">
      <c r="H51802"/>
      <c r="J51802" s="323"/>
    </row>
    <row r="51803" spans="8:10" x14ac:dyDescent="0.2">
      <c r="H51803"/>
      <c r="J51803" s="323"/>
    </row>
    <row r="51804" spans="8:10" x14ac:dyDescent="0.2">
      <c r="H51804"/>
      <c r="J51804" s="323"/>
    </row>
    <row r="51805" spans="8:10" x14ac:dyDescent="0.2">
      <c r="H51805"/>
      <c r="J51805" s="323"/>
    </row>
    <row r="51806" spans="8:10" x14ac:dyDescent="0.2">
      <c r="H51806"/>
      <c r="J51806" s="323"/>
    </row>
    <row r="51807" spans="8:10" x14ac:dyDescent="0.2">
      <c r="H51807"/>
      <c r="J51807" s="323"/>
    </row>
    <row r="51808" spans="8:10" x14ac:dyDescent="0.2">
      <c r="H51808"/>
      <c r="J51808" s="323"/>
    </row>
    <row r="51809" spans="8:10" x14ac:dyDescent="0.2">
      <c r="H51809"/>
      <c r="J51809" s="323"/>
    </row>
    <row r="51810" spans="8:10" x14ac:dyDescent="0.2">
      <c r="H51810"/>
      <c r="J51810" s="323"/>
    </row>
    <row r="51811" spans="8:10" x14ac:dyDescent="0.2">
      <c r="H51811"/>
      <c r="J51811" s="323"/>
    </row>
    <row r="51812" spans="8:10" x14ac:dyDescent="0.2">
      <c r="H51812"/>
      <c r="J51812" s="323"/>
    </row>
    <row r="51813" spans="8:10" x14ac:dyDescent="0.2">
      <c r="H51813"/>
      <c r="J51813" s="323"/>
    </row>
    <row r="51814" spans="8:10" x14ac:dyDescent="0.2">
      <c r="H51814"/>
      <c r="J51814" s="323"/>
    </row>
    <row r="51815" spans="8:10" x14ac:dyDescent="0.2">
      <c r="H51815"/>
      <c r="J51815" s="323"/>
    </row>
    <row r="51816" spans="8:10" x14ac:dyDescent="0.2">
      <c r="H51816"/>
      <c r="J51816" s="323"/>
    </row>
    <row r="51817" spans="8:10" x14ac:dyDescent="0.2">
      <c r="H51817"/>
      <c r="J51817" s="323"/>
    </row>
    <row r="51818" spans="8:10" x14ac:dyDescent="0.2">
      <c r="H51818"/>
      <c r="J51818" s="323"/>
    </row>
    <row r="51819" spans="8:10" x14ac:dyDescent="0.2">
      <c r="H51819"/>
      <c r="J51819" s="323"/>
    </row>
    <row r="51820" spans="8:10" x14ac:dyDescent="0.2">
      <c r="H51820"/>
      <c r="J51820" s="323"/>
    </row>
    <row r="51821" spans="8:10" x14ac:dyDescent="0.2">
      <c r="H51821"/>
      <c r="J51821" s="323"/>
    </row>
    <row r="51822" spans="8:10" x14ac:dyDescent="0.2">
      <c r="H51822"/>
      <c r="J51822" s="323"/>
    </row>
    <row r="51823" spans="8:10" x14ac:dyDescent="0.2">
      <c r="H51823"/>
      <c r="J51823" s="323"/>
    </row>
    <row r="51824" spans="8:10" x14ac:dyDescent="0.2">
      <c r="H51824"/>
      <c r="J51824" s="323"/>
    </row>
    <row r="51825" spans="8:10" x14ac:dyDescent="0.2">
      <c r="H51825"/>
      <c r="J51825" s="323"/>
    </row>
    <row r="51826" spans="8:10" x14ac:dyDescent="0.2">
      <c r="H51826"/>
      <c r="J51826" s="323"/>
    </row>
    <row r="51827" spans="8:10" x14ac:dyDescent="0.2">
      <c r="H51827"/>
      <c r="J51827" s="323"/>
    </row>
    <row r="51828" spans="8:10" x14ac:dyDescent="0.2">
      <c r="H51828"/>
      <c r="J51828" s="323"/>
    </row>
    <row r="51829" spans="8:10" x14ac:dyDescent="0.2">
      <c r="H51829"/>
      <c r="J51829" s="323"/>
    </row>
    <row r="51830" spans="8:10" x14ac:dyDescent="0.2">
      <c r="H51830"/>
      <c r="J51830" s="323"/>
    </row>
    <row r="51831" spans="8:10" x14ac:dyDescent="0.2">
      <c r="H51831"/>
      <c r="J51831" s="323"/>
    </row>
    <row r="51832" spans="8:10" x14ac:dyDescent="0.2">
      <c r="H51832"/>
      <c r="J51832" s="323"/>
    </row>
    <row r="51833" spans="8:10" x14ac:dyDescent="0.2">
      <c r="H51833"/>
      <c r="J51833" s="323"/>
    </row>
    <row r="51834" spans="8:10" x14ac:dyDescent="0.2">
      <c r="H51834"/>
      <c r="J51834" s="323"/>
    </row>
    <row r="51835" spans="8:10" x14ac:dyDescent="0.2">
      <c r="H51835"/>
      <c r="J51835" s="323"/>
    </row>
    <row r="51836" spans="8:10" x14ac:dyDescent="0.2">
      <c r="H51836"/>
      <c r="J51836" s="323"/>
    </row>
    <row r="51837" spans="8:10" x14ac:dyDescent="0.2">
      <c r="H51837"/>
      <c r="J51837" s="323"/>
    </row>
    <row r="51838" spans="8:10" x14ac:dyDescent="0.2">
      <c r="H51838"/>
      <c r="J51838" s="323"/>
    </row>
    <row r="51839" spans="8:10" x14ac:dyDescent="0.2">
      <c r="H51839"/>
      <c r="J51839" s="323"/>
    </row>
    <row r="51840" spans="8:10" x14ac:dyDescent="0.2">
      <c r="H51840"/>
      <c r="J51840" s="323"/>
    </row>
    <row r="51841" spans="8:10" x14ac:dyDescent="0.2">
      <c r="H51841"/>
      <c r="J51841" s="323"/>
    </row>
    <row r="51842" spans="8:10" x14ac:dyDescent="0.2">
      <c r="H51842"/>
      <c r="J51842" s="323"/>
    </row>
    <row r="51843" spans="8:10" x14ac:dyDescent="0.2">
      <c r="H51843"/>
      <c r="J51843" s="323"/>
    </row>
    <row r="51844" spans="8:10" x14ac:dyDescent="0.2">
      <c r="H51844"/>
      <c r="J51844" s="323"/>
    </row>
    <row r="51845" spans="8:10" x14ac:dyDescent="0.2">
      <c r="H51845"/>
      <c r="J51845" s="323"/>
    </row>
    <row r="51846" spans="8:10" x14ac:dyDescent="0.2">
      <c r="H51846"/>
      <c r="J51846" s="323"/>
    </row>
    <row r="51847" spans="8:10" x14ac:dyDescent="0.2">
      <c r="H51847"/>
      <c r="J51847" s="323"/>
    </row>
    <row r="51848" spans="8:10" x14ac:dyDescent="0.2">
      <c r="H51848"/>
      <c r="J51848" s="323"/>
    </row>
    <row r="51849" spans="8:10" x14ac:dyDescent="0.2">
      <c r="H51849"/>
      <c r="J51849" s="323"/>
    </row>
    <row r="51850" spans="8:10" x14ac:dyDescent="0.2">
      <c r="H51850"/>
      <c r="J51850" s="323"/>
    </row>
    <row r="51851" spans="8:10" x14ac:dyDescent="0.2">
      <c r="H51851"/>
      <c r="J51851" s="323"/>
    </row>
    <row r="51852" spans="8:10" x14ac:dyDescent="0.2">
      <c r="H51852"/>
      <c r="J51852" s="323"/>
    </row>
    <row r="51853" spans="8:10" x14ac:dyDescent="0.2">
      <c r="H51853"/>
      <c r="J51853" s="323"/>
    </row>
    <row r="51854" spans="8:10" x14ac:dyDescent="0.2">
      <c r="H51854"/>
      <c r="J51854" s="323"/>
    </row>
    <row r="51855" spans="8:10" x14ac:dyDescent="0.2">
      <c r="H51855"/>
      <c r="J51855" s="323"/>
    </row>
    <row r="51856" spans="8:10" x14ac:dyDescent="0.2">
      <c r="H51856"/>
      <c r="J51856" s="323"/>
    </row>
    <row r="51857" spans="8:10" x14ac:dyDescent="0.2">
      <c r="H51857"/>
      <c r="J51857" s="323"/>
    </row>
    <row r="51858" spans="8:10" x14ac:dyDescent="0.2">
      <c r="H51858"/>
      <c r="J51858" s="323"/>
    </row>
    <row r="51859" spans="8:10" x14ac:dyDescent="0.2">
      <c r="H51859"/>
      <c r="J51859" s="323"/>
    </row>
    <row r="51860" spans="8:10" x14ac:dyDescent="0.2">
      <c r="H51860"/>
      <c r="J51860" s="323"/>
    </row>
    <row r="51861" spans="8:10" x14ac:dyDescent="0.2">
      <c r="H51861"/>
      <c r="J51861" s="323"/>
    </row>
    <row r="51862" spans="8:10" x14ac:dyDescent="0.2">
      <c r="H51862"/>
      <c r="J51862" s="323"/>
    </row>
    <row r="51863" spans="8:10" x14ac:dyDescent="0.2">
      <c r="H51863"/>
      <c r="J51863" s="323"/>
    </row>
    <row r="51864" spans="8:10" x14ac:dyDescent="0.2">
      <c r="H51864"/>
      <c r="J51864" s="323"/>
    </row>
    <row r="51865" spans="8:10" x14ac:dyDescent="0.2">
      <c r="H51865"/>
      <c r="J51865" s="323"/>
    </row>
    <row r="51866" spans="8:10" x14ac:dyDescent="0.2">
      <c r="H51866"/>
      <c r="J51866" s="323"/>
    </row>
    <row r="51867" spans="8:10" x14ac:dyDescent="0.2">
      <c r="H51867"/>
      <c r="J51867" s="323"/>
    </row>
    <row r="51868" spans="8:10" x14ac:dyDescent="0.2">
      <c r="H51868"/>
      <c r="J51868" s="323"/>
    </row>
    <row r="51869" spans="8:10" x14ac:dyDescent="0.2">
      <c r="H51869"/>
      <c r="J51869" s="323"/>
    </row>
    <row r="51870" spans="8:10" x14ac:dyDescent="0.2">
      <c r="H51870"/>
      <c r="J51870" s="323"/>
    </row>
    <row r="51871" spans="8:10" x14ac:dyDescent="0.2">
      <c r="H51871"/>
      <c r="J51871" s="323"/>
    </row>
    <row r="51872" spans="8:10" x14ac:dyDescent="0.2">
      <c r="H51872"/>
      <c r="J51872" s="323"/>
    </row>
    <row r="51873" spans="8:10" x14ac:dyDescent="0.2">
      <c r="H51873"/>
      <c r="J51873" s="323"/>
    </row>
    <row r="51874" spans="8:10" x14ac:dyDescent="0.2">
      <c r="H51874"/>
      <c r="J51874" s="323"/>
    </row>
    <row r="51875" spans="8:10" x14ac:dyDescent="0.2">
      <c r="H51875"/>
      <c r="J51875" s="323"/>
    </row>
    <row r="51876" spans="8:10" x14ac:dyDescent="0.2">
      <c r="H51876"/>
      <c r="J51876" s="323"/>
    </row>
    <row r="51877" spans="8:10" x14ac:dyDescent="0.2">
      <c r="H51877"/>
      <c r="J51877" s="323"/>
    </row>
    <row r="51878" spans="8:10" x14ac:dyDescent="0.2">
      <c r="H51878"/>
      <c r="J51878" s="323"/>
    </row>
    <row r="51879" spans="8:10" x14ac:dyDescent="0.2">
      <c r="H51879"/>
      <c r="J51879" s="323"/>
    </row>
    <row r="51880" spans="8:10" x14ac:dyDescent="0.2">
      <c r="H51880"/>
      <c r="J51880" s="323"/>
    </row>
    <row r="51881" spans="8:10" x14ac:dyDescent="0.2">
      <c r="H51881"/>
      <c r="J51881" s="323"/>
    </row>
    <row r="51882" spans="8:10" x14ac:dyDescent="0.2">
      <c r="H51882"/>
      <c r="J51882" s="323"/>
    </row>
    <row r="51883" spans="8:10" x14ac:dyDescent="0.2">
      <c r="H51883"/>
      <c r="J51883" s="323"/>
    </row>
    <row r="51884" spans="8:10" x14ac:dyDescent="0.2">
      <c r="H51884"/>
      <c r="J51884" s="323"/>
    </row>
    <row r="51885" spans="8:10" x14ac:dyDescent="0.2">
      <c r="H51885"/>
      <c r="J51885" s="323"/>
    </row>
    <row r="51886" spans="8:10" x14ac:dyDescent="0.2">
      <c r="H51886"/>
      <c r="J51886" s="323"/>
    </row>
    <row r="51887" spans="8:10" x14ac:dyDescent="0.2">
      <c r="H51887"/>
      <c r="J51887" s="323"/>
    </row>
    <row r="51888" spans="8:10" x14ac:dyDescent="0.2">
      <c r="H51888"/>
      <c r="J51888" s="323"/>
    </row>
    <row r="51889" spans="8:10" x14ac:dyDescent="0.2">
      <c r="H51889"/>
      <c r="J51889" s="323"/>
    </row>
    <row r="51890" spans="8:10" x14ac:dyDescent="0.2">
      <c r="H51890"/>
      <c r="J51890" s="323"/>
    </row>
    <row r="51891" spans="8:10" x14ac:dyDescent="0.2">
      <c r="H51891"/>
      <c r="J51891" s="323"/>
    </row>
    <row r="51892" spans="8:10" x14ac:dyDescent="0.2">
      <c r="H51892"/>
      <c r="J51892" s="323"/>
    </row>
    <row r="51893" spans="8:10" x14ac:dyDescent="0.2">
      <c r="H51893"/>
      <c r="J51893" s="323"/>
    </row>
    <row r="51894" spans="8:10" x14ac:dyDescent="0.2">
      <c r="H51894"/>
      <c r="J51894" s="323"/>
    </row>
    <row r="51895" spans="8:10" x14ac:dyDescent="0.2">
      <c r="H51895"/>
      <c r="J51895" s="323"/>
    </row>
    <row r="51896" spans="8:10" x14ac:dyDescent="0.2">
      <c r="H51896"/>
      <c r="J51896" s="323"/>
    </row>
    <row r="51897" spans="8:10" x14ac:dyDescent="0.2">
      <c r="H51897"/>
      <c r="J51897" s="323"/>
    </row>
    <row r="51898" spans="8:10" x14ac:dyDescent="0.2">
      <c r="H51898"/>
      <c r="J51898" s="323"/>
    </row>
    <row r="51899" spans="8:10" x14ac:dyDescent="0.2">
      <c r="H51899"/>
      <c r="J51899" s="323"/>
    </row>
    <row r="51900" spans="8:10" x14ac:dyDescent="0.2">
      <c r="H51900"/>
      <c r="J51900" s="323"/>
    </row>
    <row r="51901" spans="8:10" x14ac:dyDescent="0.2">
      <c r="H51901"/>
      <c r="J51901" s="323"/>
    </row>
    <row r="51902" spans="8:10" x14ac:dyDescent="0.2">
      <c r="H51902"/>
      <c r="J51902" s="323"/>
    </row>
    <row r="51903" spans="8:10" x14ac:dyDescent="0.2">
      <c r="H51903"/>
      <c r="J51903" s="323"/>
    </row>
    <row r="51904" spans="8:10" x14ac:dyDescent="0.2">
      <c r="H51904"/>
      <c r="J51904" s="323"/>
    </row>
    <row r="51905" spans="8:10" x14ac:dyDescent="0.2">
      <c r="H51905"/>
      <c r="J51905" s="323"/>
    </row>
    <row r="51906" spans="8:10" x14ac:dyDescent="0.2">
      <c r="H51906"/>
      <c r="J51906" s="323"/>
    </row>
    <row r="51907" spans="8:10" x14ac:dyDescent="0.2">
      <c r="H51907"/>
      <c r="J51907" s="323"/>
    </row>
    <row r="51908" spans="8:10" x14ac:dyDescent="0.2">
      <c r="H51908"/>
      <c r="J51908" s="323"/>
    </row>
    <row r="51909" spans="8:10" x14ac:dyDescent="0.2">
      <c r="H51909"/>
      <c r="J51909" s="323"/>
    </row>
    <row r="51910" spans="8:10" x14ac:dyDescent="0.2">
      <c r="H51910"/>
      <c r="J51910" s="323"/>
    </row>
    <row r="51911" spans="8:10" x14ac:dyDescent="0.2">
      <c r="H51911"/>
      <c r="J51911" s="323"/>
    </row>
    <row r="51912" spans="8:10" x14ac:dyDescent="0.2">
      <c r="H51912"/>
      <c r="J51912" s="323"/>
    </row>
    <row r="51913" spans="8:10" x14ac:dyDescent="0.2">
      <c r="H51913"/>
      <c r="J51913" s="323"/>
    </row>
    <row r="51914" spans="8:10" x14ac:dyDescent="0.2">
      <c r="H51914"/>
      <c r="J51914" s="323"/>
    </row>
    <row r="51915" spans="8:10" x14ac:dyDescent="0.2">
      <c r="H51915"/>
      <c r="J51915" s="323"/>
    </row>
    <row r="51916" spans="8:10" x14ac:dyDescent="0.2">
      <c r="H51916"/>
      <c r="J51916" s="323"/>
    </row>
    <row r="51917" spans="8:10" x14ac:dyDescent="0.2">
      <c r="H51917"/>
      <c r="J51917" s="323"/>
    </row>
    <row r="51918" spans="8:10" x14ac:dyDescent="0.2">
      <c r="H51918"/>
      <c r="J51918" s="323"/>
    </row>
    <row r="51919" spans="8:10" x14ac:dyDescent="0.2">
      <c r="H51919"/>
      <c r="J51919" s="323"/>
    </row>
    <row r="51920" spans="8:10" x14ac:dyDescent="0.2">
      <c r="H51920"/>
      <c r="J51920" s="323"/>
    </row>
    <row r="51921" spans="8:10" x14ac:dyDescent="0.2">
      <c r="H51921"/>
      <c r="J51921" s="323"/>
    </row>
    <row r="51922" spans="8:10" x14ac:dyDescent="0.2">
      <c r="H51922"/>
      <c r="J51922" s="323"/>
    </row>
    <row r="51923" spans="8:10" x14ac:dyDescent="0.2">
      <c r="H51923"/>
      <c r="J51923" s="323"/>
    </row>
    <row r="51924" spans="8:10" x14ac:dyDescent="0.2">
      <c r="H51924"/>
      <c r="J51924" s="323"/>
    </row>
    <row r="51925" spans="8:10" x14ac:dyDescent="0.2">
      <c r="H51925"/>
      <c r="J51925" s="323"/>
    </row>
    <row r="51926" spans="8:10" x14ac:dyDescent="0.2">
      <c r="H51926"/>
      <c r="J51926" s="323"/>
    </row>
    <row r="51927" spans="8:10" x14ac:dyDescent="0.2">
      <c r="H51927"/>
      <c r="J51927" s="323"/>
    </row>
    <row r="51928" spans="8:10" x14ac:dyDescent="0.2">
      <c r="H51928"/>
      <c r="J51928" s="323"/>
    </row>
    <row r="51929" spans="8:10" x14ac:dyDescent="0.2">
      <c r="H51929"/>
      <c r="J51929" s="323"/>
    </row>
    <row r="51930" spans="8:10" x14ac:dyDescent="0.2">
      <c r="H51930"/>
      <c r="J51930" s="323"/>
    </row>
    <row r="51931" spans="8:10" x14ac:dyDescent="0.2">
      <c r="H51931"/>
      <c r="J51931" s="323"/>
    </row>
    <row r="51932" spans="8:10" x14ac:dyDescent="0.2">
      <c r="H51932"/>
      <c r="J51932" s="323"/>
    </row>
    <row r="51933" spans="8:10" x14ac:dyDescent="0.2">
      <c r="H51933"/>
      <c r="J51933" s="323"/>
    </row>
    <row r="51934" spans="8:10" x14ac:dyDescent="0.2">
      <c r="H51934"/>
      <c r="J51934" s="323"/>
    </row>
    <row r="51935" spans="8:10" x14ac:dyDescent="0.2">
      <c r="H51935"/>
      <c r="J51935" s="323"/>
    </row>
    <row r="51936" spans="8:10" x14ac:dyDescent="0.2">
      <c r="H51936"/>
      <c r="J51936" s="323"/>
    </row>
    <row r="51937" spans="8:10" x14ac:dyDescent="0.2">
      <c r="H51937"/>
      <c r="J51937" s="323"/>
    </row>
    <row r="51938" spans="8:10" x14ac:dyDescent="0.2">
      <c r="H51938"/>
      <c r="J51938" s="323"/>
    </row>
    <row r="51939" spans="8:10" x14ac:dyDescent="0.2">
      <c r="H51939"/>
      <c r="J51939" s="323"/>
    </row>
    <row r="51940" spans="8:10" x14ac:dyDescent="0.2">
      <c r="H51940"/>
      <c r="J51940" s="323"/>
    </row>
    <row r="51941" spans="8:10" x14ac:dyDescent="0.2">
      <c r="H51941"/>
      <c r="J51941" s="323"/>
    </row>
    <row r="51942" spans="8:10" x14ac:dyDescent="0.2">
      <c r="H51942"/>
      <c r="J51942" s="323"/>
    </row>
    <row r="51943" spans="8:10" x14ac:dyDescent="0.2">
      <c r="H51943"/>
      <c r="J51943" s="323"/>
    </row>
    <row r="51944" spans="8:10" x14ac:dyDescent="0.2">
      <c r="H51944"/>
      <c r="J51944" s="323"/>
    </row>
    <row r="51945" spans="8:10" x14ac:dyDescent="0.2">
      <c r="H51945"/>
      <c r="J51945" s="323"/>
    </row>
    <row r="51946" spans="8:10" x14ac:dyDescent="0.2">
      <c r="H51946"/>
      <c r="J51946" s="323"/>
    </row>
    <row r="51947" spans="8:10" x14ac:dyDescent="0.2">
      <c r="H51947"/>
      <c r="J51947" s="323"/>
    </row>
    <row r="51948" spans="8:10" x14ac:dyDescent="0.2">
      <c r="H51948"/>
      <c r="J51948" s="323"/>
    </row>
    <row r="51949" spans="8:10" x14ac:dyDescent="0.2">
      <c r="H51949"/>
      <c r="J51949" s="323"/>
    </row>
    <row r="51950" spans="8:10" x14ac:dyDescent="0.2">
      <c r="H51950"/>
      <c r="J51950" s="323"/>
    </row>
    <row r="51951" spans="8:10" x14ac:dyDescent="0.2">
      <c r="H51951"/>
      <c r="J51951" s="323"/>
    </row>
    <row r="51952" spans="8:10" x14ac:dyDescent="0.2">
      <c r="H51952"/>
      <c r="J51952" s="323"/>
    </row>
    <row r="51953" spans="8:10" x14ac:dyDescent="0.2">
      <c r="H51953"/>
      <c r="J51953" s="323"/>
    </row>
    <row r="51954" spans="8:10" x14ac:dyDescent="0.2">
      <c r="H51954"/>
      <c r="J51954" s="323"/>
    </row>
    <row r="51955" spans="8:10" x14ac:dyDescent="0.2">
      <c r="H51955"/>
      <c r="J51955" s="323"/>
    </row>
    <row r="51956" spans="8:10" x14ac:dyDescent="0.2">
      <c r="H51956"/>
      <c r="J51956" s="323"/>
    </row>
    <row r="51957" spans="8:10" x14ac:dyDescent="0.2">
      <c r="H51957"/>
      <c r="J51957" s="323"/>
    </row>
    <row r="51958" spans="8:10" x14ac:dyDescent="0.2">
      <c r="H51958"/>
      <c r="J51958" s="323"/>
    </row>
    <row r="51959" spans="8:10" x14ac:dyDescent="0.2">
      <c r="H51959"/>
      <c r="J51959" s="323"/>
    </row>
    <row r="51960" spans="8:10" x14ac:dyDescent="0.2">
      <c r="H51960"/>
      <c r="J51960" s="323"/>
    </row>
    <row r="51961" spans="8:10" x14ac:dyDescent="0.2">
      <c r="H51961"/>
      <c r="J51961" s="323"/>
    </row>
    <row r="51962" spans="8:10" x14ac:dyDescent="0.2">
      <c r="H51962"/>
      <c r="J51962" s="323"/>
    </row>
    <row r="51963" spans="8:10" x14ac:dyDescent="0.2">
      <c r="H51963"/>
      <c r="J51963" s="323"/>
    </row>
    <row r="51964" spans="8:10" x14ac:dyDescent="0.2">
      <c r="H51964"/>
      <c r="J51964" s="323"/>
    </row>
    <row r="51965" spans="8:10" x14ac:dyDescent="0.2">
      <c r="H51965"/>
      <c r="J51965" s="323"/>
    </row>
    <row r="51966" spans="8:10" x14ac:dyDescent="0.2">
      <c r="H51966"/>
      <c r="J51966" s="323"/>
    </row>
    <row r="51967" spans="8:10" x14ac:dyDescent="0.2">
      <c r="H51967"/>
      <c r="J51967" s="323"/>
    </row>
    <row r="51968" spans="8:10" x14ac:dyDescent="0.2">
      <c r="H51968"/>
      <c r="J51968" s="323"/>
    </row>
    <row r="51969" spans="8:10" x14ac:dyDescent="0.2">
      <c r="H51969"/>
      <c r="J51969" s="323"/>
    </row>
    <row r="51970" spans="8:10" x14ac:dyDescent="0.2">
      <c r="H51970"/>
      <c r="J51970" s="323"/>
    </row>
    <row r="51971" spans="8:10" x14ac:dyDescent="0.2">
      <c r="H51971"/>
      <c r="J51971" s="323"/>
    </row>
    <row r="51972" spans="8:10" x14ac:dyDescent="0.2">
      <c r="H51972"/>
      <c r="J51972" s="323"/>
    </row>
    <row r="51973" spans="8:10" x14ac:dyDescent="0.2">
      <c r="H51973"/>
      <c r="J51973" s="323"/>
    </row>
    <row r="51974" spans="8:10" x14ac:dyDescent="0.2">
      <c r="H51974"/>
      <c r="J51974" s="323"/>
    </row>
    <row r="51975" spans="8:10" x14ac:dyDescent="0.2">
      <c r="H51975"/>
      <c r="J51975" s="323"/>
    </row>
    <row r="51976" spans="8:10" x14ac:dyDescent="0.2">
      <c r="H51976"/>
      <c r="J51976" s="323"/>
    </row>
    <row r="51977" spans="8:10" x14ac:dyDescent="0.2">
      <c r="H51977"/>
      <c r="J51977" s="323"/>
    </row>
    <row r="51978" spans="8:10" x14ac:dyDescent="0.2">
      <c r="H51978"/>
      <c r="J51978" s="323"/>
    </row>
    <row r="51979" spans="8:10" x14ac:dyDescent="0.2">
      <c r="H51979"/>
      <c r="J51979" s="323"/>
    </row>
    <row r="51980" spans="8:10" x14ac:dyDescent="0.2">
      <c r="H51980"/>
      <c r="J51980" s="323"/>
    </row>
    <row r="51981" spans="8:10" x14ac:dyDescent="0.2">
      <c r="H51981"/>
      <c r="J51981" s="323"/>
    </row>
    <row r="51982" spans="8:10" x14ac:dyDescent="0.2">
      <c r="H51982"/>
      <c r="J51982" s="323"/>
    </row>
    <row r="51983" spans="8:10" x14ac:dyDescent="0.2">
      <c r="H51983"/>
      <c r="J51983" s="323"/>
    </row>
    <row r="51984" spans="8:10" x14ac:dyDescent="0.2">
      <c r="H51984"/>
      <c r="J51984" s="323"/>
    </row>
    <row r="51985" spans="8:10" x14ac:dyDescent="0.2">
      <c r="H51985"/>
      <c r="J51985" s="323"/>
    </row>
    <row r="51986" spans="8:10" x14ac:dyDescent="0.2">
      <c r="H51986"/>
      <c r="J51986" s="323"/>
    </row>
    <row r="51987" spans="8:10" x14ac:dyDescent="0.2">
      <c r="H51987"/>
      <c r="J51987" s="323"/>
    </row>
    <row r="51988" spans="8:10" x14ac:dyDescent="0.2">
      <c r="H51988"/>
      <c r="J51988" s="323"/>
    </row>
    <row r="51989" spans="8:10" x14ac:dyDescent="0.2">
      <c r="H51989"/>
      <c r="J51989" s="323"/>
    </row>
    <row r="51990" spans="8:10" x14ac:dyDescent="0.2">
      <c r="H51990"/>
      <c r="J51990" s="323"/>
    </row>
    <row r="51991" spans="8:10" x14ac:dyDescent="0.2">
      <c r="H51991"/>
      <c r="J51991" s="323"/>
    </row>
    <row r="51992" spans="8:10" x14ac:dyDescent="0.2">
      <c r="H51992"/>
      <c r="J51992" s="323"/>
    </row>
    <row r="51993" spans="8:10" x14ac:dyDescent="0.2">
      <c r="H51993"/>
      <c r="J51993" s="323"/>
    </row>
    <row r="51994" spans="8:10" x14ac:dyDescent="0.2">
      <c r="H51994"/>
      <c r="J51994" s="323"/>
    </row>
    <row r="51995" spans="8:10" x14ac:dyDescent="0.2">
      <c r="H51995"/>
      <c r="J51995" s="323"/>
    </row>
    <row r="51996" spans="8:10" x14ac:dyDescent="0.2">
      <c r="H51996"/>
      <c r="J51996" s="323"/>
    </row>
    <row r="51997" spans="8:10" x14ac:dyDescent="0.2">
      <c r="H51997"/>
      <c r="J51997" s="323"/>
    </row>
    <row r="51998" spans="8:10" x14ac:dyDescent="0.2">
      <c r="H51998"/>
      <c r="J51998" s="323"/>
    </row>
    <row r="51999" spans="8:10" x14ac:dyDescent="0.2">
      <c r="H51999"/>
      <c r="J51999" s="323"/>
    </row>
    <row r="52000" spans="8:10" x14ac:dyDescent="0.2">
      <c r="H52000"/>
      <c r="J52000" s="323"/>
    </row>
    <row r="52001" spans="8:10" x14ac:dyDescent="0.2">
      <c r="H52001"/>
      <c r="J52001" s="323"/>
    </row>
    <row r="52002" spans="8:10" x14ac:dyDescent="0.2">
      <c r="H52002"/>
      <c r="J52002" s="323"/>
    </row>
    <row r="52003" spans="8:10" x14ac:dyDescent="0.2">
      <c r="H52003"/>
      <c r="J52003" s="323"/>
    </row>
    <row r="52004" spans="8:10" x14ac:dyDescent="0.2">
      <c r="H52004"/>
      <c r="J52004" s="323"/>
    </row>
    <row r="52005" spans="8:10" x14ac:dyDescent="0.2">
      <c r="H52005"/>
      <c r="J52005" s="323"/>
    </row>
    <row r="52006" spans="8:10" x14ac:dyDescent="0.2">
      <c r="H52006"/>
      <c r="J52006" s="323"/>
    </row>
    <row r="52007" spans="8:10" x14ac:dyDescent="0.2">
      <c r="H52007"/>
      <c r="J52007" s="323"/>
    </row>
    <row r="52008" spans="8:10" x14ac:dyDescent="0.2">
      <c r="H52008"/>
      <c r="J52008" s="323"/>
    </row>
    <row r="52009" spans="8:10" x14ac:dyDescent="0.2">
      <c r="H52009"/>
      <c r="J52009" s="323"/>
    </row>
    <row r="52010" spans="8:10" x14ac:dyDescent="0.2">
      <c r="H52010"/>
      <c r="J52010" s="323"/>
    </row>
    <row r="52011" spans="8:10" x14ac:dyDescent="0.2">
      <c r="H52011"/>
      <c r="J52011" s="323"/>
    </row>
    <row r="52012" spans="8:10" x14ac:dyDescent="0.2">
      <c r="H52012"/>
      <c r="J52012" s="323"/>
    </row>
    <row r="52013" spans="8:10" x14ac:dyDescent="0.2">
      <c r="H52013"/>
      <c r="J52013" s="323"/>
    </row>
    <row r="52014" spans="8:10" x14ac:dyDescent="0.2">
      <c r="H52014"/>
      <c r="J52014" s="323"/>
    </row>
    <row r="52015" spans="8:10" x14ac:dyDescent="0.2">
      <c r="H52015"/>
      <c r="J52015" s="323"/>
    </row>
    <row r="52016" spans="8:10" x14ac:dyDescent="0.2">
      <c r="H52016"/>
      <c r="J52016" s="323"/>
    </row>
    <row r="52017" spans="8:10" x14ac:dyDescent="0.2">
      <c r="H52017"/>
      <c r="J52017" s="323"/>
    </row>
    <row r="52018" spans="8:10" x14ac:dyDescent="0.2">
      <c r="H52018"/>
      <c r="J52018" s="323"/>
    </row>
    <row r="52019" spans="8:10" x14ac:dyDescent="0.2">
      <c r="H52019"/>
      <c r="J52019" s="323"/>
    </row>
    <row r="52020" spans="8:10" x14ac:dyDescent="0.2">
      <c r="H52020"/>
      <c r="J52020" s="323"/>
    </row>
    <row r="52021" spans="8:10" x14ac:dyDescent="0.2">
      <c r="H52021"/>
      <c r="J52021" s="323"/>
    </row>
    <row r="52022" spans="8:10" x14ac:dyDescent="0.2">
      <c r="H52022"/>
      <c r="J52022" s="323"/>
    </row>
    <row r="52023" spans="8:10" x14ac:dyDescent="0.2">
      <c r="H52023"/>
      <c r="J52023" s="323"/>
    </row>
    <row r="52024" spans="8:10" x14ac:dyDescent="0.2">
      <c r="H52024"/>
      <c r="J52024" s="323"/>
    </row>
    <row r="52025" spans="8:10" x14ac:dyDescent="0.2">
      <c r="H52025"/>
      <c r="J52025" s="323"/>
    </row>
    <row r="52026" spans="8:10" x14ac:dyDescent="0.2">
      <c r="H52026"/>
      <c r="J52026" s="323"/>
    </row>
    <row r="52027" spans="8:10" x14ac:dyDescent="0.2">
      <c r="H52027"/>
      <c r="J52027" s="323"/>
    </row>
    <row r="52028" spans="8:10" x14ac:dyDescent="0.2">
      <c r="H52028"/>
      <c r="J52028" s="323"/>
    </row>
    <row r="52029" spans="8:10" x14ac:dyDescent="0.2">
      <c r="H52029"/>
      <c r="J52029" s="323"/>
    </row>
    <row r="52030" spans="8:10" x14ac:dyDescent="0.2">
      <c r="H52030"/>
      <c r="J52030" s="323"/>
    </row>
    <row r="52031" spans="8:10" x14ac:dyDescent="0.2">
      <c r="H52031"/>
      <c r="J52031" s="323"/>
    </row>
    <row r="52032" spans="8:10" x14ac:dyDescent="0.2">
      <c r="H52032"/>
      <c r="J52032" s="323"/>
    </row>
    <row r="52033" spans="8:10" x14ac:dyDescent="0.2">
      <c r="H52033"/>
      <c r="J52033" s="323"/>
    </row>
    <row r="52034" spans="8:10" x14ac:dyDescent="0.2">
      <c r="H52034"/>
      <c r="J52034" s="323"/>
    </row>
    <row r="52035" spans="8:10" x14ac:dyDescent="0.2">
      <c r="H52035"/>
      <c r="J52035" s="323"/>
    </row>
    <row r="52036" spans="8:10" x14ac:dyDescent="0.2">
      <c r="H52036"/>
      <c r="J52036" s="323"/>
    </row>
    <row r="52037" spans="8:10" x14ac:dyDescent="0.2">
      <c r="H52037"/>
      <c r="J52037" s="323"/>
    </row>
    <row r="52038" spans="8:10" x14ac:dyDescent="0.2">
      <c r="H52038"/>
      <c r="J52038" s="323"/>
    </row>
    <row r="52039" spans="8:10" x14ac:dyDescent="0.2">
      <c r="H52039"/>
      <c r="J52039" s="323"/>
    </row>
    <row r="52040" spans="8:10" x14ac:dyDescent="0.2">
      <c r="H52040"/>
      <c r="J52040" s="323"/>
    </row>
    <row r="52041" spans="8:10" x14ac:dyDescent="0.2">
      <c r="H52041"/>
      <c r="J52041" s="323"/>
    </row>
    <row r="52042" spans="8:10" x14ac:dyDescent="0.2">
      <c r="H52042"/>
      <c r="J52042" s="323"/>
    </row>
    <row r="52043" spans="8:10" x14ac:dyDescent="0.2">
      <c r="H52043"/>
      <c r="J52043" s="323"/>
    </row>
    <row r="52044" spans="8:10" x14ac:dyDescent="0.2">
      <c r="H52044"/>
      <c r="J52044" s="323"/>
    </row>
    <row r="52045" spans="8:10" x14ac:dyDescent="0.2">
      <c r="H52045"/>
      <c r="J52045" s="323"/>
    </row>
    <row r="52046" spans="8:10" x14ac:dyDescent="0.2">
      <c r="H52046"/>
      <c r="J52046" s="323"/>
    </row>
    <row r="52047" spans="8:10" x14ac:dyDescent="0.2">
      <c r="H52047"/>
      <c r="J52047" s="323"/>
    </row>
    <row r="52048" spans="8:10" x14ac:dyDescent="0.2">
      <c r="H52048"/>
      <c r="J52048" s="323"/>
    </row>
    <row r="52049" spans="8:10" x14ac:dyDescent="0.2">
      <c r="H52049"/>
      <c r="J52049" s="323"/>
    </row>
    <row r="52050" spans="8:10" x14ac:dyDescent="0.2">
      <c r="H52050"/>
      <c r="J52050" s="323"/>
    </row>
    <row r="52051" spans="8:10" x14ac:dyDescent="0.2">
      <c r="H52051"/>
      <c r="J52051" s="323"/>
    </row>
    <row r="52052" spans="8:10" x14ac:dyDescent="0.2">
      <c r="H52052"/>
      <c r="J52052" s="323"/>
    </row>
    <row r="52053" spans="8:10" x14ac:dyDescent="0.2">
      <c r="H52053"/>
      <c r="J52053" s="323"/>
    </row>
    <row r="52054" spans="8:10" x14ac:dyDescent="0.2">
      <c r="H52054"/>
      <c r="J52054" s="323"/>
    </row>
    <row r="52055" spans="8:10" x14ac:dyDescent="0.2">
      <c r="H52055"/>
      <c r="J52055" s="323"/>
    </row>
    <row r="52056" spans="8:10" x14ac:dyDescent="0.2">
      <c r="H52056"/>
      <c r="J52056" s="323"/>
    </row>
    <row r="52057" spans="8:10" x14ac:dyDescent="0.2">
      <c r="H52057"/>
      <c r="J52057" s="323"/>
    </row>
    <row r="52058" spans="8:10" x14ac:dyDescent="0.2">
      <c r="H52058"/>
      <c r="J52058" s="323"/>
    </row>
    <row r="52059" spans="8:10" x14ac:dyDescent="0.2">
      <c r="H52059"/>
      <c r="J52059" s="323"/>
    </row>
    <row r="52060" spans="8:10" x14ac:dyDescent="0.2">
      <c r="H52060"/>
      <c r="J52060" s="323"/>
    </row>
    <row r="52061" spans="8:10" x14ac:dyDescent="0.2">
      <c r="H52061"/>
      <c r="J52061" s="323"/>
    </row>
    <row r="52062" spans="8:10" x14ac:dyDescent="0.2">
      <c r="H52062"/>
      <c r="J52062" s="323"/>
    </row>
    <row r="52063" spans="8:10" x14ac:dyDescent="0.2">
      <c r="H52063"/>
      <c r="J52063" s="323"/>
    </row>
    <row r="52064" spans="8:10" x14ac:dyDescent="0.2">
      <c r="H52064"/>
      <c r="J52064" s="323"/>
    </row>
    <row r="52065" spans="8:10" x14ac:dyDescent="0.2">
      <c r="H52065"/>
      <c r="J52065" s="323"/>
    </row>
    <row r="52066" spans="8:10" x14ac:dyDescent="0.2">
      <c r="H52066"/>
      <c r="J52066" s="323"/>
    </row>
    <row r="52067" spans="8:10" x14ac:dyDescent="0.2">
      <c r="H52067"/>
      <c r="J52067" s="323"/>
    </row>
    <row r="52068" spans="8:10" x14ac:dyDescent="0.2">
      <c r="H52068"/>
      <c r="J52068" s="323"/>
    </row>
    <row r="52069" spans="8:10" x14ac:dyDescent="0.2">
      <c r="H52069"/>
      <c r="J52069" s="323"/>
    </row>
    <row r="52070" spans="8:10" x14ac:dyDescent="0.2">
      <c r="H52070"/>
      <c r="J52070" s="323"/>
    </row>
    <row r="52071" spans="8:10" x14ac:dyDescent="0.2">
      <c r="H52071"/>
      <c r="J52071" s="323"/>
    </row>
    <row r="52072" spans="8:10" x14ac:dyDescent="0.2">
      <c r="H52072"/>
      <c r="J52072" s="323"/>
    </row>
    <row r="52073" spans="8:10" x14ac:dyDescent="0.2">
      <c r="H52073"/>
      <c r="J52073" s="323"/>
    </row>
    <row r="52074" spans="8:10" x14ac:dyDescent="0.2">
      <c r="H52074"/>
      <c r="J52074" s="323"/>
    </row>
    <row r="52075" spans="8:10" x14ac:dyDescent="0.2">
      <c r="H52075"/>
      <c r="J52075" s="323"/>
    </row>
    <row r="52076" spans="8:10" x14ac:dyDescent="0.2">
      <c r="H52076"/>
      <c r="J52076" s="323"/>
    </row>
    <row r="52077" spans="8:10" x14ac:dyDescent="0.2">
      <c r="H52077"/>
      <c r="J52077" s="323"/>
    </row>
    <row r="52078" spans="8:10" x14ac:dyDescent="0.2">
      <c r="H52078"/>
      <c r="J52078" s="323"/>
    </row>
    <row r="52079" spans="8:10" x14ac:dyDescent="0.2">
      <c r="H52079"/>
      <c r="J52079" s="323"/>
    </row>
    <row r="52080" spans="8:10" x14ac:dyDescent="0.2">
      <c r="H52080"/>
      <c r="J52080" s="323"/>
    </row>
    <row r="52081" spans="8:10" x14ac:dyDescent="0.2">
      <c r="H52081"/>
      <c r="J52081" s="323"/>
    </row>
    <row r="52082" spans="8:10" x14ac:dyDescent="0.2">
      <c r="H52082"/>
      <c r="J52082" s="323"/>
    </row>
    <row r="52083" spans="8:10" x14ac:dyDescent="0.2">
      <c r="H52083"/>
      <c r="J52083" s="323"/>
    </row>
    <row r="52084" spans="8:10" x14ac:dyDescent="0.2">
      <c r="H52084"/>
      <c r="J52084" s="323"/>
    </row>
    <row r="52085" spans="8:10" x14ac:dyDescent="0.2">
      <c r="H52085"/>
      <c r="J52085" s="323"/>
    </row>
    <row r="52086" spans="8:10" x14ac:dyDescent="0.2">
      <c r="H52086"/>
      <c r="J52086" s="323"/>
    </row>
    <row r="52087" spans="8:10" x14ac:dyDescent="0.2">
      <c r="H52087"/>
      <c r="J52087" s="323"/>
    </row>
    <row r="52088" spans="8:10" x14ac:dyDescent="0.2">
      <c r="H52088"/>
      <c r="J52088" s="323"/>
    </row>
    <row r="52089" spans="8:10" x14ac:dyDescent="0.2">
      <c r="H52089"/>
      <c r="J52089" s="323"/>
    </row>
    <row r="52090" spans="8:10" x14ac:dyDescent="0.2">
      <c r="H52090"/>
      <c r="J52090" s="323"/>
    </row>
    <row r="52091" spans="8:10" x14ac:dyDescent="0.2">
      <c r="H52091"/>
      <c r="J52091" s="323"/>
    </row>
    <row r="52092" spans="8:10" x14ac:dyDescent="0.2">
      <c r="H52092"/>
      <c r="J52092" s="323"/>
    </row>
    <row r="52093" spans="8:10" x14ac:dyDescent="0.2">
      <c r="H52093"/>
      <c r="J52093" s="323"/>
    </row>
    <row r="52094" spans="8:10" x14ac:dyDescent="0.2">
      <c r="H52094"/>
      <c r="J52094" s="323"/>
    </row>
    <row r="52095" spans="8:10" x14ac:dyDescent="0.2">
      <c r="H52095"/>
      <c r="J52095" s="323"/>
    </row>
    <row r="52096" spans="8:10" x14ac:dyDescent="0.2">
      <c r="H52096"/>
      <c r="J52096" s="323"/>
    </row>
    <row r="52097" spans="8:10" x14ac:dyDescent="0.2">
      <c r="H52097"/>
      <c r="J52097" s="323"/>
    </row>
    <row r="52098" spans="8:10" x14ac:dyDescent="0.2">
      <c r="H52098"/>
      <c r="J52098" s="323"/>
    </row>
    <row r="52099" spans="8:10" x14ac:dyDescent="0.2">
      <c r="H52099"/>
      <c r="J52099" s="323"/>
    </row>
    <row r="52100" spans="8:10" x14ac:dyDescent="0.2">
      <c r="H52100"/>
      <c r="J52100" s="323"/>
    </row>
    <row r="52101" spans="8:10" x14ac:dyDescent="0.2">
      <c r="H52101"/>
      <c r="J52101" s="323"/>
    </row>
    <row r="52102" spans="8:10" x14ac:dyDescent="0.2">
      <c r="H52102"/>
      <c r="J52102" s="323"/>
    </row>
    <row r="52103" spans="8:10" x14ac:dyDescent="0.2">
      <c r="H52103"/>
      <c r="J52103" s="323"/>
    </row>
    <row r="52104" spans="8:10" x14ac:dyDescent="0.2">
      <c r="H52104"/>
      <c r="J52104" s="323"/>
    </row>
    <row r="52105" spans="8:10" x14ac:dyDescent="0.2">
      <c r="H52105"/>
      <c r="J52105" s="323"/>
    </row>
    <row r="52106" spans="8:10" x14ac:dyDescent="0.2">
      <c r="H52106"/>
      <c r="J52106" s="323"/>
    </row>
    <row r="52107" spans="8:10" x14ac:dyDescent="0.2">
      <c r="H52107"/>
      <c r="J52107" s="323"/>
    </row>
    <row r="52108" spans="8:10" x14ac:dyDescent="0.2">
      <c r="H52108"/>
      <c r="J52108" s="323"/>
    </row>
    <row r="52109" spans="8:10" x14ac:dyDescent="0.2">
      <c r="H52109"/>
      <c r="J52109" s="323"/>
    </row>
    <row r="52110" spans="8:10" x14ac:dyDescent="0.2">
      <c r="H52110"/>
      <c r="J52110" s="323"/>
    </row>
    <row r="52111" spans="8:10" x14ac:dyDescent="0.2">
      <c r="H52111"/>
      <c r="J52111" s="323"/>
    </row>
    <row r="52112" spans="8:10" x14ac:dyDescent="0.2">
      <c r="H52112"/>
      <c r="J52112" s="323"/>
    </row>
    <row r="52113" spans="8:10" x14ac:dyDescent="0.2">
      <c r="H52113"/>
      <c r="J52113" s="323"/>
    </row>
    <row r="52114" spans="8:10" x14ac:dyDescent="0.2">
      <c r="H52114"/>
      <c r="J52114" s="323"/>
    </row>
    <row r="52115" spans="8:10" x14ac:dyDescent="0.2">
      <c r="H52115"/>
      <c r="J52115" s="323"/>
    </row>
    <row r="52116" spans="8:10" x14ac:dyDescent="0.2">
      <c r="H52116"/>
      <c r="J52116" s="323"/>
    </row>
    <row r="52117" spans="8:10" x14ac:dyDescent="0.2">
      <c r="H52117"/>
      <c r="J52117" s="323"/>
    </row>
    <row r="52118" spans="8:10" x14ac:dyDescent="0.2">
      <c r="H52118"/>
      <c r="J52118" s="323"/>
    </row>
    <row r="52119" spans="8:10" x14ac:dyDescent="0.2">
      <c r="H52119"/>
      <c r="J52119" s="323"/>
    </row>
    <row r="52120" spans="8:10" x14ac:dyDescent="0.2">
      <c r="H52120"/>
      <c r="J52120" s="323"/>
    </row>
    <row r="52121" spans="8:10" x14ac:dyDescent="0.2">
      <c r="H52121"/>
      <c r="J52121" s="323"/>
    </row>
    <row r="52122" spans="8:10" x14ac:dyDescent="0.2">
      <c r="H52122"/>
      <c r="J52122" s="323"/>
    </row>
    <row r="52123" spans="8:10" x14ac:dyDescent="0.2">
      <c r="H52123"/>
      <c r="J52123" s="323"/>
    </row>
    <row r="52124" spans="8:10" x14ac:dyDescent="0.2">
      <c r="H52124"/>
      <c r="J52124" s="323"/>
    </row>
    <row r="52125" spans="8:10" x14ac:dyDescent="0.2">
      <c r="H52125"/>
      <c r="J52125" s="323"/>
    </row>
    <row r="52126" spans="8:10" x14ac:dyDescent="0.2">
      <c r="H52126"/>
      <c r="J52126" s="323"/>
    </row>
    <row r="52127" spans="8:10" x14ac:dyDescent="0.2">
      <c r="H52127"/>
      <c r="J52127" s="323"/>
    </row>
    <row r="52128" spans="8:10" x14ac:dyDescent="0.2">
      <c r="H52128"/>
      <c r="J52128" s="323"/>
    </row>
    <row r="52129" spans="8:10" x14ac:dyDescent="0.2">
      <c r="H52129"/>
      <c r="J52129" s="323"/>
    </row>
    <row r="52130" spans="8:10" x14ac:dyDescent="0.2">
      <c r="H52130"/>
      <c r="J52130" s="323"/>
    </row>
    <row r="52131" spans="8:10" x14ac:dyDescent="0.2">
      <c r="H52131"/>
      <c r="J52131" s="323"/>
    </row>
    <row r="52132" spans="8:10" x14ac:dyDescent="0.2">
      <c r="H52132"/>
      <c r="J52132" s="323"/>
    </row>
    <row r="52133" spans="8:10" x14ac:dyDescent="0.2">
      <c r="H52133"/>
      <c r="J52133" s="323"/>
    </row>
    <row r="52134" spans="8:10" x14ac:dyDescent="0.2">
      <c r="H52134"/>
      <c r="J52134" s="323"/>
    </row>
    <row r="52135" spans="8:10" x14ac:dyDescent="0.2">
      <c r="H52135"/>
      <c r="J52135" s="323"/>
    </row>
    <row r="52136" spans="8:10" x14ac:dyDescent="0.2">
      <c r="H52136"/>
      <c r="J52136" s="323"/>
    </row>
    <row r="52137" spans="8:10" x14ac:dyDescent="0.2">
      <c r="H52137"/>
      <c r="J52137" s="323"/>
    </row>
    <row r="52138" spans="8:10" x14ac:dyDescent="0.2">
      <c r="H52138"/>
      <c r="J52138" s="323"/>
    </row>
    <row r="52139" spans="8:10" x14ac:dyDescent="0.2">
      <c r="H52139"/>
      <c r="J52139" s="323"/>
    </row>
    <row r="52140" spans="8:10" x14ac:dyDescent="0.2">
      <c r="H52140"/>
      <c r="J52140" s="323"/>
    </row>
    <row r="52141" spans="8:10" x14ac:dyDescent="0.2">
      <c r="H52141"/>
      <c r="J52141" s="323"/>
    </row>
    <row r="52142" spans="8:10" x14ac:dyDescent="0.2">
      <c r="H52142"/>
      <c r="J52142" s="323"/>
    </row>
    <row r="52143" spans="8:10" x14ac:dyDescent="0.2">
      <c r="H52143"/>
      <c r="J52143" s="323"/>
    </row>
    <row r="52144" spans="8:10" x14ac:dyDescent="0.2">
      <c r="H52144"/>
      <c r="J52144" s="323"/>
    </row>
    <row r="52145" spans="8:10" x14ac:dyDescent="0.2">
      <c r="H52145"/>
      <c r="J52145" s="323"/>
    </row>
    <row r="52146" spans="8:10" x14ac:dyDescent="0.2">
      <c r="H52146"/>
      <c r="J52146" s="323"/>
    </row>
    <row r="52147" spans="8:10" x14ac:dyDescent="0.2">
      <c r="H52147"/>
      <c r="J52147" s="323"/>
    </row>
    <row r="52148" spans="8:10" x14ac:dyDescent="0.2">
      <c r="H52148"/>
      <c r="J52148" s="323"/>
    </row>
    <row r="52149" spans="8:10" x14ac:dyDescent="0.2">
      <c r="H52149"/>
      <c r="J52149" s="323"/>
    </row>
    <row r="52150" spans="8:10" x14ac:dyDescent="0.2">
      <c r="H52150"/>
      <c r="J52150" s="323"/>
    </row>
    <row r="52151" spans="8:10" x14ac:dyDescent="0.2">
      <c r="H52151"/>
      <c r="J52151" s="323"/>
    </row>
    <row r="52152" spans="8:10" x14ac:dyDescent="0.2">
      <c r="H52152"/>
      <c r="J52152" s="323"/>
    </row>
    <row r="52153" spans="8:10" x14ac:dyDescent="0.2">
      <c r="H52153"/>
      <c r="J52153" s="323"/>
    </row>
    <row r="52154" spans="8:10" x14ac:dyDescent="0.2">
      <c r="H52154"/>
      <c r="J52154" s="323"/>
    </row>
    <row r="52155" spans="8:10" x14ac:dyDescent="0.2">
      <c r="H52155"/>
      <c r="J52155" s="323"/>
    </row>
    <row r="52156" spans="8:10" x14ac:dyDescent="0.2">
      <c r="H52156"/>
      <c r="J52156" s="323"/>
    </row>
    <row r="52157" spans="8:10" x14ac:dyDescent="0.2">
      <c r="H52157"/>
      <c r="J52157" s="323"/>
    </row>
    <row r="52158" spans="8:10" x14ac:dyDescent="0.2">
      <c r="H52158"/>
      <c r="J52158" s="323"/>
    </row>
    <row r="52159" spans="8:10" x14ac:dyDescent="0.2">
      <c r="H52159"/>
      <c r="J52159" s="323"/>
    </row>
    <row r="52160" spans="8:10" x14ac:dyDescent="0.2">
      <c r="H52160"/>
      <c r="J52160" s="323"/>
    </row>
    <row r="52161" spans="8:10" x14ac:dyDescent="0.2">
      <c r="H52161"/>
      <c r="J52161" s="323"/>
    </row>
    <row r="52162" spans="8:10" x14ac:dyDescent="0.2">
      <c r="H52162"/>
      <c r="J52162" s="323"/>
    </row>
    <row r="52163" spans="8:10" x14ac:dyDescent="0.2">
      <c r="H52163"/>
      <c r="J52163" s="323"/>
    </row>
    <row r="52164" spans="8:10" x14ac:dyDescent="0.2">
      <c r="H52164"/>
      <c r="J52164" s="323"/>
    </row>
    <row r="52165" spans="8:10" x14ac:dyDescent="0.2">
      <c r="H52165"/>
      <c r="J52165" s="323"/>
    </row>
    <row r="52166" spans="8:10" x14ac:dyDescent="0.2">
      <c r="H52166"/>
      <c r="J52166" s="323"/>
    </row>
    <row r="52167" spans="8:10" x14ac:dyDescent="0.2">
      <c r="H52167"/>
      <c r="J52167" s="323"/>
    </row>
    <row r="52168" spans="8:10" x14ac:dyDescent="0.2">
      <c r="H52168"/>
      <c r="J52168" s="323"/>
    </row>
    <row r="52169" spans="8:10" x14ac:dyDescent="0.2">
      <c r="H52169"/>
      <c r="J52169" s="323"/>
    </row>
    <row r="52170" spans="8:10" x14ac:dyDescent="0.2">
      <c r="H52170"/>
      <c r="J52170" s="323"/>
    </row>
    <row r="52171" spans="8:10" x14ac:dyDescent="0.2">
      <c r="H52171"/>
      <c r="J52171" s="323"/>
    </row>
    <row r="52172" spans="8:10" x14ac:dyDescent="0.2">
      <c r="H52172"/>
      <c r="J52172" s="323"/>
    </row>
    <row r="52173" spans="8:10" x14ac:dyDescent="0.2">
      <c r="H52173"/>
      <c r="J52173" s="323"/>
    </row>
    <row r="52174" spans="8:10" x14ac:dyDescent="0.2">
      <c r="H52174"/>
      <c r="J52174" s="323"/>
    </row>
    <row r="52175" spans="8:10" x14ac:dyDescent="0.2">
      <c r="H52175"/>
      <c r="J52175" s="323"/>
    </row>
    <row r="52176" spans="8:10" x14ac:dyDescent="0.2">
      <c r="H52176"/>
      <c r="J52176" s="323"/>
    </row>
    <row r="52177" spans="8:10" x14ac:dyDescent="0.2">
      <c r="H52177"/>
      <c r="J52177" s="323"/>
    </row>
    <row r="52178" spans="8:10" x14ac:dyDescent="0.2">
      <c r="H52178"/>
      <c r="J52178" s="323"/>
    </row>
    <row r="52179" spans="8:10" x14ac:dyDescent="0.2">
      <c r="H52179"/>
      <c r="J52179" s="323"/>
    </row>
    <row r="52180" spans="8:10" x14ac:dyDescent="0.2">
      <c r="H52180"/>
      <c r="J52180" s="323"/>
    </row>
    <row r="52181" spans="8:10" x14ac:dyDescent="0.2">
      <c r="H52181"/>
      <c r="J52181" s="323"/>
    </row>
    <row r="52182" spans="8:10" x14ac:dyDescent="0.2">
      <c r="H52182"/>
      <c r="J52182" s="323"/>
    </row>
    <row r="52183" spans="8:10" x14ac:dyDescent="0.2">
      <c r="H52183"/>
      <c r="J52183" s="323"/>
    </row>
    <row r="52184" spans="8:10" x14ac:dyDescent="0.2">
      <c r="H52184"/>
      <c r="J52184" s="323"/>
    </row>
    <row r="52185" spans="8:10" x14ac:dyDescent="0.2">
      <c r="H52185"/>
      <c r="J52185" s="323"/>
    </row>
    <row r="52186" spans="8:10" x14ac:dyDescent="0.2">
      <c r="H52186"/>
      <c r="J52186" s="323"/>
    </row>
    <row r="52187" spans="8:10" x14ac:dyDescent="0.2">
      <c r="H52187"/>
      <c r="J52187" s="323"/>
    </row>
    <row r="52188" spans="8:10" x14ac:dyDescent="0.2">
      <c r="H52188"/>
      <c r="J52188" s="323"/>
    </row>
    <row r="52189" spans="8:10" x14ac:dyDescent="0.2">
      <c r="H52189"/>
      <c r="J52189" s="323"/>
    </row>
    <row r="52190" spans="8:10" x14ac:dyDescent="0.2">
      <c r="H52190"/>
      <c r="J52190" s="323"/>
    </row>
    <row r="52191" spans="8:10" x14ac:dyDescent="0.2">
      <c r="H52191"/>
      <c r="J52191" s="323"/>
    </row>
    <row r="52192" spans="8:10" x14ac:dyDescent="0.2">
      <c r="H52192"/>
      <c r="J52192" s="323"/>
    </row>
    <row r="52193" spans="8:10" x14ac:dyDescent="0.2">
      <c r="H52193"/>
      <c r="J52193" s="323"/>
    </row>
    <row r="52194" spans="8:10" x14ac:dyDescent="0.2">
      <c r="H52194"/>
      <c r="J52194" s="323"/>
    </row>
    <row r="52195" spans="8:10" x14ac:dyDescent="0.2">
      <c r="H52195"/>
      <c r="J52195" s="323"/>
    </row>
    <row r="52196" spans="8:10" x14ac:dyDescent="0.2">
      <c r="H52196"/>
      <c r="J52196" s="323"/>
    </row>
    <row r="52197" spans="8:10" x14ac:dyDescent="0.2">
      <c r="H52197"/>
      <c r="J52197" s="323"/>
    </row>
    <row r="52198" spans="8:10" x14ac:dyDescent="0.2">
      <c r="H52198"/>
      <c r="J52198" s="323"/>
    </row>
    <row r="52199" spans="8:10" x14ac:dyDescent="0.2">
      <c r="H52199"/>
      <c r="J52199" s="323"/>
    </row>
    <row r="52200" spans="8:10" x14ac:dyDescent="0.2">
      <c r="H52200"/>
      <c r="J52200" s="323"/>
    </row>
    <row r="52201" spans="8:10" x14ac:dyDescent="0.2">
      <c r="H52201"/>
      <c r="J52201" s="323"/>
    </row>
    <row r="52202" spans="8:10" x14ac:dyDescent="0.2">
      <c r="H52202"/>
      <c r="J52202" s="323"/>
    </row>
    <row r="52203" spans="8:10" x14ac:dyDescent="0.2">
      <c r="H52203"/>
      <c r="J52203" s="323"/>
    </row>
    <row r="52204" spans="8:10" x14ac:dyDescent="0.2">
      <c r="H52204"/>
      <c r="J52204" s="323"/>
    </row>
    <row r="52205" spans="8:10" x14ac:dyDescent="0.2">
      <c r="H52205"/>
      <c r="J52205" s="323"/>
    </row>
    <row r="52206" spans="8:10" x14ac:dyDescent="0.2">
      <c r="H52206"/>
      <c r="J52206" s="323"/>
    </row>
    <row r="52207" spans="8:10" x14ac:dyDescent="0.2">
      <c r="H52207"/>
      <c r="J52207" s="323"/>
    </row>
    <row r="52208" spans="8:10" x14ac:dyDescent="0.2">
      <c r="H52208"/>
      <c r="J52208" s="323"/>
    </row>
    <row r="52209" spans="8:10" x14ac:dyDescent="0.2">
      <c r="H52209"/>
      <c r="J52209" s="323"/>
    </row>
    <row r="52210" spans="8:10" x14ac:dyDescent="0.2">
      <c r="H52210"/>
      <c r="J52210" s="323"/>
    </row>
    <row r="52211" spans="8:10" x14ac:dyDescent="0.2">
      <c r="H52211"/>
      <c r="J52211" s="323"/>
    </row>
    <row r="52212" spans="8:10" x14ac:dyDescent="0.2">
      <c r="H52212"/>
      <c r="J52212" s="323"/>
    </row>
    <row r="52213" spans="8:10" x14ac:dyDescent="0.2">
      <c r="H52213"/>
      <c r="J52213" s="323"/>
    </row>
    <row r="52214" spans="8:10" x14ac:dyDescent="0.2">
      <c r="H52214"/>
      <c r="J52214" s="323"/>
    </row>
    <row r="52215" spans="8:10" x14ac:dyDescent="0.2">
      <c r="H52215"/>
      <c r="J52215" s="323"/>
    </row>
    <row r="52216" spans="8:10" x14ac:dyDescent="0.2">
      <c r="H52216"/>
      <c r="J52216" s="323"/>
    </row>
    <row r="52217" spans="8:10" x14ac:dyDescent="0.2">
      <c r="H52217"/>
      <c r="J52217" s="323"/>
    </row>
    <row r="52218" spans="8:10" x14ac:dyDescent="0.2">
      <c r="H52218"/>
      <c r="J52218" s="323"/>
    </row>
    <row r="52219" spans="8:10" x14ac:dyDescent="0.2">
      <c r="H52219"/>
      <c r="J52219" s="323"/>
    </row>
    <row r="52220" spans="8:10" x14ac:dyDescent="0.2">
      <c r="H52220"/>
      <c r="J52220" s="323"/>
    </row>
    <row r="52221" spans="8:10" x14ac:dyDescent="0.2">
      <c r="H52221"/>
      <c r="J52221" s="323"/>
    </row>
    <row r="52222" spans="8:10" x14ac:dyDescent="0.2">
      <c r="H52222"/>
      <c r="J52222" s="323"/>
    </row>
    <row r="52223" spans="8:10" x14ac:dyDescent="0.2">
      <c r="H52223"/>
      <c r="J52223" s="323"/>
    </row>
    <row r="52224" spans="8:10" x14ac:dyDescent="0.2">
      <c r="H52224"/>
      <c r="J52224" s="323"/>
    </row>
    <row r="52225" spans="8:10" x14ac:dyDescent="0.2">
      <c r="H52225"/>
      <c r="J52225" s="323"/>
    </row>
    <row r="52226" spans="8:10" x14ac:dyDescent="0.2">
      <c r="H52226"/>
      <c r="J52226" s="323"/>
    </row>
    <row r="52227" spans="8:10" x14ac:dyDescent="0.2">
      <c r="H52227"/>
      <c r="J52227" s="323"/>
    </row>
    <row r="52228" spans="8:10" x14ac:dyDescent="0.2">
      <c r="H52228"/>
      <c r="J52228" s="323"/>
    </row>
    <row r="52229" spans="8:10" x14ac:dyDescent="0.2">
      <c r="H52229"/>
      <c r="J52229" s="323"/>
    </row>
    <row r="52230" spans="8:10" x14ac:dyDescent="0.2">
      <c r="H52230"/>
      <c r="J52230" s="323"/>
    </row>
    <row r="52231" spans="8:10" x14ac:dyDescent="0.2">
      <c r="H52231"/>
      <c r="J52231" s="323"/>
    </row>
    <row r="52232" spans="8:10" x14ac:dyDescent="0.2">
      <c r="H52232"/>
      <c r="J52232" s="323"/>
    </row>
    <row r="52233" spans="8:10" x14ac:dyDescent="0.2">
      <c r="H52233"/>
      <c r="J52233" s="323"/>
    </row>
    <row r="52234" spans="8:10" x14ac:dyDescent="0.2">
      <c r="H52234"/>
      <c r="J52234" s="323"/>
    </row>
    <row r="52235" spans="8:10" x14ac:dyDescent="0.2">
      <c r="H52235"/>
      <c r="J52235" s="323"/>
    </row>
    <row r="52236" spans="8:10" x14ac:dyDescent="0.2">
      <c r="H52236"/>
      <c r="J52236" s="323"/>
    </row>
    <row r="52237" spans="8:10" x14ac:dyDescent="0.2">
      <c r="H52237"/>
      <c r="J52237" s="323"/>
    </row>
    <row r="52238" spans="8:10" x14ac:dyDescent="0.2">
      <c r="H52238"/>
      <c r="J52238" s="323"/>
    </row>
    <row r="52239" spans="8:10" x14ac:dyDescent="0.2">
      <c r="H52239"/>
      <c r="J52239" s="323"/>
    </row>
    <row r="52240" spans="8:10" x14ac:dyDescent="0.2">
      <c r="H52240"/>
      <c r="J52240" s="323"/>
    </row>
    <row r="52241" spans="8:10" x14ac:dyDescent="0.2">
      <c r="H52241"/>
      <c r="J52241" s="323"/>
    </row>
    <row r="52242" spans="8:10" x14ac:dyDescent="0.2">
      <c r="H52242"/>
      <c r="J52242" s="323"/>
    </row>
    <row r="52243" spans="8:10" x14ac:dyDescent="0.2">
      <c r="H52243"/>
      <c r="J52243" s="323"/>
    </row>
    <row r="52244" spans="8:10" x14ac:dyDescent="0.2">
      <c r="H52244"/>
      <c r="J52244" s="323"/>
    </row>
    <row r="52245" spans="8:10" x14ac:dyDescent="0.2">
      <c r="H52245"/>
      <c r="J52245" s="323"/>
    </row>
    <row r="52246" spans="8:10" x14ac:dyDescent="0.2">
      <c r="H52246"/>
      <c r="J52246" s="323"/>
    </row>
    <row r="52247" spans="8:10" x14ac:dyDescent="0.2">
      <c r="H52247"/>
      <c r="J52247" s="323"/>
    </row>
    <row r="52248" spans="8:10" x14ac:dyDescent="0.2">
      <c r="H52248"/>
      <c r="J52248" s="323"/>
    </row>
    <row r="52249" spans="8:10" x14ac:dyDescent="0.2">
      <c r="H52249"/>
      <c r="J52249" s="323"/>
    </row>
    <row r="52250" spans="8:10" x14ac:dyDescent="0.2">
      <c r="H52250"/>
      <c r="J52250" s="323"/>
    </row>
    <row r="52251" spans="8:10" x14ac:dyDescent="0.2">
      <c r="H52251"/>
      <c r="J52251" s="323"/>
    </row>
    <row r="52252" spans="8:10" x14ac:dyDescent="0.2">
      <c r="H52252"/>
      <c r="J52252" s="323"/>
    </row>
    <row r="52253" spans="8:10" x14ac:dyDescent="0.2">
      <c r="H52253"/>
      <c r="J52253" s="323"/>
    </row>
    <row r="52254" spans="8:10" x14ac:dyDescent="0.2">
      <c r="H52254"/>
      <c r="J52254" s="323"/>
    </row>
    <row r="52255" spans="8:10" x14ac:dyDescent="0.2">
      <c r="H52255"/>
      <c r="J52255" s="323"/>
    </row>
    <row r="52256" spans="8:10" x14ac:dyDescent="0.2">
      <c r="H52256"/>
      <c r="J52256" s="323"/>
    </row>
    <row r="52257" spans="8:10" x14ac:dyDescent="0.2">
      <c r="H52257"/>
      <c r="J52257" s="323"/>
    </row>
    <row r="52258" spans="8:10" x14ac:dyDescent="0.2">
      <c r="H52258"/>
      <c r="J52258" s="323"/>
    </row>
    <row r="52259" spans="8:10" x14ac:dyDescent="0.2">
      <c r="H52259"/>
      <c r="J52259" s="323"/>
    </row>
    <row r="52260" spans="8:10" x14ac:dyDescent="0.2">
      <c r="H52260"/>
      <c r="J52260" s="323"/>
    </row>
    <row r="52261" spans="8:10" x14ac:dyDescent="0.2">
      <c r="H52261"/>
      <c r="J52261" s="323"/>
    </row>
    <row r="52262" spans="8:10" x14ac:dyDescent="0.2">
      <c r="H52262"/>
      <c r="J52262" s="323"/>
    </row>
    <row r="52263" spans="8:10" x14ac:dyDescent="0.2">
      <c r="H52263"/>
      <c r="J52263" s="323"/>
    </row>
    <row r="52264" spans="8:10" x14ac:dyDescent="0.2">
      <c r="H52264"/>
      <c r="J52264" s="323"/>
    </row>
    <row r="52265" spans="8:10" x14ac:dyDescent="0.2">
      <c r="H52265"/>
      <c r="J52265" s="323"/>
    </row>
    <row r="52266" spans="8:10" x14ac:dyDescent="0.2">
      <c r="H52266"/>
      <c r="J52266" s="323"/>
    </row>
    <row r="52267" spans="8:10" x14ac:dyDescent="0.2">
      <c r="H52267"/>
      <c r="J52267" s="323"/>
    </row>
    <row r="52268" spans="8:10" x14ac:dyDescent="0.2">
      <c r="H52268"/>
      <c r="J52268" s="323"/>
    </row>
    <row r="52269" spans="8:10" x14ac:dyDescent="0.2">
      <c r="H52269"/>
      <c r="J52269" s="323"/>
    </row>
    <row r="52270" spans="8:10" x14ac:dyDescent="0.2">
      <c r="H52270"/>
      <c r="J52270" s="323"/>
    </row>
    <row r="52271" spans="8:10" x14ac:dyDescent="0.2">
      <c r="H52271"/>
      <c r="J52271" s="323"/>
    </row>
    <row r="52272" spans="8:10" x14ac:dyDescent="0.2">
      <c r="H52272"/>
      <c r="J52272" s="323"/>
    </row>
    <row r="52273" spans="8:10" x14ac:dyDescent="0.2">
      <c r="H52273"/>
      <c r="J52273" s="323"/>
    </row>
    <row r="52274" spans="8:10" x14ac:dyDescent="0.2">
      <c r="H52274"/>
      <c r="J52274" s="323"/>
    </row>
    <row r="52275" spans="8:10" x14ac:dyDescent="0.2">
      <c r="H52275"/>
      <c r="J52275" s="323"/>
    </row>
    <row r="52276" spans="8:10" x14ac:dyDescent="0.2">
      <c r="H52276"/>
      <c r="J52276" s="323"/>
    </row>
    <row r="52277" spans="8:10" x14ac:dyDescent="0.2">
      <c r="H52277"/>
      <c r="J52277" s="323"/>
    </row>
    <row r="52278" spans="8:10" x14ac:dyDescent="0.2">
      <c r="H52278"/>
      <c r="J52278" s="323"/>
    </row>
    <row r="52279" spans="8:10" x14ac:dyDescent="0.2">
      <c r="H52279"/>
      <c r="J52279" s="323"/>
    </row>
    <row r="52280" spans="8:10" x14ac:dyDescent="0.2">
      <c r="H52280"/>
      <c r="J52280" s="323"/>
    </row>
    <row r="52281" spans="8:10" x14ac:dyDescent="0.2">
      <c r="H52281"/>
      <c r="J52281" s="323"/>
    </row>
    <row r="52282" spans="8:10" x14ac:dyDescent="0.2">
      <c r="H52282"/>
      <c r="J52282" s="323"/>
    </row>
    <row r="52283" spans="8:10" x14ac:dyDescent="0.2">
      <c r="H52283"/>
      <c r="J52283" s="323"/>
    </row>
    <row r="52284" spans="8:10" x14ac:dyDescent="0.2">
      <c r="H52284"/>
      <c r="J52284" s="323"/>
    </row>
    <row r="52285" spans="8:10" x14ac:dyDescent="0.2">
      <c r="H52285"/>
      <c r="J52285" s="323"/>
    </row>
    <row r="52286" spans="8:10" x14ac:dyDescent="0.2">
      <c r="H52286"/>
      <c r="J52286" s="323"/>
    </row>
    <row r="52287" spans="8:10" x14ac:dyDescent="0.2">
      <c r="H52287"/>
      <c r="J52287" s="323"/>
    </row>
    <row r="52288" spans="8:10" x14ac:dyDescent="0.2">
      <c r="H52288"/>
      <c r="J52288" s="323"/>
    </row>
    <row r="52289" spans="8:10" x14ac:dyDescent="0.2">
      <c r="H52289"/>
      <c r="J52289" s="323"/>
    </row>
    <row r="52290" spans="8:10" x14ac:dyDescent="0.2">
      <c r="H52290"/>
      <c r="J52290" s="323"/>
    </row>
    <row r="52291" spans="8:10" x14ac:dyDescent="0.2">
      <c r="H52291"/>
      <c r="J52291" s="323"/>
    </row>
    <row r="52292" spans="8:10" x14ac:dyDescent="0.2">
      <c r="H52292"/>
      <c r="J52292" s="323"/>
    </row>
    <row r="52293" spans="8:10" x14ac:dyDescent="0.2">
      <c r="H52293"/>
      <c r="J52293" s="323"/>
    </row>
    <row r="52294" spans="8:10" x14ac:dyDescent="0.2">
      <c r="H52294"/>
      <c r="J52294" s="323"/>
    </row>
    <row r="52295" spans="8:10" x14ac:dyDescent="0.2">
      <c r="H52295"/>
      <c r="J52295" s="323"/>
    </row>
    <row r="52296" spans="8:10" x14ac:dyDescent="0.2">
      <c r="H52296"/>
      <c r="J52296" s="323"/>
    </row>
    <row r="52297" spans="8:10" x14ac:dyDescent="0.2">
      <c r="H52297"/>
      <c r="J52297" s="323"/>
    </row>
    <row r="52298" spans="8:10" x14ac:dyDescent="0.2">
      <c r="H52298"/>
      <c r="J52298" s="323"/>
    </row>
    <row r="52299" spans="8:10" x14ac:dyDescent="0.2">
      <c r="H52299"/>
      <c r="J52299" s="323"/>
    </row>
    <row r="52300" spans="8:10" x14ac:dyDescent="0.2">
      <c r="H52300"/>
      <c r="J52300" s="323"/>
    </row>
    <row r="52301" spans="8:10" x14ac:dyDescent="0.2">
      <c r="H52301"/>
      <c r="J52301" s="323"/>
    </row>
    <row r="52302" spans="8:10" x14ac:dyDescent="0.2">
      <c r="H52302"/>
      <c r="J52302" s="323"/>
    </row>
    <row r="52303" spans="8:10" x14ac:dyDescent="0.2">
      <c r="H52303"/>
      <c r="J52303" s="323"/>
    </row>
    <row r="52304" spans="8:10" x14ac:dyDescent="0.2">
      <c r="H52304"/>
      <c r="J52304" s="323"/>
    </row>
    <row r="52305" spans="8:10" x14ac:dyDescent="0.2">
      <c r="H52305"/>
      <c r="J52305" s="323"/>
    </row>
    <row r="52306" spans="8:10" x14ac:dyDescent="0.2">
      <c r="H52306"/>
      <c r="J52306" s="323"/>
    </row>
    <row r="52307" spans="8:10" x14ac:dyDescent="0.2">
      <c r="H52307"/>
      <c r="J52307" s="323"/>
    </row>
    <row r="52308" spans="8:10" x14ac:dyDescent="0.2">
      <c r="H52308"/>
      <c r="J52308" s="323"/>
    </row>
    <row r="52309" spans="8:10" x14ac:dyDescent="0.2">
      <c r="H52309"/>
      <c r="J52309" s="323"/>
    </row>
    <row r="52310" spans="8:10" x14ac:dyDescent="0.2">
      <c r="H52310"/>
      <c r="J52310" s="323"/>
    </row>
    <row r="52311" spans="8:10" x14ac:dyDescent="0.2">
      <c r="H52311"/>
      <c r="J52311" s="323"/>
    </row>
    <row r="52312" spans="8:10" x14ac:dyDescent="0.2">
      <c r="H52312"/>
      <c r="J52312" s="323"/>
    </row>
    <row r="52313" spans="8:10" x14ac:dyDescent="0.2">
      <c r="H52313"/>
      <c r="J52313" s="323"/>
    </row>
    <row r="52314" spans="8:10" x14ac:dyDescent="0.2">
      <c r="H52314"/>
      <c r="J52314" s="323"/>
    </row>
    <row r="52315" spans="8:10" x14ac:dyDescent="0.2">
      <c r="H52315"/>
      <c r="J52315" s="323"/>
    </row>
    <row r="52316" spans="8:10" x14ac:dyDescent="0.2">
      <c r="H52316"/>
      <c r="J52316" s="323"/>
    </row>
    <row r="52317" spans="8:10" x14ac:dyDescent="0.2">
      <c r="H52317"/>
      <c r="J52317" s="323"/>
    </row>
    <row r="52318" spans="8:10" x14ac:dyDescent="0.2">
      <c r="H52318"/>
      <c r="J52318" s="323"/>
    </row>
    <row r="52319" spans="8:10" x14ac:dyDescent="0.2">
      <c r="H52319"/>
      <c r="J52319" s="323"/>
    </row>
    <row r="52320" spans="8:10" x14ac:dyDescent="0.2">
      <c r="H52320"/>
      <c r="J52320" s="323"/>
    </row>
    <row r="52321" spans="8:10" x14ac:dyDescent="0.2">
      <c r="H52321"/>
      <c r="J52321" s="323"/>
    </row>
    <row r="52322" spans="8:10" x14ac:dyDescent="0.2">
      <c r="H52322"/>
      <c r="J52322" s="323"/>
    </row>
    <row r="52323" spans="8:10" x14ac:dyDescent="0.2">
      <c r="H52323"/>
      <c r="J52323" s="323"/>
    </row>
    <row r="52324" spans="8:10" x14ac:dyDescent="0.2">
      <c r="H52324"/>
      <c r="J52324" s="323"/>
    </row>
    <row r="52325" spans="8:10" x14ac:dyDescent="0.2">
      <c r="H52325"/>
      <c r="J52325" s="323"/>
    </row>
    <row r="52326" spans="8:10" x14ac:dyDescent="0.2">
      <c r="H52326"/>
      <c r="J52326" s="323"/>
    </row>
    <row r="52327" spans="8:10" x14ac:dyDescent="0.2">
      <c r="H52327"/>
      <c r="J52327" s="323"/>
    </row>
    <row r="52328" spans="8:10" x14ac:dyDescent="0.2">
      <c r="H52328"/>
      <c r="J52328" s="323"/>
    </row>
    <row r="52329" spans="8:10" x14ac:dyDescent="0.2">
      <c r="H52329"/>
      <c r="J52329" s="323"/>
    </row>
    <row r="52330" spans="8:10" x14ac:dyDescent="0.2">
      <c r="H52330"/>
      <c r="J52330" s="323"/>
    </row>
    <row r="52331" spans="8:10" x14ac:dyDescent="0.2">
      <c r="H52331"/>
      <c r="J52331" s="323"/>
    </row>
    <row r="52332" spans="8:10" x14ac:dyDescent="0.2">
      <c r="H52332"/>
      <c r="J52332" s="323"/>
    </row>
    <row r="52333" spans="8:10" x14ac:dyDescent="0.2">
      <c r="H52333"/>
      <c r="J52333" s="323"/>
    </row>
    <row r="52334" spans="8:10" x14ac:dyDescent="0.2">
      <c r="H52334"/>
      <c r="J52334" s="323"/>
    </row>
    <row r="52335" spans="8:10" x14ac:dyDescent="0.2">
      <c r="H52335"/>
      <c r="J52335" s="323"/>
    </row>
    <row r="52336" spans="8:10" x14ac:dyDescent="0.2">
      <c r="H52336"/>
      <c r="J52336" s="323"/>
    </row>
    <row r="52337" spans="8:10" x14ac:dyDescent="0.2">
      <c r="H52337"/>
      <c r="J52337" s="323"/>
    </row>
    <row r="52338" spans="8:10" x14ac:dyDescent="0.2">
      <c r="H52338"/>
      <c r="J52338" s="323"/>
    </row>
    <row r="52339" spans="8:10" x14ac:dyDescent="0.2">
      <c r="H52339"/>
      <c r="J52339" s="323"/>
    </row>
    <row r="52340" spans="8:10" x14ac:dyDescent="0.2">
      <c r="H52340"/>
      <c r="J52340" s="323"/>
    </row>
    <row r="52341" spans="8:10" x14ac:dyDescent="0.2">
      <c r="H52341"/>
      <c r="J52341" s="323"/>
    </row>
    <row r="52342" spans="8:10" x14ac:dyDescent="0.2">
      <c r="H52342"/>
      <c r="J52342" s="323"/>
    </row>
    <row r="52343" spans="8:10" x14ac:dyDescent="0.2">
      <c r="H52343"/>
      <c r="J52343" s="323"/>
    </row>
    <row r="52344" spans="8:10" x14ac:dyDescent="0.2">
      <c r="H52344"/>
      <c r="J52344" s="323"/>
    </row>
    <row r="52345" spans="8:10" x14ac:dyDescent="0.2">
      <c r="H52345"/>
      <c r="J52345" s="323"/>
    </row>
    <row r="52346" spans="8:10" x14ac:dyDescent="0.2">
      <c r="H52346"/>
      <c r="J52346" s="323"/>
    </row>
    <row r="52347" spans="8:10" x14ac:dyDescent="0.2">
      <c r="H52347"/>
      <c r="J52347" s="323"/>
    </row>
    <row r="52348" spans="8:10" x14ac:dyDescent="0.2">
      <c r="H52348"/>
      <c r="J52348" s="323"/>
    </row>
    <row r="52349" spans="8:10" x14ac:dyDescent="0.2">
      <c r="H52349"/>
      <c r="J52349" s="323"/>
    </row>
    <row r="52350" spans="8:10" x14ac:dyDescent="0.2">
      <c r="H52350"/>
      <c r="J52350" s="323"/>
    </row>
    <row r="52351" spans="8:10" x14ac:dyDescent="0.2">
      <c r="H52351"/>
      <c r="J52351" s="323"/>
    </row>
    <row r="52352" spans="8:10" x14ac:dyDescent="0.2">
      <c r="H52352"/>
      <c r="J52352" s="323"/>
    </row>
    <row r="52353" spans="8:10" x14ac:dyDescent="0.2">
      <c r="H52353"/>
      <c r="J52353" s="323"/>
    </row>
    <row r="52354" spans="8:10" x14ac:dyDescent="0.2">
      <c r="H52354"/>
      <c r="J52354" s="323"/>
    </row>
    <row r="52355" spans="8:10" x14ac:dyDescent="0.2">
      <c r="H52355"/>
      <c r="J52355" s="323"/>
    </row>
    <row r="52356" spans="8:10" x14ac:dyDescent="0.2">
      <c r="H52356"/>
      <c r="J52356" s="323"/>
    </row>
    <row r="52357" spans="8:10" x14ac:dyDescent="0.2">
      <c r="H52357"/>
      <c r="J52357" s="323"/>
    </row>
    <row r="52358" spans="8:10" x14ac:dyDescent="0.2">
      <c r="H52358"/>
      <c r="J52358" s="323"/>
    </row>
    <row r="52359" spans="8:10" x14ac:dyDescent="0.2">
      <c r="H52359"/>
      <c r="J52359" s="323"/>
    </row>
    <row r="52360" spans="8:10" x14ac:dyDescent="0.2">
      <c r="H52360"/>
      <c r="J52360" s="323"/>
    </row>
    <row r="52361" spans="8:10" x14ac:dyDescent="0.2">
      <c r="H52361"/>
      <c r="J52361" s="323"/>
    </row>
    <row r="52362" spans="8:10" x14ac:dyDescent="0.2">
      <c r="H52362"/>
      <c r="J52362" s="323"/>
    </row>
    <row r="52363" spans="8:10" x14ac:dyDescent="0.2">
      <c r="H52363"/>
      <c r="J52363" s="323"/>
    </row>
    <row r="52364" spans="8:10" x14ac:dyDescent="0.2">
      <c r="H52364"/>
      <c r="J52364" s="323"/>
    </row>
    <row r="52365" spans="8:10" x14ac:dyDescent="0.2">
      <c r="H52365"/>
      <c r="J52365" s="323"/>
    </row>
    <row r="52366" spans="8:10" x14ac:dyDescent="0.2">
      <c r="H52366"/>
      <c r="J52366" s="323"/>
    </row>
    <row r="52367" spans="8:10" x14ac:dyDescent="0.2">
      <c r="H52367"/>
      <c r="J52367" s="323"/>
    </row>
    <row r="52368" spans="8:10" x14ac:dyDescent="0.2">
      <c r="H52368"/>
      <c r="J52368" s="323"/>
    </row>
    <row r="52369" spans="8:10" x14ac:dyDescent="0.2">
      <c r="H52369"/>
      <c r="J52369" s="323"/>
    </row>
    <row r="52370" spans="8:10" x14ac:dyDescent="0.2">
      <c r="H52370"/>
      <c r="J52370" s="323"/>
    </row>
    <row r="52371" spans="8:10" x14ac:dyDescent="0.2">
      <c r="H52371"/>
      <c r="J52371" s="323"/>
    </row>
    <row r="52372" spans="8:10" x14ac:dyDescent="0.2">
      <c r="H52372"/>
      <c r="J52372" s="323"/>
    </row>
    <row r="52373" spans="8:10" x14ac:dyDescent="0.2">
      <c r="H52373"/>
      <c r="J52373" s="323"/>
    </row>
    <row r="52374" spans="8:10" x14ac:dyDescent="0.2">
      <c r="H52374"/>
      <c r="J52374" s="323"/>
    </row>
    <row r="52375" spans="8:10" x14ac:dyDescent="0.2">
      <c r="H52375"/>
      <c r="J52375" s="323"/>
    </row>
    <row r="52376" spans="8:10" x14ac:dyDescent="0.2">
      <c r="H52376"/>
      <c r="J52376" s="323"/>
    </row>
    <row r="52377" spans="8:10" x14ac:dyDescent="0.2">
      <c r="H52377"/>
      <c r="J52377" s="323"/>
    </row>
    <row r="52378" spans="8:10" x14ac:dyDescent="0.2">
      <c r="H52378"/>
      <c r="J52378" s="323"/>
    </row>
    <row r="52379" spans="8:10" x14ac:dyDescent="0.2">
      <c r="H52379"/>
      <c r="J52379" s="323"/>
    </row>
    <row r="52380" spans="8:10" x14ac:dyDescent="0.2">
      <c r="H52380"/>
      <c r="J52380" s="323"/>
    </row>
    <row r="52381" spans="8:10" x14ac:dyDescent="0.2">
      <c r="H52381"/>
      <c r="J52381" s="323"/>
    </row>
    <row r="52382" spans="8:10" x14ac:dyDescent="0.2">
      <c r="H52382"/>
      <c r="J52382" s="323"/>
    </row>
    <row r="52383" spans="8:10" x14ac:dyDescent="0.2">
      <c r="H52383"/>
      <c r="J52383" s="323"/>
    </row>
    <row r="52384" spans="8:10" x14ac:dyDescent="0.2">
      <c r="H52384"/>
      <c r="J52384" s="323"/>
    </row>
    <row r="52385" spans="8:10" x14ac:dyDescent="0.2">
      <c r="H52385"/>
      <c r="J52385" s="323"/>
    </row>
    <row r="52386" spans="8:10" x14ac:dyDescent="0.2">
      <c r="H52386"/>
      <c r="J52386" s="323"/>
    </row>
    <row r="52387" spans="8:10" x14ac:dyDescent="0.2">
      <c r="H52387"/>
      <c r="J52387" s="323"/>
    </row>
    <row r="52388" spans="8:10" x14ac:dyDescent="0.2">
      <c r="H52388"/>
      <c r="J52388" s="323"/>
    </row>
    <row r="52389" spans="8:10" x14ac:dyDescent="0.2">
      <c r="H52389"/>
      <c r="J52389" s="323"/>
    </row>
    <row r="52390" spans="8:10" x14ac:dyDescent="0.2">
      <c r="H52390"/>
      <c r="J52390" s="323"/>
    </row>
    <row r="52391" spans="8:10" x14ac:dyDescent="0.2">
      <c r="H52391"/>
      <c r="J52391" s="323"/>
    </row>
    <row r="52392" spans="8:10" x14ac:dyDescent="0.2">
      <c r="H52392"/>
      <c r="J52392" s="323"/>
    </row>
    <row r="52393" spans="8:10" x14ac:dyDescent="0.2">
      <c r="H52393"/>
      <c r="J52393" s="323"/>
    </row>
    <row r="52394" spans="8:10" x14ac:dyDescent="0.2">
      <c r="H52394"/>
      <c r="J52394" s="323"/>
    </row>
    <row r="52395" spans="8:10" x14ac:dyDescent="0.2">
      <c r="H52395"/>
      <c r="J52395" s="323"/>
    </row>
    <row r="52396" spans="8:10" x14ac:dyDescent="0.2">
      <c r="H52396"/>
      <c r="J52396" s="323"/>
    </row>
    <row r="52397" spans="8:10" x14ac:dyDescent="0.2">
      <c r="H52397"/>
      <c r="J52397" s="323"/>
    </row>
    <row r="52398" spans="8:10" x14ac:dyDescent="0.2">
      <c r="H52398"/>
      <c r="J52398" s="323"/>
    </row>
    <row r="52399" spans="8:10" x14ac:dyDescent="0.2">
      <c r="H52399"/>
      <c r="J52399" s="323"/>
    </row>
    <row r="52400" spans="8:10" x14ac:dyDescent="0.2">
      <c r="H52400"/>
      <c r="J52400" s="323"/>
    </row>
    <row r="52401" spans="8:10" x14ac:dyDescent="0.2">
      <c r="H52401"/>
      <c r="J52401" s="323"/>
    </row>
    <row r="52402" spans="8:10" x14ac:dyDescent="0.2">
      <c r="H52402"/>
      <c r="J52402" s="323"/>
    </row>
    <row r="52403" spans="8:10" x14ac:dyDescent="0.2">
      <c r="H52403"/>
      <c r="J52403" s="323"/>
    </row>
    <row r="52404" spans="8:10" x14ac:dyDescent="0.2">
      <c r="H52404"/>
      <c r="J52404" s="323"/>
    </row>
    <row r="52405" spans="8:10" x14ac:dyDescent="0.2">
      <c r="H52405"/>
      <c r="J52405" s="323"/>
    </row>
    <row r="52406" spans="8:10" x14ac:dyDescent="0.2">
      <c r="H52406"/>
      <c r="J52406" s="323"/>
    </row>
    <row r="52407" spans="8:10" x14ac:dyDescent="0.2">
      <c r="H52407"/>
      <c r="J52407" s="323"/>
    </row>
    <row r="52408" spans="8:10" x14ac:dyDescent="0.2">
      <c r="H52408"/>
      <c r="J52408" s="323"/>
    </row>
    <row r="52409" spans="8:10" x14ac:dyDescent="0.2">
      <c r="H52409"/>
      <c r="J52409" s="323"/>
    </row>
    <row r="52410" spans="8:10" x14ac:dyDescent="0.2">
      <c r="H52410"/>
      <c r="J52410" s="323"/>
    </row>
    <row r="52411" spans="8:10" x14ac:dyDescent="0.2">
      <c r="H52411"/>
      <c r="J52411" s="323"/>
    </row>
    <row r="52412" spans="8:10" x14ac:dyDescent="0.2">
      <c r="H52412"/>
      <c r="J52412" s="323"/>
    </row>
    <row r="52413" spans="8:10" x14ac:dyDescent="0.2">
      <c r="H52413"/>
      <c r="J52413" s="323"/>
    </row>
    <row r="52414" spans="8:10" x14ac:dyDescent="0.2">
      <c r="H52414"/>
      <c r="J52414" s="323"/>
    </row>
    <row r="52415" spans="8:10" x14ac:dyDescent="0.2">
      <c r="H52415"/>
      <c r="J52415" s="323"/>
    </row>
    <row r="52416" spans="8:10" x14ac:dyDescent="0.2">
      <c r="H52416"/>
      <c r="J52416" s="323"/>
    </row>
    <row r="52417" spans="8:10" x14ac:dyDescent="0.2">
      <c r="H52417"/>
      <c r="J52417" s="323"/>
    </row>
    <row r="52418" spans="8:10" x14ac:dyDescent="0.2">
      <c r="H52418"/>
      <c r="J52418" s="323"/>
    </row>
    <row r="52419" spans="8:10" x14ac:dyDescent="0.2">
      <c r="H52419"/>
      <c r="J52419" s="323"/>
    </row>
    <row r="52420" spans="8:10" x14ac:dyDescent="0.2">
      <c r="H52420"/>
      <c r="J52420" s="323"/>
    </row>
    <row r="52421" spans="8:10" x14ac:dyDescent="0.2">
      <c r="H52421"/>
      <c r="J52421" s="323"/>
    </row>
    <row r="52422" spans="8:10" x14ac:dyDescent="0.2">
      <c r="H52422"/>
      <c r="J52422" s="323"/>
    </row>
    <row r="52423" spans="8:10" x14ac:dyDescent="0.2">
      <c r="H52423"/>
      <c r="J52423" s="323"/>
    </row>
    <row r="52424" spans="8:10" x14ac:dyDescent="0.2">
      <c r="H52424"/>
      <c r="J52424" s="323"/>
    </row>
    <row r="52425" spans="8:10" x14ac:dyDescent="0.2">
      <c r="H52425"/>
      <c r="J52425" s="323"/>
    </row>
    <row r="52426" spans="8:10" x14ac:dyDescent="0.2">
      <c r="H52426"/>
      <c r="J52426" s="323"/>
    </row>
    <row r="52427" spans="8:10" x14ac:dyDescent="0.2">
      <c r="H52427"/>
      <c r="J52427" s="323"/>
    </row>
    <row r="52428" spans="8:10" x14ac:dyDescent="0.2">
      <c r="H52428"/>
      <c r="J52428" s="323"/>
    </row>
    <row r="52429" spans="8:10" x14ac:dyDescent="0.2">
      <c r="H52429"/>
      <c r="J52429" s="323"/>
    </row>
    <row r="52430" spans="8:10" x14ac:dyDescent="0.2">
      <c r="H52430"/>
      <c r="J52430" s="323"/>
    </row>
    <row r="52431" spans="8:10" x14ac:dyDescent="0.2">
      <c r="H52431"/>
      <c r="J52431" s="323"/>
    </row>
    <row r="52432" spans="8:10" x14ac:dyDescent="0.2">
      <c r="H52432"/>
      <c r="J52432" s="323"/>
    </row>
    <row r="52433" spans="8:10" x14ac:dyDescent="0.2">
      <c r="H52433"/>
      <c r="J52433" s="323"/>
    </row>
    <row r="52434" spans="8:10" x14ac:dyDescent="0.2">
      <c r="H52434"/>
      <c r="J52434" s="323"/>
    </row>
    <row r="52435" spans="8:10" x14ac:dyDescent="0.2">
      <c r="H52435"/>
      <c r="J52435" s="323"/>
    </row>
    <row r="52436" spans="8:10" x14ac:dyDescent="0.2">
      <c r="H52436"/>
      <c r="J52436" s="323"/>
    </row>
    <row r="52437" spans="8:10" x14ac:dyDescent="0.2">
      <c r="H52437"/>
      <c r="J52437" s="323"/>
    </row>
    <row r="52438" spans="8:10" x14ac:dyDescent="0.2">
      <c r="H52438"/>
      <c r="J52438" s="323"/>
    </row>
    <row r="52439" spans="8:10" x14ac:dyDescent="0.2">
      <c r="H52439"/>
      <c r="J52439" s="323"/>
    </row>
    <row r="52440" spans="8:10" x14ac:dyDescent="0.2">
      <c r="H52440"/>
      <c r="J52440" s="323"/>
    </row>
    <row r="52441" spans="8:10" x14ac:dyDescent="0.2">
      <c r="H52441"/>
      <c r="J52441" s="323"/>
    </row>
    <row r="52442" spans="8:10" x14ac:dyDescent="0.2">
      <c r="H52442"/>
      <c r="J52442" s="323"/>
    </row>
    <row r="52443" spans="8:10" x14ac:dyDescent="0.2">
      <c r="H52443"/>
      <c r="J52443" s="323"/>
    </row>
    <row r="52444" spans="8:10" x14ac:dyDescent="0.2">
      <c r="H52444"/>
      <c r="J52444" s="323"/>
    </row>
    <row r="52445" spans="8:10" x14ac:dyDescent="0.2">
      <c r="H52445"/>
      <c r="J52445" s="323"/>
    </row>
    <row r="52446" spans="8:10" x14ac:dyDescent="0.2">
      <c r="H52446"/>
      <c r="J52446" s="323"/>
    </row>
    <row r="52447" spans="8:10" x14ac:dyDescent="0.2">
      <c r="H52447"/>
      <c r="J52447" s="323"/>
    </row>
    <row r="52448" spans="8:10" x14ac:dyDescent="0.2">
      <c r="H52448"/>
      <c r="J52448" s="323"/>
    </row>
    <row r="52449" spans="8:10" x14ac:dyDescent="0.2">
      <c r="H52449"/>
      <c r="J52449" s="323"/>
    </row>
    <row r="52450" spans="8:10" x14ac:dyDescent="0.2">
      <c r="H52450"/>
      <c r="J52450" s="323"/>
    </row>
    <row r="52451" spans="8:10" x14ac:dyDescent="0.2">
      <c r="H52451"/>
      <c r="J52451" s="323"/>
    </row>
    <row r="52452" spans="8:10" x14ac:dyDescent="0.2">
      <c r="H52452"/>
      <c r="J52452" s="323"/>
    </row>
    <row r="52453" spans="8:10" x14ac:dyDescent="0.2">
      <c r="H52453"/>
      <c r="J52453" s="323"/>
    </row>
    <row r="52454" spans="8:10" x14ac:dyDescent="0.2">
      <c r="H52454"/>
      <c r="J52454" s="323"/>
    </row>
    <row r="52455" spans="8:10" x14ac:dyDescent="0.2">
      <c r="H52455"/>
      <c r="J52455" s="323"/>
    </row>
    <row r="52456" spans="8:10" x14ac:dyDescent="0.2">
      <c r="H52456"/>
      <c r="J52456" s="323"/>
    </row>
    <row r="52457" spans="8:10" x14ac:dyDescent="0.2">
      <c r="H52457"/>
      <c r="J52457" s="323"/>
    </row>
    <row r="52458" spans="8:10" x14ac:dyDescent="0.2">
      <c r="H52458"/>
      <c r="J52458" s="323"/>
    </row>
    <row r="52459" spans="8:10" x14ac:dyDescent="0.2">
      <c r="H52459"/>
      <c r="J52459" s="323"/>
    </row>
    <row r="52460" spans="8:10" x14ac:dyDescent="0.2">
      <c r="H52460"/>
      <c r="J52460" s="323"/>
    </row>
    <row r="52461" spans="8:10" x14ac:dyDescent="0.2">
      <c r="H52461"/>
      <c r="J52461" s="323"/>
    </row>
    <row r="52462" spans="8:10" x14ac:dyDescent="0.2">
      <c r="H52462"/>
      <c r="J52462" s="323"/>
    </row>
    <row r="52463" spans="8:10" x14ac:dyDescent="0.2">
      <c r="H52463"/>
      <c r="J52463" s="323"/>
    </row>
    <row r="52464" spans="8:10" x14ac:dyDescent="0.2">
      <c r="H52464"/>
      <c r="J52464" s="323"/>
    </row>
    <row r="52465" spans="8:10" x14ac:dyDescent="0.2">
      <c r="H52465"/>
      <c r="J52465" s="323"/>
    </row>
    <row r="52466" spans="8:10" x14ac:dyDescent="0.2">
      <c r="H52466"/>
      <c r="J52466" s="323"/>
    </row>
    <row r="52467" spans="8:10" x14ac:dyDescent="0.2">
      <c r="H52467"/>
      <c r="J52467" s="323"/>
    </row>
    <row r="52468" spans="8:10" x14ac:dyDescent="0.2">
      <c r="H52468"/>
      <c r="J52468" s="323"/>
    </row>
    <row r="52469" spans="8:10" x14ac:dyDescent="0.2">
      <c r="H52469"/>
      <c r="J52469" s="323"/>
    </row>
    <row r="52470" spans="8:10" x14ac:dyDescent="0.2">
      <c r="H52470"/>
      <c r="J52470" s="323"/>
    </row>
    <row r="52471" spans="8:10" x14ac:dyDescent="0.2">
      <c r="H52471"/>
      <c r="J52471" s="323"/>
    </row>
    <row r="52472" spans="8:10" x14ac:dyDescent="0.2">
      <c r="H52472"/>
      <c r="J52472" s="323"/>
    </row>
    <row r="52473" spans="8:10" x14ac:dyDescent="0.2">
      <c r="H52473"/>
      <c r="J52473" s="323"/>
    </row>
    <row r="52474" spans="8:10" x14ac:dyDescent="0.2">
      <c r="H52474"/>
      <c r="J52474" s="323"/>
    </row>
    <row r="52475" spans="8:10" x14ac:dyDescent="0.2">
      <c r="H52475"/>
      <c r="J52475" s="323"/>
    </row>
    <row r="52476" spans="8:10" x14ac:dyDescent="0.2">
      <c r="H52476"/>
      <c r="J52476" s="323"/>
    </row>
    <row r="52477" spans="8:10" x14ac:dyDescent="0.2">
      <c r="H52477"/>
      <c r="J52477" s="323"/>
    </row>
    <row r="52478" spans="8:10" x14ac:dyDescent="0.2">
      <c r="H52478"/>
      <c r="J52478" s="323"/>
    </row>
    <row r="52479" spans="8:10" x14ac:dyDescent="0.2">
      <c r="H52479"/>
      <c r="J52479" s="323"/>
    </row>
    <row r="52480" spans="8:10" x14ac:dyDescent="0.2">
      <c r="H52480"/>
      <c r="J52480" s="323"/>
    </row>
    <row r="52481" spans="8:10" x14ac:dyDescent="0.2">
      <c r="H52481"/>
      <c r="J52481" s="323"/>
    </row>
    <row r="52482" spans="8:10" x14ac:dyDescent="0.2">
      <c r="H52482"/>
      <c r="J52482" s="323"/>
    </row>
    <row r="52483" spans="8:10" x14ac:dyDescent="0.2">
      <c r="H52483"/>
      <c r="J52483" s="323"/>
    </row>
    <row r="52484" spans="8:10" x14ac:dyDescent="0.2">
      <c r="H52484"/>
      <c r="J52484" s="323"/>
    </row>
    <row r="52485" spans="8:10" x14ac:dyDescent="0.2">
      <c r="H52485"/>
      <c r="J52485" s="323"/>
    </row>
    <row r="52486" spans="8:10" x14ac:dyDescent="0.2">
      <c r="H52486"/>
      <c r="J52486" s="323"/>
    </row>
    <row r="52487" spans="8:10" x14ac:dyDescent="0.2">
      <c r="H52487"/>
      <c r="J52487" s="323"/>
    </row>
    <row r="52488" spans="8:10" x14ac:dyDescent="0.2">
      <c r="H52488"/>
      <c r="J52488" s="323"/>
    </row>
    <row r="52489" spans="8:10" x14ac:dyDescent="0.2">
      <c r="H52489"/>
      <c r="J52489" s="323"/>
    </row>
    <row r="52490" spans="8:10" x14ac:dyDescent="0.2">
      <c r="H52490"/>
      <c r="J52490" s="323"/>
    </row>
    <row r="52491" spans="8:10" x14ac:dyDescent="0.2">
      <c r="H52491"/>
      <c r="J52491" s="323"/>
    </row>
    <row r="52492" spans="8:10" x14ac:dyDescent="0.2">
      <c r="H52492"/>
      <c r="J52492" s="323"/>
    </row>
    <row r="52493" spans="8:10" x14ac:dyDescent="0.2">
      <c r="H52493"/>
      <c r="J52493" s="323"/>
    </row>
    <row r="52494" spans="8:10" x14ac:dyDescent="0.2">
      <c r="H52494"/>
      <c r="J52494" s="323"/>
    </row>
    <row r="52495" spans="8:10" x14ac:dyDescent="0.2">
      <c r="H52495"/>
      <c r="J52495" s="323"/>
    </row>
    <row r="52496" spans="8:10" x14ac:dyDescent="0.2">
      <c r="H52496"/>
      <c r="J52496" s="323"/>
    </row>
    <row r="52497" spans="8:10" x14ac:dyDescent="0.2">
      <c r="H52497"/>
      <c r="J52497" s="323"/>
    </row>
    <row r="52498" spans="8:10" x14ac:dyDescent="0.2">
      <c r="H52498"/>
      <c r="J52498" s="323"/>
    </row>
    <row r="52499" spans="8:10" x14ac:dyDescent="0.2">
      <c r="H52499"/>
      <c r="J52499" s="323"/>
    </row>
    <row r="52500" spans="8:10" x14ac:dyDescent="0.2">
      <c r="H52500"/>
      <c r="J52500" s="323"/>
    </row>
    <row r="52501" spans="8:10" x14ac:dyDescent="0.2">
      <c r="H52501"/>
      <c r="J52501" s="323"/>
    </row>
    <row r="52502" spans="8:10" x14ac:dyDescent="0.2">
      <c r="H52502"/>
      <c r="J52502" s="323"/>
    </row>
    <row r="52503" spans="8:10" x14ac:dyDescent="0.2">
      <c r="H52503"/>
      <c r="J52503" s="323"/>
    </row>
    <row r="52504" spans="8:10" x14ac:dyDescent="0.2">
      <c r="H52504"/>
      <c r="J52504" s="323"/>
    </row>
    <row r="52505" spans="8:10" x14ac:dyDescent="0.2">
      <c r="H52505"/>
      <c r="J52505" s="323"/>
    </row>
    <row r="52506" spans="8:10" x14ac:dyDescent="0.2">
      <c r="H52506"/>
      <c r="J52506" s="323"/>
    </row>
    <row r="52507" spans="8:10" x14ac:dyDescent="0.2">
      <c r="H52507"/>
      <c r="J52507" s="323"/>
    </row>
    <row r="52508" spans="8:10" x14ac:dyDescent="0.2">
      <c r="H52508"/>
      <c r="J52508" s="323"/>
    </row>
    <row r="52509" spans="8:10" x14ac:dyDescent="0.2">
      <c r="H52509"/>
      <c r="J52509" s="323"/>
    </row>
    <row r="52510" spans="8:10" x14ac:dyDescent="0.2">
      <c r="H52510"/>
      <c r="J52510" s="323"/>
    </row>
    <row r="52511" spans="8:10" x14ac:dyDescent="0.2">
      <c r="H52511"/>
      <c r="J52511" s="323"/>
    </row>
    <row r="52512" spans="8:10" x14ac:dyDescent="0.2">
      <c r="H52512"/>
      <c r="J52512" s="323"/>
    </row>
    <row r="52513" spans="8:10" x14ac:dyDescent="0.2">
      <c r="H52513"/>
      <c r="J52513" s="323"/>
    </row>
    <row r="52514" spans="8:10" x14ac:dyDescent="0.2">
      <c r="H52514"/>
      <c r="J52514" s="323"/>
    </row>
    <row r="52515" spans="8:10" x14ac:dyDescent="0.2">
      <c r="H52515"/>
      <c r="J52515" s="323"/>
    </row>
    <row r="52516" spans="8:10" x14ac:dyDescent="0.2">
      <c r="H52516"/>
      <c r="J52516" s="323"/>
    </row>
    <row r="52517" spans="8:10" x14ac:dyDescent="0.2">
      <c r="H52517"/>
      <c r="J52517" s="323"/>
    </row>
    <row r="52518" spans="8:10" x14ac:dyDescent="0.2">
      <c r="H52518"/>
      <c r="J52518" s="323"/>
    </row>
    <row r="52519" spans="8:10" x14ac:dyDescent="0.2">
      <c r="H52519"/>
      <c r="J52519" s="323"/>
    </row>
    <row r="52520" spans="8:10" x14ac:dyDescent="0.2">
      <c r="H52520"/>
      <c r="J52520" s="323"/>
    </row>
    <row r="52521" spans="8:10" x14ac:dyDescent="0.2">
      <c r="H52521"/>
      <c r="J52521" s="323"/>
    </row>
    <row r="52522" spans="8:10" x14ac:dyDescent="0.2">
      <c r="H52522"/>
      <c r="J52522" s="323"/>
    </row>
    <row r="52523" spans="8:10" x14ac:dyDescent="0.2">
      <c r="H52523"/>
      <c r="J52523" s="323"/>
    </row>
    <row r="52524" spans="8:10" x14ac:dyDescent="0.2">
      <c r="H52524"/>
      <c r="J52524" s="323"/>
    </row>
    <row r="52525" spans="8:10" x14ac:dyDescent="0.2">
      <c r="H52525"/>
      <c r="J52525" s="323"/>
    </row>
    <row r="52526" spans="8:10" x14ac:dyDescent="0.2">
      <c r="H52526"/>
      <c r="J52526" s="323"/>
    </row>
    <row r="52527" spans="8:10" x14ac:dyDescent="0.2">
      <c r="H52527"/>
      <c r="J52527" s="323"/>
    </row>
    <row r="52528" spans="8:10" x14ac:dyDescent="0.2">
      <c r="H52528"/>
      <c r="J52528" s="323"/>
    </row>
    <row r="52529" spans="8:10" x14ac:dyDescent="0.2">
      <c r="H52529"/>
      <c r="J52529" s="323"/>
    </row>
    <row r="52530" spans="8:10" x14ac:dyDescent="0.2">
      <c r="H52530"/>
      <c r="J52530" s="323"/>
    </row>
    <row r="52531" spans="8:10" x14ac:dyDescent="0.2">
      <c r="H52531"/>
      <c r="J52531" s="323"/>
    </row>
    <row r="52532" spans="8:10" x14ac:dyDescent="0.2">
      <c r="H52532"/>
      <c r="J52532" s="323"/>
    </row>
    <row r="52533" spans="8:10" x14ac:dyDescent="0.2">
      <c r="H52533"/>
      <c r="J52533" s="323"/>
    </row>
    <row r="52534" spans="8:10" x14ac:dyDescent="0.2">
      <c r="H52534"/>
      <c r="J52534" s="323"/>
    </row>
    <row r="52535" spans="8:10" x14ac:dyDescent="0.2">
      <c r="H52535"/>
      <c r="J52535" s="323"/>
    </row>
    <row r="52536" spans="8:10" x14ac:dyDescent="0.2">
      <c r="H52536"/>
      <c r="J52536" s="323"/>
    </row>
    <row r="52537" spans="8:10" x14ac:dyDescent="0.2">
      <c r="H52537"/>
      <c r="J52537" s="323"/>
    </row>
    <row r="52538" spans="8:10" x14ac:dyDescent="0.2">
      <c r="H52538"/>
      <c r="J52538" s="323"/>
    </row>
    <row r="52539" spans="8:10" x14ac:dyDescent="0.2">
      <c r="H52539"/>
      <c r="J52539" s="323"/>
    </row>
    <row r="52540" spans="8:10" x14ac:dyDescent="0.2">
      <c r="H52540"/>
      <c r="J52540" s="323"/>
    </row>
    <row r="52541" spans="8:10" x14ac:dyDescent="0.2">
      <c r="H52541"/>
      <c r="J52541" s="323"/>
    </row>
    <row r="52542" spans="8:10" x14ac:dyDescent="0.2">
      <c r="H52542"/>
      <c r="J52542" s="323"/>
    </row>
    <row r="52543" spans="8:10" x14ac:dyDescent="0.2">
      <c r="H52543"/>
      <c r="J52543" s="323"/>
    </row>
    <row r="52544" spans="8:10" x14ac:dyDescent="0.2">
      <c r="H52544"/>
      <c r="J52544" s="323"/>
    </row>
    <row r="52545" spans="8:10" x14ac:dyDescent="0.2">
      <c r="H52545"/>
      <c r="J52545" s="323"/>
    </row>
    <row r="52546" spans="8:10" x14ac:dyDescent="0.2">
      <c r="H52546"/>
      <c r="J52546" s="323"/>
    </row>
    <row r="52547" spans="8:10" x14ac:dyDescent="0.2">
      <c r="H52547"/>
      <c r="J52547" s="323"/>
    </row>
    <row r="52548" spans="8:10" x14ac:dyDescent="0.2">
      <c r="H52548"/>
      <c r="J52548" s="323"/>
    </row>
    <row r="52549" spans="8:10" x14ac:dyDescent="0.2">
      <c r="H52549"/>
      <c r="J52549" s="323"/>
    </row>
    <row r="52550" spans="8:10" x14ac:dyDescent="0.2">
      <c r="H52550"/>
      <c r="J52550" s="323"/>
    </row>
    <row r="52551" spans="8:10" x14ac:dyDescent="0.2">
      <c r="H52551"/>
      <c r="J52551" s="323"/>
    </row>
    <row r="52552" spans="8:10" x14ac:dyDescent="0.2">
      <c r="H52552"/>
      <c r="J52552" s="323"/>
    </row>
    <row r="52553" spans="8:10" x14ac:dyDescent="0.2">
      <c r="H52553"/>
      <c r="J52553" s="323"/>
    </row>
    <row r="52554" spans="8:10" x14ac:dyDescent="0.2">
      <c r="H52554"/>
      <c r="J52554" s="323"/>
    </row>
    <row r="52555" spans="8:10" x14ac:dyDescent="0.2">
      <c r="H52555"/>
      <c r="J52555" s="323"/>
    </row>
    <row r="52556" spans="8:10" x14ac:dyDescent="0.2">
      <c r="H52556"/>
      <c r="J52556" s="323"/>
    </row>
    <row r="52557" spans="8:10" x14ac:dyDescent="0.2">
      <c r="H52557"/>
      <c r="J52557" s="323"/>
    </row>
    <row r="52558" spans="8:10" x14ac:dyDescent="0.2">
      <c r="H52558"/>
      <c r="J52558" s="323"/>
    </row>
    <row r="52559" spans="8:10" x14ac:dyDescent="0.2">
      <c r="H52559"/>
      <c r="J52559" s="323"/>
    </row>
    <row r="52560" spans="8:10" x14ac:dyDescent="0.2">
      <c r="H52560"/>
      <c r="J52560" s="323"/>
    </row>
    <row r="52561" spans="8:10" x14ac:dyDescent="0.2">
      <c r="H52561"/>
      <c r="J52561" s="323"/>
    </row>
    <row r="52562" spans="8:10" x14ac:dyDescent="0.2">
      <c r="H52562"/>
      <c r="J52562" s="323"/>
    </row>
    <row r="52563" spans="8:10" x14ac:dyDescent="0.2">
      <c r="H52563"/>
      <c r="J52563" s="323"/>
    </row>
    <row r="52564" spans="8:10" x14ac:dyDescent="0.2">
      <c r="H52564"/>
      <c r="J52564" s="323"/>
    </row>
    <row r="52565" spans="8:10" x14ac:dyDescent="0.2">
      <c r="H52565"/>
      <c r="J52565" s="323"/>
    </row>
    <row r="52566" spans="8:10" x14ac:dyDescent="0.2">
      <c r="H52566"/>
      <c r="J52566" s="323"/>
    </row>
    <row r="52567" spans="8:10" x14ac:dyDescent="0.2">
      <c r="H52567"/>
      <c r="J52567" s="323"/>
    </row>
    <row r="52568" spans="8:10" x14ac:dyDescent="0.2">
      <c r="H52568"/>
      <c r="J52568" s="323"/>
    </row>
    <row r="52569" spans="8:10" x14ac:dyDescent="0.2">
      <c r="H52569"/>
      <c r="J52569" s="323"/>
    </row>
    <row r="52570" spans="8:10" x14ac:dyDescent="0.2">
      <c r="H52570"/>
      <c r="J52570" s="323"/>
    </row>
    <row r="52571" spans="8:10" x14ac:dyDescent="0.2">
      <c r="H52571"/>
      <c r="J52571" s="323"/>
    </row>
    <row r="52572" spans="8:10" x14ac:dyDescent="0.2">
      <c r="H52572"/>
      <c r="J52572" s="323"/>
    </row>
    <row r="52573" spans="8:10" x14ac:dyDescent="0.2">
      <c r="H52573"/>
      <c r="J52573" s="323"/>
    </row>
    <row r="52574" spans="8:10" x14ac:dyDescent="0.2">
      <c r="H52574"/>
      <c r="J52574" s="323"/>
    </row>
    <row r="52575" spans="8:10" x14ac:dyDescent="0.2">
      <c r="H52575"/>
      <c r="J52575" s="323"/>
    </row>
    <row r="52576" spans="8:10" x14ac:dyDescent="0.2">
      <c r="H52576"/>
      <c r="J52576" s="323"/>
    </row>
    <row r="52577" spans="8:10" x14ac:dyDescent="0.2">
      <c r="H52577"/>
      <c r="J52577" s="323"/>
    </row>
    <row r="52578" spans="8:10" x14ac:dyDescent="0.2">
      <c r="H52578"/>
      <c r="J52578" s="323"/>
    </row>
    <row r="52579" spans="8:10" x14ac:dyDescent="0.2">
      <c r="H52579"/>
      <c r="J52579" s="323"/>
    </row>
    <row r="52580" spans="8:10" x14ac:dyDescent="0.2">
      <c r="H52580"/>
      <c r="J52580" s="323"/>
    </row>
    <row r="52581" spans="8:10" x14ac:dyDescent="0.2">
      <c r="H52581"/>
      <c r="J52581" s="323"/>
    </row>
    <row r="52582" spans="8:10" x14ac:dyDescent="0.2">
      <c r="H52582"/>
      <c r="J52582" s="323"/>
    </row>
    <row r="52583" spans="8:10" x14ac:dyDescent="0.2">
      <c r="H52583"/>
      <c r="J52583" s="323"/>
    </row>
    <row r="52584" spans="8:10" x14ac:dyDescent="0.2">
      <c r="H52584"/>
      <c r="J52584" s="323"/>
    </row>
    <row r="52585" spans="8:10" x14ac:dyDescent="0.2">
      <c r="H52585"/>
      <c r="J52585" s="323"/>
    </row>
    <row r="52586" spans="8:10" x14ac:dyDescent="0.2">
      <c r="H52586"/>
      <c r="J52586" s="323"/>
    </row>
    <row r="52587" spans="8:10" x14ac:dyDescent="0.2">
      <c r="H52587"/>
      <c r="J52587" s="323"/>
    </row>
    <row r="52588" spans="8:10" x14ac:dyDescent="0.2">
      <c r="H52588"/>
      <c r="J52588" s="323"/>
    </row>
    <row r="52589" spans="8:10" x14ac:dyDescent="0.2">
      <c r="H52589"/>
      <c r="J52589" s="323"/>
    </row>
    <row r="52590" spans="8:10" x14ac:dyDescent="0.2">
      <c r="H52590"/>
      <c r="J52590" s="323"/>
    </row>
    <row r="52591" spans="8:10" x14ac:dyDescent="0.2">
      <c r="H52591"/>
      <c r="J52591" s="323"/>
    </row>
    <row r="52592" spans="8:10" x14ac:dyDescent="0.2">
      <c r="H52592"/>
      <c r="J52592" s="323"/>
    </row>
    <row r="52593" spans="8:10" x14ac:dyDescent="0.2">
      <c r="H52593"/>
      <c r="J52593" s="323"/>
    </row>
    <row r="52594" spans="8:10" x14ac:dyDescent="0.2">
      <c r="H52594"/>
      <c r="J52594" s="323"/>
    </row>
    <row r="52595" spans="8:10" x14ac:dyDescent="0.2">
      <c r="H52595"/>
      <c r="J52595" s="323"/>
    </row>
    <row r="52596" spans="8:10" x14ac:dyDescent="0.2">
      <c r="H52596"/>
      <c r="J52596" s="323"/>
    </row>
    <row r="52597" spans="8:10" x14ac:dyDescent="0.2">
      <c r="H52597"/>
      <c r="J52597" s="323"/>
    </row>
    <row r="52598" spans="8:10" x14ac:dyDescent="0.2">
      <c r="H52598"/>
      <c r="J52598" s="323"/>
    </row>
    <row r="52599" spans="8:10" x14ac:dyDescent="0.2">
      <c r="H52599"/>
      <c r="J52599" s="323"/>
    </row>
    <row r="52600" spans="8:10" x14ac:dyDescent="0.2">
      <c r="H52600"/>
      <c r="J52600" s="323"/>
    </row>
    <row r="52601" spans="8:10" x14ac:dyDescent="0.2">
      <c r="H52601"/>
      <c r="J52601" s="323"/>
    </row>
    <row r="52602" spans="8:10" x14ac:dyDescent="0.2">
      <c r="H52602"/>
      <c r="J52602" s="323"/>
    </row>
    <row r="52603" spans="8:10" x14ac:dyDescent="0.2">
      <c r="H52603"/>
      <c r="J52603" s="323"/>
    </row>
    <row r="52604" spans="8:10" x14ac:dyDescent="0.2">
      <c r="H52604"/>
      <c r="J52604" s="323"/>
    </row>
    <row r="52605" spans="8:10" x14ac:dyDescent="0.2">
      <c r="H52605"/>
      <c r="J52605" s="323"/>
    </row>
    <row r="52606" spans="8:10" x14ac:dyDescent="0.2">
      <c r="H52606"/>
      <c r="J52606" s="323"/>
    </row>
    <row r="52607" spans="8:10" x14ac:dyDescent="0.2">
      <c r="H52607"/>
      <c r="J52607" s="323"/>
    </row>
    <row r="52608" spans="8:10" x14ac:dyDescent="0.2">
      <c r="H52608"/>
      <c r="J52608" s="323"/>
    </row>
    <row r="52609" spans="8:10" x14ac:dyDescent="0.2">
      <c r="H52609"/>
      <c r="J52609" s="323"/>
    </row>
    <row r="52610" spans="8:10" x14ac:dyDescent="0.2">
      <c r="H52610"/>
      <c r="J52610" s="323"/>
    </row>
    <row r="52611" spans="8:10" x14ac:dyDescent="0.2">
      <c r="H52611"/>
      <c r="J52611" s="323"/>
    </row>
    <row r="52612" spans="8:10" x14ac:dyDescent="0.2">
      <c r="H52612"/>
      <c r="J52612" s="323"/>
    </row>
    <row r="52613" spans="8:10" x14ac:dyDescent="0.2">
      <c r="H52613"/>
      <c r="J52613" s="323"/>
    </row>
    <row r="52614" spans="8:10" x14ac:dyDescent="0.2">
      <c r="H52614"/>
      <c r="J52614" s="323"/>
    </row>
    <row r="52615" spans="8:10" x14ac:dyDescent="0.2">
      <c r="H52615"/>
      <c r="J52615" s="323"/>
    </row>
    <row r="52616" spans="8:10" x14ac:dyDescent="0.2">
      <c r="H52616"/>
      <c r="J52616" s="323"/>
    </row>
    <row r="52617" spans="8:10" x14ac:dyDescent="0.2">
      <c r="H52617"/>
      <c r="J52617" s="323"/>
    </row>
    <row r="52618" spans="8:10" x14ac:dyDescent="0.2">
      <c r="H52618"/>
      <c r="J52618" s="323"/>
    </row>
    <row r="52619" spans="8:10" x14ac:dyDescent="0.2">
      <c r="H52619"/>
      <c r="J52619" s="323"/>
    </row>
    <row r="52620" spans="8:10" x14ac:dyDescent="0.2">
      <c r="H52620"/>
      <c r="J52620" s="323"/>
    </row>
    <row r="52621" spans="8:10" x14ac:dyDescent="0.2">
      <c r="H52621"/>
      <c r="J52621" s="323"/>
    </row>
    <row r="52622" spans="8:10" x14ac:dyDescent="0.2">
      <c r="H52622"/>
      <c r="J52622" s="323"/>
    </row>
    <row r="52623" spans="8:10" x14ac:dyDescent="0.2">
      <c r="H52623"/>
      <c r="J52623" s="323"/>
    </row>
    <row r="52624" spans="8:10" x14ac:dyDescent="0.2">
      <c r="H52624"/>
      <c r="J52624" s="323"/>
    </row>
    <row r="52625" spans="8:10" x14ac:dyDescent="0.2">
      <c r="H52625"/>
      <c r="J52625" s="323"/>
    </row>
    <row r="52626" spans="8:10" x14ac:dyDescent="0.2">
      <c r="H52626"/>
      <c r="J52626" s="323"/>
    </row>
    <row r="52627" spans="8:10" x14ac:dyDescent="0.2">
      <c r="H52627"/>
      <c r="J52627" s="323"/>
    </row>
    <row r="52628" spans="8:10" x14ac:dyDescent="0.2">
      <c r="H52628"/>
      <c r="J52628" s="323"/>
    </row>
    <row r="52629" spans="8:10" x14ac:dyDescent="0.2">
      <c r="H52629"/>
      <c r="J52629" s="323"/>
    </row>
    <row r="52630" spans="8:10" x14ac:dyDescent="0.2">
      <c r="H52630"/>
      <c r="J52630" s="323"/>
    </row>
    <row r="52631" spans="8:10" x14ac:dyDescent="0.2">
      <c r="H52631"/>
      <c r="J52631" s="323"/>
    </row>
    <row r="52632" spans="8:10" x14ac:dyDescent="0.2">
      <c r="H52632"/>
      <c r="J52632" s="323"/>
    </row>
    <row r="52633" spans="8:10" x14ac:dyDescent="0.2">
      <c r="H52633"/>
      <c r="J52633" s="323"/>
    </row>
    <row r="52634" spans="8:10" x14ac:dyDescent="0.2">
      <c r="H52634"/>
      <c r="J52634" s="323"/>
    </row>
    <row r="52635" spans="8:10" x14ac:dyDescent="0.2">
      <c r="H52635"/>
      <c r="J52635" s="323"/>
    </row>
    <row r="52636" spans="8:10" x14ac:dyDescent="0.2">
      <c r="H52636"/>
      <c r="J52636" s="323"/>
    </row>
    <row r="52637" spans="8:10" x14ac:dyDescent="0.2">
      <c r="H52637"/>
      <c r="J52637" s="323"/>
    </row>
    <row r="52638" spans="8:10" x14ac:dyDescent="0.2">
      <c r="H52638"/>
      <c r="J52638" s="323"/>
    </row>
    <row r="52639" spans="8:10" x14ac:dyDescent="0.2">
      <c r="H52639"/>
      <c r="J52639" s="323"/>
    </row>
    <row r="52640" spans="8:10" x14ac:dyDescent="0.2">
      <c r="H52640"/>
      <c r="J52640" s="323"/>
    </row>
    <row r="52641" spans="8:10" x14ac:dyDescent="0.2">
      <c r="H52641"/>
      <c r="J52641" s="323"/>
    </row>
    <row r="52642" spans="8:10" x14ac:dyDescent="0.2">
      <c r="H52642"/>
      <c r="J52642" s="323"/>
    </row>
    <row r="52643" spans="8:10" x14ac:dyDescent="0.2">
      <c r="H52643"/>
      <c r="J52643" s="323"/>
    </row>
    <row r="52644" spans="8:10" x14ac:dyDescent="0.2">
      <c r="H52644"/>
      <c r="J52644" s="323"/>
    </row>
    <row r="52645" spans="8:10" x14ac:dyDescent="0.2">
      <c r="H52645"/>
      <c r="J52645" s="323"/>
    </row>
    <row r="52646" spans="8:10" x14ac:dyDescent="0.2">
      <c r="H52646"/>
      <c r="J52646" s="323"/>
    </row>
    <row r="52647" spans="8:10" x14ac:dyDescent="0.2">
      <c r="H52647"/>
      <c r="J52647" s="323"/>
    </row>
    <row r="52648" spans="8:10" x14ac:dyDescent="0.2">
      <c r="H52648"/>
      <c r="J52648" s="323"/>
    </row>
    <row r="52649" spans="8:10" x14ac:dyDescent="0.2">
      <c r="H52649"/>
      <c r="J52649" s="323"/>
    </row>
    <row r="52650" spans="8:10" x14ac:dyDescent="0.2">
      <c r="H52650"/>
      <c r="J52650" s="323"/>
    </row>
    <row r="52651" spans="8:10" x14ac:dyDescent="0.2">
      <c r="H52651"/>
      <c r="J52651" s="323"/>
    </row>
    <row r="52652" spans="8:10" x14ac:dyDescent="0.2">
      <c r="H52652"/>
      <c r="J52652" s="323"/>
    </row>
    <row r="52653" spans="8:10" x14ac:dyDescent="0.2">
      <c r="H52653"/>
      <c r="J52653" s="323"/>
    </row>
    <row r="52654" spans="8:10" x14ac:dyDescent="0.2">
      <c r="H52654"/>
      <c r="J52654" s="323"/>
    </row>
    <row r="52655" spans="8:10" x14ac:dyDescent="0.2">
      <c r="H52655"/>
      <c r="J52655" s="323"/>
    </row>
    <row r="52656" spans="8:10" x14ac:dyDescent="0.2">
      <c r="H52656"/>
      <c r="J52656" s="323"/>
    </row>
    <row r="52657" spans="8:10" x14ac:dyDescent="0.2">
      <c r="H52657"/>
      <c r="J52657" s="323"/>
    </row>
    <row r="52658" spans="8:10" x14ac:dyDescent="0.2">
      <c r="H52658"/>
      <c r="J52658" s="323"/>
    </row>
    <row r="52659" spans="8:10" x14ac:dyDescent="0.2">
      <c r="H52659"/>
      <c r="J52659" s="323"/>
    </row>
    <row r="52660" spans="8:10" x14ac:dyDescent="0.2">
      <c r="H52660"/>
      <c r="J52660" s="323"/>
    </row>
    <row r="52661" spans="8:10" x14ac:dyDescent="0.2">
      <c r="H52661"/>
      <c r="J52661" s="323"/>
    </row>
    <row r="52662" spans="8:10" x14ac:dyDescent="0.2">
      <c r="H52662"/>
      <c r="J52662" s="323"/>
    </row>
    <row r="52663" spans="8:10" x14ac:dyDescent="0.2">
      <c r="H52663"/>
      <c r="J52663" s="323"/>
    </row>
    <row r="52664" spans="8:10" x14ac:dyDescent="0.2">
      <c r="H52664"/>
      <c r="J52664" s="323"/>
    </row>
    <row r="52665" spans="8:10" x14ac:dyDescent="0.2">
      <c r="H52665"/>
      <c r="J52665" s="323"/>
    </row>
    <row r="52666" spans="8:10" x14ac:dyDescent="0.2">
      <c r="H52666"/>
      <c r="J52666" s="323"/>
    </row>
    <row r="52667" spans="8:10" x14ac:dyDescent="0.2">
      <c r="H52667"/>
      <c r="J52667" s="323"/>
    </row>
    <row r="52668" spans="8:10" x14ac:dyDescent="0.2">
      <c r="H52668"/>
      <c r="J52668" s="323"/>
    </row>
    <row r="52669" spans="8:10" x14ac:dyDescent="0.2">
      <c r="H52669"/>
      <c r="J52669" s="323"/>
    </row>
    <row r="52670" spans="8:10" x14ac:dyDescent="0.2">
      <c r="H52670"/>
      <c r="J52670" s="323"/>
    </row>
    <row r="52671" spans="8:10" x14ac:dyDescent="0.2">
      <c r="H52671"/>
      <c r="J52671" s="323"/>
    </row>
    <row r="52672" spans="8:10" x14ac:dyDescent="0.2">
      <c r="H52672"/>
      <c r="J52672" s="323"/>
    </row>
    <row r="52673" spans="8:10" x14ac:dyDescent="0.2">
      <c r="H52673"/>
      <c r="J52673" s="323"/>
    </row>
    <row r="52674" spans="8:10" x14ac:dyDescent="0.2">
      <c r="H52674"/>
      <c r="J52674" s="323"/>
    </row>
    <row r="52675" spans="8:10" x14ac:dyDescent="0.2">
      <c r="H52675"/>
      <c r="J52675" s="323"/>
    </row>
    <row r="52676" spans="8:10" x14ac:dyDescent="0.2">
      <c r="H52676"/>
      <c r="J52676" s="323"/>
    </row>
    <row r="52677" spans="8:10" x14ac:dyDescent="0.2">
      <c r="H52677"/>
      <c r="J52677" s="323"/>
    </row>
    <row r="52678" spans="8:10" x14ac:dyDescent="0.2">
      <c r="H52678"/>
      <c r="J52678" s="323"/>
    </row>
    <row r="52679" spans="8:10" x14ac:dyDescent="0.2">
      <c r="H52679"/>
      <c r="J52679" s="323"/>
    </row>
    <row r="52680" spans="8:10" x14ac:dyDescent="0.2">
      <c r="H52680"/>
      <c r="J52680" s="323"/>
    </row>
    <row r="52681" spans="8:10" x14ac:dyDescent="0.2">
      <c r="H52681"/>
      <c r="J52681" s="323"/>
    </row>
    <row r="52682" spans="8:10" x14ac:dyDescent="0.2">
      <c r="H52682"/>
      <c r="J52682" s="323"/>
    </row>
    <row r="52683" spans="8:10" x14ac:dyDescent="0.2">
      <c r="H52683"/>
      <c r="J52683" s="323"/>
    </row>
    <row r="52684" spans="8:10" x14ac:dyDescent="0.2">
      <c r="H52684"/>
      <c r="J52684" s="323"/>
    </row>
    <row r="52685" spans="8:10" x14ac:dyDescent="0.2">
      <c r="H52685"/>
      <c r="J52685" s="323"/>
    </row>
    <row r="52686" spans="8:10" x14ac:dyDescent="0.2">
      <c r="H52686"/>
      <c r="J52686" s="323"/>
    </row>
    <row r="52687" spans="8:10" x14ac:dyDescent="0.2">
      <c r="H52687"/>
      <c r="J52687" s="323"/>
    </row>
    <row r="52688" spans="8:10" x14ac:dyDescent="0.2">
      <c r="H52688"/>
      <c r="J52688" s="323"/>
    </row>
    <row r="52689" spans="8:10" x14ac:dyDescent="0.2">
      <c r="H52689"/>
      <c r="J52689" s="323"/>
    </row>
    <row r="52690" spans="8:10" x14ac:dyDescent="0.2">
      <c r="H52690"/>
      <c r="J52690" s="323"/>
    </row>
    <row r="52691" spans="8:10" x14ac:dyDescent="0.2">
      <c r="H52691"/>
      <c r="J52691" s="323"/>
    </row>
    <row r="52692" spans="8:10" x14ac:dyDescent="0.2">
      <c r="H52692"/>
      <c r="J52692" s="323"/>
    </row>
    <row r="52693" spans="8:10" x14ac:dyDescent="0.2">
      <c r="H52693"/>
      <c r="J52693" s="323"/>
    </row>
    <row r="52694" spans="8:10" x14ac:dyDescent="0.2">
      <c r="H52694"/>
      <c r="J52694" s="323"/>
    </row>
    <row r="52695" spans="8:10" x14ac:dyDescent="0.2">
      <c r="H52695"/>
      <c r="J52695" s="323"/>
    </row>
    <row r="52696" spans="8:10" x14ac:dyDescent="0.2">
      <c r="H52696"/>
      <c r="J52696" s="323"/>
    </row>
    <row r="52697" spans="8:10" x14ac:dyDescent="0.2">
      <c r="H52697"/>
      <c r="J52697" s="323"/>
    </row>
    <row r="52698" spans="8:10" x14ac:dyDescent="0.2">
      <c r="H52698"/>
      <c r="J52698" s="323"/>
    </row>
    <row r="52699" spans="8:10" x14ac:dyDescent="0.2">
      <c r="H52699"/>
      <c r="J52699" s="323"/>
    </row>
    <row r="52700" spans="8:10" x14ac:dyDescent="0.2">
      <c r="H52700"/>
      <c r="J52700" s="323"/>
    </row>
    <row r="52701" spans="8:10" x14ac:dyDescent="0.2">
      <c r="H52701"/>
      <c r="J52701" s="323"/>
    </row>
    <row r="52702" spans="8:10" x14ac:dyDescent="0.2">
      <c r="H52702"/>
      <c r="J52702" s="323"/>
    </row>
    <row r="52703" spans="8:10" x14ac:dyDescent="0.2">
      <c r="H52703"/>
      <c r="J52703" s="323"/>
    </row>
    <row r="52704" spans="8:10" x14ac:dyDescent="0.2">
      <c r="H52704"/>
      <c r="J52704" s="323"/>
    </row>
    <row r="52705" spans="8:10" x14ac:dyDescent="0.2">
      <c r="H52705"/>
      <c r="J52705" s="323"/>
    </row>
    <row r="52706" spans="8:10" x14ac:dyDescent="0.2">
      <c r="H52706"/>
      <c r="J52706" s="323"/>
    </row>
    <row r="52707" spans="8:10" x14ac:dyDescent="0.2">
      <c r="H52707"/>
      <c r="J52707" s="323"/>
    </row>
    <row r="52708" spans="8:10" x14ac:dyDescent="0.2">
      <c r="H52708"/>
      <c r="J52708" s="323"/>
    </row>
    <row r="52709" spans="8:10" x14ac:dyDescent="0.2">
      <c r="H52709"/>
      <c r="J52709" s="323"/>
    </row>
    <row r="52710" spans="8:10" x14ac:dyDescent="0.2">
      <c r="H52710"/>
      <c r="J52710" s="323"/>
    </row>
    <row r="52711" spans="8:10" x14ac:dyDescent="0.2">
      <c r="H52711"/>
      <c r="J52711" s="323"/>
    </row>
    <row r="52712" spans="8:10" x14ac:dyDescent="0.2">
      <c r="H52712"/>
      <c r="J52712" s="323"/>
    </row>
    <row r="52713" spans="8:10" x14ac:dyDescent="0.2">
      <c r="H52713"/>
      <c r="J52713" s="323"/>
    </row>
    <row r="52714" spans="8:10" x14ac:dyDescent="0.2">
      <c r="H52714"/>
      <c r="J52714" s="323"/>
    </row>
    <row r="52715" spans="8:10" x14ac:dyDescent="0.2">
      <c r="H52715"/>
      <c r="J52715" s="323"/>
    </row>
    <row r="52716" spans="8:10" x14ac:dyDescent="0.2">
      <c r="H52716"/>
      <c r="J52716" s="323"/>
    </row>
    <row r="52717" spans="8:10" x14ac:dyDescent="0.2">
      <c r="H52717"/>
      <c r="J52717" s="323"/>
    </row>
    <row r="52718" spans="8:10" x14ac:dyDescent="0.2">
      <c r="H52718"/>
      <c r="J52718" s="323"/>
    </row>
    <row r="52719" spans="8:10" x14ac:dyDescent="0.2">
      <c r="H52719"/>
      <c r="J52719" s="323"/>
    </row>
    <row r="52720" spans="8:10" x14ac:dyDescent="0.2">
      <c r="H52720"/>
      <c r="J52720" s="323"/>
    </row>
    <row r="52721" spans="8:10" x14ac:dyDescent="0.2">
      <c r="H52721"/>
      <c r="J52721" s="323"/>
    </row>
    <row r="52722" spans="8:10" x14ac:dyDescent="0.2">
      <c r="H52722"/>
      <c r="J52722" s="323"/>
    </row>
    <row r="52723" spans="8:10" x14ac:dyDescent="0.2">
      <c r="H52723"/>
      <c r="J52723" s="323"/>
    </row>
    <row r="52724" spans="8:10" x14ac:dyDescent="0.2">
      <c r="H52724"/>
      <c r="J52724" s="323"/>
    </row>
    <row r="52725" spans="8:10" x14ac:dyDescent="0.2">
      <c r="H52725"/>
      <c r="J52725" s="323"/>
    </row>
    <row r="52726" spans="8:10" x14ac:dyDescent="0.2">
      <c r="H52726"/>
      <c r="J52726" s="323"/>
    </row>
    <row r="52727" spans="8:10" x14ac:dyDescent="0.2">
      <c r="H52727"/>
      <c r="J52727" s="323"/>
    </row>
    <row r="52728" spans="8:10" x14ac:dyDescent="0.2">
      <c r="H52728"/>
      <c r="J52728" s="323"/>
    </row>
    <row r="52729" spans="8:10" x14ac:dyDescent="0.2">
      <c r="H52729"/>
      <c r="J52729" s="323"/>
    </row>
    <row r="52730" spans="8:10" x14ac:dyDescent="0.2">
      <c r="H52730"/>
      <c r="J52730" s="323"/>
    </row>
    <row r="52731" spans="8:10" x14ac:dyDescent="0.2">
      <c r="H52731"/>
      <c r="J52731" s="323"/>
    </row>
    <row r="52732" spans="8:10" x14ac:dyDescent="0.2">
      <c r="H52732"/>
      <c r="J52732" s="323"/>
    </row>
    <row r="52733" spans="8:10" x14ac:dyDescent="0.2">
      <c r="H52733"/>
      <c r="J52733" s="323"/>
    </row>
    <row r="52734" spans="8:10" x14ac:dyDescent="0.2">
      <c r="H52734"/>
      <c r="J52734" s="323"/>
    </row>
    <row r="52735" spans="8:10" x14ac:dyDescent="0.2">
      <c r="H52735"/>
      <c r="J52735" s="323"/>
    </row>
    <row r="52736" spans="8:10" x14ac:dyDescent="0.2">
      <c r="H52736"/>
      <c r="J52736" s="323"/>
    </row>
    <row r="52737" spans="8:10" x14ac:dyDescent="0.2">
      <c r="H52737"/>
      <c r="J52737" s="323"/>
    </row>
    <row r="52738" spans="8:10" x14ac:dyDescent="0.2">
      <c r="H52738"/>
      <c r="J52738" s="323"/>
    </row>
    <row r="52739" spans="8:10" x14ac:dyDescent="0.2">
      <c r="H52739"/>
      <c r="J52739" s="323"/>
    </row>
    <row r="52740" spans="8:10" x14ac:dyDescent="0.2">
      <c r="H52740"/>
      <c r="J52740" s="323"/>
    </row>
    <row r="52741" spans="8:10" x14ac:dyDescent="0.2">
      <c r="H52741"/>
      <c r="J52741" s="323"/>
    </row>
    <row r="52742" spans="8:10" x14ac:dyDescent="0.2">
      <c r="H52742"/>
      <c r="J52742" s="323"/>
    </row>
    <row r="52743" spans="8:10" x14ac:dyDescent="0.2">
      <c r="H52743"/>
      <c r="J52743" s="323"/>
    </row>
    <row r="52744" spans="8:10" x14ac:dyDescent="0.2">
      <c r="H52744"/>
      <c r="J52744" s="323"/>
    </row>
    <row r="52745" spans="8:10" x14ac:dyDescent="0.2">
      <c r="H52745"/>
      <c r="J52745" s="323"/>
    </row>
    <row r="52746" spans="8:10" x14ac:dyDescent="0.2">
      <c r="H52746"/>
      <c r="J52746" s="323"/>
    </row>
    <row r="52747" spans="8:10" x14ac:dyDescent="0.2">
      <c r="H52747"/>
      <c r="J52747" s="323"/>
    </row>
    <row r="52748" spans="8:10" x14ac:dyDescent="0.2">
      <c r="H52748"/>
      <c r="J52748" s="323"/>
    </row>
    <row r="52749" spans="8:10" x14ac:dyDescent="0.2">
      <c r="H52749"/>
      <c r="J52749" s="323"/>
    </row>
    <row r="52750" spans="8:10" x14ac:dyDescent="0.2">
      <c r="H52750"/>
      <c r="J52750" s="323"/>
    </row>
    <row r="52751" spans="8:10" x14ac:dyDescent="0.2">
      <c r="H52751"/>
      <c r="J52751" s="323"/>
    </row>
    <row r="52752" spans="8:10" x14ac:dyDescent="0.2">
      <c r="H52752"/>
      <c r="J52752" s="323"/>
    </row>
    <row r="52753" spans="8:10" x14ac:dyDescent="0.2">
      <c r="H52753"/>
      <c r="J52753" s="323"/>
    </row>
    <row r="52754" spans="8:10" x14ac:dyDescent="0.2">
      <c r="H52754"/>
      <c r="J52754" s="323"/>
    </row>
    <row r="52755" spans="8:10" x14ac:dyDescent="0.2">
      <c r="H52755"/>
      <c r="J52755" s="323"/>
    </row>
    <row r="52756" spans="8:10" x14ac:dyDescent="0.2">
      <c r="H52756"/>
      <c r="J52756" s="323"/>
    </row>
    <row r="52757" spans="8:10" x14ac:dyDescent="0.2">
      <c r="H52757"/>
      <c r="J52757" s="323"/>
    </row>
    <row r="52758" spans="8:10" x14ac:dyDescent="0.2">
      <c r="H52758"/>
      <c r="J52758" s="323"/>
    </row>
    <row r="52759" spans="8:10" x14ac:dyDescent="0.2">
      <c r="H52759"/>
      <c r="J52759" s="323"/>
    </row>
    <row r="52760" spans="8:10" x14ac:dyDescent="0.2">
      <c r="H52760"/>
      <c r="J52760" s="323"/>
    </row>
    <row r="52761" spans="8:10" x14ac:dyDescent="0.2">
      <c r="H52761"/>
      <c r="J52761" s="323"/>
    </row>
    <row r="52762" spans="8:10" x14ac:dyDescent="0.2">
      <c r="H52762"/>
      <c r="J52762" s="323"/>
    </row>
    <row r="52763" spans="8:10" x14ac:dyDescent="0.2">
      <c r="H52763"/>
      <c r="J52763" s="323"/>
    </row>
    <row r="52764" spans="8:10" x14ac:dyDescent="0.2">
      <c r="H52764"/>
      <c r="J52764" s="323"/>
    </row>
    <row r="52765" spans="8:10" x14ac:dyDescent="0.2">
      <c r="H52765"/>
      <c r="J52765" s="323"/>
    </row>
    <row r="52766" spans="8:10" x14ac:dyDescent="0.2">
      <c r="H52766"/>
      <c r="J52766" s="323"/>
    </row>
    <row r="52767" spans="8:10" x14ac:dyDescent="0.2">
      <c r="H52767"/>
      <c r="J52767" s="323"/>
    </row>
    <row r="52768" spans="8:10" x14ac:dyDescent="0.2">
      <c r="H52768"/>
      <c r="J52768" s="323"/>
    </row>
    <row r="52769" spans="8:10" x14ac:dyDescent="0.2">
      <c r="H52769"/>
      <c r="J52769" s="323"/>
    </row>
    <row r="52770" spans="8:10" x14ac:dyDescent="0.2">
      <c r="H52770"/>
      <c r="J52770" s="323"/>
    </row>
    <row r="52771" spans="8:10" x14ac:dyDescent="0.2">
      <c r="H52771"/>
      <c r="J52771" s="323"/>
    </row>
    <row r="52772" spans="8:10" x14ac:dyDescent="0.2">
      <c r="H52772"/>
      <c r="J52772" s="323"/>
    </row>
    <row r="52773" spans="8:10" x14ac:dyDescent="0.2">
      <c r="H52773"/>
      <c r="J52773" s="323"/>
    </row>
    <row r="52774" spans="8:10" x14ac:dyDescent="0.2">
      <c r="H52774"/>
      <c r="J52774" s="323"/>
    </row>
    <row r="52775" spans="8:10" x14ac:dyDescent="0.2">
      <c r="H52775"/>
      <c r="J52775" s="323"/>
    </row>
    <row r="52776" spans="8:10" x14ac:dyDescent="0.2">
      <c r="H52776"/>
      <c r="J52776" s="323"/>
    </row>
    <row r="52777" spans="8:10" x14ac:dyDescent="0.2">
      <c r="H52777"/>
      <c r="J52777" s="323"/>
    </row>
    <row r="52778" spans="8:10" x14ac:dyDescent="0.2">
      <c r="H52778"/>
      <c r="J52778" s="323"/>
    </row>
    <row r="52779" spans="8:10" x14ac:dyDescent="0.2">
      <c r="H52779"/>
      <c r="J52779" s="323"/>
    </row>
    <row r="52780" spans="8:10" x14ac:dyDescent="0.2">
      <c r="H52780"/>
      <c r="J52780" s="323"/>
    </row>
    <row r="52781" spans="8:10" x14ac:dyDescent="0.2">
      <c r="H52781"/>
      <c r="J52781" s="323"/>
    </row>
    <row r="52782" spans="8:10" x14ac:dyDescent="0.2">
      <c r="H52782"/>
      <c r="J52782" s="323"/>
    </row>
    <row r="52783" spans="8:10" x14ac:dyDescent="0.2">
      <c r="H52783"/>
      <c r="J52783" s="323"/>
    </row>
    <row r="52784" spans="8:10" x14ac:dyDescent="0.2">
      <c r="H52784"/>
      <c r="J52784" s="323"/>
    </row>
    <row r="52785" spans="8:10" x14ac:dyDescent="0.2">
      <c r="H52785"/>
      <c r="J52785" s="323"/>
    </row>
    <row r="52786" spans="8:10" x14ac:dyDescent="0.2">
      <c r="H52786"/>
      <c r="J52786" s="323"/>
    </row>
    <row r="52787" spans="8:10" x14ac:dyDescent="0.2">
      <c r="H52787"/>
      <c r="J52787" s="323"/>
    </row>
    <row r="52788" spans="8:10" x14ac:dyDescent="0.2">
      <c r="H52788"/>
      <c r="J52788" s="323"/>
    </row>
    <row r="52789" spans="8:10" x14ac:dyDescent="0.2">
      <c r="H52789"/>
      <c r="J52789" s="323"/>
    </row>
    <row r="52790" spans="8:10" x14ac:dyDescent="0.2">
      <c r="H52790"/>
      <c r="J52790" s="323"/>
    </row>
    <row r="52791" spans="8:10" x14ac:dyDescent="0.2">
      <c r="H52791"/>
      <c r="J52791" s="323"/>
    </row>
    <row r="52792" spans="8:10" x14ac:dyDescent="0.2">
      <c r="H52792"/>
      <c r="J52792" s="323"/>
    </row>
    <row r="52793" spans="8:10" x14ac:dyDescent="0.2">
      <c r="H52793"/>
      <c r="J52793" s="323"/>
    </row>
    <row r="52794" spans="8:10" x14ac:dyDescent="0.2">
      <c r="H52794"/>
      <c r="J52794" s="323"/>
    </row>
    <row r="52795" spans="8:10" x14ac:dyDescent="0.2">
      <c r="H52795"/>
      <c r="J52795" s="323"/>
    </row>
    <row r="52796" spans="8:10" x14ac:dyDescent="0.2">
      <c r="H52796"/>
      <c r="J52796" s="323"/>
    </row>
    <row r="52797" spans="8:10" x14ac:dyDescent="0.2">
      <c r="H52797"/>
      <c r="J52797" s="323"/>
    </row>
    <row r="52798" spans="8:10" x14ac:dyDescent="0.2">
      <c r="H52798"/>
      <c r="J52798" s="323"/>
    </row>
    <row r="52799" spans="8:10" x14ac:dyDescent="0.2">
      <c r="H52799"/>
      <c r="J52799" s="323"/>
    </row>
    <row r="52800" spans="8:10" x14ac:dyDescent="0.2">
      <c r="H52800"/>
      <c r="J52800" s="323"/>
    </row>
    <row r="52801" spans="8:10" x14ac:dyDescent="0.2">
      <c r="H52801"/>
      <c r="J52801" s="323"/>
    </row>
    <row r="52802" spans="8:10" x14ac:dyDescent="0.2">
      <c r="H52802"/>
      <c r="J52802" s="323"/>
    </row>
    <row r="52803" spans="8:10" x14ac:dyDescent="0.2">
      <c r="H52803"/>
      <c r="J52803" s="323"/>
    </row>
    <row r="52804" spans="8:10" x14ac:dyDescent="0.2">
      <c r="H52804"/>
      <c r="J52804" s="323"/>
    </row>
    <row r="52805" spans="8:10" x14ac:dyDescent="0.2">
      <c r="H52805"/>
      <c r="J52805" s="323"/>
    </row>
    <row r="52806" spans="8:10" x14ac:dyDescent="0.2">
      <c r="H52806"/>
      <c r="J52806" s="323"/>
    </row>
    <row r="52807" spans="8:10" x14ac:dyDescent="0.2">
      <c r="H52807"/>
      <c r="J52807" s="323"/>
    </row>
    <row r="52808" spans="8:10" x14ac:dyDescent="0.2">
      <c r="H52808"/>
      <c r="J52808" s="323"/>
    </row>
    <row r="52809" spans="8:10" x14ac:dyDescent="0.2">
      <c r="H52809"/>
      <c r="J52809" s="323"/>
    </row>
    <row r="52810" spans="8:10" x14ac:dyDescent="0.2">
      <c r="H52810"/>
      <c r="J52810" s="323"/>
    </row>
    <row r="52811" spans="8:10" x14ac:dyDescent="0.2">
      <c r="H52811"/>
      <c r="J52811" s="323"/>
    </row>
    <row r="52812" spans="8:10" x14ac:dyDescent="0.2">
      <c r="H52812"/>
      <c r="J52812" s="323"/>
    </row>
    <row r="52813" spans="8:10" x14ac:dyDescent="0.2">
      <c r="H52813"/>
      <c r="J52813" s="323"/>
    </row>
    <row r="52814" spans="8:10" x14ac:dyDescent="0.2">
      <c r="H52814"/>
      <c r="J52814" s="323"/>
    </row>
    <row r="52815" spans="8:10" x14ac:dyDescent="0.2">
      <c r="H52815"/>
      <c r="J52815" s="323"/>
    </row>
    <row r="52816" spans="8:10" x14ac:dyDescent="0.2">
      <c r="H52816"/>
      <c r="J52816" s="323"/>
    </row>
    <row r="52817" spans="8:10" x14ac:dyDescent="0.2">
      <c r="H52817"/>
      <c r="J52817" s="323"/>
    </row>
    <row r="52818" spans="8:10" x14ac:dyDescent="0.2">
      <c r="H52818"/>
      <c r="J52818" s="323"/>
    </row>
    <row r="52819" spans="8:10" x14ac:dyDescent="0.2">
      <c r="H52819"/>
      <c r="J52819" s="323"/>
    </row>
    <row r="52820" spans="8:10" x14ac:dyDescent="0.2">
      <c r="H52820"/>
      <c r="J52820" s="323"/>
    </row>
    <row r="52821" spans="8:10" x14ac:dyDescent="0.2">
      <c r="H52821"/>
      <c r="J52821" s="323"/>
    </row>
    <row r="52822" spans="8:10" x14ac:dyDescent="0.2">
      <c r="H52822"/>
      <c r="J52822" s="323"/>
    </row>
    <row r="52823" spans="8:10" x14ac:dyDescent="0.2">
      <c r="H52823"/>
      <c r="J52823" s="323"/>
    </row>
    <row r="52824" spans="8:10" x14ac:dyDescent="0.2">
      <c r="H52824"/>
      <c r="J52824" s="323"/>
    </row>
    <row r="52825" spans="8:10" x14ac:dyDescent="0.2">
      <c r="H52825"/>
      <c r="J52825" s="323"/>
    </row>
    <row r="52826" spans="8:10" x14ac:dyDescent="0.2">
      <c r="H52826"/>
      <c r="J52826" s="323"/>
    </row>
    <row r="52827" spans="8:10" x14ac:dyDescent="0.2">
      <c r="H52827"/>
      <c r="J52827" s="323"/>
    </row>
    <row r="52828" spans="8:10" x14ac:dyDescent="0.2">
      <c r="H52828"/>
      <c r="J52828" s="323"/>
    </row>
    <row r="52829" spans="8:10" x14ac:dyDescent="0.2">
      <c r="H52829"/>
      <c r="J52829" s="323"/>
    </row>
    <row r="52830" spans="8:10" x14ac:dyDescent="0.2">
      <c r="H52830"/>
      <c r="J52830" s="323"/>
    </row>
    <row r="52831" spans="8:10" x14ac:dyDescent="0.2">
      <c r="H52831"/>
      <c r="J52831" s="323"/>
    </row>
    <row r="52832" spans="8:10" x14ac:dyDescent="0.2">
      <c r="H52832"/>
      <c r="J52832" s="323"/>
    </row>
    <row r="52833" spans="8:10" x14ac:dyDescent="0.2">
      <c r="H52833"/>
      <c r="J52833" s="323"/>
    </row>
    <row r="52834" spans="8:10" x14ac:dyDescent="0.2">
      <c r="H52834"/>
      <c r="J52834" s="323"/>
    </row>
    <row r="52835" spans="8:10" x14ac:dyDescent="0.2">
      <c r="H52835"/>
      <c r="J52835" s="323"/>
    </row>
    <row r="52836" spans="8:10" x14ac:dyDescent="0.2">
      <c r="H52836"/>
      <c r="J52836" s="323"/>
    </row>
    <row r="52837" spans="8:10" x14ac:dyDescent="0.2">
      <c r="H52837"/>
      <c r="J52837" s="323"/>
    </row>
    <row r="52838" spans="8:10" x14ac:dyDescent="0.2">
      <c r="H52838"/>
      <c r="J52838" s="323"/>
    </row>
    <row r="52839" spans="8:10" x14ac:dyDescent="0.2">
      <c r="H52839"/>
      <c r="J52839" s="323"/>
    </row>
    <row r="52840" spans="8:10" x14ac:dyDescent="0.2">
      <c r="H52840"/>
      <c r="J52840" s="323"/>
    </row>
    <row r="52841" spans="8:10" x14ac:dyDescent="0.2">
      <c r="H52841"/>
      <c r="J52841" s="323"/>
    </row>
    <row r="52842" spans="8:10" x14ac:dyDescent="0.2">
      <c r="H52842"/>
      <c r="J52842" s="323"/>
    </row>
    <row r="52843" spans="8:10" x14ac:dyDescent="0.2">
      <c r="H52843"/>
      <c r="J52843" s="323"/>
    </row>
    <row r="52844" spans="8:10" x14ac:dyDescent="0.2">
      <c r="H52844"/>
      <c r="J52844" s="323"/>
    </row>
    <row r="52845" spans="8:10" x14ac:dyDescent="0.2">
      <c r="H52845"/>
      <c r="J52845" s="323"/>
    </row>
    <row r="52846" spans="8:10" x14ac:dyDescent="0.2">
      <c r="H52846"/>
      <c r="J52846" s="323"/>
    </row>
    <row r="52847" spans="8:10" x14ac:dyDescent="0.2">
      <c r="H52847"/>
      <c r="J52847" s="323"/>
    </row>
    <row r="52848" spans="8:10" x14ac:dyDescent="0.2">
      <c r="H52848"/>
      <c r="J52848" s="323"/>
    </row>
    <row r="52849" spans="8:10" x14ac:dyDescent="0.2">
      <c r="H52849"/>
      <c r="J52849" s="323"/>
    </row>
    <row r="52850" spans="8:10" x14ac:dyDescent="0.2">
      <c r="H52850"/>
      <c r="J52850" s="323"/>
    </row>
    <row r="52851" spans="8:10" x14ac:dyDescent="0.2">
      <c r="H52851"/>
      <c r="J52851" s="323"/>
    </row>
    <row r="52852" spans="8:10" x14ac:dyDescent="0.2">
      <c r="H52852"/>
      <c r="J52852" s="323"/>
    </row>
    <row r="52853" spans="8:10" x14ac:dyDescent="0.2">
      <c r="H52853"/>
      <c r="J52853" s="323"/>
    </row>
    <row r="52854" spans="8:10" x14ac:dyDescent="0.2">
      <c r="H52854"/>
      <c r="J52854" s="323"/>
    </row>
    <row r="52855" spans="8:10" x14ac:dyDescent="0.2">
      <c r="H52855"/>
      <c r="J52855" s="323"/>
    </row>
    <row r="52856" spans="8:10" x14ac:dyDescent="0.2">
      <c r="H52856"/>
      <c r="J52856" s="323"/>
    </row>
    <row r="52857" spans="8:10" x14ac:dyDescent="0.2">
      <c r="H52857"/>
      <c r="J52857" s="323"/>
    </row>
    <row r="52858" spans="8:10" x14ac:dyDescent="0.2">
      <c r="H52858"/>
      <c r="J52858" s="323"/>
    </row>
    <row r="52859" spans="8:10" x14ac:dyDescent="0.2">
      <c r="H52859"/>
      <c r="J52859" s="323"/>
    </row>
    <row r="52860" spans="8:10" x14ac:dyDescent="0.2">
      <c r="H52860"/>
      <c r="J52860" s="323"/>
    </row>
    <row r="52861" spans="8:10" x14ac:dyDescent="0.2">
      <c r="H52861"/>
      <c r="J52861" s="323"/>
    </row>
    <row r="52862" spans="8:10" x14ac:dyDescent="0.2">
      <c r="H52862"/>
      <c r="J52862" s="323"/>
    </row>
    <row r="52863" spans="8:10" x14ac:dyDescent="0.2">
      <c r="H52863"/>
      <c r="J52863" s="323"/>
    </row>
    <row r="52864" spans="8:10" x14ac:dyDescent="0.2">
      <c r="H52864"/>
      <c r="J52864" s="323"/>
    </row>
    <row r="52865" spans="8:10" x14ac:dyDescent="0.2">
      <c r="H52865"/>
      <c r="J52865" s="323"/>
    </row>
    <row r="52866" spans="8:10" x14ac:dyDescent="0.2">
      <c r="H52866"/>
      <c r="J52866" s="323"/>
    </row>
    <row r="52867" spans="8:10" x14ac:dyDescent="0.2">
      <c r="H52867"/>
      <c r="J52867" s="323"/>
    </row>
    <row r="52868" spans="8:10" x14ac:dyDescent="0.2">
      <c r="H52868"/>
      <c r="J52868" s="323"/>
    </row>
    <row r="52869" spans="8:10" x14ac:dyDescent="0.2">
      <c r="H52869"/>
      <c r="J52869" s="323"/>
    </row>
    <row r="52870" spans="8:10" x14ac:dyDescent="0.2">
      <c r="H52870"/>
      <c r="J52870" s="323"/>
    </row>
    <row r="52871" spans="8:10" x14ac:dyDescent="0.2">
      <c r="H52871"/>
      <c r="J52871" s="323"/>
    </row>
    <row r="52872" spans="8:10" x14ac:dyDescent="0.2">
      <c r="H52872"/>
      <c r="J52872" s="323"/>
    </row>
    <row r="52873" spans="8:10" x14ac:dyDescent="0.2">
      <c r="H52873"/>
      <c r="J52873" s="323"/>
    </row>
    <row r="52874" spans="8:10" x14ac:dyDescent="0.2">
      <c r="H52874"/>
      <c r="J52874" s="323"/>
    </row>
    <row r="52875" spans="8:10" x14ac:dyDescent="0.2">
      <c r="H52875"/>
      <c r="J52875" s="323"/>
    </row>
    <row r="52876" spans="8:10" x14ac:dyDescent="0.2">
      <c r="H52876"/>
      <c r="J52876" s="323"/>
    </row>
    <row r="52877" spans="8:10" x14ac:dyDescent="0.2">
      <c r="H52877"/>
      <c r="J52877" s="323"/>
    </row>
    <row r="52878" spans="8:10" x14ac:dyDescent="0.2">
      <c r="H52878"/>
      <c r="J52878" s="323"/>
    </row>
    <row r="52879" spans="8:10" x14ac:dyDescent="0.2">
      <c r="H52879"/>
      <c r="J52879" s="323"/>
    </row>
    <row r="52880" spans="8:10" x14ac:dyDescent="0.2">
      <c r="H52880"/>
      <c r="J52880" s="323"/>
    </row>
    <row r="52881" spans="8:10" x14ac:dyDescent="0.2">
      <c r="H52881"/>
      <c r="J52881" s="323"/>
    </row>
    <row r="52882" spans="8:10" x14ac:dyDescent="0.2">
      <c r="H52882"/>
      <c r="J52882" s="323"/>
    </row>
    <row r="52883" spans="8:10" x14ac:dyDescent="0.2">
      <c r="H52883"/>
      <c r="J52883" s="323"/>
    </row>
    <row r="52884" spans="8:10" x14ac:dyDescent="0.2">
      <c r="H52884"/>
      <c r="J52884" s="323"/>
    </row>
    <row r="52885" spans="8:10" x14ac:dyDescent="0.2">
      <c r="H52885"/>
      <c r="J52885" s="323"/>
    </row>
    <row r="52886" spans="8:10" x14ac:dyDescent="0.2">
      <c r="H52886"/>
      <c r="J52886" s="323"/>
    </row>
    <row r="52887" spans="8:10" x14ac:dyDescent="0.2">
      <c r="H52887"/>
      <c r="J52887" s="323"/>
    </row>
    <row r="52888" spans="8:10" x14ac:dyDescent="0.2">
      <c r="H52888"/>
      <c r="J52888" s="323"/>
    </row>
    <row r="52889" spans="8:10" x14ac:dyDescent="0.2">
      <c r="H52889"/>
      <c r="J52889" s="323"/>
    </row>
    <row r="52890" spans="8:10" x14ac:dyDescent="0.2">
      <c r="H52890"/>
      <c r="J52890" s="323"/>
    </row>
    <row r="52891" spans="8:10" x14ac:dyDescent="0.2">
      <c r="H52891"/>
      <c r="J52891" s="323"/>
    </row>
    <row r="52892" spans="8:10" x14ac:dyDescent="0.2">
      <c r="H52892"/>
      <c r="J52892" s="323"/>
    </row>
    <row r="52893" spans="8:10" x14ac:dyDescent="0.2">
      <c r="H52893"/>
      <c r="J52893" s="323"/>
    </row>
    <row r="52894" spans="8:10" x14ac:dyDescent="0.2">
      <c r="H52894"/>
      <c r="J52894" s="323"/>
    </row>
    <row r="52895" spans="8:10" x14ac:dyDescent="0.2">
      <c r="H52895"/>
      <c r="J52895" s="323"/>
    </row>
    <row r="52896" spans="8:10" x14ac:dyDescent="0.2">
      <c r="H52896"/>
      <c r="J52896" s="323"/>
    </row>
    <row r="52897" spans="8:10" x14ac:dyDescent="0.2">
      <c r="H52897"/>
      <c r="J52897" s="323"/>
    </row>
    <row r="52898" spans="8:10" x14ac:dyDescent="0.2">
      <c r="H52898"/>
      <c r="J52898" s="323"/>
    </row>
    <row r="52899" spans="8:10" x14ac:dyDescent="0.2">
      <c r="H52899"/>
      <c r="J52899" s="323"/>
    </row>
    <row r="52900" spans="8:10" x14ac:dyDescent="0.2">
      <c r="H52900"/>
      <c r="J52900" s="323"/>
    </row>
    <row r="52901" spans="8:10" x14ac:dyDescent="0.2">
      <c r="H52901"/>
      <c r="J52901" s="323"/>
    </row>
    <row r="52902" spans="8:10" x14ac:dyDescent="0.2">
      <c r="H52902"/>
      <c r="J52902" s="323"/>
    </row>
    <row r="52903" spans="8:10" x14ac:dyDescent="0.2">
      <c r="H52903"/>
      <c r="J52903" s="323"/>
    </row>
    <row r="52904" spans="8:10" x14ac:dyDescent="0.2">
      <c r="H52904"/>
      <c r="J52904" s="323"/>
    </row>
    <row r="52905" spans="8:10" x14ac:dyDescent="0.2">
      <c r="H52905"/>
      <c r="J52905" s="323"/>
    </row>
    <row r="52906" spans="8:10" x14ac:dyDescent="0.2">
      <c r="H52906"/>
      <c r="J52906" s="323"/>
    </row>
    <row r="52907" spans="8:10" x14ac:dyDescent="0.2">
      <c r="H52907"/>
      <c r="J52907" s="323"/>
    </row>
    <row r="52908" spans="8:10" x14ac:dyDescent="0.2">
      <c r="H52908"/>
      <c r="J52908" s="323"/>
    </row>
    <row r="52909" spans="8:10" x14ac:dyDescent="0.2">
      <c r="H52909"/>
      <c r="J52909" s="323"/>
    </row>
    <row r="52910" spans="8:10" x14ac:dyDescent="0.2">
      <c r="H52910"/>
      <c r="J52910" s="323"/>
    </row>
    <row r="52911" spans="8:10" x14ac:dyDescent="0.2">
      <c r="H52911"/>
      <c r="J52911" s="323"/>
    </row>
    <row r="52912" spans="8:10" x14ac:dyDescent="0.2">
      <c r="H52912"/>
      <c r="J52912" s="323"/>
    </row>
    <row r="52913" spans="8:10" x14ac:dyDescent="0.2">
      <c r="H52913"/>
      <c r="J52913" s="323"/>
    </row>
    <row r="52914" spans="8:10" x14ac:dyDescent="0.2">
      <c r="H52914"/>
      <c r="J52914" s="323"/>
    </row>
    <row r="52915" spans="8:10" x14ac:dyDescent="0.2">
      <c r="H52915"/>
      <c r="J52915" s="323"/>
    </row>
    <row r="52916" spans="8:10" x14ac:dyDescent="0.2">
      <c r="H52916"/>
      <c r="J52916" s="323"/>
    </row>
    <row r="52917" spans="8:10" x14ac:dyDescent="0.2">
      <c r="H52917"/>
      <c r="J52917" s="323"/>
    </row>
    <row r="52918" spans="8:10" x14ac:dyDescent="0.2">
      <c r="H52918"/>
      <c r="J52918" s="323"/>
    </row>
    <row r="52919" spans="8:10" x14ac:dyDescent="0.2">
      <c r="H52919"/>
      <c r="J52919" s="323"/>
    </row>
    <row r="52920" spans="8:10" x14ac:dyDescent="0.2">
      <c r="H52920"/>
      <c r="J52920" s="323"/>
    </row>
    <row r="52921" spans="8:10" x14ac:dyDescent="0.2">
      <c r="H52921"/>
      <c r="J52921" s="323"/>
    </row>
    <row r="52922" spans="8:10" x14ac:dyDescent="0.2">
      <c r="H52922"/>
      <c r="J52922" s="323"/>
    </row>
    <row r="52923" spans="8:10" x14ac:dyDescent="0.2">
      <c r="H52923"/>
      <c r="J52923" s="323"/>
    </row>
    <row r="52924" spans="8:10" x14ac:dyDescent="0.2">
      <c r="H52924"/>
      <c r="J52924" s="323"/>
    </row>
    <row r="52925" spans="8:10" x14ac:dyDescent="0.2">
      <c r="H52925"/>
      <c r="J52925" s="323"/>
    </row>
    <row r="52926" spans="8:10" x14ac:dyDescent="0.2">
      <c r="H52926"/>
      <c r="J52926" s="323"/>
    </row>
    <row r="52927" spans="8:10" x14ac:dyDescent="0.2">
      <c r="H52927"/>
      <c r="J52927" s="323"/>
    </row>
    <row r="52928" spans="8:10" x14ac:dyDescent="0.2">
      <c r="H52928"/>
      <c r="J52928" s="323"/>
    </row>
    <row r="52929" spans="8:10" x14ac:dyDescent="0.2">
      <c r="H52929"/>
      <c r="J52929" s="323"/>
    </row>
    <row r="52930" spans="8:10" x14ac:dyDescent="0.2">
      <c r="H52930"/>
      <c r="J52930" s="323"/>
    </row>
    <row r="52931" spans="8:10" x14ac:dyDescent="0.2">
      <c r="H52931"/>
      <c r="J52931" s="323"/>
    </row>
    <row r="52932" spans="8:10" x14ac:dyDescent="0.2">
      <c r="H52932"/>
      <c r="J52932" s="323"/>
    </row>
    <row r="52933" spans="8:10" x14ac:dyDescent="0.2">
      <c r="H52933"/>
      <c r="J52933" s="323"/>
    </row>
    <row r="52934" spans="8:10" x14ac:dyDescent="0.2">
      <c r="H52934"/>
      <c r="J52934" s="323"/>
    </row>
    <row r="52935" spans="8:10" x14ac:dyDescent="0.2">
      <c r="H52935"/>
      <c r="J52935" s="323"/>
    </row>
    <row r="52936" spans="8:10" x14ac:dyDescent="0.2">
      <c r="H52936"/>
      <c r="J52936" s="323"/>
    </row>
    <row r="52937" spans="8:10" x14ac:dyDescent="0.2">
      <c r="H52937"/>
      <c r="J52937" s="323"/>
    </row>
    <row r="52938" spans="8:10" x14ac:dyDescent="0.2">
      <c r="H52938"/>
      <c r="J52938" s="323"/>
    </row>
    <row r="52939" spans="8:10" x14ac:dyDescent="0.2">
      <c r="H52939"/>
      <c r="J52939" s="323"/>
    </row>
    <row r="52940" spans="8:10" x14ac:dyDescent="0.2">
      <c r="H52940"/>
      <c r="J52940" s="323"/>
    </row>
    <row r="52941" spans="8:10" x14ac:dyDescent="0.2">
      <c r="H52941"/>
      <c r="J52941" s="323"/>
    </row>
    <row r="52942" spans="8:10" x14ac:dyDescent="0.2">
      <c r="H52942"/>
      <c r="J52942" s="323"/>
    </row>
    <row r="52943" spans="8:10" x14ac:dyDescent="0.2">
      <c r="H52943"/>
      <c r="J52943" s="323"/>
    </row>
    <row r="52944" spans="8:10" x14ac:dyDescent="0.2">
      <c r="H52944"/>
      <c r="J52944" s="323"/>
    </row>
    <row r="52945" spans="8:10" x14ac:dyDescent="0.2">
      <c r="H52945"/>
      <c r="J52945" s="323"/>
    </row>
    <row r="52946" spans="8:10" x14ac:dyDescent="0.2">
      <c r="H52946"/>
      <c r="J52946" s="323"/>
    </row>
    <row r="52947" spans="8:10" x14ac:dyDescent="0.2">
      <c r="H52947"/>
      <c r="J52947" s="323"/>
    </row>
    <row r="52948" spans="8:10" x14ac:dyDescent="0.2">
      <c r="H52948"/>
      <c r="J52948" s="323"/>
    </row>
    <row r="52949" spans="8:10" x14ac:dyDescent="0.2">
      <c r="H52949"/>
      <c r="J52949" s="323"/>
    </row>
    <row r="52950" spans="8:10" x14ac:dyDescent="0.2">
      <c r="H52950"/>
      <c r="J52950" s="323"/>
    </row>
    <row r="52951" spans="8:10" x14ac:dyDescent="0.2">
      <c r="H52951"/>
      <c r="J52951" s="323"/>
    </row>
    <row r="52952" spans="8:10" x14ac:dyDescent="0.2">
      <c r="H52952"/>
      <c r="J52952" s="323"/>
    </row>
    <row r="52953" spans="8:10" x14ac:dyDescent="0.2">
      <c r="H52953"/>
      <c r="J52953" s="323"/>
    </row>
    <row r="52954" spans="8:10" x14ac:dyDescent="0.2">
      <c r="H52954"/>
      <c r="J52954" s="323"/>
    </row>
    <row r="52955" spans="8:10" x14ac:dyDescent="0.2">
      <c r="H52955"/>
      <c r="J52955" s="323"/>
    </row>
    <row r="52956" spans="8:10" x14ac:dyDescent="0.2">
      <c r="H52956"/>
      <c r="J52956" s="323"/>
    </row>
    <row r="52957" spans="8:10" x14ac:dyDescent="0.2">
      <c r="H52957"/>
      <c r="J52957" s="323"/>
    </row>
    <row r="52958" spans="8:10" x14ac:dyDescent="0.2">
      <c r="H52958"/>
      <c r="J52958" s="323"/>
    </row>
    <row r="52959" spans="8:10" x14ac:dyDescent="0.2">
      <c r="H52959"/>
      <c r="J52959" s="323"/>
    </row>
    <row r="52960" spans="8:10" x14ac:dyDescent="0.2">
      <c r="H52960"/>
      <c r="J52960" s="323"/>
    </row>
    <row r="52961" spans="8:10" x14ac:dyDescent="0.2">
      <c r="H52961"/>
      <c r="J52961" s="323"/>
    </row>
    <row r="52962" spans="8:10" x14ac:dyDescent="0.2">
      <c r="H52962"/>
      <c r="J52962" s="323"/>
    </row>
    <row r="52963" spans="8:10" x14ac:dyDescent="0.2">
      <c r="H52963"/>
      <c r="J52963" s="323"/>
    </row>
    <row r="52964" spans="8:10" x14ac:dyDescent="0.2">
      <c r="H52964"/>
      <c r="J52964" s="323"/>
    </row>
    <row r="52965" spans="8:10" x14ac:dyDescent="0.2">
      <c r="H52965"/>
      <c r="J52965" s="323"/>
    </row>
    <row r="52966" spans="8:10" x14ac:dyDescent="0.2">
      <c r="H52966"/>
      <c r="J52966" s="323"/>
    </row>
    <row r="52967" spans="8:10" x14ac:dyDescent="0.2">
      <c r="H52967"/>
      <c r="J52967" s="323"/>
    </row>
    <row r="52968" spans="8:10" x14ac:dyDescent="0.2">
      <c r="H52968"/>
      <c r="J52968" s="323"/>
    </row>
    <row r="52969" spans="8:10" x14ac:dyDescent="0.2">
      <c r="H52969"/>
      <c r="J52969" s="323"/>
    </row>
    <row r="52970" spans="8:10" x14ac:dyDescent="0.2">
      <c r="H52970"/>
      <c r="J52970" s="323"/>
    </row>
    <row r="52971" spans="8:10" x14ac:dyDescent="0.2">
      <c r="H52971"/>
      <c r="J52971" s="323"/>
    </row>
    <row r="52972" spans="8:10" x14ac:dyDescent="0.2">
      <c r="H52972"/>
      <c r="J52972" s="323"/>
    </row>
    <row r="52973" spans="8:10" x14ac:dyDescent="0.2">
      <c r="H52973"/>
      <c r="J52973" s="323"/>
    </row>
    <row r="52974" spans="8:10" x14ac:dyDescent="0.2">
      <c r="H52974"/>
      <c r="J52974" s="323"/>
    </row>
    <row r="52975" spans="8:10" x14ac:dyDescent="0.2">
      <c r="H52975"/>
      <c r="J52975" s="323"/>
    </row>
    <row r="52976" spans="8:10" x14ac:dyDescent="0.2">
      <c r="H52976"/>
      <c r="J52976" s="323"/>
    </row>
    <row r="52977" spans="8:10" x14ac:dyDescent="0.2">
      <c r="H52977"/>
      <c r="J52977" s="323"/>
    </row>
    <row r="52978" spans="8:10" x14ac:dyDescent="0.2">
      <c r="H52978"/>
      <c r="J52978" s="323"/>
    </row>
    <row r="52979" spans="8:10" x14ac:dyDescent="0.2">
      <c r="H52979"/>
      <c r="J52979" s="323"/>
    </row>
    <row r="52980" spans="8:10" x14ac:dyDescent="0.2">
      <c r="H52980"/>
      <c r="J52980" s="323"/>
    </row>
    <row r="52981" spans="8:10" x14ac:dyDescent="0.2">
      <c r="H52981"/>
      <c r="J52981" s="323"/>
    </row>
    <row r="52982" spans="8:10" x14ac:dyDescent="0.2">
      <c r="H52982"/>
      <c r="J52982" s="323"/>
    </row>
    <row r="52983" spans="8:10" x14ac:dyDescent="0.2">
      <c r="H52983"/>
      <c r="J52983" s="323"/>
    </row>
    <row r="52984" spans="8:10" x14ac:dyDescent="0.2">
      <c r="H52984"/>
      <c r="J52984" s="323"/>
    </row>
    <row r="52985" spans="8:10" x14ac:dyDescent="0.2">
      <c r="H52985"/>
      <c r="J52985" s="323"/>
    </row>
    <row r="52986" spans="8:10" x14ac:dyDescent="0.2">
      <c r="H52986"/>
      <c r="J52986" s="323"/>
    </row>
    <row r="52987" spans="8:10" x14ac:dyDescent="0.2">
      <c r="H52987"/>
      <c r="J52987" s="323"/>
    </row>
    <row r="52988" spans="8:10" x14ac:dyDescent="0.2">
      <c r="H52988"/>
      <c r="J52988" s="323"/>
    </row>
    <row r="52989" spans="8:10" x14ac:dyDescent="0.2">
      <c r="H52989"/>
      <c r="J52989" s="323"/>
    </row>
    <row r="52990" spans="8:10" x14ac:dyDescent="0.2">
      <c r="H52990"/>
      <c r="J52990" s="323"/>
    </row>
    <row r="52991" spans="8:10" x14ac:dyDescent="0.2">
      <c r="H52991"/>
      <c r="J52991" s="323"/>
    </row>
    <row r="52992" spans="8:10" x14ac:dyDescent="0.2">
      <c r="H52992"/>
      <c r="J52992" s="323"/>
    </row>
    <row r="52993" spans="8:10" x14ac:dyDescent="0.2">
      <c r="H52993"/>
      <c r="J52993" s="323"/>
    </row>
    <row r="52994" spans="8:10" x14ac:dyDescent="0.2">
      <c r="H52994"/>
      <c r="J52994" s="323"/>
    </row>
    <row r="52995" spans="8:10" x14ac:dyDescent="0.2">
      <c r="H52995"/>
      <c r="J52995" s="323"/>
    </row>
    <row r="52996" spans="8:10" x14ac:dyDescent="0.2">
      <c r="H52996"/>
      <c r="J52996" s="323"/>
    </row>
    <row r="52997" spans="8:10" x14ac:dyDescent="0.2">
      <c r="H52997"/>
      <c r="J52997" s="323"/>
    </row>
    <row r="52998" spans="8:10" x14ac:dyDescent="0.2">
      <c r="H52998"/>
      <c r="J52998" s="323"/>
    </row>
    <row r="52999" spans="8:10" x14ac:dyDescent="0.2">
      <c r="H52999"/>
      <c r="J52999" s="323"/>
    </row>
    <row r="53000" spans="8:10" x14ac:dyDescent="0.2">
      <c r="H53000"/>
      <c r="J53000" s="323"/>
    </row>
    <row r="53001" spans="8:10" x14ac:dyDescent="0.2">
      <c r="H53001"/>
      <c r="J53001" s="323"/>
    </row>
    <row r="53002" spans="8:10" x14ac:dyDescent="0.2">
      <c r="H53002"/>
      <c r="J53002" s="323"/>
    </row>
    <row r="53003" spans="8:10" x14ac:dyDescent="0.2">
      <c r="H53003"/>
      <c r="J53003" s="323"/>
    </row>
    <row r="53004" spans="8:10" x14ac:dyDescent="0.2">
      <c r="H53004"/>
      <c r="J53004" s="323"/>
    </row>
    <row r="53005" spans="8:10" x14ac:dyDescent="0.2">
      <c r="H53005"/>
      <c r="J53005" s="323"/>
    </row>
    <row r="53006" spans="8:10" x14ac:dyDescent="0.2">
      <c r="H53006"/>
      <c r="J53006" s="323"/>
    </row>
    <row r="53007" spans="8:10" x14ac:dyDescent="0.2">
      <c r="H53007"/>
      <c r="J53007" s="323"/>
    </row>
    <row r="53008" spans="8:10" x14ac:dyDescent="0.2">
      <c r="H53008"/>
      <c r="J53008" s="323"/>
    </row>
    <row r="53009" spans="8:10" x14ac:dyDescent="0.2">
      <c r="H53009"/>
      <c r="J53009" s="323"/>
    </row>
    <row r="53010" spans="8:10" x14ac:dyDescent="0.2">
      <c r="H53010"/>
      <c r="J53010" s="323"/>
    </row>
    <row r="53011" spans="8:10" x14ac:dyDescent="0.2">
      <c r="H53011"/>
      <c r="J53011" s="323"/>
    </row>
    <row r="53012" spans="8:10" x14ac:dyDescent="0.2">
      <c r="H53012"/>
      <c r="J53012" s="323"/>
    </row>
    <row r="53013" spans="8:10" x14ac:dyDescent="0.2">
      <c r="H53013"/>
      <c r="J53013" s="323"/>
    </row>
    <row r="53014" spans="8:10" x14ac:dyDescent="0.2">
      <c r="H53014"/>
      <c r="J53014" s="323"/>
    </row>
    <row r="53015" spans="8:10" x14ac:dyDescent="0.2">
      <c r="H53015"/>
      <c r="J53015" s="323"/>
    </row>
    <row r="53016" spans="8:10" x14ac:dyDescent="0.2">
      <c r="H53016"/>
      <c r="J53016" s="323"/>
    </row>
    <row r="53017" spans="8:10" x14ac:dyDescent="0.2">
      <c r="H53017"/>
      <c r="J53017" s="323"/>
    </row>
    <row r="53018" spans="8:10" x14ac:dyDescent="0.2">
      <c r="H53018"/>
      <c r="J53018" s="323"/>
    </row>
    <row r="53019" spans="8:10" x14ac:dyDescent="0.2">
      <c r="H53019"/>
      <c r="J53019" s="323"/>
    </row>
    <row r="53020" spans="8:10" x14ac:dyDescent="0.2">
      <c r="H53020"/>
      <c r="J53020" s="323"/>
    </row>
    <row r="53021" spans="8:10" x14ac:dyDescent="0.2">
      <c r="H53021"/>
      <c r="J53021" s="323"/>
    </row>
    <row r="53022" spans="8:10" x14ac:dyDescent="0.2">
      <c r="H53022"/>
      <c r="J53022" s="323"/>
    </row>
    <row r="53023" spans="8:10" x14ac:dyDescent="0.2">
      <c r="H53023"/>
      <c r="J53023" s="323"/>
    </row>
    <row r="53024" spans="8:10" x14ac:dyDescent="0.2">
      <c r="H53024"/>
      <c r="J53024" s="323"/>
    </row>
    <row r="53025" spans="8:10" x14ac:dyDescent="0.2">
      <c r="H53025"/>
      <c r="J53025" s="323"/>
    </row>
    <row r="53026" spans="8:10" x14ac:dyDescent="0.2">
      <c r="H53026"/>
      <c r="J53026" s="323"/>
    </row>
    <row r="53027" spans="8:10" x14ac:dyDescent="0.2">
      <c r="H53027"/>
      <c r="J53027" s="323"/>
    </row>
    <row r="53028" spans="8:10" x14ac:dyDescent="0.2">
      <c r="H53028"/>
      <c r="J53028" s="323"/>
    </row>
    <row r="53029" spans="8:10" x14ac:dyDescent="0.2">
      <c r="H53029"/>
      <c r="J53029" s="323"/>
    </row>
    <row r="53030" spans="8:10" x14ac:dyDescent="0.2">
      <c r="H53030"/>
      <c r="J53030" s="323"/>
    </row>
    <row r="53031" spans="8:10" x14ac:dyDescent="0.2">
      <c r="H53031"/>
      <c r="J53031" s="323"/>
    </row>
    <row r="53032" spans="8:10" x14ac:dyDescent="0.2">
      <c r="H53032"/>
      <c r="J53032" s="323"/>
    </row>
    <row r="53033" spans="8:10" x14ac:dyDescent="0.2">
      <c r="H53033"/>
      <c r="J53033" s="323"/>
    </row>
    <row r="53034" spans="8:10" x14ac:dyDescent="0.2">
      <c r="H53034"/>
      <c r="J53034" s="323"/>
    </row>
    <row r="53035" spans="8:10" x14ac:dyDescent="0.2">
      <c r="H53035"/>
      <c r="J53035" s="323"/>
    </row>
    <row r="53036" spans="8:10" x14ac:dyDescent="0.2">
      <c r="H53036"/>
      <c r="J53036" s="323"/>
    </row>
    <row r="53037" spans="8:10" x14ac:dyDescent="0.2">
      <c r="H53037"/>
      <c r="J53037" s="323"/>
    </row>
    <row r="53038" spans="8:10" x14ac:dyDescent="0.2">
      <c r="H53038"/>
      <c r="J53038" s="323"/>
    </row>
    <row r="53039" spans="8:10" x14ac:dyDescent="0.2">
      <c r="H53039"/>
      <c r="J53039" s="323"/>
    </row>
    <row r="53040" spans="8:10" x14ac:dyDescent="0.2">
      <c r="H53040"/>
      <c r="J53040" s="323"/>
    </row>
    <row r="53041" spans="8:10" x14ac:dyDescent="0.2">
      <c r="H53041"/>
      <c r="J53041" s="323"/>
    </row>
    <row r="53042" spans="8:10" x14ac:dyDescent="0.2">
      <c r="H53042"/>
      <c r="J53042" s="323"/>
    </row>
    <row r="53043" spans="8:10" x14ac:dyDescent="0.2">
      <c r="H53043"/>
      <c r="J53043" s="323"/>
    </row>
    <row r="53044" spans="8:10" x14ac:dyDescent="0.2">
      <c r="H53044"/>
      <c r="J53044" s="323"/>
    </row>
    <row r="53045" spans="8:10" x14ac:dyDescent="0.2">
      <c r="H53045"/>
      <c r="J53045" s="323"/>
    </row>
    <row r="53046" spans="8:10" x14ac:dyDescent="0.2">
      <c r="H53046"/>
      <c r="J53046" s="323"/>
    </row>
    <row r="53047" spans="8:10" x14ac:dyDescent="0.2">
      <c r="H53047"/>
      <c r="J53047" s="323"/>
    </row>
    <row r="53048" spans="8:10" x14ac:dyDescent="0.2">
      <c r="H53048"/>
      <c r="J53048" s="323"/>
    </row>
    <row r="53049" spans="8:10" x14ac:dyDescent="0.2">
      <c r="H53049"/>
      <c r="J53049" s="323"/>
    </row>
    <row r="53050" spans="8:10" x14ac:dyDescent="0.2">
      <c r="H53050"/>
      <c r="J53050" s="323"/>
    </row>
    <row r="53051" spans="8:10" x14ac:dyDescent="0.2">
      <c r="H53051"/>
      <c r="J53051" s="323"/>
    </row>
    <row r="53052" spans="8:10" x14ac:dyDescent="0.2">
      <c r="H53052"/>
      <c r="J53052" s="323"/>
    </row>
    <row r="53053" spans="8:10" x14ac:dyDescent="0.2">
      <c r="H53053"/>
      <c r="J53053" s="323"/>
    </row>
    <row r="53054" spans="8:10" x14ac:dyDescent="0.2">
      <c r="H53054"/>
      <c r="J53054" s="323"/>
    </row>
    <row r="53055" spans="8:10" x14ac:dyDescent="0.2">
      <c r="H53055"/>
      <c r="J53055" s="323"/>
    </row>
    <row r="53056" spans="8:10" x14ac:dyDescent="0.2">
      <c r="H53056"/>
      <c r="J53056" s="323"/>
    </row>
    <row r="53057" spans="8:10" x14ac:dyDescent="0.2">
      <c r="H53057"/>
      <c r="J53057" s="323"/>
    </row>
    <row r="53058" spans="8:10" x14ac:dyDescent="0.2">
      <c r="H53058"/>
      <c r="J53058" s="323"/>
    </row>
    <row r="53059" spans="8:10" x14ac:dyDescent="0.2">
      <c r="H53059"/>
      <c r="J53059" s="323"/>
    </row>
    <row r="53060" spans="8:10" x14ac:dyDescent="0.2">
      <c r="H53060"/>
      <c r="J53060" s="323"/>
    </row>
    <row r="53061" spans="8:10" x14ac:dyDescent="0.2">
      <c r="H53061"/>
      <c r="J53061" s="323"/>
    </row>
    <row r="53062" spans="8:10" x14ac:dyDescent="0.2">
      <c r="H53062"/>
      <c r="J53062" s="323"/>
    </row>
    <row r="53063" spans="8:10" x14ac:dyDescent="0.2">
      <c r="H53063"/>
      <c r="J53063" s="323"/>
    </row>
    <row r="53064" spans="8:10" x14ac:dyDescent="0.2">
      <c r="H53064"/>
      <c r="J53064" s="323"/>
    </row>
    <row r="53065" spans="8:10" x14ac:dyDescent="0.2">
      <c r="H53065"/>
      <c r="J53065" s="323"/>
    </row>
    <row r="53066" spans="8:10" x14ac:dyDescent="0.2">
      <c r="H53066"/>
      <c r="J53066" s="323"/>
    </row>
    <row r="53067" spans="8:10" x14ac:dyDescent="0.2">
      <c r="H53067"/>
      <c r="J53067" s="323"/>
    </row>
    <row r="53068" spans="8:10" x14ac:dyDescent="0.2">
      <c r="H53068"/>
      <c r="J53068" s="323"/>
    </row>
    <row r="53069" spans="8:10" x14ac:dyDescent="0.2">
      <c r="H53069"/>
      <c r="J53069" s="323"/>
    </row>
    <row r="53070" spans="8:10" x14ac:dyDescent="0.2">
      <c r="H53070"/>
      <c r="J53070" s="323"/>
    </row>
    <row r="53071" spans="8:10" x14ac:dyDescent="0.2">
      <c r="H53071"/>
      <c r="J53071" s="323"/>
    </row>
    <row r="53072" spans="8:10" x14ac:dyDescent="0.2">
      <c r="H53072"/>
      <c r="J53072" s="323"/>
    </row>
    <row r="53073" spans="8:10" x14ac:dyDescent="0.2">
      <c r="H53073"/>
      <c r="J53073" s="323"/>
    </row>
    <row r="53074" spans="8:10" x14ac:dyDescent="0.2">
      <c r="H53074"/>
      <c r="J53074" s="323"/>
    </row>
    <row r="53075" spans="8:10" x14ac:dyDescent="0.2">
      <c r="H53075"/>
      <c r="J53075" s="323"/>
    </row>
    <row r="53076" spans="8:10" x14ac:dyDescent="0.2">
      <c r="H53076"/>
      <c r="J53076" s="323"/>
    </row>
    <row r="53077" spans="8:10" x14ac:dyDescent="0.2">
      <c r="H53077"/>
      <c r="J53077" s="323"/>
    </row>
    <row r="53078" spans="8:10" x14ac:dyDescent="0.2">
      <c r="H53078"/>
      <c r="J53078" s="323"/>
    </row>
    <row r="53079" spans="8:10" x14ac:dyDescent="0.2">
      <c r="H53079"/>
      <c r="J53079" s="323"/>
    </row>
    <row r="53080" spans="8:10" x14ac:dyDescent="0.2">
      <c r="H53080"/>
      <c r="J53080" s="323"/>
    </row>
    <row r="53081" spans="8:10" x14ac:dyDescent="0.2">
      <c r="H53081"/>
      <c r="J53081" s="323"/>
    </row>
    <row r="53082" spans="8:10" x14ac:dyDescent="0.2">
      <c r="H53082"/>
      <c r="J53082" s="323"/>
    </row>
    <row r="53083" spans="8:10" x14ac:dyDescent="0.2">
      <c r="H53083"/>
      <c r="J53083" s="323"/>
    </row>
    <row r="53084" spans="8:10" x14ac:dyDescent="0.2">
      <c r="H53084"/>
      <c r="J53084" s="323"/>
    </row>
    <row r="53085" spans="8:10" x14ac:dyDescent="0.2">
      <c r="H53085"/>
      <c r="J53085" s="323"/>
    </row>
    <row r="53086" spans="8:10" x14ac:dyDescent="0.2">
      <c r="H53086"/>
      <c r="J53086" s="323"/>
    </row>
    <row r="53087" spans="8:10" x14ac:dyDescent="0.2">
      <c r="H53087"/>
      <c r="J53087" s="323"/>
    </row>
    <row r="53088" spans="8:10" x14ac:dyDescent="0.2">
      <c r="H53088"/>
      <c r="J53088" s="323"/>
    </row>
    <row r="53089" spans="8:10" x14ac:dyDescent="0.2">
      <c r="H53089"/>
      <c r="J53089" s="323"/>
    </row>
    <row r="53090" spans="8:10" x14ac:dyDescent="0.2">
      <c r="H53090"/>
      <c r="J53090" s="323"/>
    </row>
    <row r="53091" spans="8:10" x14ac:dyDescent="0.2">
      <c r="H53091"/>
      <c r="J53091" s="323"/>
    </row>
    <row r="53092" spans="8:10" x14ac:dyDescent="0.2">
      <c r="H53092"/>
      <c r="J53092" s="323"/>
    </row>
    <row r="53093" spans="8:10" x14ac:dyDescent="0.2">
      <c r="H53093"/>
      <c r="J53093" s="323"/>
    </row>
    <row r="53094" spans="8:10" x14ac:dyDescent="0.2">
      <c r="H53094"/>
      <c r="J53094" s="323"/>
    </row>
    <row r="53095" spans="8:10" x14ac:dyDescent="0.2">
      <c r="H53095"/>
      <c r="J53095" s="323"/>
    </row>
    <row r="53096" spans="8:10" x14ac:dyDescent="0.2">
      <c r="H53096"/>
      <c r="J53096" s="323"/>
    </row>
    <row r="53097" spans="8:10" x14ac:dyDescent="0.2">
      <c r="H53097"/>
      <c r="J53097" s="323"/>
    </row>
    <row r="53098" spans="8:10" x14ac:dyDescent="0.2">
      <c r="H53098"/>
      <c r="J53098" s="323"/>
    </row>
    <row r="53099" spans="8:10" x14ac:dyDescent="0.2">
      <c r="H53099"/>
      <c r="J53099" s="323"/>
    </row>
    <row r="53100" spans="8:10" x14ac:dyDescent="0.2">
      <c r="H53100"/>
      <c r="J53100" s="323"/>
    </row>
    <row r="53101" spans="8:10" x14ac:dyDescent="0.2">
      <c r="H53101"/>
      <c r="J53101" s="323"/>
    </row>
    <row r="53102" spans="8:10" x14ac:dyDescent="0.2">
      <c r="H53102"/>
      <c r="J53102" s="323"/>
    </row>
    <row r="53103" spans="8:10" x14ac:dyDescent="0.2">
      <c r="H53103"/>
      <c r="J53103" s="323"/>
    </row>
    <row r="53104" spans="8:10" x14ac:dyDescent="0.2">
      <c r="H53104"/>
      <c r="J53104" s="323"/>
    </row>
    <row r="53105" spans="8:10" x14ac:dyDescent="0.2">
      <c r="H53105"/>
      <c r="J53105" s="323"/>
    </row>
    <row r="53106" spans="8:10" x14ac:dyDescent="0.2">
      <c r="H53106"/>
      <c r="J53106" s="323"/>
    </row>
    <row r="53107" spans="8:10" x14ac:dyDescent="0.2">
      <c r="H53107"/>
      <c r="J53107" s="323"/>
    </row>
    <row r="53108" spans="8:10" x14ac:dyDescent="0.2">
      <c r="H53108"/>
      <c r="J53108" s="323"/>
    </row>
    <row r="53109" spans="8:10" x14ac:dyDescent="0.2">
      <c r="H53109"/>
      <c r="J53109" s="323"/>
    </row>
    <row r="53110" spans="8:10" x14ac:dyDescent="0.2">
      <c r="H53110"/>
      <c r="J53110" s="323"/>
    </row>
    <row r="53111" spans="8:10" x14ac:dyDescent="0.2">
      <c r="H53111"/>
      <c r="J53111" s="323"/>
    </row>
    <row r="53112" spans="8:10" x14ac:dyDescent="0.2">
      <c r="H53112"/>
      <c r="J53112" s="323"/>
    </row>
    <row r="53113" spans="8:10" x14ac:dyDescent="0.2">
      <c r="H53113"/>
      <c r="J53113" s="323"/>
    </row>
    <row r="53114" spans="8:10" x14ac:dyDescent="0.2">
      <c r="H53114"/>
      <c r="J53114" s="323"/>
    </row>
    <row r="53115" spans="8:10" x14ac:dyDescent="0.2">
      <c r="H53115"/>
      <c r="J53115" s="323"/>
    </row>
    <row r="53116" spans="8:10" x14ac:dyDescent="0.2">
      <c r="H53116"/>
      <c r="J53116" s="323"/>
    </row>
    <row r="53117" spans="8:10" x14ac:dyDescent="0.2">
      <c r="H53117"/>
      <c r="J53117" s="323"/>
    </row>
    <row r="53118" spans="8:10" x14ac:dyDescent="0.2">
      <c r="H53118"/>
      <c r="J53118" s="323"/>
    </row>
    <row r="53119" spans="8:10" x14ac:dyDescent="0.2">
      <c r="H53119"/>
      <c r="J53119" s="323"/>
    </row>
    <row r="53120" spans="8:10" x14ac:dyDescent="0.2">
      <c r="H53120"/>
      <c r="J53120" s="323"/>
    </row>
    <row r="53121" spans="8:10" x14ac:dyDescent="0.2">
      <c r="H53121"/>
      <c r="J53121" s="323"/>
    </row>
    <row r="53122" spans="8:10" x14ac:dyDescent="0.2">
      <c r="H53122"/>
      <c r="J53122" s="323"/>
    </row>
    <row r="53123" spans="8:10" x14ac:dyDescent="0.2">
      <c r="H53123"/>
      <c r="J53123" s="323"/>
    </row>
    <row r="53124" spans="8:10" x14ac:dyDescent="0.2">
      <c r="H53124"/>
      <c r="J53124" s="323"/>
    </row>
    <row r="53125" spans="8:10" x14ac:dyDescent="0.2">
      <c r="H53125"/>
      <c r="J53125" s="323"/>
    </row>
    <row r="53126" spans="8:10" x14ac:dyDescent="0.2">
      <c r="H53126"/>
      <c r="J53126" s="323"/>
    </row>
    <row r="53127" spans="8:10" x14ac:dyDescent="0.2">
      <c r="H53127"/>
      <c r="J53127" s="323"/>
    </row>
    <row r="53128" spans="8:10" x14ac:dyDescent="0.2">
      <c r="H53128"/>
      <c r="J53128" s="323"/>
    </row>
    <row r="53129" spans="8:10" x14ac:dyDescent="0.2">
      <c r="H53129"/>
      <c r="J53129" s="323"/>
    </row>
    <row r="53130" spans="8:10" x14ac:dyDescent="0.2">
      <c r="H53130"/>
      <c r="J53130" s="323"/>
    </row>
    <row r="53131" spans="8:10" x14ac:dyDescent="0.2">
      <c r="H53131"/>
      <c r="J53131" s="323"/>
    </row>
    <row r="53132" spans="8:10" x14ac:dyDescent="0.2">
      <c r="H53132"/>
      <c r="J53132" s="323"/>
    </row>
    <row r="53133" spans="8:10" x14ac:dyDescent="0.2">
      <c r="H53133"/>
      <c r="J53133" s="323"/>
    </row>
    <row r="53134" spans="8:10" x14ac:dyDescent="0.2">
      <c r="H53134"/>
      <c r="J53134" s="323"/>
    </row>
    <row r="53135" spans="8:10" x14ac:dyDescent="0.2">
      <c r="H53135"/>
      <c r="J53135" s="323"/>
    </row>
    <row r="53136" spans="8:10" x14ac:dyDescent="0.2">
      <c r="H53136"/>
      <c r="J53136" s="323"/>
    </row>
    <row r="53137" spans="8:10" x14ac:dyDescent="0.2">
      <c r="H53137"/>
      <c r="J53137" s="323"/>
    </row>
    <row r="53138" spans="8:10" x14ac:dyDescent="0.2">
      <c r="H53138"/>
      <c r="J53138" s="323"/>
    </row>
    <row r="53139" spans="8:10" x14ac:dyDescent="0.2">
      <c r="H53139"/>
      <c r="J53139" s="323"/>
    </row>
    <row r="53140" spans="8:10" x14ac:dyDescent="0.2">
      <c r="H53140"/>
      <c r="J53140" s="323"/>
    </row>
    <row r="53141" spans="8:10" x14ac:dyDescent="0.2">
      <c r="H53141"/>
      <c r="J53141" s="323"/>
    </row>
    <row r="53142" spans="8:10" x14ac:dyDescent="0.2">
      <c r="H53142"/>
      <c r="J53142" s="323"/>
    </row>
    <row r="53143" spans="8:10" x14ac:dyDescent="0.2">
      <c r="H53143"/>
      <c r="J53143" s="323"/>
    </row>
    <row r="53144" spans="8:10" x14ac:dyDescent="0.2">
      <c r="H53144"/>
      <c r="J53144" s="323"/>
    </row>
    <row r="53145" spans="8:10" x14ac:dyDescent="0.2">
      <c r="H53145"/>
      <c r="J53145" s="323"/>
    </row>
    <row r="53146" spans="8:10" x14ac:dyDescent="0.2">
      <c r="H53146"/>
      <c r="J53146" s="323"/>
    </row>
    <row r="53147" spans="8:10" x14ac:dyDescent="0.2">
      <c r="H53147"/>
      <c r="J53147" s="323"/>
    </row>
    <row r="53148" spans="8:10" x14ac:dyDescent="0.2">
      <c r="H53148"/>
      <c r="J53148" s="323"/>
    </row>
    <row r="53149" spans="8:10" x14ac:dyDescent="0.2">
      <c r="H53149"/>
      <c r="J53149" s="323"/>
    </row>
    <row r="53150" spans="8:10" x14ac:dyDescent="0.2">
      <c r="H53150"/>
      <c r="J53150" s="323"/>
    </row>
    <row r="53151" spans="8:10" x14ac:dyDescent="0.2">
      <c r="H53151"/>
      <c r="J53151" s="323"/>
    </row>
    <row r="53152" spans="8:10" x14ac:dyDescent="0.2">
      <c r="H53152"/>
      <c r="J53152" s="323"/>
    </row>
    <row r="53153" spans="8:10" x14ac:dyDescent="0.2">
      <c r="H53153"/>
      <c r="J53153" s="323"/>
    </row>
    <row r="53154" spans="8:10" x14ac:dyDescent="0.2">
      <c r="H53154"/>
      <c r="J53154" s="323"/>
    </row>
    <row r="53155" spans="8:10" x14ac:dyDescent="0.2">
      <c r="H53155"/>
      <c r="J53155" s="323"/>
    </row>
    <row r="53156" spans="8:10" x14ac:dyDescent="0.2">
      <c r="H53156"/>
      <c r="J53156" s="323"/>
    </row>
    <row r="53157" spans="8:10" x14ac:dyDescent="0.2">
      <c r="H53157"/>
      <c r="J53157" s="323"/>
    </row>
    <row r="53158" spans="8:10" x14ac:dyDescent="0.2">
      <c r="H53158"/>
      <c r="J53158" s="323"/>
    </row>
    <row r="53159" spans="8:10" x14ac:dyDescent="0.2">
      <c r="H53159"/>
      <c r="J53159" s="323"/>
    </row>
    <row r="53160" spans="8:10" x14ac:dyDescent="0.2">
      <c r="H53160"/>
      <c r="J53160" s="323"/>
    </row>
    <row r="53161" spans="8:10" x14ac:dyDescent="0.2">
      <c r="H53161"/>
      <c r="J53161" s="323"/>
    </row>
    <row r="53162" spans="8:10" x14ac:dyDescent="0.2">
      <c r="H53162"/>
      <c r="J53162" s="323"/>
    </row>
    <row r="53163" spans="8:10" x14ac:dyDescent="0.2">
      <c r="H53163"/>
      <c r="J53163" s="323"/>
    </row>
    <row r="53164" spans="8:10" x14ac:dyDescent="0.2">
      <c r="H53164"/>
      <c r="J53164" s="323"/>
    </row>
    <row r="53165" spans="8:10" x14ac:dyDescent="0.2">
      <c r="H53165"/>
      <c r="J53165" s="323"/>
    </row>
    <row r="53166" spans="8:10" x14ac:dyDescent="0.2">
      <c r="H53166"/>
      <c r="J53166" s="323"/>
    </row>
    <row r="53167" spans="8:10" x14ac:dyDescent="0.2">
      <c r="H53167"/>
      <c r="J53167" s="323"/>
    </row>
    <row r="53168" spans="8:10" x14ac:dyDescent="0.2">
      <c r="H53168"/>
      <c r="J53168" s="323"/>
    </row>
    <row r="53169" spans="8:10" x14ac:dyDescent="0.2">
      <c r="H53169"/>
      <c r="J53169" s="323"/>
    </row>
    <row r="53170" spans="8:10" x14ac:dyDescent="0.2">
      <c r="H53170"/>
      <c r="J53170" s="323"/>
    </row>
    <row r="53171" spans="8:10" x14ac:dyDescent="0.2">
      <c r="H53171"/>
      <c r="J53171" s="323"/>
    </row>
    <row r="53172" spans="8:10" x14ac:dyDescent="0.2">
      <c r="H53172"/>
      <c r="J53172" s="323"/>
    </row>
    <row r="53173" spans="8:10" x14ac:dyDescent="0.2">
      <c r="H53173"/>
      <c r="J53173" s="323"/>
    </row>
    <row r="53174" spans="8:10" x14ac:dyDescent="0.2">
      <c r="H53174"/>
      <c r="J53174" s="323"/>
    </row>
    <row r="53175" spans="8:10" x14ac:dyDescent="0.2">
      <c r="H53175"/>
      <c r="J53175" s="323"/>
    </row>
    <row r="53176" spans="8:10" x14ac:dyDescent="0.2">
      <c r="H53176"/>
      <c r="J53176" s="323"/>
    </row>
    <row r="53177" spans="8:10" x14ac:dyDescent="0.2">
      <c r="H53177"/>
      <c r="J53177" s="323"/>
    </row>
    <row r="53178" spans="8:10" x14ac:dyDescent="0.2">
      <c r="H53178"/>
      <c r="J53178" s="323"/>
    </row>
    <row r="53179" spans="8:10" x14ac:dyDescent="0.2">
      <c r="H53179"/>
      <c r="J53179" s="323"/>
    </row>
    <row r="53180" spans="8:10" x14ac:dyDescent="0.2">
      <c r="H53180"/>
      <c r="J53180" s="323"/>
    </row>
    <row r="53181" spans="8:10" x14ac:dyDescent="0.2">
      <c r="H53181"/>
      <c r="J53181" s="323"/>
    </row>
    <row r="53182" spans="8:10" x14ac:dyDescent="0.2">
      <c r="H53182"/>
      <c r="J53182" s="323"/>
    </row>
    <row r="53183" spans="8:10" x14ac:dyDescent="0.2">
      <c r="H53183"/>
      <c r="J53183" s="323"/>
    </row>
    <row r="53184" spans="8:10" x14ac:dyDescent="0.2">
      <c r="H53184"/>
      <c r="J53184" s="323"/>
    </row>
    <row r="53185" spans="8:10" x14ac:dyDescent="0.2">
      <c r="H53185"/>
      <c r="J53185" s="323"/>
    </row>
    <row r="53186" spans="8:10" x14ac:dyDescent="0.2">
      <c r="H53186"/>
      <c r="J53186" s="323"/>
    </row>
    <row r="53187" spans="8:10" x14ac:dyDescent="0.2">
      <c r="H53187"/>
      <c r="J53187" s="323"/>
    </row>
    <row r="53188" spans="8:10" x14ac:dyDescent="0.2">
      <c r="H53188"/>
      <c r="J53188" s="323"/>
    </row>
    <row r="53189" spans="8:10" x14ac:dyDescent="0.2">
      <c r="H53189"/>
      <c r="J53189" s="323"/>
    </row>
    <row r="53190" spans="8:10" x14ac:dyDescent="0.2">
      <c r="H53190"/>
      <c r="J53190" s="323"/>
    </row>
    <row r="53191" spans="8:10" x14ac:dyDescent="0.2">
      <c r="H53191"/>
      <c r="J53191" s="323"/>
    </row>
    <row r="53192" spans="8:10" x14ac:dyDescent="0.2">
      <c r="H53192"/>
      <c r="J53192" s="323"/>
    </row>
    <row r="53193" spans="8:10" x14ac:dyDescent="0.2">
      <c r="H53193"/>
      <c r="J53193" s="323"/>
    </row>
    <row r="53194" spans="8:10" x14ac:dyDescent="0.2">
      <c r="H53194"/>
      <c r="J53194" s="323"/>
    </row>
    <row r="53195" spans="8:10" x14ac:dyDescent="0.2">
      <c r="H53195"/>
      <c r="J53195" s="323"/>
    </row>
    <row r="53196" spans="8:10" x14ac:dyDescent="0.2">
      <c r="H53196"/>
      <c r="J53196" s="323"/>
    </row>
    <row r="53197" spans="8:10" x14ac:dyDescent="0.2">
      <c r="H53197"/>
      <c r="J53197" s="323"/>
    </row>
    <row r="53198" spans="8:10" x14ac:dyDescent="0.2">
      <c r="H53198"/>
      <c r="J53198" s="323"/>
    </row>
    <row r="53199" spans="8:10" x14ac:dyDescent="0.2">
      <c r="H53199"/>
      <c r="J53199" s="323"/>
    </row>
    <row r="53200" spans="8:10" x14ac:dyDescent="0.2">
      <c r="H53200"/>
      <c r="J53200" s="323"/>
    </row>
    <row r="53201" spans="8:10" x14ac:dyDescent="0.2">
      <c r="H53201"/>
      <c r="J53201" s="323"/>
    </row>
    <row r="53202" spans="8:10" x14ac:dyDescent="0.2">
      <c r="H53202"/>
      <c r="J53202" s="323"/>
    </row>
    <row r="53203" spans="8:10" x14ac:dyDescent="0.2">
      <c r="H53203"/>
      <c r="J53203" s="323"/>
    </row>
    <row r="53204" spans="8:10" x14ac:dyDescent="0.2">
      <c r="H53204"/>
      <c r="J53204" s="323"/>
    </row>
    <row r="53205" spans="8:10" x14ac:dyDescent="0.2">
      <c r="H53205"/>
      <c r="J53205" s="323"/>
    </row>
    <row r="53206" spans="8:10" x14ac:dyDescent="0.2">
      <c r="H53206"/>
      <c r="J53206" s="323"/>
    </row>
    <row r="53207" spans="8:10" x14ac:dyDescent="0.2">
      <c r="H53207"/>
      <c r="J53207" s="323"/>
    </row>
    <row r="53208" spans="8:10" x14ac:dyDescent="0.2">
      <c r="H53208"/>
      <c r="J53208" s="323"/>
    </row>
    <row r="53209" spans="8:10" x14ac:dyDescent="0.2">
      <c r="H53209"/>
      <c r="J53209" s="323"/>
    </row>
    <row r="53210" spans="8:10" x14ac:dyDescent="0.2">
      <c r="H53210"/>
      <c r="J53210" s="323"/>
    </row>
    <row r="53211" spans="8:10" x14ac:dyDescent="0.2">
      <c r="H53211"/>
      <c r="J53211" s="323"/>
    </row>
    <row r="53212" spans="8:10" x14ac:dyDescent="0.2">
      <c r="H53212"/>
      <c r="J53212" s="323"/>
    </row>
    <row r="53213" spans="8:10" x14ac:dyDescent="0.2">
      <c r="H53213"/>
      <c r="J53213" s="323"/>
    </row>
    <row r="53214" spans="8:10" x14ac:dyDescent="0.2">
      <c r="H53214"/>
      <c r="J53214" s="323"/>
    </row>
    <row r="53215" spans="8:10" x14ac:dyDescent="0.2">
      <c r="H53215"/>
      <c r="J53215" s="323"/>
    </row>
    <row r="53216" spans="8:10" x14ac:dyDescent="0.2">
      <c r="H53216"/>
      <c r="J53216" s="323"/>
    </row>
    <row r="53217" spans="8:10" x14ac:dyDescent="0.2">
      <c r="H53217"/>
      <c r="J53217" s="323"/>
    </row>
    <row r="53218" spans="8:10" x14ac:dyDescent="0.2">
      <c r="H53218"/>
      <c r="J53218" s="323"/>
    </row>
    <row r="53219" spans="8:10" x14ac:dyDescent="0.2">
      <c r="H53219"/>
      <c r="J53219" s="323"/>
    </row>
    <row r="53220" spans="8:10" x14ac:dyDescent="0.2">
      <c r="H53220"/>
      <c r="J53220" s="323"/>
    </row>
    <row r="53221" spans="8:10" x14ac:dyDescent="0.2">
      <c r="H53221"/>
      <c r="J53221" s="323"/>
    </row>
    <row r="53222" spans="8:10" x14ac:dyDescent="0.2">
      <c r="H53222"/>
      <c r="J53222" s="323"/>
    </row>
    <row r="53223" spans="8:10" x14ac:dyDescent="0.2">
      <c r="H53223"/>
      <c r="J53223" s="323"/>
    </row>
    <row r="53224" spans="8:10" x14ac:dyDescent="0.2">
      <c r="H53224"/>
      <c r="J53224" s="323"/>
    </row>
    <row r="53225" spans="8:10" x14ac:dyDescent="0.2">
      <c r="H53225"/>
      <c r="J53225" s="323"/>
    </row>
    <row r="53226" spans="8:10" x14ac:dyDescent="0.2">
      <c r="H53226"/>
      <c r="J53226" s="323"/>
    </row>
    <row r="53227" spans="8:10" x14ac:dyDescent="0.2">
      <c r="H53227"/>
      <c r="J53227" s="323"/>
    </row>
    <row r="53228" spans="8:10" x14ac:dyDescent="0.2">
      <c r="H53228"/>
      <c r="J53228" s="323"/>
    </row>
    <row r="53229" spans="8:10" x14ac:dyDescent="0.2">
      <c r="H53229"/>
      <c r="J53229" s="323"/>
    </row>
    <row r="53230" spans="8:10" x14ac:dyDescent="0.2">
      <c r="H53230"/>
      <c r="J53230" s="323"/>
    </row>
    <row r="53231" spans="8:10" x14ac:dyDescent="0.2">
      <c r="H53231"/>
      <c r="J53231" s="323"/>
    </row>
    <row r="53232" spans="8:10" x14ac:dyDescent="0.2">
      <c r="H53232"/>
      <c r="J53232" s="323"/>
    </row>
    <row r="53233" spans="8:10" x14ac:dyDescent="0.2">
      <c r="H53233"/>
      <c r="J53233" s="323"/>
    </row>
    <row r="53234" spans="8:10" x14ac:dyDescent="0.2">
      <c r="H53234"/>
      <c r="J53234" s="323"/>
    </row>
    <row r="53235" spans="8:10" x14ac:dyDescent="0.2">
      <c r="H53235"/>
      <c r="J53235" s="323"/>
    </row>
    <row r="53236" spans="8:10" x14ac:dyDescent="0.2">
      <c r="H53236"/>
      <c r="J53236" s="323"/>
    </row>
    <row r="53237" spans="8:10" x14ac:dyDescent="0.2">
      <c r="H53237"/>
      <c r="J53237" s="323"/>
    </row>
    <row r="53238" spans="8:10" x14ac:dyDescent="0.2">
      <c r="H53238"/>
      <c r="J53238" s="323"/>
    </row>
    <row r="53239" spans="8:10" x14ac:dyDescent="0.2">
      <c r="H53239"/>
      <c r="J53239" s="323"/>
    </row>
    <row r="53240" spans="8:10" x14ac:dyDescent="0.2">
      <c r="H53240"/>
      <c r="J53240" s="323"/>
    </row>
    <row r="53241" spans="8:10" x14ac:dyDescent="0.2">
      <c r="H53241"/>
      <c r="J53241" s="323"/>
    </row>
    <row r="53242" spans="8:10" x14ac:dyDescent="0.2">
      <c r="H53242"/>
      <c r="J53242" s="323"/>
    </row>
    <row r="53243" spans="8:10" x14ac:dyDescent="0.2">
      <c r="H53243"/>
      <c r="J53243" s="323"/>
    </row>
    <row r="53244" spans="8:10" x14ac:dyDescent="0.2">
      <c r="H53244"/>
      <c r="J53244" s="323"/>
    </row>
    <row r="53245" spans="8:10" x14ac:dyDescent="0.2">
      <c r="H53245"/>
      <c r="J53245" s="323"/>
    </row>
    <row r="53246" spans="8:10" x14ac:dyDescent="0.2">
      <c r="H53246"/>
      <c r="J53246" s="323"/>
    </row>
    <row r="53247" spans="8:10" x14ac:dyDescent="0.2">
      <c r="H53247"/>
      <c r="J53247" s="323"/>
    </row>
    <row r="53248" spans="8:10" x14ac:dyDescent="0.2">
      <c r="H53248"/>
      <c r="J53248" s="323"/>
    </row>
    <row r="53249" spans="8:10" x14ac:dyDescent="0.2">
      <c r="H53249"/>
      <c r="J53249" s="323"/>
    </row>
    <row r="53250" spans="8:10" x14ac:dyDescent="0.2">
      <c r="H53250"/>
      <c r="J53250" s="323"/>
    </row>
    <row r="53251" spans="8:10" x14ac:dyDescent="0.2">
      <c r="H53251"/>
      <c r="J53251" s="323"/>
    </row>
    <row r="53252" spans="8:10" x14ac:dyDescent="0.2">
      <c r="H53252"/>
      <c r="J53252" s="323"/>
    </row>
    <row r="53253" spans="8:10" x14ac:dyDescent="0.2">
      <c r="H53253"/>
      <c r="J53253" s="323"/>
    </row>
    <row r="53254" spans="8:10" x14ac:dyDescent="0.2">
      <c r="H53254"/>
      <c r="J53254" s="323"/>
    </row>
    <row r="53255" spans="8:10" x14ac:dyDescent="0.2">
      <c r="H53255"/>
      <c r="J53255" s="323"/>
    </row>
    <row r="53256" spans="8:10" x14ac:dyDescent="0.2">
      <c r="H53256"/>
      <c r="J53256" s="323"/>
    </row>
    <row r="53257" spans="8:10" x14ac:dyDescent="0.2">
      <c r="H53257"/>
      <c r="J53257" s="323"/>
    </row>
    <row r="53258" spans="8:10" x14ac:dyDescent="0.2">
      <c r="H53258"/>
      <c r="J53258" s="323"/>
    </row>
    <row r="53259" spans="8:10" x14ac:dyDescent="0.2">
      <c r="H53259"/>
      <c r="J53259" s="323"/>
    </row>
    <row r="53260" spans="8:10" x14ac:dyDescent="0.2">
      <c r="H53260"/>
      <c r="J53260" s="323"/>
    </row>
    <row r="53261" spans="8:10" x14ac:dyDescent="0.2">
      <c r="H53261"/>
      <c r="J53261" s="323"/>
    </row>
    <row r="53262" spans="8:10" x14ac:dyDescent="0.2">
      <c r="H53262"/>
      <c r="J53262" s="323"/>
    </row>
    <row r="53263" spans="8:10" x14ac:dyDescent="0.2">
      <c r="H53263"/>
      <c r="J53263" s="323"/>
    </row>
    <row r="53264" spans="8:10" x14ac:dyDescent="0.2">
      <c r="H53264"/>
      <c r="J53264" s="323"/>
    </row>
    <row r="53265" spans="8:10" x14ac:dyDescent="0.2">
      <c r="H53265"/>
      <c r="J53265" s="323"/>
    </row>
    <row r="53266" spans="8:10" x14ac:dyDescent="0.2">
      <c r="H53266"/>
      <c r="J53266" s="323"/>
    </row>
    <row r="53267" spans="8:10" x14ac:dyDescent="0.2">
      <c r="H53267"/>
      <c r="J53267" s="323"/>
    </row>
    <row r="53268" spans="8:10" x14ac:dyDescent="0.2">
      <c r="H53268"/>
      <c r="J53268" s="323"/>
    </row>
    <row r="53269" spans="8:10" x14ac:dyDescent="0.2">
      <c r="H53269"/>
      <c r="J53269" s="323"/>
    </row>
    <row r="53270" spans="8:10" x14ac:dyDescent="0.2">
      <c r="H53270"/>
      <c r="J53270" s="323"/>
    </row>
    <row r="53271" spans="8:10" x14ac:dyDescent="0.2">
      <c r="H53271"/>
      <c r="J53271" s="323"/>
    </row>
    <row r="53272" spans="8:10" x14ac:dyDescent="0.2">
      <c r="H53272"/>
      <c r="J53272" s="323"/>
    </row>
    <row r="53273" spans="8:10" x14ac:dyDescent="0.2">
      <c r="H53273"/>
      <c r="J53273" s="323"/>
    </row>
    <row r="53274" spans="8:10" x14ac:dyDescent="0.2">
      <c r="H53274"/>
      <c r="J53274" s="323"/>
    </row>
    <row r="53275" spans="8:10" x14ac:dyDescent="0.2">
      <c r="H53275"/>
      <c r="J53275" s="323"/>
    </row>
    <row r="53276" spans="8:10" x14ac:dyDescent="0.2">
      <c r="H53276"/>
      <c r="J53276" s="323"/>
    </row>
    <row r="53277" spans="8:10" x14ac:dyDescent="0.2">
      <c r="H53277"/>
      <c r="J53277" s="323"/>
    </row>
    <row r="53278" spans="8:10" x14ac:dyDescent="0.2">
      <c r="H53278"/>
      <c r="J53278" s="323"/>
    </row>
    <row r="53279" spans="8:10" x14ac:dyDescent="0.2">
      <c r="H53279"/>
      <c r="J53279" s="323"/>
    </row>
    <row r="53280" spans="8:10" x14ac:dyDescent="0.2">
      <c r="H53280"/>
      <c r="J53280" s="323"/>
    </row>
    <row r="53281" spans="8:10" x14ac:dyDescent="0.2">
      <c r="H53281"/>
      <c r="J53281" s="323"/>
    </row>
    <row r="53282" spans="8:10" x14ac:dyDescent="0.2">
      <c r="H53282"/>
      <c r="J53282" s="323"/>
    </row>
    <row r="53283" spans="8:10" x14ac:dyDescent="0.2">
      <c r="H53283"/>
      <c r="J53283" s="323"/>
    </row>
    <row r="53284" spans="8:10" x14ac:dyDescent="0.2">
      <c r="H53284"/>
      <c r="J53284" s="323"/>
    </row>
    <row r="53285" spans="8:10" x14ac:dyDescent="0.2">
      <c r="H53285"/>
      <c r="J53285" s="323"/>
    </row>
    <row r="53286" spans="8:10" x14ac:dyDescent="0.2">
      <c r="H53286"/>
      <c r="J53286" s="323"/>
    </row>
    <row r="53287" spans="8:10" x14ac:dyDescent="0.2">
      <c r="H53287"/>
      <c r="J53287" s="323"/>
    </row>
    <row r="53288" spans="8:10" x14ac:dyDescent="0.2">
      <c r="H53288"/>
      <c r="J53288" s="323"/>
    </row>
    <row r="53289" spans="8:10" x14ac:dyDescent="0.2">
      <c r="H53289"/>
      <c r="J53289" s="323"/>
    </row>
    <row r="53290" spans="8:10" x14ac:dyDescent="0.2">
      <c r="H53290"/>
      <c r="J53290" s="323"/>
    </row>
    <row r="53291" spans="8:10" x14ac:dyDescent="0.2">
      <c r="H53291"/>
      <c r="J53291" s="323"/>
    </row>
    <row r="53292" spans="8:10" x14ac:dyDescent="0.2">
      <c r="H53292"/>
      <c r="J53292" s="323"/>
    </row>
    <row r="53293" spans="8:10" x14ac:dyDescent="0.2">
      <c r="H53293"/>
      <c r="J53293" s="323"/>
    </row>
    <row r="53294" spans="8:10" x14ac:dyDescent="0.2">
      <c r="H53294"/>
      <c r="J53294" s="323"/>
    </row>
    <row r="53295" spans="8:10" x14ac:dyDescent="0.2">
      <c r="H53295"/>
      <c r="J53295" s="323"/>
    </row>
    <row r="53296" spans="8:10" x14ac:dyDescent="0.2">
      <c r="H53296"/>
      <c r="J53296" s="323"/>
    </row>
    <row r="53297" spans="8:10" x14ac:dyDescent="0.2">
      <c r="H53297"/>
      <c r="J53297" s="323"/>
    </row>
    <row r="53298" spans="8:10" x14ac:dyDescent="0.2">
      <c r="H53298"/>
      <c r="J53298" s="323"/>
    </row>
    <row r="53299" spans="8:10" x14ac:dyDescent="0.2">
      <c r="H53299"/>
      <c r="J53299" s="323"/>
    </row>
    <row r="53300" spans="8:10" x14ac:dyDescent="0.2">
      <c r="H53300"/>
      <c r="J53300" s="323"/>
    </row>
    <row r="53301" spans="8:10" x14ac:dyDescent="0.2">
      <c r="H53301"/>
      <c r="J53301" s="323"/>
    </row>
    <row r="53302" spans="8:10" x14ac:dyDescent="0.2">
      <c r="H53302"/>
      <c r="J53302" s="323"/>
    </row>
    <row r="53303" spans="8:10" x14ac:dyDescent="0.2">
      <c r="H53303"/>
      <c r="J53303" s="323"/>
    </row>
    <row r="53304" spans="8:10" x14ac:dyDescent="0.2">
      <c r="H53304"/>
      <c r="J53304" s="323"/>
    </row>
    <row r="53305" spans="8:10" x14ac:dyDescent="0.2">
      <c r="H53305"/>
      <c r="J53305" s="323"/>
    </row>
    <row r="53306" spans="8:10" x14ac:dyDescent="0.2">
      <c r="H53306"/>
      <c r="J53306" s="323"/>
    </row>
    <row r="53307" spans="8:10" x14ac:dyDescent="0.2">
      <c r="H53307"/>
      <c r="J53307" s="323"/>
    </row>
    <row r="53308" spans="8:10" x14ac:dyDescent="0.2">
      <c r="H53308"/>
      <c r="J53308" s="323"/>
    </row>
    <row r="53309" spans="8:10" x14ac:dyDescent="0.2">
      <c r="H53309"/>
      <c r="J53309" s="323"/>
    </row>
    <row r="53310" spans="8:10" x14ac:dyDescent="0.2">
      <c r="H53310"/>
      <c r="J53310" s="323"/>
    </row>
    <row r="53311" spans="8:10" x14ac:dyDescent="0.2">
      <c r="H53311"/>
      <c r="J53311" s="323"/>
    </row>
    <row r="53312" spans="8:10" x14ac:dyDescent="0.2">
      <c r="H53312"/>
      <c r="J53312" s="323"/>
    </row>
    <row r="53313" spans="8:10" x14ac:dyDescent="0.2">
      <c r="H53313"/>
      <c r="J53313" s="323"/>
    </row>
    <row r="53314" spans="8:10" x14ac:dyDescent="0.2">
      <c r="H53314"/>
      <c r="J53314" s="323"/>
    </row>
    <row r="53315" spans="8:10" x14ac:dyDescent="0.2">
      <c r="H53315"/>
      <c r="J53315" s="323"/>
    </row>
    <row r="53316" spans="8:10" x14ac:dyDescent="0.2">
      <c r="H53316"/>
      <c r="J53316" s="323"/>
    </row>
    <row r="53317" spans="8:10" x14ac:dyDescent="0.2">
      <c r="H53317"/>
      <c r="J53317" s="323"/>
    </row>
    <row r="53318" spans="8:10" x14ac:dyDescent="0.2">
      <c r="H53318"/>
      <c r="J53318" s="323"/>
    </row>
    <row r="53319" spans="8:10" x14ac:dyDescent="0.2">
      <c r="H53319"/>
      <c r="J53319" s="323"/>
    </row>
    <row r="53320" spans="8:10" x14ac:dyDescent="0.2">
      <c r="H53320"/>
      <c r="J53320" s="323"/>
    </row>
    <row r="53321" spans="8:10" x14ac:dyDescent="0.2">
      <c r="H53321"/>
      <c r="J53321" s="323"/>
    </row>
    <row r="53322" spans="8:10" x14ac:dyDescent="0.2">
      <c r="H53322"/>
      <c r="J53322" s="323"/>
    </row>
    <row r="53323" spans="8:10" x14ac:dyDescent="0.2">
      <c r="H53323"/>
      <c r="J53323" s="323"/>
    </row>
    <row r="53324" spans="8:10" x14ac:dyDescent="0.2">
      <c r="H53324"/>
      <c r="J53324" s="323"/>
    </row>
    <row r="53325" spans="8:10" x14ac:dyDescent="0.2">
      <c r="H53325"/>
      <c r="J53325" s="323"/>
    </row>
    <row r="53326" spans="8:10" x14ac:dyDescent="0.2">
      <c r="H53326"/>
      <c r="J53326" s="323"/>
    </row>
    <row r="53327" spans="8:10" x14ac:dyDescent="0.2">
      <c r="H53327"/>
      <c r="J53327" s="323"/>
    </row>
    <row r="53328" spans="8:10" x14ac:dyDescent="0.2">
      <c r="H53328"/>
      <c r="J53328" s="323"/>
    </row>
    <row r="53329" spans="8:10" x14ac:dyDescent="0.2">
      <c r="H53329"/>
      <c r="J53329" s="323"/>
    </row>
    <row r="53330" spans="8:10" x14ac:dyDescent="0.2">
      <c r="H53330"/>
      <c r="J53330" s="323"/>
    </row>
    <row r="53331" spans="8:10" x14ac:dyDescent="0.2">
      <c r="H53331"/>
      <c r="J53331" s="323"/>
    </row>
    <row r="53332" spans="8:10" x14ac:dyDescent="0.2">
      <c r="H53332"/>
      <c r="J53332" s="323"/>
    </row>
    <row r="53333" spans="8:10" x14ac:dyDescent="0.2">
      <c r="H53333"/>
      <c r="J53333" s="323"/>
    </row>
    <row r="53334" spans="8:10" x14ac:dyDescent="0.2">
      <c r="H53334"/>
      <c r="J53334" s="323"/>
    </row>
    <row r="53335" spans="8:10" x14ac:dyDescent="0.2">
      <c r="H53335"/>
      <c r="J53335" s="323"/>
    </row>
    <row r="53336" spans="8:10" x14ac:dyDescent="0.2">
      <c r="H53336"/>
      <c r="J53336" s="323"/>
    </row>
    <row r="53337" spans="8:10" x14ac:dyDescent="0.2">
      <c r="H53337"/>
      <c r="J53337" s="323"/>
    </row>
    <row r="53338" spans="8:10" x14ac:dyDescent="0.2">
      <c r="H53338"/>
      <c r="J53338" s="323"/>
    </row>
    <row r="53339" spans="8:10" x14ac:dyDescent="0.2">
      <c r="H53339"/>
      <c r="J53339" s="323"/>
    </row>
    <row r="53340" spans="8:10" x14ac:dyDescent="0.2">
      <c r="H53340"/>
      <c r="J53340" s="323"/>
    </row>
    <row r="53341" spans="8:10" x14ac:dyDescent="0.2">
      <c r="H53341"/>
      <c r="J53341" s="323"/>
    </row>
    <row r="53342" spans="8:10" x14ac:dyDescent="0.2">
      <c r="H53342"/>
      <c r="J53342" s="323"/>
    </row>
    <row r="53343" spans="8:10" x14ac:dyDescent="0.2">
      <c r="H53343"/>
      <c r="J53343" s="323"/>
    </row>
    <row r="53344" spans="8:10" x14ac:dyDescent="0.2">
      <c r="H53344"/>
      <c r="J53344" s="323"/>
    </row>
    <row r="53345" spans="8:10" x14ac:dyDescent="0.2">
      <c r="H53345"/>
      <c r="J53345" s="323"/>
    </row>
    <row r="53346" spans="8:10" x14ac:dyDescent="0.2">
      <c r="H53346"/>
      <c r="J53346" s="323"/>
    </row>
    <row r="53347" spans="8:10" x14ac:dyDescent="0.2">
      <c r="H53347"/>
      <c r="J53347" s="323"/>
    </row>
    <row r="53348" spans="8:10" x14ac:dyDescent="0.2">
      <c r="H53348"/>
      <c r="J53348" s="323"/>
    </row>
    <row r="53349" spans="8:10" x14ac:dyDescent="0.2">
      <c r="H53349"/>
      <c r="J53349" s="323"/>
    </row>
    <row r="53350" spans="8:10" x14ac:dyDescent="0.2">
      <c r="H53350"/>
      <c r="J53350" s="323"/>
    </row>
    <row r="53351" spans="8:10" x14ac:dyDescent="0.2">
      <c r="H53351"/>
      <c r="J53351" s="323"/>
    </row>
    <row r="53352" spans="8:10" x14ac:dyDescent="0.2">
      <c r="H53352"/>
      <c r="J53352" s="323"/>
    </row>
    <row r="53353" spans="8:10" x14ac:dyDescent="0.2">
      <c r="H53353"/>
      <c r="J53353" s="323"/>
    </row>
    <row r="53354" spans="8:10" x14ac:dyDescent="0.2">
      <c r="H53354"/>
      <c r="J53354" s="323"/>
    </row>
    <row r="53355" spans="8:10" x14ac:dyDescent="0.2">
      <c r="H53355"/>
      <c r="J53355" s="323"/>
    </row>
    <row r="53356" spans="8:10" x14ac:dyDescent="0.2">
      <c r="H53356"/>
      <c r="J53356" s="323"/>
    </row>
    <row r="53357" spans="8:10" x14ac:dyDescent="0.2">
      <c r="H53357"/>
      <c r="J53357" s="323"/>
    </row>
    <row r="53358" spans="8:10" x14ac:dyDescent="0.2">
      <c r="H53358"/>
      <c r="J53358" s="323"/>
    </row>
    <row r="53359" spans="8:10" x14ac:dyDescent="0.2">
      <c r="H53359"/>
      <c r="J53359" s="323"/>
    </row>
    <row r="53360" spans="8:10" x14ac:dyDescent="0.2">
      <c r="H53360"/>
      <c r="J53360" s="323"/>
    </row>
    <row r="53361" spans="8:10" x14ac:dyDescent="0.2">
      <c r="H53361"/>
      <c r="J53361" s="323"/>
    </row>
    <row r="53362" spans="8:10" x14ac:dyDescent="0.2">
      <c r="H53362"/>
      <c r="J53362" s="323"/>
    </row>
    <row r="53363" spans="8:10" x14ac:dyDescent="0.2">
      <c r="H53363"/>
      <c r="J53363" s="323"/>
    </row>
    <row r="53364" spans="8:10" x14ac:dyDescent="0.2">
      <c r="H53364"/>
      <c r="J53364" s="323"/>
    </row>
    <row r="53365" spans="8:10" x14ac:dyDescent="0.2">
      <c r="H53365"/>
      <c r="J53365" s="323"/>
    </row>
    <row r="53366" spans="8:10" x14ac:dyDescent="0.2">
      <c r="H53366"/>
      <c r="J53366" s="323"/>
    </row>
    <row r="53367" spans="8:10" x14ac:dyDescent="0.2">
      <c r="H53367"/>
      <c r="J53367" s="323"/>
    </row>
    <row r="53368" spans="8:10" x14ac:dyDescent="0.2">
      <c r="H53368"/>
      <c r="J53368" s="323"/>
    </row>
    <row r="53369" spans="8:10" x14ac:dyDescent="0.2">
      <c r="H53369"/>
      <c r="J53369" s="323"/>
    </row>
    <row r="53370" spans="8:10" x14ac:dyDescent="0.2">
      <c r="H53370"/>
      <c r="J53370" s="323"/>
    </row>
    <row r="53371" spans="8:10" x14ac:dyDescent="0.2">
      <c r="H53371"/>
      <c r="J53371" s="323"/>
    </row>
    <row r="53372" spans="8:10" x14ac:dyDescent="0.2">
      <c r="H53372"/>
      <c r="J53372" s="323"/>
    </row>
    <row r="53373" spans="8:10" x14ac:dyDescent="0.2">
      <c r="H53373"/>
      <c r="J53373" s="323"/>
    </row>
    <row r="53374" spans="8:10" x14ac:dyDescent="0.2">
      <c r="H53374"/>
      <c r="J53374" s="323"/>
    </row>
    <row r="53375" spans="8:10" x14ac:dyDescent="0.2">
      <c r="H53375"/>
      <c r="J53375" s="323"/>
    </row>
    <row r="53376" spans="8:10" x14ac:dyDescent="0.2">
      <c r="H53376"/>
      <c r="J53376" s="323"/>
    </row>
    <row r="53377" spans="8:10" x14ac:dyDescent="0.2">
      <c r="H53377"/>
      <c r="J53377" s="323"/>
    </row>
    <row r="53378" spans="8:10" x14ac:dyDescent="0.2">
      <c r="H53378"/>
      <c r="J53378" s="323"/>
    </row>
    <row r="53379" spans="8:10" x14ac:dyDescent="0.2">
      <c r="H53379"/>
      <c r="J53379" s="323"/>
    </row>
    <row r="53380" spans="8:10" x14ac:dyDescent="0.2">
      <c r="H53380"/>
      <c r="J53380" s="323"/>
    </row>
    <row r="53381" spans="8:10" x14ac:dyDescent="0.2">
      <c r="H53381"/>
      <c r="J53381" s="323"/>
    </row>
    <row r="53382" spans="8:10" x14ac:dyDescent="0.2">
      <c r="H53382"/>
      <c r="J53382" s="323"/>
    </row>
    <row r="53383" spans="8:10" x14ac:dyDescent="0.2">
      <c r="H53383"/>
      <c r="J53383" s="323"/>
    </row>
    <row r="53384" spans="8:10" x14ac:dyDescent="0.2">
      <c r="H53384"/>
      <c r="J53384" s="323"/>
    </row>
    <row r="53385" spans="8:10" x14ac:dyDescent="0.2">
      <c r="H53385"/>
      <c r="J53385" s="323"/>
    </row>
    <row r="53386" spans="8:10" x14ac:dyDescent="0.2">
      <c r="H53386"/>
      <c r="J53386" s="323"/>
    </row>
    <row r="53387" spans="8:10" x14ac:dyDescent="0.2">
      <c r="H53387"/>
      <c r="J53387" s="323"/>
    </row>
    <row r="53388" spans="8:10" x14ac:dyDescent="0.2">
      <c r="H53388"/>
      <c r="J53388" s="323"/>
    </row>
    <row r="53389" spans="8:10" x14ac:dyDescent="0.2">
      <c r="H53389"/>
      <c r="J53389" s="323"/>
    </row>
    <row r="53390" spans="8:10" x14ac:dyDescent="0.2">
      <c r="H53390"/>
      <c r="J53390" s="323"/>
    </row>
    <row r="53391" spans="8:10" x14ac:dyDescent="0.2">
      <c r="H53391"/>
      <c r="J53391" s="323"/>
    </row>
    <row r="53392" spans="8:10" x14ac:dyDescent="0.2">
      <c r="H53392"/>
      <c r="J53392" s="323"/>
    </row>
    <row r="53393" spans="8:10" x14ac:dyDescent="0.2">
      <c r="H53393"/>
      <c r="J53393" s="323"/>
    </row>
    <row r="53394" spans="8:10" x14ac:dyDescent="0.2">
      <c r="H53394"/>
      <c r="J53394" s="323"/>
    </row>
    <row r="53395" spans="8:10" x14ac:dyDescent="0.2">
      <c r="H53395"/>
      <c r="J53395" s="323"/>
    </row>
    <row r="53396" spans="8:10" x14ac:dyDescent="0.2">
      <c r="H53396"/>
      <c r="J53396" s="323"/>
    </row>
    <row r="53397" spans="8:10" x14ac:dyDescent="0.2">
      <c r="H53397"/>
      <c r="J53397" s="323"/>
    </row>
    <row r="53398" spans="8:10" x14ac:dyDescent="0.2">
      <c r="H53398"/>
      <c r="J53398" s="323"/>
    </row>
    <row r="53399" spans="8:10" x14ac:dyDescent="0.2">
      <c r="H53399"/>
      <c r="J53399" s="323"/>
    </row>
    <row r="53400" spans="8:10" x14ac:dyDescent="0.2">
      <c r="H53400"/>
      <c r="J53400" s="323"/>
    </row>
    <row r="53401" spans="8:10" x14ac:dyDescent="0.2">
      <c r="H53401"/>
      <c r="J53401" s="323"/>
    </row>
    <row r="53402" spans="8:10" x14ac:dyDescent="0.2">
      <c r="H53402"/>
      <c r="J53402" s="323"/>
    </row>
    <row r="53403" spans="8:10" x14ac:dyDescent="0.2">
      <c r="H53403"/>
      <c r="J53403" s="323"/>
    </row>
    <row r="53404" spans="8:10" x14ac:dyDescent="0.2">
      <c r="H53404"/>
      <c r="J53404" s="323"/>
    </row>
    <row r="53405" spans="8:10" x14ac:dyDescent="0.2">
      <c r="H53405"/>
      <c r="J53405" s="323"/>
    </row>
    <row r="53406" spans="8:10" x14ac:dyDescent="0.2">
      <c r="H53406"/>
      <c r="J53406" s="323"/>
    </row>
    <row r="53407" spans="8:10" x14ac:dyDescent="0.2">
      <c r="H53407"/>
      <c r="J53407" s="323"/>
    </row>
    <row r="53408" spans="8:10" x14ac:dyDescent="0.2">
      <c r="H53408"/>
      <c r="J53408" s="323"/>
    </row>
    <row r="53409" spans="8:10" x14ac:dyDescent="0.2">
      <c r="H53409"/>
      <c r="J53409" s="323"/>
    </row>
    <row r="53410" spans="8:10" x14ac:dyDescent="0.2">
      <c r="H53410"/>
      <c r="J53410" s="323"/>
    </row>
    <row r="53411" spans="8:10" x14ac:dyDescent="0.2">
      <c r="H53411"/>
      <c r="J53411" s="323"/>
    </row>
    <row r="53412" spans="8:10" x14ac:dyDescent="0.2">
      <c r="H53412"/>
      <c r="J53412" s="323"/>
    </row>
    <row r="53413" spans="8:10" x14ac:dyDescent="0.2">
      <c r="H53413"/>
      <c r="J53413" s="323"/>
    </row>
    <row r="53414" spans="8:10" x14ac:dyDescent="0.2">
      <c r="H53414"/>
      <c r="J53414" s="323"/>
    </row>
    <row r="53415" spans="8:10" x14ac:dyDescent="0.2">
      <c r="H53415"/>
      <c r="J53415" s="323"/>
    </row>
    <row r="53416" spans="8:10" x14ac:dyDescent="0.2">
      <c r="H53416"/>
      <c r="J53416" s="323"/>
    </row>
    <row r="53417" spans="8:10" x14ac:dyDescent="0.2">
      <c r="H53417"/>
      <c r="J53417" s="323"/>
    </row>
    <row r="53418" spans="8:10" x14ac:dyDescent="0.2">
      <c r="H53418"/>
      <c r="J53418" s="323"/>
    </row>
    <row r="53419" spans="8:10" x14ac:dyDescent="0.2">
      <c r="H53419"/>
      <c r="J53419" s="323"/>
    </row>
    <row r="53420" spans="8:10" x14ac:dyDescent="0.2">
      <c r="H53420"/>
      <c r="J53420" s="323"/>
    </row>
    <row r="53421" spans="8:10" x14ac:dyDescent="0.2">
      <c r="H53421"/>
      <c r="J53421" s="323"/>
    </row>
    <row r="53422" spans="8:10" x14ac:dyDescent="0.2">
      <c r="H53422"/>
      <c r="J53422" s="323"/>
    </row>
    <row r="53423" spans="8:10" x14ac:dyDescent="0.2">
      <c r="H53423"/>
      <c r="J53423" s="323"/>
    </row>
    <row r="53424" spans="8:10" x14ac:dyDescent="0.2">
      <c r="H53424"/>
      <c r="J53424" s="323"/>
    </row>
    <row r="53425" spans="8:10" x14ac:dyDescent="0.2">
      <c r="H53425"/>
      <c r="J53425" s="323"/>
    </row>
    <row r="53426" spans="8:10" x14ac:dyDescent="0.2">
      <c r="H53426"/>
      <c r="J53426" s="323"/>
    </row>
    <row r="53427" spans="8:10" x14ac:dyDescent="0.2">
      <c r="H53427"/>
      <c r="J53427" s="323"/>
    </row>
    <row r="53428" spans="8:10" x14ac:dyDescent="0.2">
      <c r="H53428"/>
      <c r="J53428" s="323"/>
    </row>
    <row r="53429" spans="8:10" x14ac:dyDescent="0.2">
      <c r="H53429"/>
      <c r="J53429" s="323"/>
    </row>
    <row r="53430" spans="8:10" x14ac:dyDescent="0.2">
      <c r="H53430"/>
      <c r="J53430" s="323"/>
    </row>
    <row r="53431" spans="8:10" x14ac:dyDescent="0.2">
      <c r="H53431"/>
      <c r="J53431" s="323"/>
    </row>
    <row r="53432" spans="8:10" x14ac:dyDescent="0.2">
      <c r="H53432"/>
      <c r="J53432" s="323"/>
    </row>
    <row r="53433" spans="8:10" x14ac:dyDescent="0.2">
      <c r="H53433"/>
      <c r="J53433" s="323"/>
    </row>
    <row r="53434" spans="8:10" x14ac:dyDescent="0.2">
      <c r="H53434"/>
      <c r="J53434" s="323"/>
    </row>
    <row r="53435" spans="8:10" x14ac:dyDescent="0.2">
      <c r="H53435"/>
      <c r="J53435" s="323"/>
    </row>
    <row r="53436" spans="8:10" x14ac:dyDescent="0.2">
      <c r="H53436"/>
      <c r="J53436" s="323"/>
    </row>
    <row r="53437" spans="8:10" x14ac:dyDescent="0.2">
      <c r="H53437"/>
      <c r="J53437" s="323"/>
    </row>
    <row r="53438" spans="8:10" x14ac:dyDescent="0.2">
      <c r="H53438"/>
      <c r="J53438" s="323"/>
    </row>
    <row r="53439" spans="8:10" x14ac:dyDescent="0.2">
      <c r="H53439"/>
      <c r="J53439" s="323"/>
    </row>
    <row r="53440" spans="8:10" x14ac:dyDescent="0.2">
      <c r="H53440"/>
      <c r="J53440" s="323"/>
    </row>
    <row r="53441" spans="8:10" x14ac:dyDescent="0.2">
      <c r="H53441"/>
      <c r="J53441" s="323"/>
    </row>
    <row r="53442" spans="8:10" x14ac:dyDescent="0.2">
      <c r="H53442"/>
      <c r="J53442" s="323"/>
    </row>
    <row r="53443" spans="8:10" x14ac:dyDescent="0.2">
      <c r="H53443"/>
      <c r="J53443" s="323"/>
    </row>
    <row r="53444" spans="8:10" x14ac:dyDescent="0.2">
      <c r="H53444"/>
      <c r="J53444" s="323"/>
    </row>
    <row r="53445" spans="8:10" x14ac:dyDescent="0.2">
      <c r="H53445"/>
      <c r="J53445" s="323"/>
    </row>
    <row r="53446" spans="8:10" x14ac:dyDescent="0.2">
      <c r="H53446"/>
      <c r="J53446" s="323"/>
    </row>
    <row r="53447" spans="8:10" x14ac:dyDescent="0.2">
      <c r="H53447"/>
      <c r="J53447" s="323"/>
    </row>
    <row r="53448" spans="8:10" x14ac:dyDescent="0.2">
      <c r="H53448"/>
      <c r="J53448" s="323"/>
    </row>
    <row r="53449" spans="8:10" x14ac:dyDescent="0.2">
      <c r="H53449"/>
      <c r="J53449" s="323"/>
    </row>
    <row r="53450" spans="8:10" x14ac:dyDescent="0.2">
      <c r="H53450"/>
      <c r="J53450" s="323"/>
    </row>
    <row r="53451" spans="8:10" x14ac:dyDescent="0.2">
      <c r="H53451"/>
      <c r="J53451" s="323"/>
    </row>
    <row r="53452" spans="8:10" x14ac:dyDescent="0.2">
      <c r="H53452"/>
      <c r="J53452" s="323"/>
    </row>
    <row r="53453" spans="8:10" x14ac:dyDescent="0.2">
      <c r="H53453"/>
      <c r="J53453" s="323"/>
    </row>
    <row r="53454" spans="8:10" x14ac:dyDescent="0.2">
      <c r="H53454"/>
      <c r="J53454" s="323"/>
    </row>
    <row r="53455" spans="8:10" x14ac:dyDescent="0.2">
      <c r="H53455"/>
      <c r="J53455" s="323"/>
    </row>
    <row r="53456" spans="8:10" x14ac:dyDescent="0.2">
      <c r="H53456"/>
      <c r="J53456" s="323"/>
    </row>
    <row r="53457" spans="8:10" x14ac:dyDescent="0.2">
      <c r="H53457"/>
      <c r="J53457" s="323"/>
    </row>
    <row r="53458" spans="8:10" x14ac:dyDescent="0.2">
      <c r="H53458"/>
      <c r="J53458" s="323"/>
    </row>
    <row r="53459" spans="8:10" x14ac:dyDescent="0.2">
      <c r="H53459"/>
      <c r="J53459" s="323"/>
    </row>
    <row r="53460" spans="8:10" x14ac:dyDescent="0.2">
      <c r="H53460"/>
      <c r="J53460" s="323"/>
    </row>
    <row r="53461" spans="8:10" x14ac:dyDescent="0.2">
      <c r="H53461"/>
      <c r="J53461" s="323"/>
    </row>
    <row r="53462" spans="8:10" x14ac:dyDescent="0.2">
      <c r="H53462"/>
      <c r="J53462" s="323"/>
    </row>
    <row r="53463" spans="8:10" x14ac:dyDescent="0.2">
      <c r="H53463"/>
      <c r="J53463" s="323"/>
    </row>
    <row r="53464" spans="8:10" x14ac:dyDescent="0.2">
      <c r="H53464"/>
      <c r="J53464" s="323"/>
    </row>
    <row r="53465" spans="8:10" x14ac:dyDescent="0.2">
      <c r="H53465"/>
      <c r="J53465" s="323"/>
    </row>
    <row r="53466" spans="8:10" x14ac:dyDescent="0.2">
      <c r="H53466"/>
      <c r="J53466" s="323"/>
    </row>
    <row r="53467" spans="8:10" x14ac:dyDescent="0.2">
      <c r="H53467"/>
      <c r="J53467" s="323"/>
    </row>
    <row r="53468" spans="8:10" x14ac:dyDescent="0.2">
      <c r="H53468"/>
      <c r="J53468" s="323"/>
    </row>
    <row r="53469" spans="8:10" x14ac:dyDescent="0.2">
      <c r="H53469"/>
      <c r="J53469" s="323"/>
    </row>
    <row r="53470" spans="8:10" x14ac:dyDescent="0.2">
      <c r="H53470"/>
      <c r="J53470" s="323"/>
    </row>
    <row r="53471" spans="8:10" x14ac:dyDescent="0.2">
      <c r="H53471"/>
      <c r="J53471" s="323"/>
    </row>
    <row r="53472" spans="8:10" x14ac:dyDescent="0.2">
      <c r="H53472"/>
      <c r="J53472" s="323"/>
    </row>
    <row r="53473" spans="8:10" x14ac:dyDescent="0.2">
      <c r="H53473"/>
      <c r="J53473" s="323"/>
    </row>
    <row r="53474" spans="8:10" x14ac:dyDescent="0.2">
      <c r="H53474"/>
      <c r="J53474" s="323"/>
    </row>
    <row r="53475" spans="8:10" x14ac:dyDescent="0.2">
      <c r="H53475"/>
      <c r="J53475" s="323"/>
    </row>
    <row r="53476" spans="8:10" x14ac:dyDescent="0.2">
      <c r="H53476"/>
      <c r="J53476" s="323"/>
    </row>
    <row r="53477" spans="8:10" x14ac:dyDescent="0.2">
      <c r="H53477"/>
      <c r="J53477" s="323"/>
    </row>
    <row r="53478" spans="8:10" x14ac:dyDescent="0.2">
      <c r="H53478"/>
      <c r="J53478" s="323"/>
    </row>
    <row r="53479" spans="8:10" x14ac:dyDescent="0.2">
      <c r="H53479"/>
      <c r="J53479" s="323"/>
    </row>
    <row r="53480" spans="8:10" x14ac:dyDescent="0.2">
      <c r="H53480"/>
      <c r="J53480" s="323"/>
    </row>
    <row r="53481" spans="8:10" x14ac:dyDescent="0.2">
      <c r="H53481"/>
      <c r="J53481" s="323"/>
    </row>
    <row r="53482" spans="8:10" x14ac:dyDescent="0.2">
      <c r="H53482"/>
      <c r="J53482" s="323"/>
    </row>
    <row r="53483" spans="8:10" x14ac:dyDescent="0.2">
      <c r="H53483"/>
      <c r="J53483" s="323"/>
    </row>
    <row r="53484" spans="8:10" x14ac:dyDescent="0.2">
      <c r="H53484"/>
      <c r="J53484" s="323"/>
    </row>
    <row r="53485" spans="8:10" x14ac:dyDescent="0.2">
      <c r="H53485"/>
      <c r="J53485" s="323"/>
    </row>
    <row r="53486" spans="8:10" x14ac:dyDescent="0.2">
      <c r="H53486"/>
      <c r="J53486" s="323"/>
    </row>
    <row r="53487" spans="8:10" x14ac:dyDescent="0.2">
      <c r="H53487"/>
      <c r="J53487" s="323"/>
    </row>
    <row r="53488" spans="8:10" x14ac:dyDescent="0.2">
      <c r="H53488"/>
      <c r="J53488" s="323"/>
    </row>
    <row r="53489" spans="8:10" x14ac:dyDescent="0.2">
      <c r="H53489"/>
      <c r="J53489" s="323"/>
    </row>
    <row r="53490" spans="8:10" x14ac:dyDescent="0.2">
      <c r="H53490"/>
      <c r="J53490" s="323"/>
    </row>
    <row r="53491" spans="8:10" x14ac:dyDescent="0.2">
      <c r="H53491"/>
      <c r="J53491" s="323"/>
    </row>
    <row r="53492" spans="8:10" x14ac:dyDescent="0.2">
      <c r="H53492"/>
      <c r="J53492" s="323"/>
    </row>
    <row r="53493" spans="8:10" x14ac:dyDescent="0.2">
      <c r="H53493"/>
      <c r="J53493" s="323"/>
    </row>
    <row r="53494" spans="8:10" x14ac:dyDescent="0.2">
      <c r="H53494"/>
      <c r="J53494" s="323"/>
    </row>
    <row r="53495" spans="8:10" x14ac:dyDescent="0.2">
      <c r="H53495"/>
      <c r="J53495" s="323"/>
    </row>
    <row r="53496" spans="8:10" x14ac:dyDescent="0.2">
      <c r="H53496"/>
      <c r="J53496" s="323"/>
    </row>
    <row r="53497" spans="8:10" x14ac:dyDescent="0.2">
      <c r="H53497"/>
      <c r="J53497" s="323"/>
    </row>
    <row r="53498" spans="8:10" x14ac:dyDescent="0.2">
      <c r="H53498"/>
      <c r="J53498" s="323"/>
    </row>
    <row r="53499" spans="8:10" x14ac:dyDescent="0.2">
      <c r="H53499"/>
      <c r="J53499" s="323"/>
    </row>
    <row r="53500" spans="8:10" x14ac:dyDescent="0.2">
      <c r="H53500"/>
      <c r="J53500" s="323"/>
    </row>
    <row r="53501" spans="8:10" x14ac:dyDescent="0.2">
      <c r="H53501"/>
      <c r="J53501" s="323"/>
    </row>
    <row r="53502" spans="8:10" x14ac:dyDescent="0.2">
      <c r="H53502"/>
      <c r="J53502" s="323"/>
    </row>
    <row r="53503" spans="8:10" x14ac:dyDescent="0.2">
      <c r="H53503"/>
      <c r="J53503" s="323"/>
    </row>
    <row r="53504" spans="8:10" x14ac:dyDescent="0.2">
      <c r="H53504"/>
      <c r="J53504" s="323"/>
    </row>
    <row r="53505" spans="8:10" x14ac:dyDescent="0.2">
      <c r="H53505"/>
      <c r="J53505" s="323"/>
    </row>
    <row r="53506" spans="8:10" x14ac:dyDescent="0.2">
      <c r="H53506"/>
      <c r="J53506" s="323"/>
    </row>
    <row r="53507" spans="8:10" x14ac:dyDescent="0.2">
      <c r="H53507"/>
      <c r="J53507" s="323"/>
    </row>
    <row r="53508" spans="8:10" x14ac:dyDescent="0.2">
      <c r="H53508"/>
      <c r="J53508" s="323"/>
    </row>
    <row r="53509" spans="8:10" x14ac:dyDescent="0.2">
      <c r="H53509"/>
      <c r="J53509" s="323"/>
    </row>
    <row r="53510" spans="8:10" x14ac:dyDescent="0.2">
      <c r="H53510"/>
      <c r="J53510" s="323"/>
    </row>
    <row r="53511" spans="8:10" x14ac:dyDescent="0.2">
      <c r="H53511"/>
      <c r="J53511" s="323"/>
    </row>
    <row r="53512" spans="8:10" x14ac:dyDescent="0.2">
      <c r="H53512"/>
      <c r="J53512" s="323"/>
    </row>
    <row r="53513" spans="8:10" x14ac:dyDescent="0.2">
      <c r="H53513"/>
      <c r="J53513" s="323"/>
    </row>
    <row r="53514" spans="8:10" x14ac:dyDescent="0.2">
      <c r="H53514"/>
      <c r="J53514" s="323"/>
    </row>
    <row r="53515" spans="8:10" x14ac:dyDescent="0.2">
      <c r="H53515"/>
      <c r="J53515" s="323"/>
    </row>
    <row r="53516" spans="8:10" x14ac:dyDescent="0.2">
      <c r="H53516"/>
      <c r="J53516" s="323"/>
    </row>
    <row r="53517" spans="8:10" x14ac:dyDescent="0.2">
      <c r="H53517"/>
      <c r="J53517" s="323"/>
    </row>
    <row r="53518" spans="8:10" x14ac:dyDescent="0.2">
      <c r="H53518"/>
      <c r="J53518" s="323"/>
    </row>
    <row r="53519" spans="8:10" x14ac:dyDescent="0.2">
      <c r="H53519"/>
      <c r="J53519" s="323"/>
    </row>
    <row r="53520" spans="8:10" x14ac:dyDescent="0.2">
      <c r="H53520"/>
      <c r="J53520" s="323"/>
    </row>
    <row r="53521" spans="8:10" x14ac:dyDescent="0.2">
      <c r="H53521"/>
      <c r="J53521" s="323"/>
    </row>
    <row r="53522" spans="8:10" x14ac:dyDescent="0.2">
      <c r="H53522"/>
      <c r="J53522" s="323"/>
    </row>
    <row r="53523" spans="8:10" x14ac:dyDescent="0.2">
      <c r="H53523"/>
      <c r="J53523" s="323"/>
    </row>
    <row r="53524" spans="8:10" x14ac:dyDescent="0.2">
      <c r="H53524"/>
      <c r="J53524" s="323"/>
    </row>
    <row r="53525" spans="8:10" x14ac:dyDescent="0.2">
      <c r="H53525"/>
      <c r="J53525" s="323"/>
    </row>
    <row r="53526" spans="8:10" x14ac:dyDescent="0.2">
      <c r="H53526"/>
      <c r="J53526" s="323"/>
    </row>
    <row r="53527" spans="8:10" x14ac:dyDescent="0.2">
      <c r="H53527"/>
      <c r="J53527" s="323"/>
    </row>
    <row r="53528" spans="8:10" x14ac:dyDescent="0.2">
      <c r="H53528"/>
      <c r="J53528" s="323"/>
    </row>
    <row r="53529" spans="8:10" x14ac:dyDescent="0.2">
      <c r="H53529"/>
      <c r="J53529" s="323"/>
    </row>
    <row r="53530" spans="8:10" x14ac:dyDescent="0.2">
      <c r="H53530"/>
      <c r="J53530" s="323"/>
    </row>
    <row r="53531" spans="8:10" x14ac:dyDescent="0.2">
      <c r="H53531"/>
      <c r="J53531" s="323"/>
    </row>
    <row r="53532" spans="8:10" x14ac:dyDescent="0.2">
      <c r="H53532"/>
      <c r="J53532" s="323"/>
    </row>
    <row r="53533" spans="8:10" x14ac:dyDescent="0.2">
      <c r="H53533"/>
      <c r="J53533" s="323"/>
    </row>
    <row r="53534" spans="8:10" x14ac:dyDescent="0.2">
      <c r="H53534"/>
      <c r="J53534" s="323"/>
    </row>
    <row r="53535" spans="8:10" x14ac:dyDescent="0.2">
      <c r="H53535"/>
      <c r="J53535" s="323"/>
    </row>
    <row r="53536" spans="8:10" x14ac:dyDescent="0.2">
      <c r="H53536"/>
      <c r="J53536" s="323"/>
    </row>
    <row r="53537" spans="8:10" x14ac:dyDescent="0.2">
      <c r="H53537"/>
      <c r="J53537" s="323"/>
    </row>
    <row r="53538" spans="8:10" x14ac:dyDescent="0.2">
      <c r="H53538"/>
      <c r="J53538" s="323"/>
    </row>
    <row r="53539" spans="8:10" x14ac:dyDescent="0.2">
      <c r="H53539"/>
      <c r="J53539" s="323"/>
    </row>
    <row r="53540" spans="8:10" x14ac:dyDescent="0.2">
      <c r="H53540"/>
      <c r="J53540" s="323"/>
    </row>
    <row r="53541" spans="8:10" x14ac:dyDescent="0.2">
      <c r="H53541"/>
      <c r="J53541" s="323"/>
    </row>
    <row r="53542" spans="8:10" x14ac:dyDescent="0.2">
      <c r="H53542"/>
      <c r="J53542" s="323"/>
    </row>
    <row r="53543" spans="8:10" x14ac:dyDescent="0.2">
      <c r="H53543"/>
      <c r="J53543" s="323"/>
    </row>
    <row r="53544" spans="8:10" x14ac:dyDescent="0.2">
      <c r="H53544"/>
      <c r="J53544" s="323"/>
    </row>
    <row r="53545" spans="8:10" x14ac:dyDescent="0.2">
      <c r="H53545"/>
      <c r="J53545" s="323"/>
    </row>
    <row r="53546" spans="8:10" x14ac:dyDescent="0.2">
      <c r="H53546"/>
      <c r="J53546" s="323"/>
    </row>
    <row r="53547" spans="8:10" x14ac:dyDescent="0.2">
      <c r="H53547"/>
      <c r="J53547" s="323"/>
    </row>
    <row r="53548" spans="8:10" x14ac:dyDescent="0.2">
      <c r="H53548"/>
      <c r="J53548" s="323"/>
    </row>
    <row r="53549" spans="8:10" x14ac:dyDescent="0.2">
      <c r="H53549"/>
      <c r="J53549" s="323"/>
    </row>
    <row r="53550" spans="8:10" x14ac:dyDescent="0.2">
      <c r="H53550"/>
      <c r="J53550" s="323"/>
    </row>
    <row r="53551" spans="8:10" x14ac:dyDescent="0.2">
      <c r="H53551"/>
      <c r="J53551" s="323"/>
    </row>
    <row r="53552" spans="8:10" x14ac:dyDescent="0.2">
      <c r="H53552"/>
      <c r="J53552" s="323"/>
    </row>
    <row r="53553" spans="8:10" x14ac:dyDescent="0.2">
      <c r="H53553"/>
      <c r="J53553" s="323"/>
    </row>
    <row r="53554" spans="8:10" x14ac:dyDescent="0.2">
      <c r="H53554"/>
      <c r="J53554" s="323"/>
    </row>
    <row r="53555" spans="8:10" x14ac:dyDescent="0.2">
      <c r="H53555"/>
      <c r="J53555" s="323"/>
    </row>
    <row r="53556" spans="8:10" x14ac:dyDescent="0.2">
      <c r="H53556"/>
      <c r="J53556" s="323"/>
    </row>
    <row r="53557" spans="8:10" x14ac:dyDescent="0.2">
      <c r="H53557"/>
      <c r="J53557" s="323"/>
    </row>
    <row r="53558" spans="8:10" x14ac:dyDescent="0.2">
      <c r="H53558"/>
      <c r="J53558" s="323"/>
    </row>
    <row r="53559" spans="8:10" x14ac:dyDescent="0.2">
      <c r="H53559"/>
      <c r="J53559" s="323"/>
    </row>
    <row r="53560" spans="8:10" x14ac:dyDescent="0.2">
      <c r="H53560"/>
      <c r="J53560" s="323"/>
    </row>
    <row r="53561" spans="8:10" x14ac:dyDescent="0.2">
      <c r="H53561"/>
      <c r="J53561" s="323"/>
    </row>
    <row r="53562" spans="8:10" x14ac:dyDescent="0.2">
      <c r="H53562"/>
      <c r="J53562" s="323"/>
    </row>
    <row r="53563" spans="8:10" x14ac:dyDescent="0.2">
      <c r="H53563"/>
      <c r="J53563" s="323"/>
    </row>
    <row r="53564" spans="8:10" x14ac:dyDescent="0.2">
      <c r="H53564"/>
      <c r="J53564" s="323"/>
    </row>
    <row r="53565" spans="8:10" x14ac:dyDescent="0.2">
      <c r="H53565"/>
      <c r="J53565" s="323"/>
    </row>
    <row r="53566" spans="8:10" x14ac:dyDescent="0.2">
      <c r="H53566"/>
      <c r="J53566" s="323"/>
    </row>
    <row r="53567" spans="8:10" x14ac:dyDescent="0.2">
      <c r="H53567"/>
      <c r="J53567" s="323"/>
    </row>
    <row r="53568" spans="8:10" x14ac:dyDescent="0.2">
      <c r="H53568"/>
      <c r="J53568" s="323"/>
    </row>
    <row r="53569" spans="8:10" x14ac:dyDescent="0.2">
      <c r="H53569"/>
      <c r="J53569" s="323"/>
    </row>
    <row r="53570" spans="8:10" x14ac:dyDescent="0.2">
      <c r="H53570"/>
      <c r="J53570" s="323"/>
    </row>
    <row r="53571" spans="8:10" x14ac:dyDescent="0.2">
      <c r="H53571"/>
      <c r="J53571" s="323"/>
    </row>
    <row r="53572" spans="8:10" x14ac:dyDescent="0.2">
      <c r="H53572"/>
      <c r="J53572" s="323"/>
    </row>
    <row r="53573" spans="8:10" x14ac:dyDescent="0.2">
      <c r="H53573"/>
      <c r="J53573" s="323"/>
    </row>
    <row r="53574" spans="8:10" x14ac:dyDescent="0.2">
      <c r="H53574"/>
      <c r="J53574" s="323"/>
    </row>
    <row r="53575" spans="8:10" x14ac:dyDescent="0.2">
      <c r="H53575"/>
      <c r="J53575" s="323"/>
    </row>
    <row r="53576" spans="8:10" x14ac:dyDescent="0.2">
      <c r="H53576"/>
      <c r="J53576" s="323"/>
    </row>
    <row r="53577" spans="8:10" x14ac:dyDescent="0.2">
      <c r="H53577"/>
      <c r="J53577" s="323"/>
    </row>
    <row r="53578" spans="8:10" x14ac:dyDescent="0.2">
      <c r="H53578"/>
      <c r="J53578" s="323"/>
    </row>
    <row r="53579" spans="8:10" x14ac:dyDescent="0.2">
      <c r="H53579"/>
      <c r="J53579" s="323"/>
    </row>
    <row r="53580" spans="8:10" x14ac:dyDescent="0.2">
      <c r="H53580"/>
      <c r="J53580" s="323"/>
    </row>
    <row r="53581" spans="8:10" x14ac:dyDescent="0.2">
      <c r="H53581"/>
      <c r="J53581" s="323"/>
    </row>
    <row r="53582" spans="8:10" x14ac:dyDescent="0.2">
      <c r="H53582"/>
      <c r="J53582" s="323"/>
    </row>
    <row r="53583" spans="8:10" x14ac:dyDescent="0.2">
      <c r="H53583"/>
      <c r="J53583" s="323"/>
    </row>
    <row r="53584" spans="8:10" x14ac:dyDescent="0.2">
      <c r="H53584"/>
      <c r="J53584" s="323"/>
    </row>
    <row r="53585" spans="8:10" x14ac:dyDescent="0.2">
      <c r="H53585"/>
      <c r="J53585" s="323"/>
    </row>
    <row r="53586" spans="8:10" x14ac:dyDescent="0.2">
      <c r="H53586"/>
      <c r="J53586" s="323"/>
    </row>
    <row r="53587" spans="8:10" x14ac:dyDescent="0.2">
      <c r="H53587"/>
      <c r="J53587" s="323"/>
    </row>
    <row r="53588" spans="8:10" x14ac:dyDescent="0.2">
      <c r="H53588"/>
      <c r="J53588" s="323"/>
    </row>
    <row r="53589" spans="8:10" x14ac:dyDescent="0.2">
      <c r="H53589"/>
      <c r="J53589" s="323"/>
    </row>
    <row r="53590" spans="8:10" x14ac:dyDescent="0.2">
      <c r="H53590"/>
      <c r="J53590" s="323"/>
    </row>
    <row r="53591" spans="8:10" x14ac:dyDescent="0.2">
      <c r="H53591"/>
      <c r="J53591" s="323"/>
    </row>
    <row r="53592" spans="8:10" x14ac:dyDescent="0.2">
      <c r="H53592"/>
      <c r="J53592" s="323"/>
    </row>
    <row r="53593" spans="8:10" x14ac:dyDescent="0.2">
      <c r="H53593"/>
      <c r="J53593" s="323"/>
    </row>
    <row r="53594" spans="8:10" x14ac:dyDescent="0.2">
      <c r="H53594"/>
      <c r="J53594" s="323"/>
    </row>
    <row r="53595" spans="8:10" x14ac:dyDescent="0.2">
      <c r="H53595"/>
      <c r="J53595" s="323"/>
    </row>
    <row r="53596" spans="8:10" x14ac:dyDescent="0.2">
      <c r="H53596"/>
      <c r="J53596" s="323"/>
    </row>
    <row r="53597" spans="8:10" x14ac:dyDescent="0.2">
      <c r="H53597"/>
      <c r="J53597" s="323"/>
    </row>
    <row r="53598" spans="8:10" x14ac:dyDescent="0.2">
      <c r="H53598"/>
      <c r="J53598" s="323"/>
    </row>
    <row r="53599" spans="8:10" x14ac:dyDescent="0.2">
      <c r="H53599"/>
      <c r="J53599" s="323"/>
    </row>
    <row r="53600" spans="8:10" x14ac:dyDescent="0.2">
      <c r="H53600"/>
      <c r="J53600" s="323"/>
    </row>
    <row r="53601" spans="8:10" x14ac:dyDescent="0.2">
      <c r="H53601"/>
      <c r="J53601" s="323"/>
    </row>
    <row r="53602" spans="8:10" x14ac:dyDescent="0.2">
      <c r="H53602"/>
      <c r="J53602" s="323"/>
    </row>
    <row r="53603" spans="8:10" x14ac:dyDescent="0.2">
      <c r="H53603"/>
      <c r="J53603" s="323"/>
    </row>
    <row r="53604" spans="8:10" x14ac:dyDescent="0.2">
      <c r="H53604"/>
      <c r="J53604" s="323"/>
    </row>
    <row r="53605" spans="8:10" x14ac:dyDescent="0.2">
      <c r="H53605"/>
      <c r="J53605" s="323"/>
    </row>
    <row r="53606" spans="8:10" x14ac:dyDescent="0.2">
      <c r="H53606"/>
      <c r="J53606" s="323"/>
    </row>
    <row r="53607" spans="8:10" x14ac:dyDescent="0.2">
      <c r="H53607"/>
      <c r="J53607" s="323"/>
    </row>
    <row r="53608" spans="8:10" x14ac:dyDescent="0.2">
      <c r="H53608"/>
      <c r="J53608" s="323"/>
    </row>
    <row r="53609" spans="8:10" x14ac:dyDescent="0.2">
      <c r="H53609"/>
      <c r="J53609" s="323"/>
    </row>
    <row r="53610" spans="8:10" x14ac:dyDescent="0.2">
      <c r="H53610"/>
      <c r="J53610" s="323"/>
    </row>
    <row r="53611" spans="8:10" x14ac:dyDescent="0.2">
      <c r="H53611"/>
      <c r="J53611" s="323"/>
    </row>
    <row r="53612" spans="8:10" x14ac:dyDescent="0.2">
      <c r="H53612"/>
      <c r="J53612" s="323"/>
    </row>
    <row r="53613" spans="8:10" x14ac:dyDescent="0.2">
      <c r="H53613"/>
      <c r="J53613" s="323"/>
    </row>
    <row r="53614" spans="8:10" x14ac:dyDescent="0.2">
      <c r="H53614"/>
      <c r="J53614" s="323"/>
    </row>
    <row r="53615" spans="8:10" x14ac:dyDescent="0.2">
      <c r="H53615"/>
      <c r="J53615" s="323"/>
    </row>
    <row r="53616" spans="8:10" x14ac:dyDescent="0.2">
      <c r="H53616"/>
      <c r="J53616" s="323"/>
    </row>
    <row r="53617" spans="8:10" x14ac:dyDescent="0.2">
      <c r="H53617"/>
      <c r="J53617" s="323"/>
    </row>
    <row r="53618" spans="8:10" x14ac:dyDescent="0.2">
      <c r="H53618"/>
      <c r="J53618" s="323"/>
    </row>
    <row r="53619" spans="8:10" x14ac:dyDescent="0.2">
      <c r="H53619"/>
      <c r="J53619" s="323"/>
    </row>
    <row r="53620" spans="8:10" x14ac:dyDescent="0.2">
      <c r="H53620"/>
      <c r="J53620" s="323"/>
    </row>
    <row r="53621" spans="8:10" x14ac:dyDescent="0.2">
      <c r="H53621"/>
      <c r="J53621" s="323"/>
    </row>
    <row r="53622" spans="8:10" x14ac:dyDescent="0.2">
      <c r="H53622"/>
      <c r="J53622" s="323"/>
    </row>
    <row r="53623" spans="8:10" x14ac:dyDescent="0.2">
      <c r="H53623"/>
      <c r="J53623" s="323"/>
    </row>
    <row r="53624" spans="8:10" x14ac:dyDescent="0.2">
      <c r="H53624"/>
      <c r="J53624" s="323"/>
    </row>
    <row r="53625" spans="8:10" x14ac:dyDescent="0.2">
      <c r="H53625"/>
      <c r="J53625" s="323"/>
    </row>
    <row r="53626" spans="8:10" x14ac:dyDescent="0.2">
      <c r="H53626"/>
      <c r="J53626" s="323"/>
    </row>
    <row r="53627" spans="8:10" x14ac:dyDescent="0.2">
      <c r="H53627"/>
      <c r="J53627" s="323"/>
    </row>
    <row r="53628" spans="8:10" x14ac:dyDescent="0.2">
      <c r="H53628"/>
      <c r="J53628" s="323"/>
    </row>
    <row r="53629" spans="8:10" x14ac:dyDescent="0.2">
      <c r="H53629"/>
      <c r="J53629" s="323"/>
    </row>
    <row r="53630" spans="8:10" x14ac:dyDescent="0.2">
      <c r="H53630"/>
      <c r="J53630" s="323"/>
    </row>
    <row r="53631" spans="8:10" x14ac:dyDescent="0.2">
      <c r="H53631"/>
      <c r="J53631" s="323"/>
    </row>
    <row r="53632" spans="8:10" x14ac:dyDescent="0.2">
      <c r="H53632"/>
      <c r="J53632" s="323"/>
    </row>
    <row r="53633" spans="8:10" x14ac:dyDescent="0.2">
      <c r="H53633"/>
      <c r="J53633" s="323"/>
    </row>
    <row r="53634" spans="8:10" x14ac:dyDescent="0.2">
      <c r="H53634"/>
      <c r="J53634" s="323"/>
    </row>
    <row r="53635" spans="8:10" x14ac:dyDescent="0.2">
      <c r="H53635"/>
      <c r="J53635" s="323"/>
    </row>
    <row r="53636" spans="8:10" x14ac:dyDescent="0.2">
      <c r="H53636"/>
      <c r="J53636" s="323"/>
    </row>
    <row r="53637" spans="8:10" x14ac:dyDescent="0.2">
      <c r="H53637"/>
      <c r="J53637" s="323"/>
    </row>
    <row r="53638" spans="8:10" x14ac:dyDescent="0.2">
      <c r="H53638"/>
      <c r="J53638" s="323"/>
    </row>
    <row r="53639" spans="8:10" x14ac:dyDescent="0.2">
      <c r="H53639"/>
      <c r="J53639" s="323"/>
    </row>
    <row r="53640" spans="8:10" x14ac:dyDescent="0.2">
      <c r="H53640"/>
      <c r="J53640" s="323"/>
    </row>
    <row r="53641" spans="8:10" x14ac:dyDescent="0.2">
      <c r="H53641"/>
      <c r="J53641" s="323"/>
    </row>
    <row r="53642" spans="8:10" x14ac:dyDescent="0.2">
      <c r="H53642"/>
      <c r="J53642" s="323"/>
    </row>
    <row r="53643" spans="8:10" x14ac:dyDescent="0.2">
      <c r="H53643"/>
      <c r="J53643" s="323"/>
    </row>
    <row r="53644" spans="8:10" x14ac:dyDescent="0.2">
      <c r="H53644"/>
      <c r="J53644" s="323"/>
    </row>
    <row r="53645" spans="8:10" x14ac:dyDescent="0.2">
      <c r="H53645"/>
      <c r="J53645" s="323"/>
    </row>
    <row r="53646" spans="8:10" x14ac:dyDescent="0.2">
      <c r="H53646"/>
      <c r="J53646" s="323"/>
    </row>
    <row r="53647" spans="8:10" x14ac:dyDescent="0.2">
      <c r="H53647"/>
      <c r="J53647" s="323"/>
    </row>
    <row r="53648" spans="8:10" x14ac:dyDescent="0.2">
      <c r="H53648"/>
      <c r="J53648" s="323"/>
    </row>
    <row r="53649" spans="8:10" x14ac:dyDescent="0.2">
      <c r="H53649"/>
      <c r="J53649" s="323"/>
    </row>
    <row r="53650" spans="8:10" x14ac:dyDescent="0.2">
      <c r="H53650"/>
      <c r="J53650" s="323"/>
    </row>
    <row r="53651" spans="8:10" x14ac:dyDescent="0.2">
      <c r="H53651"/>
      <c r="J53651" s="323"/>
    </row>
    <row r="53652" spans="8:10" x14ac:dyDescent="0.2">
      <c r="H53652"/>
      <c r="J53652" s="323"/>
    </row>
    <row r="53653" spans="8:10" x14ac:dyDescent="0.2">
      <c r="H53653"/>
      <c r="J53653" s="323"/>
    </row>
    <row r="53654" spans="8:10" x14ac:dyDescent="0.2">
      <c r="H53654"/>
      <c r="J53654" s="323"/>
    </row>
    <row r="53655" spans="8:10" x14ac:dyDescent="0.2">
      <c r="H53655"/>
      <c r="J53655" s="323"/>
    </row>
    <row r="53656" spans="8:10" x14ac:dyDescent="0.2">
      <c r="H53656"/>
      <c r="J53656" s="323"/>
    </row>
    <row r="53657" spans="8:10" x14ac:dyDescent="0.2">
      <c r="H53657"/>
      <c r="J53657" s="323"/>
    </row>
    <row r="53658" spans="8:10" x14ac:dyDescent="0.2">
      <c r="H53658"/>
      <c r="J53658" s="323"/>
    </row>
    <row r="53659" spans="8:10" x14ac:dyDescent="0.2">
      <c r="H53659"/>
      <c r="J53659" s="323"/>
    </row>
    <row r="53660" spans="8:10" x14ac:dyDescent="0.2">
      <c r="H53660"/>
      <c r="J53660" s="323"/>
    </row>
    <row r="53661" spans="8:10" x14ac:dyDescent="0.2">
      <c r="H53661"/>
      <c r="J53661" s="323"/>
    </row>
    <row r="53662" spans="8:10" x14ac:dyDescent="0.2">
      <c r="H53662"/>
      <c r="J53662" s="323"/>
    </row>
    <row r="53663" spans="8:10" x14ac:dyDescent="0.2">
      <c r="H53663"/>
      <c r="J53663" s="323"/>
    </row>
    <row r="53664" spans="8:10" x14ac:dyDescent="0.2">
      <c r="H53664"/>
      <c r="J53664" s="323"/>
    </row>
    <row r="53665" spans="8:10" x14ac:dyDescent="0.2">
      <c r="H53665"/>
      <c r="J53665" s="323"/>
    </row>
    <row r="53666" spans="8:10" x14ac:dyDescent="0.2">
      <c r="H53666"/>
      <c r="J53666" s="323"/>
    </row>
    <row r="53667" spans="8:10" x14ac:dyDescent="0.2">
      <c r="H53667"/>
      <c r="J53667" s="323"/>
    </row>
    <row r="53668" spans="8:10" x14ac:dyDescent="0.2">
      <c r="H53668"/>
      <c r="J53668" s="323"/>
    </row>
    <row r="53669" spans="8:10" x14ac:dyDescent="0.2">
      <c r="H53669"/>
      <c r="J53669" s="323"/>
    </row>
    <row r="53670" spans="8:10" x14ac:dyDescent="0.2">
      <c r="H53670"/>
      <c r="J53670" s="323"/>
    </row>
    <row r="53671" spans="8:10" x14ac:dyDescent="0.2">
      <c r="H53671"/>
      <c r="J53671" s="323"/>
    </row>
    <row r="53672" spans="8:10" x14ac:dyDescent="0.2">
      <c r="H53672"/>
      <c r="J53672" s="323"/>
    </row>
    <row r="53673" spans="8:10" x14ac:dyDescent="0.2">
      <c r="H53673"/>
      <c r="J53673" s="323"/>
    </row>
    <row r="53674" spans="8:10" x14ac:dyDescent="0.2">
      <c r="H53674"/>
      <c r="J53674" s="323"/>
    </row>
    <row r="53675" spans="8:10" x14ac:dyDescent="0.2">
      <c r="H53675"/>
      <c r="J53675" s="323"/>
    </row>
    <row r="53676" spans="8:10" x14ac:dyDescent="0.2">
      <c r="H53676"/>
      <c r="J53676" s="323"/>
    </row>
    <row r="53677" spans="8:10" x14ac:dyDescent="0.2">
      <c r="H53677"/>
      <c r="J53677" s="323"/>
    </row>
    <row r="53678" spans="8:10" x14ac:dyDescent="0.2">
      <c r="H53678"/>
      <c r="J53678" s="323"/>
    </row>
    <row r="53679" spans="8:10" x14ac:dyDescent="0.2">
      <c r="H53679"/>
      <c r="J53679" s="323"/>
    </row>
    <row r="53680" spans="8:10" x14ac:dyDescent="0.2">
      <c r="H53680"/>
      <c r="J53680" s="323"/>
    </row>
    <row r="53681" spans="8:10" x14ac:dyDescent="0.2">
      <c r="H53681"/>
      <c r="J53681" s="323"/>
    </row>
    <row r="53682" spans="8:10" x14ac:dyDescent="0.2">
      <c r="H53682"/>
      <c r="J53682" s="323"/>
    </row>
    <row r="53683" spans="8:10" x14ac:dyDescent="0.2">
      <c r="H53683"/>
      <c r="J53683" s="323"/>
    </row>
    <row r="53684" spans="8:10" x14ac:dyDescent="0.2">
      <c r="H53684"/>
      <c r="J53684" s="323"/>
    </row>
    <row r="53685" spans="8:10" x14ac:dyDescent="0.2">
      <c r="H53685"/>
      <c r="J53685" s="323"/>
    </row>
    <row r="53686" spans="8:10" x14ac:dyDescent="0.2">
      <c r="H53686"/>
      <c r="J53686" s="323"/>
    </row>
    <row r="53687" spans="8:10" x14ac:dyDescent="0.2">
      <c r="H53687"/>
      <c r="J53687" s="323"/>
    </row>
    <row r="53688" spans="8:10" x14ac:dyDescent="0.2">
      <c r="H53688"/>
      <c r="J53688" s="323"/>
    </row>
    <row r="53689" spans="8:10" x14ac:dyDescent="0.2">
      <c r="H53689"/>
      <c r="J53689" s="323"/>
    </row>
    <row r="53690" spans="8:10" x14ac:dyDescent="0.2">
      <c r="H53690"/>
      <c r="J53690" s="323"/>
    </row>
    <row r="53691" spans="8:10" x14ac:dyDescent="0.2">
      <c r="H53691"/>
      <c r="J53691" s="323"/>
    </row>
    <row r="53692" spans="8:10" x14ac:dyDescent="0.2">
      <c r="H53692"/>
      <c r="J53692" s="323"/>
    </row>
    <row r="53693" spans="8:10" x14ac:dyDescent="0.2">
      <c r="H53693"/>
      <c r="J53693" s="323"/>
    </row>
    <row r="53694" spans="8:10" x14ac:dyDescent="0.2">
      <c r="H53694"/>
      <c r="J53694" s="323"/>
    </row>
    <row r="53695" spans="8:10" x14ac:dyDescent="0.2">
      <c r="H53695"/>
      <c r="J53695" s="323"/>
    </row>
    <row r="53696" spans="8:10" x14ac:dyDescent="0.2">
      <c r="H53696"/>
      <c r="J53696" s="323"/>
    </row>
    <row r="53697" spans="8:10" x14ac:dyDescent="0.2">
      <c r="H53697"/>
      <c r="J53697" s="323"/>
    </row>
    <row r="53698" spans="8:10" x14ac:dyDescent="0.2">
      <c r="H53698"/>
      <c r="J53698" s="323"/>
    </row>
    <row r="53699" spans="8:10" x14ac:dyDescent="0.2">
      <c r="H53699"/>
      <c r="J53699" s="323"/>
    </row>
    <row r="53700" spans="8:10" x14ac:dyDescent="0.2">
      <c r="H53700"/>
      <c r="J53700" s="323"/>
    </row>
    <row r="53701" spans="8:10" x14ac:dyDescent="0.2">
      <c r="H53701"/>
      <c r="J53701" s="323"/>
    </row>
    <row r="53702" spans="8:10" x14ac:dyDescent="0.2">
      <c r="H53702"/>
      <c r="J53702" s="323"/>
    </row>
    <row r="53703" spans="8:10" x14ac:dyDescent="0.2">
      <c r="H53703"/>
      <c r="J53703" s="323"/>
    </row>
    <row r="53704" spans="8:10" x14ac:dyDescent="0.2">
      <c r="H53704"/>
      <c r="J53704" s="323"/>
    </row>
    <row r="53705" spans="8:10" x14ac:dyDescent="0.2">
      <c r="H53705"/>
      <c r="J53705" s="323"/>
    </row>
    <row r="53706" spans="8:10" x14ac:dyDescent="0.2">
      <c r="H53706"/>
      <c r="J53706" s="323"/>
    </row>
    <row r="53707" spans="8:10" x14ac:dyDescent="0.2">
      <c r="H53707"/>
      <c r="J53707" s="323"/>
    </row>
    <row r="53708" spans="8:10" x14ac:dyDescent="0.2">
      <c r="H53708"/>
      <c r="J53708" s="323"/>
    </row>
    <row r="53709" spans="8:10" x14ac:dyDescent="0.2">
      <c r="H53709"/>
      <c r="J53709" s="323"/>
    </row>
    <row r="53710" spans="8:10" x14ac:dyDescent="0.2">
      <c r="H53710"/>
      <c r="J53710" s="323"/>
    </row>
    <row r="53711" spans="8:10" x14ac:dyDescent="0.2">
      <c r="H53711"/>
      <c r="J53711" s="323"/>
    </row>
    <row r="53712" spans="8:10" x14ac:dyDescent="0.2">
      <c r="H53712"/>
      <c r="J53712" s="323"/>
    </row>
    <row r="53713" spans="8:10" x14ac:dyDescent="0.2">
      <c r="H53713"/>
      <c r="J53713" s="323"/>
    </row>
    <row r="53714" spans="8:10" x14ac:dyDescent="0.2">
      <c r="H53714"/>
      <c r="J53714" s="323"/>
    </row>
    <row r="53715" spans="8:10" x14ac:dyDescent="0.2">
      <c r="H53715"/>
      <c r="J53715" s="323"/>
    </row>
    <row r="53716" spans="8:10" x14ac:dyDescent="0.2">
      <c r="H53716"/>
      <c r="J53716" s="323"/>
    </row>
    <row r="53717" spans="8:10" x14ac:dyDescent="0.2">
      <c r="H53717"/>
      <c r="J53717" s="323"/>
    </row>
    <row r="53718" spans="8:10" x14ac:dyDescent="0.2">
      <c r="H53718"/>
      <c r="J53718" s="323"/>
    </row>
    <row r="53719" spans="8:10" x14ac:dyDescent="0.2">
      <c r="H53719"/>
      <c r="J53719" s="323"/>
    </row>
    <row r="53720" spans="8:10" x14ac:dyDescent="0.2">
      <c r="H53720"/>
      <c r="J53720" s="323"/>
    </row>
    <row r="53721" spans="8:10" x14ac:dyDescent="0.2">
      <c r="H53721"/>
      <c r="J53721" s="323"/>
    </row>
    <row r="53722" spans="8:10" x14ac:dyDescent="0.2">
      <c r="H53722"/>
      <c r="J53722" s="323"/>
    </row>
    <row r="53723" spans="8:10" x14ac:dyDescent="0.2">
      <c r="H53723"/>
      <c r="J53723" s="323"/>
    </row>
    <row r="53724" spans="8:10" x14ac:dyDescent="0.2">
      <c r="H53724"/>
      <c r="J53724" s="323"/>
    </row>
    <row r="53725" spans="8:10" x14ac:dyDescent="0.2">
      <c r="H53725"/>
      <c r="J53725" s="323"/>
    </row>
    <row r="53726" spans="8:10" x14ac:dyDescent="0.2">
      <c r="H53726"/>
      <c r="J53726" s="323"/>
    </row>
    <row r="53727" spans="8:10" x14ac:dyDescent="0.2">
      <c r="H53727"/>
      <c r="J53727" s="323"/>
    </row>
    <row r="53728" spans="8:10" x14ac:dyDescent="0.2">
      <c r="H53728"/>
      <c r="J53728" s="323"/>
    </row>
    <row r="53729" spans="8:10" x14ac:dyDescent="0.2">
      <c r="H53729"/>
      <c r="J53729" s="323"/>
    </row>
    <row r="53730" spans="8:10" x14ac:dyDescent="0.2">
      <c r="H53730"/>
      <c r="J53730" s="323"/>
    </row>
    <row r="53731" spans="8:10" x14ac:dyDescent="0.2">
      <c r="H53731"/>
      <c r="J53731" s="323"/>
    </row>
    <row r="53732" spans="8:10" x14ac:dyDescent="0.2">
      <c r="H53732"/>
      <c r="J53732" s="323"/>
    </row>
    <row r="53733" spans="8:10" x14ac:dyDescent="0.2">
      <c r="H53733"/>
      <c r="J53733" s="323"/>
    </row>
    <row r="53734" spans="8:10" x14ac:dyDescent="0.2">
      <c r="H53734"/>
      <c r="J53734" s="323"/>
    </row>
    <row r="53735" spans="8:10" x14ac:dyDescent="0.2">
      <c r="H53735"/>
      <c r="J53735" s="323"/>
    </row>
    <row r="53736" spans="8:10" x14ac:dyDescent="0.2">
      <c r="H53736"/>
      <c r="J53736" s="323"/>
    </row>
    <row r="53737" spans="8:10" x14ac:dyDescent="0.2">
      <c r="H53737"/>
      <c r="J53737" s="323"/>
    </row>
    <row r="53738" spans="8:10" x14ac:dyDescent="0.2">
      <c r="H53738"/>
      <c r="J53738" s="323"/>
    </row>
    <row r="53739" spans="8:10" x14ac:dyDescent="0.2">
      <c r="H53739"/>
      <c r="J53739" s="323"/>
    </row>
    <row r="53740" spans="8:10" x14ac:dyDescent="0.2">
      <c r="H53740"/>
      <c r="J53740" s="323"/>
    </row>
    <row r="53741" spans="8:10" x14ac:dyDescent="0.2">
      <c r="H53741"/>
      <c r="J53741" s="323"/>
    </row>
    <row r="53742" spans="8:10" x14ac:dyDescent="0.2">
      <c r="H53742"/>
      <c r="J53742" s="323"/>
    </row>
    <row r="53743" spans="8:10" x14ac:dyDescent="0.2">
      <c r="H53743"/>
      <c r="J53743" s="323"/>
    </row>
    <row r="53744" spans="8:10" x14ac:dyDescent="0.2">
      <c r="H53744"/>
      <c r="J53744" s="323"/>
    </row>
    <row r="53745" spans="8:10" x14ac:dyDescent="0.2">
      <c r="H53745"/>
      <c r="J53745" s="323"/>
    </row>
    <row r="53746" spans="8:10" x14ac:dyDescent="0.2">
      <c r="H53746"/>
      <c r="J53746" s="323"/>
    </row>
    <row r="53747" spans="8:10" x14ac:dyDescent="0.2">
      <c r="H53747"/>
      <c r="J53747" s="323"/>
    </row>
    <row r="53748" spans="8:10" x14ac:dyDescent="0.2">
      <c r="H53748"/>
      <c r="J53748" s="323"/>
    </row>
    <row r="53749" spans="8:10" x14ac:dyDescent="0.2">
      <c r="H53749"/>
      <c r="J53749" s="323"/>
    </row>
    <row r="53750" spans="8:10" x14ac:dyDescent="0.2">
      <c r="H53750"/>
      <c r="J53750" s="323"/>
    </row>
    <row r="53751" spans="8:10" x14ac:dyDescent="0.2">
      <c r="H53751"/>
      <c r="J53751" s="323"/>
    </row>
    <row r="53752" spans="8:10" x14ac:dyDescent="0.2">
      <c r="H53752"/>
      <c r="J53752" s="323"/>
    </row>
    <row r="53753" spans="8:10" x14ac:dyDescent="0.2">
      <c r="H53753"/>
      <c r="J53753" s="323"/>
    </row>
    <row r="53754" spans="8:10" x14ac:dyDescent="0.2">
      <c r="H53754"/>
      <c r="J53754" s="323"/>
    </row>
    <row r="53755" spans="8:10" x14ac:dyDescent="0.2">
      <c r="H53755"/>
      <c r="J53755" s="323"/>
    </row>
    <row r="53756" spans="8:10" x14ac:dyDescent="0.2">
      <c r="H53756"/>
      <c r="J53756" s="323"/>
    </row>
    <row r="53757" spans="8:10" x14ac:dyDescent="0.2">
      <c r="H53757"/>
      <c r="J53757" s="323"/>
    </row>
    <row r="53758" spans="8:10" x14ac:dyDescent="0.2">
      <c r="H53758"/>
      <c r="J53758" s="323"/>
    </row>
    <row r="53759" spans="8:10" x14ac:dyDescent="0.2">
      <c r="H53759"/>
      <c r="J53759" s="323"/>
    </row>
    <row r="53760" spans="8:10" x14ac:dyDescent="0.2">
      <c r="H53760"/>
      <c r="J53760" s="323"/>
    </row>
    <row r="53761" spans="8:10" x14ac:dyDescent="0.2">
      <c r="H53761"/>
      <c r="J53761" s="323"/>
    </row>
    <row r="53762" spans="8:10" x14ac:dyDescent="0.2">
      <c r="H53762"/>
      <c r="J53762" s="323"/>
    </row>
    <row r="53763" spans="8:10" x14ac:dyDescent="0.2">
      <c r="H53763"/>
      <c r="J53763" s="323"/>
    </row>
    <row r="53764" spans="8:10" x14ac:dyDescent="0.2">
      <c r="H53764"/>
      <c r="J53764" s="323"/>
    </row>
    <row r="53765" spans="8:10" x14ac:dyDescent="0.2">
      <c r="H53765"/>
      <c r="J53765" s="323"/>
    </row>
    <row r="53766" spans="8:10" x14ac:dyDescent="0.2">
      <c r="H53766"/>
      <c r="J53766" s="323"/>
    </row>
    <row r="53767" spans="8:10" x14ac:dyDescent="0.2">
      <c r="H53767"/>
      <c r="J53767" s="323"/>
    </row>
    <row r="53768" spans="8:10" x14ac:dyDescent="0.2">
      <c r="H53768"/>
      <c r="J53768" s="323"/>
    </row>
    <row r="53769" spans="8:10" x14ac:dyDescent="0.2">
      <c r="H53769"/>
      <c r="J53769" s="323"/>
    </row>
    <row r="53770" spans="8:10" x14ac:dyDescent="0.2">
      <c r="H53770"/>
      <c r="J53770" s="323"/>
    </row>
    <row r="53771" spans="8:10" x14ac:dyDescent="0.2">
      <c r="H53771"/>
      <c r="J53771" s="323"/>
    </row>
    <row r="53772" spans="8:10" x14ac:dyDescent="0.2">
      <c r="H53772"/>
      <c r="J53772" s="323"/>
    </row>
    <row r="53773" spans="8:10" x14ac:dyDescent="0.2">
      <c r="H53773"/>
      <c r="J53773" s="323"/>
    </row>
    <row r="53774" spans="8:10" x14ac:dyDescent="0.2">
      <c r="H53774"/>
      <c r="J53774" s="323"/>
    </row>
    <row r="53775" spans="8:10" x14ac:dyDescent="0.2">
      <c r="H53775"/>
      <c r="J53775" s="323"/>
    </row>
    <row r="53776" spans="8:10" x14ac:dyDescent="0.2">
      <c r="H53776"/>
      <c r="J53776" s="323"/>
    </row>
    <row r="53777" spans="8:10" x14ac:dyDescent="0.2">
      <c r="H53777"/>
      <c r="J53777" s="323"/>
    </row>
    <row r="53778" spans="8:10" x14ac:dyDescent="0.2">
      <c r="H53778"/>
      <c r="J53778" s="323"/>
    </row>
    <row r="53779" spans="8:10" x14ac:dyDescent="0.2">
      <c r="H53779"/>
      <c r="J53779" s="323"/>
    </row>
    <row r="53780" spans="8:10" x14ac:dyDescent="0.2">
      <c r="H53780"/>
      <c r="J53780" s="323"/>
    </row>
    <row r="53781" spans="8:10" x14ac:dyDescent="0.2">
      <c r="H53781"/>
      <c r="J53781" s="323"/>
    </row>
    <row r="53782" spans="8:10" x14ac:dyDescent="0.2">
      <c r="H53782"/>
      <c r="J53782" s="323"/>
    </row>
    <row r="53783" spans="8:10" x14ac:dyDescent="0.2">
      <c r="H53783"/>
      <c r="J53783" s="323"/>
    </row>
    <row r="53784" spans="8:10" x14ac:dyDescent="0.2">
      <c r="H53784"/>
      <c r="J53784" s="323"/>
    </row>
    <row r="53785" spans="8:10" x14ac:dyDescent="0.2">
      <c r="H53785"/>
      <c r="J53785" s="323"/>
    </row>
    <row r="53786" spans="8:10" x14ac:dyDescent="0.2">
      <c r="H53786"/>
      <c r="J53786" s="323"/>
    </row>
    <row r="53787" spans="8:10" x14ac:dyDescent="0.2">
      <c r="H53787"/>
      <c r="J53787" s="323"/>
    </row>
    <row r="53788" spans="8:10" x14ac:dyDescent="0.2">
      <c r="H53788"/>
      <c r="J53788" s="323"/>
    </row>
    <row r="53789" spans="8:10" x14ac:dyDescent="0.2">
      <c r="H53789"/>
      <c r="J53789" s="323"/>
    </row>
    <row r="53790" spans="8:10" x14ac:dyDescent="0.2">
      <c r="H53790"/>
      <c r="J53790" s="323"/>
    </row>
    <row r="53791" spans="8:10" x14ac:dyDescent="0.2">
      <c r="H53791"/>
      <c r="J53791" s="323"/>
    </row>
    <row r="53792" spans="8:10" x14ac:dyDescent="0.2">
      <c r="H53792"/>
      <c r="J53792" s="323"/>
    </row>
    <row r="53793" spans="8:10" x14ac:dyDescent="0.2">
      <c r="H53793"/>
      <c r="J53793" s="323"/>
    </row>
    <row r="53794" spans="8:10" x14ac:dyDescent="0.2">
      <c r="H53794"/>
      <c r="J53794" s="323"/>
    </row>
    <row r="53795" spans="8:10" x14ac:dyDescent="0.2">
      <c r="H53795"/>
      <c r="J53795" s="323"/>
    </row>
    <row r="53796" spans="8:10" x14ac:dyDescent="0.2">
      <c r="H53796"/>
      <c r="J53796" s="323"/>
    </row>
    <row r="53797" spans="8:10" x14ac:dyDescent="0.2">
      <c r="H53797"/>
      <c r="J53797" s="323"/>
    </row>
    <row r="53798" spans="8:10" x14ac:dyDescent="0.2">
      <c r="H53798"/>
      <c r="J53798" s="323"/>
    </row>
    <row r="53799" spans="8:10" x14ac:dyDescent="0.2">
      <c r="H53799"/>
      <c r="J53799" s="323"/>
    </row>
    <row r="53800" spans="8:10" x14ac:dyDescent="0.2">
      <c r="H53800"/>
      <c r="J53800" s="323"/>
    </row>
    <row r="53801" spans="8:10" x14ac:dyDescent="0.2">
      <c r="H53801"/>
      <c r="J53801" s="323"/>
    </row>
    <row r="53802" spans="8:10" x14ac:dyDescent="0.2">
      <c r="H53802"/>
      <c r="J53802" s="323"/>
    </row>
    <row r="53803" spans="8:10" x14ac:dyDescent="0.2">
      <c r="H53803"/>
      <c r="J53803" s="323"/>
    </row>
    <row r="53804" spans="8:10" x14ac:dyDescent="0.2">
      <c r="H53804"/>
      <c r="J53804" s="323"/>
    </row>
    <row r="53805" spans="8:10" x14ac:dyDescent="0.2">
      <c r="H53805"/>
      <c r="J53805" s="323"/>
    </row>
    <row r="53806" spans="8:10" x14ac:dyDescent="0.2">
      <c r="H53806"/>
      <c r="J53806" s="323"/>
    </row>
    <row r="53807" spans="8:10" x14ac:dyDescent="0.2">
      <c r="H53807"/>
      <c r="J53807" s="323"/>
    </row>
    <row r="53808" spans="8:10" x14ac:dyDescent="0.2">
      <c r="H53808"/>
      <c r="J53808" s="323"/>
    </row>
    <row r="53809" spans="8:10" x14ac:dyDescent="0.2">
      <c r="H53809"/>
      <c r="J53809" s="323"/>
    </row>
    <row r="53810" spans="8:10" x14ac:dyDescent="0.2">
      <c r="H53810"/>
      <c r="J53810" s="323"/>
    </row>
    <row r="53811" spans="8:10" x14ac:dyDescent="0.2">
      <c r="H53811"/>
      <c r="J53811" s="323"/>
    </row>
    <row r="53812" spans="8:10" x14ac:dyDescent="0.2">
      <c r="H53812"/>
      <c r="J53812" s="323"/>
    </row>
    <row r="53813" spans="8:10" x14ac:dyDescent="0.2">
      <c r="H53813"/>
      <c r="J53813" s="323"/>
    </row>
    <row r="53814" spans="8:10" x14ac:dyDescent="0.2">
      <c r="H53814"/>
      <c r="J53814" s="323"/>
    </row>
    <row r="53815" spans="8:10" x14ac:dyDescent="0.2">
      <c r="H53815"/>
      <c r="J53815" s="323"/>
    </row>
    <row r="53816" spans="8:10" x14ac:dyDescent="0.2">
      <c r="H53816"/>
      <c r="J53816" s="323"/>
    </row>
    <row r="53817" spans="8:10" x14ac:dyDescent="0.2">
      <c r="H53817"/>
      <c r="J53817" s="323"/>
    </row>
    <row r="53818" spans="8:10" x14ac:dyDescent="0.2">
      <c r="H53818"/>
      <c r="J53818" s="323"/>
    </row>
    <row r="53819" spans="8:10" x14ac:dyDescent="0.2">
      <c r="H53819"/>
      <c r="J53819" s="323"/>
    </row>
    <row r="53820" spans="8:10" x14ac:dyDescent="0.2">
      <c r="H53820"/>
      <c r="J53820" s="323"/>
    </row>
    <row r="53821" spans="8:10" x14ac:dyDescent="0.2">
      <c r="H53821"/>
      <c r="J53821" s="323"/>
    </row>
    <row r="53822" spans="8:10" x14ac:dyDescent="0.2">
      <c r="H53822"/>
      <c r="J53822" s="323"/>
    </row>
    <row r="53823" spans="8:10" x14ac:dyDescent="0.2">
      <c r="H53823"/>
      <c r="J53823" s="323"/>
    </row>
    <row r="53824" spans="8:10" x14ac:dyDescent="0.2">
      <c r="H53824"/>
      <c r="J53824" s="323"/>
    </row>
    <row r="53825" spans="8:10" x14ac:dyDescent="0.2">
      <c r="H53825"/>
      <c r="J53825" s="323"/>
    </row>
    <row r="53826" spans="8:10" x14ac:dyDescent="0.2">
      <c r="H53826"/>
      <c r="J53826" s="323"/>
    </row>
    <row r="53827" spans="8:10" x14ac:dyDescent="0.2">
      <c r="H53827"/>
      <c r="J53827" s="323"/>
    </row>
    <row r="53828" spans="8:10" x14ac:dyDescent="0.2">
      <c r="H53828"/>
      <c r="J53828" s="323"/>
    </row>
    <row r="53829" spans="8:10" x14ac:dyDescent="0.2">
      <c r="H53829"/>
      <c r="J53829" s="323"/>
    </row>
    <row r="53830" spans="8:10" x14ac:dyDescent="0.2">
      <c r="H53830"/>
      <c r="J53830" s="323"/>
    </row>
    <row r="53831" spans="8:10" x14ac:dyDescent="0.2">
      <c r="H53831"/>
      <c r="J53831" s="323"/>
    </row>
    <row r="53832" spans="8:10" x14ac:dyDescent="0.2">
      <c r="H53832"/>
      <c r="J53832" s="323"/>
    </row>
    <row r="53833" spans="8:10" x14ac:dyDescent="0.2">
      <c r="H53833"/>
      <c r="J53833" s="323"/>
    </row>
    <row r="53834" spans="8:10" x14ac:dyDescent="0.2">
      <c r="H53834"/>
      <c r="J53834" s="323"/>
    </row>
    <row r="53835" spans="8:10" x14ac:dyDescent="0.2">
      <c r="H53835"/>
      <c r="J53835" s="323"/>
    </row>
    <row r="53836" spans="8:10" x14ac:dyDescent="0.2">
      <c r="H53836"/>
      <c r="J53836" s="323"/>
    </row>
    <row r="53837" spans="8:10" x14ac:dyDescent="0.2">
      <c r="H53837"/>
      <c r="J53837" s="323"/>
    </row>
    <row r="53838" spans="8:10" x14ac:dyDescent="0.2">
      <c r="H53838"/>
      <c r="J53838" s="323"/>
    </row>
    <row r="53839" spans="8:10" x14ac:dyDescent="0.2">
      <c r="H53839"/>
      <c r="J53839" s="323"/>
    </row>
    <row r="53840" spans="8:10" x14ac:dyDescent="0.2">
      <c r="H53840"/>
      <c r="J53840" s="323"/>
    </row>
    <row r="53841" spans="8:10" x14ac:dyDescent="0.2">
      <c r="H53841"/>
      <c r="J53841" s="323"/>
    </row>
    <row r="53842" spans="8:10" x14ac:dyDescent="0.2">
      <c r="H53842"/>
      <c r="J53842" s="323"/>
    </row>
    <row r="53843" spans="8:10" x14ac:dyDescent="0.2">
      <c r="H53843"/>
      <c r="J53843" s="323"/>
    </row>
    <row r="53844" spans="8:10" x14ac:dyDescent="0.2">
      <c r="H53844"/>
      <c r="J53844" s="323"/>
    </row>
    <row r="53845" spans="8:10" x14ac:dyDescent="0.2">
      <c r="H53845"/>
      <c r="J53845" s="323"/>
    </row>
    <row r="53846" spans="8:10" x14ac:dyDescent="0.2">
      <c r="H53846"/>
      <c r="J53846" s="323"/>
    </row>
    <row r="53847" spans="8:10" x14ac:dyDescent="0.2">
      <c r="H53847"/>
      <c r="J53847" s="323"/>
    </row>
    <row r="53848" spans="8:10" x14ac:dyDescent="0.2">
      <c r="H53848"/>
      <c r="J53848" s="323"/>
    </row>
    <row r="53849" spans="8:10" x14ac:dyDescent="0.2">
      <c r="H53849"/>
      <c r="J53849" s="323"/>
    </row>
    <row r="53850" spans="8:10" x14ac:dyDescent="0.2">
      <c r="H53850"/>
      <c r="J53850" s="323"/>
    </row>
    <row r="53851" spans="8:10" x14ac:dyDescent="0.2">
      <c r="H53851"/>
      <c r="J53851" s="323"/>
    </row>
    <row r="53852" spans="8:10" x14ac:dyDescent="0.2">
      <c r="H53852"/>
      <c r="J53852" s="323"/>
    </row>
    <row r="53853" spans="8:10" x14ac:dyDescent="0.2">
      <c r="H53853"/>
      <c r="J53853" s="323"/>
    </row>
    <row r="53854" spans="8:10" x14ac:dyDescent="0.2">
      <c r="H53854"/>
      <c r="J53854" s="323"/>
    </row>
    <row r="53855" spans="8:10" x14ac:dyDescent="0.2">
      <c r="H53855"/>
      <c r="J53855" s="323"/>
    </row>
    <row r="53856" spans="8:10" x14ac:dyDescent="0.2">
      <c r="H53856"/>
      <c r="J53856" s="323"/>
    </row>
    <row r="53857" spans="8:10" x14ac:dyDescent="0.2">
      <c r="H53857"/>
      <c r="J53857" s="323"/>
    </row>
    <row r="53858" spans="8:10" x14ac:dyDescent="0.2">
      <c r="H53858"/>
      <c r="J53858" s="323"/>
    </row>
    <row r="53859" spans="8:10" x14ac:dyDescent="0.2">
      <c r="H53859"/>
      <c r="J53859" s="323"/>
    </row>
    <row r="53860" spans="8:10" x14ac:dyDescent="0.2">
      <c r="H53860"/>
      <c r="J53860" s="323"/>
    </row>
    <row r="53861" spans="8:10" x14ac:dyDescent="0.2">
      <c r="H53861"/>
      <c r="J53861" s="323"/>
    </row>
    <row r="53862" spans="8:10" x14ac:dyDescent="0.2">
      <c r="H53862"/>
      <c r="J53862" s="323"/>
    </row>
    <row r="53863" spans="8:10" x14ac:dyDescent="0.2">
      <c r="H53863"/>
      <c r="J53863" s="323"/>
    </row>
    <row r="53864" spans="8:10" x14ac:dyDescent="0.2">
      <c r="H53864"/>
      <c r="J53864" s="323"/>
    </row>
    <row r="53865" spans="8:10" x14ac:dyDescent="0.2">
      <c r="H53865"/>
      <c r="J53865" s="323"/>
    </row>
    <row r="53866" spans="8:10" x14ac:dyDescent="0.2">
      <c r="H53866"/>
      <c r="J53866" s="323"/>
    </row>
    <row r="53867" spans="8:10" x14ac:dyDescent="0.2">
      <c r="H53867"/>
      <c r="J53867" s="323"/>
    </row>
    <row r="53868" spans="8:10" x14ac:dyDescent="0.2">
      <c r="H53868"/>
      <c r="J53868" s="323"/>
    </row>
    <row r="53869" spans="8:10" x14ac:dyDescent="0.2">
      <c r="H53869"/>
      <c r="J53869" s="323"/>
    </row>
    <row r="53870" spans="8:10" x14ac:dyDescent="0.2">
      <c r="H53870"/>
      <c r="J53870" s="323"/>
    </row>
    <row r="53871" spans="8:10" x14ac:dyDescent="0.2">
      <c r="H53871"/>
      <c r="J53871" s="323"/>
    </row>
    <row r="53872" spans="8:10" x14ac:dyDescent="0.2">
      <c r="H53872"/>
      <c r="J53872" s="323"/>
    </row>
    <row r="53873" spans="8:10" x14ac:dyDescent="0.2">
      <c r="H53873"/>
      <c r="J53873" s="323"/>
    </row>
    <row r="53874" spans="8:10" x14ac:dyDescent="0.2">
      <c r="H53874"/>
      <c r="J53874" s="323"/>
    </row>
    <row r="53875" spans="8:10" x14ac:dyDescent="0.2">
      <c r="H53875"/>
      <c r="J53875" s="323"/>
    </row>
    <row r="53876" spans="8:10" x14ac:dyDescent="0.2">
      <c r="H53876"/>
      <c r="J53876" s="323"/>
    </row>
    <row r="53877" spans="8:10" x14ac:dyDescent="0.2">
      <c r="H53877"/>
      <c r="J53877" s="323"/>
    </row>
    <row r="53878" spans="8:10" x14ac:dyDescent="0.2">
      <c r="H53878"/>
      <c r="J53878" s="323"/>
    </row>
    <row r="53879" spans="8:10" x14ac:dyDescent="0.2">
      <c r="H53879"/>
      <c r="J53879" s="323"/>
    </row>
    <row r="53880" spans="8:10" x14ac:dyDescent="0.2">
      <c r="H53880"/>
      <c r="J53880" s="323"/>
    </row>
    <row r="53881" spans="8:10" x14ac:dyDescent="0.2">
      <c r="H53881"/>
      <c r="J53881" s="323"/>
    </row>
    <row r="53882" spans="8:10" x14ac:dyDescent="0.2">
      <c r="H53882"/>
      <c r="J53882" s="323"/>
    </row>
    <row r="53883" spans="8:10" x14ac:dyDescent="0.2">
      <c r="H53883"/>
      <c r="J53883" s="323"/>
    </row>
    <row r="53884" spans="8:10" x14ac:dyDescent="0.2">
      <c r="H53884"/>
      <c r="J53884" s="323"/>
    </row>
    <row r="53885" spans="8:10" x14ac:dyDescent="0.2">
      <c r="H53885"/>
      <c r="J53885" s="323"/>
    </row>
    <row r="53886" spans="8:10" x14ac:dyDescent="0.2">
      <c r="H53886"/>
      <c r="J53886" s="323"/>
    </row>
    <row r="53887" spans="8:10" x14ac:dyDescent="0.2">
      <c r="H53887"/>
      <c r="J53887" s="323"/>
    </row>
    <row r="53888" spans="8:10" x14ac:dyDescent="0.2">
      <c r="H53888"/>
      <c r="J53888" s="323"/>
    </row>
    <row r="53889" spans="8:10" x14ac:dyDescent="0.2">
      <c r="H53889"/>
      <c r="J53889" s="323"/>
    </row>
    <row r="53890" spans="8:10" x14ac:dyDescent="0.2">
      <c r="H53890"/>
      <c r="J53890" s="323"/>
    </row>
    <row r="53891" spans="8:10" x14ac:dyDescent="0.2">
      <c r="H53891"/>
      <c r="J53891" s="323"/>
    </row>
    <row r="53892" spans="8:10" x14ac:dyDescent="0.2">
      <c r="H53892"/>
      <c r="J53892" s="323"/>
    </row>
    <row r="53893" spans="8:10" x14ac:dyDescent="0.2">
      <c r="H53893"/>
      <c r="J53893" s="323"/>
    </row>
    <row r="53894" spans="8:10" x14ac:dyDescent="0.2">
      <c r="H53894"/>
      <c r="J53894" s="323"/>
    </row>
    <row r="53895" spans="8:10" x14ac:dyDescent="0.2">
      <c r="H53895"/>
      <c r="J53895" s="323"/>
    </row>
    <row r="53896" spans="8:10" x14ac:dyDescent="0.2">
      <c r="H53896"/>
      <c r="J53896" s="323"/>
    </row>
    <row r="53897" spans="8:10" x14ac:dyDescent="0.2">
      <c r="H53897"/>
      <c r="J53897" s="323"/>
    </row>
    <row r="53898" spans="8:10" x14ac:dyDescent="0.2">
      <c r="H53898"/>
      <c r="J53898" s="323"/>
    </row>
    <row r="53899" spans="8:10" x14ac:dyDescent="0.2">
      <c r="H53899"/>
      <c r="J53899" s="323"/>
    </row>
    <row r="53900" spans="8:10" x14ac:dyDescent="0.2">
      <c r="H53900"/>
      <c r="J53900" s="323"/>
    </row>
    <row r="53901" spans="8:10" x14ac:dyDescent="0.2">
      <c r="H53901"/>
      <c r="J53901" s="323"/>
    </row>
    <row r="53902" spans="8:10" x14ac:dyDescent="0.2">
      <c r="H53902"/>
      <c r="J53902" s="323"/>
    </row>
    <row r="53903" spans="8:10" x14ac:dyDescent="0.2">
      <c r="H53903"/>
      <c r="J53903" s="323"/>
    </row>
    <row r="53904" spans="8:10" x14ac:dyDescent="0.2">
      <c r="H53904"/>
      <c r="J53904" s="323"/>
    </row>
    <row r="53905" spans="8:10" x14ac:dyDescent="0.2">
      <c r="H53905"/>
      <c r="J53905" s="323"/>
    </row>
    <row r="53906" spans="8:10" x14ac:dyDescent="0.2">
      <c r="H53906"/>
      <c r="J53906" s="323"/>
    </row>
    <row r="53907" spans="8:10" x14ac:dyDescent="0.2">
      <c r="H53907"/>
      <c r="J53907" s="323"/>
    </row>
    <row r="53908" spans="8:10" x14ac:dyDescent="0.2">
      <c r="H53908"/>
      <c r="J53908" s="323"/>
    </row>
    <row r="53909" spans="8:10" x14ac:dyDescent="0.2">
      <c r="H53909"/>
      <c r="J53909" s="323"/>
    </row>
    <row r="53910" spans="8:10" x14ac:dyDescent="0.2">
      <c r="H53910"/>
      <c r="J53910" s="323"/>
    </row>
    <row r="53911" spans="8:10" x14ac:dyDescent="0.2">
      <c r="H53911"/>
      <c r="J53911" s="323"/>
    </row>
    <row r="53912" spans="8:10" x14ac:dyDescent="0.2">
      <c r="H53912"/>
      <c r="J53912" s="323"/>
    </row>
    <row r="53913" spans="8:10" x14ac:dyDescent="0.2">
      <c r="H53913"/>
      <c r="J53913" s="323"/>
    </row>
    <row r="53914" spans="8:10" x14ac:dyDescent="0.2">
      <c r="H53914"/>
      <c r="J53914" s="323"/>
    </row>
    <row r="53915" spans="8:10" x14ac:dyDescent="0.2">
      <c r="H53915"/>
      <c r="J53915" s="323"/>
    </row>
    <row r="53916" spans="8:10" x14ac:dyDescent="0.2">
      <c r="H53916"/>
      <c r="J53916" s="323"/>
    </row>
    <row r="53917" spans="8:10" x14ac:dyDescent="0.2">
      <c r="H53917"/>
      <c r="J53917" s="323"/>
    </row>
    <row r="53918" spans="8:10" x14ac:dyDescent="0.2">
      <c r="H53918"/>
      <c r="J53918" s="323"/>
    </row>
    <row r="53919" spans="8:10" x14ac:dyDescent="0.2">
      <c r="H53919"/>
      <c r="J53919" s="323"/>
    </row>
    <row r="53920" spans="8:10" x14ac:dyDescent="0.2">
      <c r="H53920"/>
      <c r="J53920" s="323"/>
    </row>
    <row r="53921" spans="8:10" x14ac:dyDescent="0.2">
      <c r="H53921"/>
      <c r="J53921" s="323"/>
    </row>
    <row r="53922" spans="8:10" x14ac:dyDescent="0.2">
      <c r="H53922"/>
      <c r="J53922" s="323"/>
    </row>
    <row r="53923" spans="8:10" x14ac:dyDescent="0.2">
      <c r="H53923"/>
      <c r="J53923" s="323"/>
    </row>
    <row r="53924" spans="8:10" x14ac:dyDescent="0.2">
      <c r="H53924"/>
      <c r="J53924" s="323"/>
    </row>
    <row r="53925" spans="8:10" x14ac:dyDescent="0.2">
      <c r="H53925"/>
      <c r="J53925" s="323"/>
    </row>
    <row r="53926" spans="8:10" x14ac:dyDescent="0.2">
      <c r="H53926"/>
      <c r="J53926" s="323"/>
    </row>
    <row r="53927" spans="8:10" x14ac:dyDescent="0.2">
      <c r="H53927"/>
      <c r="J53927" s="323"/>
    </row>
    <row r="53928" spans="8:10" x14ac:dyDescent="0.2">
      <c r="H53928"/>
      <c r="J53928" s="323"/>
    </row>
    <row r="53929" spans="8:10" x14ac:dyDescent="0.2">
      <c r="H53929"/>
      <c r="J53929" s="323"/>
    </row>
    <row r="53930" spans="8:10" x14ac:dyDescent="0.2">
      <c r="H53930"/>
      <c r="J53930" s="323"/>
    </row>
    <row r="53931" spans="8:10" x14ac:dyDescent="0.2">
      <c r="H53931"/>
      <c r="J53931" s="323"/>
    </row>
    <row r="53932" spans="8:10" x14ac:dyDescent="0.2">
      <c r="H53932"/>
      <c r="J53932" s="323"/>
    </row>
    <row r="53933" spans="8:10" x14ac:dyDescent="0.2">
      <c r="H53933"/>
      <c r="J53933" s="323"/>
    </row>
    <row r="53934" spans="8:10" x14ac:dyDescent="0.2">
      <c r="H53934"/>
      <c r="J53934" s="323"/>
    </row>
    <row r="53935" spans="8:10" x14ac:dyDescent="0.2">
      <c r="H53935"/>
      <c r="J53935" s="323"/>
    </row>
    <row r="53936" spans="8:10" x14ac:dyDescent="0.2">
      <c r="H53936"/>
      <c r="J53936" s="323"/>
    </row>
    <row r="53937" spans="8:10" x14ac:dyDescent="0.2">
      <c r="H53937"/>
      <c r="J53937" s="323"/>
    </row>
    <row r="53938" spans="8:10" x14ac:dyDescent="0.2">
      <c r="H53938"/>
      <c r="J53938" s="323"/>
    </row>
    <row r="53939" spans="8:10" x14ac:dyDescent="0.2">
      <c r="H53939"/>
      <c r="J53939" s="323"/>
    </row>
    <row r="53940" spans="8:10" x14ac:dyDescent="0.2">
      <c r="H53940"/>
      <c r="J53940" s="323"/>
    </row>
    <row r="53941" spans="8:10" x14ac:dyDescent="0.2">
      <c r="H53941"/>
      <c r="J53941" s="323"/>
    </row>
    <row r="53942" spans="8:10" x14ac:dyDescent="0.2">
      <c r="H53942"/>
      <c r="J53942" s="323"/>
    </row>
    <row r="53943" spans="8:10" x14ac:dyDescent="0.2">
      <c r="H53943"/>
      <c r="J53943" s="323"/>
    </row>
    <row r="53944" spans="8:10" x14ac:dyDescent="0.2">
      <c r="H53944"/>
      <c r="J53944" s="323"/>
    </row>
    <row r="53945" spans="8:10" x14ac:dyDescent="0.2">
      <c r="H53945"/>
      <c r="J53945" s="323"/>
    </row>
    <row r="53946" spans="8:10" x14ac:dyDescent="0.2">
      <c r="H53946"/>
      <c r="J53946" s="323"/>
    </row>
    <row r="53947" spans="8:10" x14ac:dyDescent="0.2">
      <c r="H53947"/>
      <c r="J53947" s="323"/>
    </row>
    <row r="53948" spans="8:10" x14ac:dyDescent="0.2">
      <c r="H53948"/>
      <c r="J53948" s="323"/>
    </row>
    <row r="53949" spans="8:10" x14ac:dyDescent="0.2">
      <c r="H53949"/>
      <c r="J53949" s="323"/>
    </row>
    <row r="53950" spans="8:10" x14ac:dyDescent="0.2">
      <c r="H53950"/>
      <c r="J53950" s="323"/>
    </row>
    <row r="53951" spans="8:10" x14ac:dyDescent="0.2">
      <c r="H53951"/>
      <c r="J53951" s="323"/>
    </row>
    <row r="53952" spans="8:10" x14ac:dyDescent="0.2">
      <c r="H53952"/>
      <c r="J53952" s="323"/>
    </row>
    <row r="53953" spans="8:10" x14ac:dyDescent="0.2">
      <c r="H53953"/>
      <c r="J53953" s="323"/>
    </row>
    <row r="53954" spans="8:10" x14ac:dyDescent="0.2">
      <c r="H53954"/>
      <c r="J53954" s="323"/>
    </row>
    <row r="53955" spans="8:10" x14ac:dyDescent="0.2">
      <c r="H53955"/>
      <c r="J53955" s="323"/>
    </row>
    <row r="53956" spans="8:10" x14ac:dyDescent="0.2">
      <c r="H53956"/>
      <c r="J53956" s="323"/>
    </row>
    <row r="53957" spans="8:10" x14ac:dyDescent="0.2">
      <c r="H53957"/>
      <c r="J53957" s="323"/>
    </row>
    <row r="53958" spans="8:10" x14ac:dyDescent="0.2">
      <c r="H53958"/>
      <c r="J53958" s="323"/>
    </row>
    <row r="53959" spans="8:10" x14ac:dyDescent="0.2">
      <c r="H53959"/>
      <c r="J53959" s="323"/>
    </row>
    <row r="53960" spans="8:10" x14ac:dyDescent="0.2">
      <c r="H53960"/>
      <c r="J53960" s="323"/>
    </row>
    <row r="53961" spans="8:10" x14ac:dyDescent="0.2">
      <c r="H53961"/>
      <c r="J53961" s="323"/>
    </row>
    <row r="53962" spans="8:10" x14ac:dyDescent="0.2">
      <c r="H53962"/>
      <c r="J53962" s="323"/>
    </row>
    <row r="53963" spans="8:10" x14ac:dyDescent="0.2">
      <c r="H53963"/>
      <c r="J53963" s="323"/>
    </row>
    <row r="53964" spans="8:10" x14ac:dyDescent="0.2">
      <c r="H53964"/>
      <c r="J53964" s="323"/>
    </row>
    <row r="53965" spans="8:10" x14ac:dyDescent="0.2">
      <c r="H53965"/>
      <c r="J53965" s="323"/>
    </row>
    <row r="53966" spans="8:10" x14ac:dyDescent="0.2">
      <c r="H53966"/>
      <c r="J53966" s="323"/>
    </row>
    <row r="53967" spans="8:10" x14ac:dyDescent="0.2">
      <c r="H53967"/>
      <c r="J53967" s="323"/>
    </row>
    <row r="53968" spans="8:10" x14ac:dyDescent="0.2">
      <c r="H53968"/>
      <c r="J53968" s="323"/>
    </row>
    <row r="53969" spans="8:10" x14ac:dyDescent="0.2">
      <c r="H53969"/>
      <c r="J53969" s="323"/>
    </row>
    <row r="53970" spans="8:10" x14ac:dyDescent="0.2">
      <c r="H53970"/>
      <c r="J53970" s="323"/>
    </row>
    <row r="53971" spans="8:10" x14ac:dyDescent="0.2">
      <c r="H53971"/>
      <c r="J53971" s="323"/>
    </row>
    <row r="53972" spans="8:10" x14ac:dyDescent="0.2">
      <c r="H53972"/>
      <c r="J53972" s="323"/>
    </row>
    <row r="53973" spans="8:10" x14ac:dyDescent="0.2">
      <c r="H53973"/>
      <c r="J53973" s="323"/>
    </row>
    <row r="53974" spans="8:10" x14ac:dyDescent="0.2">
      <c r="H53974"/>
      <c r="J53974" s="323"/>
    </row>
    <row r="53975" spans="8:10" x14ac:dyDescent="0.2">
      <c r="H53975"/>
      <c r="J53975" s="323"/>
    </row>
    <row r="53976" spans="8:10" x14ac:dyDescent="0.2">
      <c r="H53976"/>
      <c r="J53976" s="323"/>
    </row>
    <row r="53977" spans="8:10" x14ac:dyDescent="0.2">
      <c r="H53977"/>
      <c r="J53977" s="323"/>
    </row>
    <row r="53978" spans="8:10" x14ac:dyDescent="0.2">
      <c r="H53978"/>
      <c r="J53978" s="323"/>
    </row>
    <row r="53979" spans="8:10" x14ac:dyDescent="0.2">
      <c r="H53979"/>
      <c r="J53979" s="323"/>
    </row>
    <row r="53980" spans="8:10" x14ac:dyDescent="0.2">
      <c r="H53980"/>
      <c r="J53980" s="323"/>
    </row>
    <row r="53981" spans="8:10" x14ac:dyDescent="0.2">
      <c r="H53981"/>
      <c r="J53981" s="323"/>
    </row>
    <row r="53982" spans="8:10" x14ac:dyDescent="0.2">
      <c r="H53982"/>
      <c r="J53982" s="323"/>
    </row>
    <row r="53983" spans="8:10" x14ac:dyDescent="0.2">
      <c r="H53983"/>
      <c r="J53983" s="323"/>
    </row>
    <row r="53984" spans="8:10" x14ac:dyDescent="0.2">
      <c r="H53984"/>
      <c r="J53984" s="323"/>
    </row>
    <row r="53985" spans="8:10" x14ac:dyDescent="0.2">
      <c r="H53985"/>
      <c r="J53985" s="323"/>
    </row>
    <row r="53986" spans="8:10" x14ac:dyDescent="0.2">
      <c r="H53986"/>
      <c r="J53986" s="323"/>
    </row>
    <row r="53987" spans="8:10" x14ac:dyDescent="0.2">
      <c r="H53987"/>
      <c r="J53987" s="323"/>
    </row>
    <row r="53988" spans="8:10" x14ac:dyDescent="0.2">
      <c r="H53988"/>
      <c r="J53988" s="323"/>
    </row>
    <row r="53989" spans="8:10" x14ac:dyDescent="0.2">
      <c r="H53989"/>
      <c r="J53989" s="323"/>
    </row>
    <row r="53990" spans="8:10" x14ac:dyDescent="0.2">
      <c r="H53990"/>
      <c r="J53990" s="323"/>
    </row>
    <row r="53991" spans="8:10" x14ac:dyDescent="0.2">
      <c r="H53991"/>
      <c r="J53991" s="323"/>
    </row>
    <row r="53992" spans="8:10" x14ac:dyDescent="0.2">
      <c r="H53992"/>
      <c r="J53992" s="323"/>
    </row>
    <row r="53993" spans="8:10" x14ac:dyDescent="0.2">
      <c r="H53993"/>
      <c r="J53993" s="323"/>
    </row>
    <row r="53994" spans="8:10" x14ac:dyDescent="0.2">
      <c r="H53994"/>
      <c r="J53994" s="323"/>
    </row>
    <row r="53995" spans="8:10" x14ac:dyDescent="0.2">
      <c r="H53995"/>
      <c r="J53995" s="323"/>
    </row>
    <row r="53996" spans="8:10" x14ac:dyDescent="0.2">
      <c r="H53996"/>
      <c r="J53996" s="323"/>
    </row>
    <row r="53997" spans="8:10" x14ac:dyDescent="0.2">
      <c r="H53997"/>
      <c r="J53997" s="323"/>
    </row>
    <row r="53998" spans="8:10" x14ac:dyDescent="0.2">
      <c r="H53998"/>
      <c r="J53998" s="323"/>
    </row>
    <row r="53999" spans="8:10" x14ac:dyDescent="0.2">
      <c r="H53999"/>
      <c r="J53999" s="323"/>
    </row>
    <row r="54000" spans="8:10" x14ac:dyDescent="0.2">
      <c r="H54000"/>
      <c r="J54000" s="323"/>
    </row>
    <row r="54001" spans="8:10" x14ac:dyDescent="0.2">
      <c r="H54001"/>
      <c r="J54001" s="323"/>
    </row>
    <row r="54002" spans="8:10" x14ac:dyDescent="0.2">
      <c r="H54002"/>
      <c r="J54002" s="323"/>
    </row>
    <row r="54003" spans="8:10" x14ac:dyDescent="0.2">
      <c r="H54003"/>
      <c r="J54003" s="323"/>
    </row>
    <row r="54004" spans="8:10" x14ac:dyDescent="0.2">
      <c r="H54004"/>
      <c r="J54004" s="323"/>
    </row>
    <row r="54005" spans="8:10" x14ac:dyDescent="0.2">
      <c r="H54005"/>
      <c r="J54005" s="323"/>
    </row>
    <row r="54006" spans="8:10" x14ac:dyDescent="0.2">
      <c r="H54006"/>
      <c r="J54006" s="323"/>
    </row>
    <row r="54007" spans="8:10" x14ac:dyDescent="0.2">
      <c r="H54007"/>
      <c r="J54007" s="323"/>
    </row>
    <row r="54008" spans="8:10" x14ac:dyDescent="0.2">
      <c r="H54008"/>
      <c r="J54008" s="323"/>
    </row>
    <row r="54009" spans="8:10" x14ac:dyDescent="0.2">
      <c r="H54009"/>
      <c r="J54009" s="323"/>
    </row>
    <row r="54010" spans="8:10" x14ac:dyDescent="0.2">
      <c r="H54010"/>
      <c r="J54010" s="323"/>
    </row>
    <row r="54011" spans="8:10" x14ac:dyDescent="0.2">
      <c r="H54011"/>
      <c r="J54011" s="323"/>
    </row>
    <row r="54012" spans="8:10" x14ac:dyDescent="0.2">
      <c r="H54012"/>
      <c r="J54012" s="323"/>
    </row>
    <row r="54013" spans="8:10" x14ac:dyDescent="0.2">
      <c r="H54013"/>
      <c r="J54013" s="323"/>
    </row>
    <row r="54014" spans="8:10" x14ac:dyDescent="0.2">
      <c r="H54014"/>
      <c r="J54014" s="323"/>
    </row>
    <row r="54015" spans="8:10" x14ac:dyDescent="0.2">
      <c r="H54015"/>
      <c r="J54015" s="323"/>
    </row>
    <row r="54016" spans="8:10" x14ac:dyDescent="0.2">
      <c r="H54016"/>
      <c r="J54016" s="323"/>
    </row>
    <row r="54017" spans="8:10" x14ac:dyDescent="0.2">
      <c r="H54017"/>
      <c r="J54017" s="323"/>
    </row>
    <row r="54018" spans="8:10" x14ac:dyDescent="0.2">
      <c r="H54018"/>
      <c r="J54018" s="323"/>
    </row>
    <row r="54019" spans="8:10" x14ac:dyDescent="0.2">
      <c r="H54019"/>
      <c r="J54019" s="323"/>
    </row>
    <row r="54020" spans="8:10" x14ac:dyDescent="0.2">
      <c r="H54020"/>
      <c r="J54020" s="323"/>
    </row>
    <row r="54021" spans="8:10" x14ac:dyDescent="0.2">
      <c r="H54021"/>
      <c r="J54021" s="323"/>
    </row>
    <row r="54022" spans="8:10" x14ac:dyDescent="0.2">
      <c r="H54022"/>
      <c r="J54022" s="323"/>
    </row>
    <row r="54023" spans="8:10" x14ac:dyDescent="0.2">
      <c r="H54023"/>
      <c r="J54023" s="323"/>
    </row>
    <row r="54024" spans="8:10" x14ac:dyDescent="0.2">
      <c r="H54024"/>
      <c r="J54024" s="323"/>
    </row>
    <row r="54025" spans="8:10" x14ac:dyDescent="0.2">
      <c r="H54025"/>
      <c r="J54025" s="323"/>
    </row>
    <row r="54026" spans="8:10" x14ac:dyDescent="0.2">
      <c r="H54026"/>
      <c r="J54026" s="323"/>
    </row>
    <row r="54027" spans="8:10" x14ac:dyDescent="0.2">
      <c r="H54027"/>
      <c r="J54027" s="323"/>
    </row>
    <row r="54028" spans="8:10" x14ac:dyDescent="0.2">
      <c r="H54028"/>
      <c r="J54028" s="323"/>
    </row>
    <row r="54029" spans="8:10" x14ac:dyDescent="0.2">
      <c r="H54029"/>
      <c r="J54029" s="323"/>
    </row>
    <row r="54030" spans="8:10" x14ac:dyDescent="0.2">
      <c r="H54030"/>
      <c r="J54030" s="323"/>
    </row>
    <row r="54031" spans="8:10" x14ac:dyDescent="0.2">
      <c r="H54031"/>
      <c r="J54031" s="323"/>
    </row>
    <row r="54032" spans="8:10" x14ac:dyDescent="0.2">
      <c r="H54032"/>
      <c r="J54032" s="323"/>
    </row>
    <row r="54033" spans="8:10" x14ac:dyDescent="0.2">
      <c r="H54033"/>
      <c r="J54033" s="323"/>
    </row>
    <row r="54034" spans="8:10" x14ac:dyDescent="0.2">
      <c r="H54034"/>
      <c r="J54034" s="323"/>
    </row>
    <row r="54035" spans="8:10" x14ac:dyDescent="0.2">
      <c r="H54035"/>
      <c r="J54035" s="323"/>
    </row>
    <row r="54036" spans="8:10" x14ac:dyDescent="0.2">
      <c r="H54036"/>
      <c r="J54036" s="323"/>
    </row>
    <row r="54037" spans="8:10" x14ac:dyDescent="0.2">
      <c r="H54037"/>
      <c r="J54037" s="323"/>
    </row>
    <row r="54038" spans="8:10" x14ac:dyDescent="0.2">
      <c r="H54038"/>
      <c r="J54038" s="323"/>
    </row>
    <row r="54039" spans="8:10" x14ac:dyDescent="0.2">
      <c r="H54039"/>
      <c r="J54039" s="323"/>
    </row>
    <row r="54040" spans="8:10" x14ac:dyDescent="0.2">
      <c r="H54040"/>
      <c r="J54040" s="323"/>
    </row>
    <row r="54041" spans="8:10" x14ac:dyDescent="0.2">
      <c r="H54041"/>
      <c r="J54041" s="323"/>
    </row>
    <row r="54042" spans="8:10" x14ac:dyDescent="0.2">
      <c r="H54042"/>
      <c r="J54042" s="323"/>
    </row>
    <row r="54043" spans="8:10" x14ac:dyDescent="0.2">
      <c r="H54043"/>
      <c r="J54043" s="323"/>
    </row>
    <row r="54044" spans="8:10" x14ac:dyDescent="0.2">
      <c r="H54044"/>
      <c r="J54044" s="323"/>
    </row>
    <row r="54045" spans="8:10" x14ac:dyDescent="0.2">
      <c r="H54045"/>
      <c r="J54045" s="323"/>
    </row>
    <row r="54046" spans="8:10" x14ac:dyDescent="0.2">
      <c r="H54046"/>
      <c r="J54046" s="323"/>
    </row>
    <row r="54047" spans="8:10" x14ac:dyDescent="0.2">
      <c r="H54047"/>
      <c r="J54047" s="323"/>
    </row>
    <row r="54048" spans="8:10" x14ac:dyDescent="0.2">
      <c r="H54048"/>
      <c r="J54048" s="323"/>
    </row>
    <row r="54049" spans="8:10" x14ac:dyDescent="0.2">
      <c r="H54049"/>
      <c r="J54049" s="323"/>
    </row>
    <row r="54050" spans="8:10" x14ac:dyDescent="0.2">
      <c r="H54050"/>
      <c r="J54050" s="323"/>
    </row>
    <row r="54051" spans="8:10" x14ac:dyDescent="0.2">
      <c r="H54051"/>
      <c r="J54051" s="323"/>
    </row>
    <row r="54052" spans="8:10" x14ac:dyDescent="0.2">
      <c r="H54052"/>
      <c r="J54052" s="323"/>
    </row>
    <row r="54053" spans="8:10" x14ac:dyDescent="0.2">
      <c r="H54053"/>
      <c r="J54053" s="323"/>
    </row>
    <row r="54054" spans="8:10" x14ac:dyDescent="0.2">
      <c r="H54054"/>
      <c r="J54054" s="323"/>
    </row>
    <row r="54055" spans="8:10" x14ac:dyDescent="0.2">
      <c r="H54055"/>
      <c r="J54055" s="323"/>
    </row>
    <row r="54056" spans="8:10" x14ac:dyDescent="0.2">
      <c r="H54056"/>
      <c r="J54056" s="323"/>
    </row>
    <row r="54057" spans="8:10" x14ac:dyDescent="0.2">
      <c r="H54057"/>
      <c r="J54057" s="323"/>
    </row>
    <row r="54058" spans="8:10" x14ac:dyDescent="0.2">
      <c r="H54058"/>
      <c r="J54058" s="323"/>
    </row>
    <row r="54059" spans="8:10" x14ac:dyDescent="0.2">
      <c r="H54059"/>
      <c r="J54059" s="323"/>
    </row>
    <row r="54060" spans="8:10" x14ac:dyDescent="0.2">
      <c r="H54060"/>
      <c r="J54060" s="323"/>
    </row>
    <row r="54061" spans="8:10" x14ac:dyDescent="0.2">
      <c r="H54061"/>
      <c r="J54061" s="323"/>
    </row>
    <row r="54062" spans="8:10" x14ac:dyDescent="0.2">
      <c r="H54062"/>
      <c r="J54062" s="323"/>
    </row>
    <row r="54063" spans="8:10" x14ac:dyDescent="0.2">
      <c r="H54063"/>
      <c r="J54063" s="323"/>
    </row>
    <row r="54064" spans="8:10" x14ac:dyDescent="0.2">
      <c r="H54064"/>
      <c r="J54064" s="323"/>
    </row>
    <row r="54065" spans="8:10" x14ac:dyDescent="0.2">
      <c r="H54065"/>
      <c r="J54065" s="323"/>
    </row>
    <row r="54066" spans="8:10" x14ac:dyDescent="0.2">
      <c r="H54066"/>
      <c r="J54066" s="323"/>
    </row>
    <row r="54067" spans="8:10" x14ac:dyDescent="0.2">
      <c r="H54067"/>
      <c r="J54067" s="323"/>
    </row>
    <row r="54068" spans="8:10" x14ac:dyDescent="0.2">
      <c r="H54068"/>
      <c r="J54068" s="323"/>
    </row>
    <row r="54069" spans="8:10" x14ac:dyDescent="0.2">
      <c r="H54069"/>
      <c r="J54069" s="323"/>
    </row>
    <row r="54070" spans="8:10" x14ac:dyDescent="0.2">
      <c r="H54070"/>
      <c r="J54070" s="323"/>
    </row>
    <row r="54071" spans="8:10" x14ac:dyDescent="0.2">
      <c r="H54071"/>
      <c r="J54071" s="323"/>
    </row>
    <row r="54072" spans="8:10" x14ac:dyDescent="0.2">
      <c r="H54072"/>
      <c r="J54072" s="323"/>
    </row>
    <row r="54073" spans="8:10" x14ac:dyDescent="0.2">
      <c r="H54073"/>
      <c r="J54073" s="323"/>
    </row>
    <row r="54074" spans="8:10" x14ac:dyDescent="0.2">
      <c r="H54074"/>
      <c r="J54074" s="323"/>
    </row>
    <row r="54075" spans="8:10" x14ac:dyDescent="0.2">
      <c r="H54075"/>
      <c r="J54075" s="323"/>
    </row>
    <row r="54076" spans="8:10" x14ac:dyDescent="0.2">
      <c r="H54076"/>
      <c r="J54076" s="323"/>
    </row>
    <row r="54077" spans="8:10" x14ac:dyDescent="0.2">
      <c r="H54077"/>
      <c r="J54077" s="323"/>
    </row>
    <row r="54078" spans="8:10" x14ac:dyDescent="0.2">
      <c r="H54078"/>
      <c r="J54078" s="323"/>
    </row>
    <row r="54079" spans="8:10" x14ac:dyDescent="0.2">
      <c r="H54079"/>
      <c r="J54079" s="323"/>
    </row>
    <row r="54080" spans="8:10" x14ac:dyDescent="0.2">
      <c r="H54080"/>
      <c r="J54080" s="323"/>
    </row>
    <row r="54081" spans="8:10" x14ac:dyDescent="0.2">
      <c r="H54081"/>
      <c r="J54081" s="323"/>
    </row>
    <row r="54082" spans="8:10" x14ac:dyDescent="0.2">
      <c r="H54082"/>
      <c r="J54082" s="323"/>
    </row>
    <row r="54083" spans="8:10" x14ac:dyDescent="0.2">
      <c r="H54083"/>
      <c r="J54083" s="323"/>
    </row>
    <row r="54084" spans="8:10" x14ac:dyDescent="0.2">
      <c r="H54084"/>
      <c r="J54084" s="323"/>
    </row>
    <row r="54085" spans="8:10" x14ac:dyDescent="0.2">
      <c r="H54085"/>
      <c r="J54085" s="323"/>
    </row>
    <row r="54086" spans="8:10" x14ac:dyDescent="0.2">
      <c r="H54086"/>
      <c r="J54086" s="323"/>
    </row>
    <row r="54087" spans="8:10" x14ac:dyDescent="0.2">
      <c r="H54087"/>
      <c r="J54087" s="323"/>
    </row>
    <row r="54088" spans="8:10" x14ac:dyDescent="0.2">
      <c r="H54088"/>
      <c r="J54088" s="323"/>
    </row>
    <row r="54089" spans="8:10" x14ac:dyDescent="0.2">
      <c r="H54089"/>
      <c r="J54089" s="323"/>
    </row>
    <row r="54090" spans="8:10" x14ac:dyDescent="0.2">
      <c r="H54090"/>
      <c r="J54090" s="323"/>
    </row>
    <row r="54091" spans="8:10" x14ac:dyDescent="0.2">
      <c r="H54091"/>
      <c r="J54091" s="323"/>
    </row>
    <row r="54092" spans="8:10" x14ac:dyDescent="0.2">
      <c r="H54092"/>
      <c r="J54092" s="323"/>
    </row>
    <row r="54093" spans="8:10" x14ac:dyDescent="0.2">
      <c r="H54093"/>
      <c r="J54093" s="323"/>
    </row>
    <row r="54094" spans="8:10" x14ac:dyDescent="0.2">
      <c r="H54094"/>
      <c r="J54094" s="323"/>
    </row>
    <row r="54095" spans="8:10" x14ac:dyDescent="0.2">
      <c r="H54095"/>
      <c r="J54095" s="323"/>
    </row>
    <row r="54096" spans="8:10" x14ac:dyDescent="0.2">
      <c r="H54096"/>
      <c r="J54096" s="323"/>
    </row>
    <row r="54097" spans="8:10" x14ac:dyDescent="0.2">
      <c r="H54097"/>
      <c r="J54097" s="323"/>
    </row>
    <row r="54098" spans="8:10" x14ac:dyDescent="0.2">
      <c r="H54098"/>
      <c r="J54098" s="323"/>
    </row>
    <row r="54099" spans="8:10" x14ac:dyDescent="0.2">
      <c r="H54099"/>
      <c r="J54099" s="323"/>
    </row>
    <row r="54100" spans="8:10" x14ac:dyDescent="0.2">
      <c r="H54100"/>
      <c r="J54100" s="323"/>
    </row>
    <row r="54101" spans="8:10" x14ac:dyDescent="0.2">
      <c r="H54101"/>
      <c r="J54101" s="323"/>
    </row>
    <row r="54102" spans="8:10" x14ac:dyDescent="0.2">
      <c r="H54102"/>
      <c r="J54102" s="323"/>
    </row>
    <row r="54103" spans="8:10" x14ac:dyDescent="0.2">
      <c r="H54103"/>
      <c r="J54103" s="323"/>
    </row>
    <row r="54104" spans="8:10" x14ac:dyDescent="0.2">
      <c r="H54104"/>
      <c r="J54104" s="323"/>
    </row>
    <row r="54105" spans="8:10" x14ac:dyDescent="0.2">
      <c r="H54105"/>
      <c r="J54105" s="323"/>
    </row>
    <row r="54106" spans="8:10" x14ac:dyDescent="0.2">
      <c r="H54106"/>
      <c r="J54106" s="323"/>
    </row>
    <row r="54107" spans="8:10" x14ac:dyDescent="0.2">
      <c r="H54107"/>
      <c r="J54107" s="323"/>
    </row>
    <row r="54108" spans="8:10" x14ac:dyDescent="0.2">
      <c r="H54108"/>
      <c r="J54108" s="323"/>
    </row>
    <row r="54109" spans="8:10" x14ac:dyDescent="0.2">
      <c r="H54109"/>
      <c r="J54109" s="323"/>
    </row>
    <row r="54110" spans="8:10" x14ac:dyDescent="0.2">
      <c r="H54110"/>
      <c r="J54110" s="323"/>
    </row>
    <row r="54111" spans="8:10" x14ac:dyDescent="0.2">
      <c r="H54111"/>
      <c r="J54111" s="323"/>
    </row>
    <row r="54112" spans="8:10" x14ac:dyDescent="0.2">
      <c r="H54112"/>
      <c r="J54112" s="323"/>
    </row>
    <row r="54113" spans="8:10" x14ac:dyDescent="0.2">
      <c r="H54113"/>
      <c r="J54113" s="323"/>
    </row>
    <row r="54114" spans="8:10" x14ac:dyDescent="0.2">
      <c r="H54114"/>
      <c r="J54114" s="323"/>
    </row>
    <row r="54115" spans="8:10" x14ac:dyDescent="0.2">
      <c r="H54115"/>
      <c r="J54115" s="323"/>
    </row>
    <row r="54116" spans="8:10" x14ac:dyDescent="0.2">
      <c r="H54116"/>
      <c r="J54116" s="323"/>
    </row>
    <row r="54117" spans="8:10" x14ac:dyDescent="0.2">
      <c r="H54117"/>
      <c r="J54117" s="323"/>
    </row>
    <row r="54118" spans="8:10" x14ac:dyDescent="0.2">
      <c r="H54118"/>
      <c r="J54118" s="323"/>
    </row>
    <row r="54119" spans="8:10" x14ac:dyDescent="0.2">
      <c r="H54119"/>
      <c r="J54119" s="323"/>
    </row>
    <row r="54120" spans="8:10" x14ac:dyDescent="0.2">
      <c r="H54120"/>
      <c r="J54120" s="323"/>
    </row>
    <row r="54121" spans="8:10" x14ac:dyDescent="0.2">
      <c r="H54121"/>
      <c r="J54121" s="323"/>
    </row>
    <row r="54122" spans="8:10" x14ac:dyDescent="0.2">
      <c r="H54122"/>
      <c r="J54122" s="323"/>
    </row>
    <row r="54123" spans="8:10" x14ac:dyDescent="0.2">
      <c r="H54123"/>
      <c r="J54123" s="323"/>
    </row>
    <row r="54124" spans="8:10" x14ac:dyDescent="0.2">
      <c r="H54124"/>
      <c r="J54124" s="323"/>
    </row>
    <row r="54125" spans="8:10" x14ac:dyDescent="0.2">
      <c r="H54125"/>
      <c r="J54125" s="323"/>
    </row>
    <row r="54126" spans="8:10" x14ac:dyDescent="0.2">
      <c r="H54126"/>
      <c r="J54126" s="323"/>
    </row>
    <row r="54127" spans="8:10" x14ac:dyDescent="0.2">
      <c r="H54127"/>
      <c r="J54127" s="323"/>
    </row>
    <row r="54128" spans="8:10" x14ac:dyDescent="0.2">
      <c r="H54128"/>
      <c r="J54128" s="323"/>
    </row>
    <row r="54129" spans="8:10" x14ac:dyDescent="0.2">
      <c r="H54129"/>
      <c r="J54129" s="323"/>
    </row>
    <row r="54130" spans="8:10" x14ac:dyDescent="0.2">
      <c r="H54130"/>
      <c r="J54130" s="323"/>
    </row>
    <row r="54131" spans="8:10" x14ac:dyDescent="0.2">
      <c r="H54131"/>
      <c r="J54131" s="323"/>
    </row>
    <row r="54132" spans="8:10" x14ac:dyDescent="0.2">
      <c r="H54132"/>
      <c r="J54132" s="323"/>
    </row>
    <row r="54133" spans="8:10" x14ac:dyDescent="0.2">
      <c r="H54133"/>
      <c r="J54133" s="323"/>
    </row>
    <row r="54134" spans="8:10" x14ac:dyDescent="0.2">
      <c r="H54134"/>
      <c r="J54134" s="323"/>
    </row>
    <row r="54135" spans="8:10" x14ac:dyDescent="0.2">
      <c r="H54135"/>
      <c r="J54135" s="323"/>
    </row>
    <row r="54136" spans="8:10" x14ac:dyDescent="0.2">
      <c r="H54136"/>
      <c r="J54136" s="323"/>
    </row>
    <row r="54137" spans="8:10" x14ac:dyDescent="0.2">
      <c r="H54137"/>
      <c r="J54137" s="323"/>
    </row>
    <row r="54138" spans="8:10" x14ac:dyDescent="0.2">
      <c r="H54138"/>
      <c r="J54138" s="323"/>
    </row>
    <row r="54139" spans="8:10" x14ac:dyDescent="0.2">
      <c r="H54139"/>
      <c r="J54139" s="323"/>
    </row>
    <row r="54140" spans="8:10" x14ac:dyDescent="0.2">
      <c r="H54140"/>
      <c r="J54140" s="323"/>
    </row>
    <row r="54141" spans="8:10" x14ac:dyDescent="0.2">
      <c r="H54141"/>
      <c r="J54141" s="323"/>
    </row>
    <row r="54142" spans="8:10" x14ac:dyDescent="0.2">
      <c r="H54142"/>
      <c r="J54142" s="323"/>
    </row>
    <row r="54143" spans="8:10" x14ac:dyDescent="0.2">
      <c r="H54143"/>
      <c r="J54143" s="323"/>
    </row>
    <row r="54144" spans="8:10" x14ac:dyDescent="0.2">
      <c r="H54144"/>
      <c r="J54144" s="323"/>
    </row>
    <row r="54145" spans="8:10" x14ac:dyDescent="0.2">
      <c r="H54145"/>
      <c r="J54145" s="323"/>
    </row>
    <row r="54146" spans="8:10" x14ac:dyDescent="0.2">
      <c r="H54146"/>
      <c r="J54146" s="323"/>
    </row>
    <row r="54147" spans="8:10" x14ac:dyDescent="0.2">
      <c r="H54147"/>
      <c r="J54147" s="323"/>
    </row>
    <row r="54148" spans="8:10" x14ac:dyDescent="0.2">
      <c r="H54148"/>
      <c r="J54148" s="323"/>
    </row>
    <row r="54149" spans="8:10" x14ac:dyDescent="0.2">
      <c r="H54149"/>
      <c r="J54149" s="323"/>
    </row>
    <row r="54150" spans="8:10" x14ac:dyDescent="0.2">
      <c r="H54150"/>
      <c r="J54150" s="323"/>
    </row>
    <row r="54151" spans="8:10" x14ac:dyDescent="0.2">
      <c r="H54151"/>
      <c r="J54151" s="323"/>
    </row>
    <row r="54152" spans="8:10" x14ac:dyDescent="0.2">
      <c r="H54152"/>
      <c r="J54152" s="323"/>
    </row>
    <row r="54153" spans="8:10" x14ac:dyDescent="0.2">
      <c r="H54153"/>
      <c r="J54153" s="323"/>
    </row>
    <row r="54154" spans="8:10" x14ac:dyDescent="0.2">
      <c r="H54154"/>
      <c r="J54154" s="323"/>
    </row>
    <row r="54155" spans="8:10" x14ac:dyDescent="0.2">
      <c r="H54155"/>
      <c r="J54155" s="323"/>
    </row>
    <row r="54156" spans="8:10" x14ac:dyDescent="0.2">
      <c r="H54156"/>
      <c r="J54156" s="323"/>
    </row>
    <row r="54157" spans="8:10" x14ac:dyDescent="0.2">
      <c r="H54157"/>
      <c r="J54157" s="323"/>
    </row>
    <row r="54158" spans="8:10" x14ac:dyDescent="0.2">
      <c r="H54158"/>
      <c r="J54158" s="323"/>
    </row>
    <row r="54159" spans="8:10" x14ac:dyDescent="0.2">
      <c r="H54159"/>
      <c r="J54159" s="323"/>
    </row>
    <row r="54160" spans="8:10" x14ac:dyDescent="0.2">
      <c r="H54160"/>
      <c r="J54160" s="323"/>
    </row>
    <row r="54161" spans="8:10" x14ac:dyDescent="0.2">
      <c r="H54161"/>
      <c r="J54161" s="323"/>
    </row>
    <row r="54162" spans="8:10" x14ac:dyDescent="0.2">
      <c r="H54162"/>
      <c r="J54162" s="323"/>
    </row>
    <row r="54163" spans="8:10" x14ac:dyDescent="0.2">
      <c r="H54163"/>
      <c r="J54163" s="323"/>
    </row>
    <row r="54164" spans="8:10" x14ac:dyDescent="0.2">
      <c r="H54164"/>
      <c r="J54164" s="323"/>
    </row>
    <row r="54165" spans="8:10" x14ac:dyDescent="0.2">
      <c r="H54165"/>
      <c r="J54165" s="323"/>
    </row>
    <row r="54166" spans="8:10" x14ac:dyDescent="0.2">
      <c r="H54166"/>
      <c r="J54166" s="323"/>
    </row>
    <row r="54167" spans="8:10" x14ac:dyDescent="0.2">
      <c r="H54167"/>
      <c r="J54167" s="323"/>
    </row>
    <row r="54168" spans="8:10" x14ac:dyDescent="0.2">
      <c r="H54168"/>
      <c r="J54168" s="323"/>
    </row>
    <row r="54169" spans="8:10" x14ac:dyDescent="0.2">
      <c r="H54169"/>
      <c r="J54169" s="323"/>
    </row>
    <row r="54170" spans="8:10" x14ac:dyDescent="0.2">
      <c r="H54170"/>
      <c r="J54170" s="323"/>
    </row>
    <row r="54171" spans="8:10" x14ac:dyDescent="0.2">
      <c r="H54171"/>
      <c r="J54171" s="323"/>
    </row>
    <row r="54172" spans="8:10" x14ac:dyDescent="0.2">
      <c r="H54172"/>
      <c r="J54172" s="323"/>
    </row>
    <row r="54173" spans="8:10" x14ac:dyDescent="0.2">
      <c r="H54173"/>
      <c r="J54173" s="323"/>
    </row>
    <row r="54174" spans="8:10" x14ac:dyDescent="0.2">
      <c r="H54174"/>
      <c r="J54174" s="323"/>
    </row>
    <row r="54175" spans="8:10" x14ac:dyDescent="0.2">
      <c r="H54175"/>
      <c r="J54175" s="323"/>
    </row>
    <row r="54176" spans="8:10" x14ac:dyDescent="0.2">
      <c r="H54176"/>
      <c r="J54176" s="323"/>
    </row>
    <row r="54177" spans="8:10" x14ac:dyDescent="0.2">
      <c r="H54177"/>
      <c r="J54177" s="323"/>
    </row>
    <row r="54178" spans="8:10" x14ac:dyDescent="0.2">
      <c r="H54178"/>
      <c r="J54178" s="323"/>
    </row>
    <row r="54179" spans="8:10" x14ac:dyDescent="0.2">
      <c r="H54179"/>
      <c r="J54179" s="323"/>
    </row>
    <row r="54180" spans="8:10" x14ac:dyDescent="0.2">
      <c r="H54180"/>
      <c r="J54180" s="323"/>
    </row>
    <row r="54181" spans="8:10" x14ac:dyDescent="0.2">
      <c r="H54181"/>
      <c r="J54181" s="323"/>
    </row>
    <row r="54182" spans="8:10" x14ac:dyDescent="0.2">
      <c r="H54182"/>
      <c r="J54182" s="323"/>
    </row>
    <row r="54183" spans="8:10" x14ac:dyDescent="0.2">
      <c r="H54183"/>
      <c r="J54183" s="323"/>
    </row>
    <row r="54184" spans="8:10" x14ac:dyDescent="0.2">
      <c r="H54184"/>
      <c r="J54184" s="323"/>
    </row>
    <row r="54185" spans="8:10" x14ac:dyDescent="0.2">
      <c r="H54185"/>
      <c r="J54185" s="323"/>
    </row>
    <row r="54186" spans="8:10" x14ac:dyDescent="0.2">
      <c r="H54186"/>
      <c r="J54186" s="323"/>
    </row>
    <row r="54187" spans="8:10" x14ac:dyDescent="0.2">
      <c r="H54187"/>
      <c r="J54187" s="323"/>
    </row>
    <row r="54188" spans="8:10" x14ac:dyDescent="0.2">
      <c r="H54188"/>
      <c r="J54188" s="323"/>
    </row>
    <row r="54189" spans="8:10" x14ac:dyDescent="0.2">
      <c r="H54189"/>
      <c r="J54189" s="323"/>
    </row>
    <row r="54190" spans="8:10" x14ac:dyDescent="0.2">
      <c r="H54190"/>
      <c r="J54190" s="323"/>
    </row>
    <row r="54191" spans="8:10" x14ac:dyDescent="0.2">
      <c r="H54191"/>
      <c r="J54191" s="323"/>
    </row>
    <row r="54192" spans="8:10" x14ac:dyDescent="0.2">
      <c r="H54192"/>
      <c r="J54192" s="323"/>
    </row>
    <row r="54193" spans="8:10" x14ac:dyDescent="0.2">
      <c r="H54193"/>
      <c r="J54193" s="323"/>
    </row>
    <row r="54194" spans="8:10" x14ac:dyDescent="0.2">
      <c r="H54194"/>
      <c r="J54194" s="323"/>
    </row>
    <row r="54195" spans="8:10" x14ac:dyDescent="0.2">
      <c r="H54195"/>
      <c r="J54195" s="323"/>
    </row>
    <row r="54196" spans="8:10" x14ac:dyDescent="0.2">
      <c r="H54196"/>
      <c r="J54196" s="323"/>
    </row>
    <row r="54197" spans="8:10" x14ac:dyDescent="0.2">
      <c r="H54197"/>
      <c r="J54197" s="323"/>
    </row>
    <row r="54198" spans="8:10" x14ac:dyDescent="0.2">
      <c r="H54198"/>
      <c r="J54198" s="323"/>
    </row>
    <row r="54199" spans="8:10" x14ac:dyDescent="0.2">
      <c r="H54199"/>
      <c r="J54199" s="323"/>
    </row>
    <row r="54200" spans="8:10" x14ac:dyDescent="0.2">
      <c r="H54200"/>
      <c r="J54200" s="323"/>
    </row>
    <row r="54201" spans="8:10" x14ac:dyDescent="0.2">
      <c r="H54201"/>
      <c r="J54201" s="323"/>
    </row>
    <row r="54202" spans="8:10" x14ac:dyDescent="0.2">
      <c r="H54202"/>
      <c r="J54202" s="323"/>
    </row>
    <row r="54203" spans="8:10" x14ac:dyDescent="0.2">
      <c r="H54203"/>
      <c r="J54203" s="323"/>
    </row>
    <row r="54204" spans="8:10" x14ac:dyDescent="0.2">
      <c r="H54204"/>
      <c r="J54204" s="323"/>
    </row>
    <row r="54205" spans="8:10" x14ac:dyDescent="0.2">
      <c r="H54205"/>
      <c r="J54205" s="323"/>
    </row>
    <row r="54206" spans="8:10" x14ac:dyDescent="0.2">
      <c r="H54206"/>
      <c r="J54206" s="323"/>
    </row>
    <row r="54207" spans="8:10" x14ac:dyDescent="0.2">
      <c r="H54207"/>
      <c r="J54207" s="323"/>
    </row>
    <row r="54208" spans="8:10" x14ac:dyDescent="0.2">
      <c r="H54208"/>
      <c r="J54208" s="323"/>
    </row>
    <row r="54209" spans="8:10" x14ac:dyDescent="0.2">
      <c r="H54209"/>
      <c r="J54209" s="323"/>
    </row>
    <row r="54210" spans="8:10" x14ac:dyDescent="0.2">
      <c r="H54210"/>
      <c r="J54210" s="323"/>
    </row>
    <row r="54211" spans="8:10" x14ac:dyDescent="0.2">
      <c r="H54211"/>
      <c r="J54211" s="323"/>
    </row>
    <row r="54212" spans="8:10" x14ac:dyDescent="0.2">
      <c r="H54212"/>
      <c r="J54212" s="323"/>
    </row>
    <row r="54213" spans="8:10" x14ac:dyDescent="0.2">
      <c r="H54213"/>
      <c r="J54213" s="323"/>
    </row>
    <row r="54214" spans="8:10" x14ac:dyDescent="0.2">
      <c r="H54214"/>
      <c r="J54214" s="323"/>
    </row>
    <row r="54215" spans="8:10" x14ac:dyDescent="0.2">
      <c r="H54215"/>
      <c r="J54215" s="323"/>
    </row>
    <row r="54216" spans="8:10" x14ac:dyDescent="0.2">
      <c r="H54216"/>
      <c r="J54216" s="323"/>
    </row>
    <row r="54217" spans="8:10" x14ac:dyDescent="0.2">
      <c r="H54217"/>
      <c r="J54217" s="323"/>
    </row>
    <row r="54218" spans="8:10" x14ac:dyDescent="0.2">
      <c r="H54218"/>
      <c r="J54218" s="323"/>
    </row>
    <row r="54219" spans="8:10" x14ac:dyDescent="0.2">
      <c r="H54219"/>
      <c r="J54219" s="323"/>
    </row>
    <row r="54220" spans="8:10" x14ac:dyDescent="0.2">
      <c r="H54220"/>
      <c r="J54220" s="323"/>
    </row>
    <row r="54221" spans="8:10" x14ac:dyDescent="0.2">
      <c r="H54221"/>
      <c r="J54221" s="323"/>
    </row>
    <row r="54222" spans="8:10" x14ac:dyDescent="0.2">
      <c r="H54222"/>
      <c r="J54222" s="323"/>
    </row>
    <row r="54223" spans="8:10" x14ac:dyDescent="0.2">
      <c r="H54223"/>
      <c r="J54223" s="323"/>
    </row>
    <row r="54224" spans="8:10" x14ac:dyDescent="0.2">
      <c r="H54224"/>
      <c r="J54224" s="323"/>
    </row>
    <row r="54225" spans="8:10" x14ac:dyDescent="0.2">
      <c r="H54225"/>
      <c r="J54225" s="323"/>
    </row>
    <row r="54226" spans="8:10" x14ac:dyDescent="0.2">
      <c r="H54226"/>
      <c r="J54226" s="323"/>
    </row>
    <row r="54227" spans="8:10" x14ac:dyDescent="0.2">
      <c r="H54227"/>
      <c r="J54227" s="323"/>
    </row>
    <row r="54228" spans="8:10" x14ac:dyDescent="0.2">
      <c r="H54228"/>
      <c r="J54228" s="323"/>
    </row>
    <row r="54229" spans="8:10" x14ac:dyDescent="0.2">
      <c r="H54229"/>
      <c r="J54229" s="323"/>
    </row>
    <row r="54230" spans="8:10" x14ac:dyDescent="0.2">
      <c r="H54230"/>
      <c r="J54230" s="323"/>
    </row>
    <row r="54231" spans="8:10" x14ac:dyDescent="0.2">
      <c r="H54231"/>
      <c r="J54231" s="323"/>
    </row>
    <row r="54232" spans="8:10" x14ac:dyDescent="0.2">
      <c r="H54232"/>
      <c r="J54232" s="323"/>
    </row>
    <row r="54233" spans="8:10" x14ac:dyDescent="0.2">
      <c r="H54233"/>
      <c r="J54233" s="323"/>
    </row>
    <row r="54234" spans="8:10" x14ac:dyDescent="0.2">
      <c r="H54234"/>
      <c r="J54234" s="323"/>
    </row>
    <row r="54235" spans="8:10" x14ac:dyDescent="0.2">
      <c r="H54235"/>
      <c r="J54235" s="323"/>
    </row>
    <row r="54236" spans="8:10" x14ac:dyDescent="0.2">
      <c r="H54236"/>
      <c r="J54236" s="323"/>
    </row>
    <row r="54237" spans="8:10" x14ac:dyDescent="0.2">
      <c r="H54237"/>
      <c r="J54237" s="323"/>
    </row>
    <row r="54238" spans="8:10" x14ac:dyDescent="0.2">
      <c r="H54238"/>
      <c r="J54238" s="323"/>
    </row>
    <row r="54239" spans="8:10" x14ac:dyDescent="0.2">
      <c r="H54239"/>
      <c r="J54239" s="323"/>
    </row>
    <row r="54240" spans="8:10" x14ac:dyDescent="0.2">
      <c r="H54240"/>
      <c r="J54240" s="323"/>
    </row>
    <row r="54241" spans="8:10" x14ac:dyDescent="0.2">
      <c r="H54241"/>
      <c r="J54241" s="323"/>
    </row>
    <row r="54242" spans="8:10" x14ac:dyDescent="0.2">
      <c r="H54242"/>
      <c r="J54242" s="323"/>
    </row>
    <row r="54243" spans="8:10" x14ac:dyDescent="0.2">
      <c r="H54243"/>
      <c r="J54243" s="323"/>
    </row>
    <row r="54244" spans="8:10" x14ac:dyDescent="0.2">
      <c r="H54244"/>
      <c r="J54244" s="323"/>
    </row>
    <row r="54245" spans="8:10" x14ac:dyDescent="0.2">
      <c r="H54245"/>
      <c r="J54245" s="323"/>
    </row>
    <row r="54246" spans="8:10" x14ac:dyDescent="0.2">
      <c r="H54246"/>
      <c r="J54246" s="323"/>
    </row>
    <row r="54247" spans="8:10" x14ac:dyDescent="0.2">
      <c r="H54247"/>
      <c r="J54247" s="323"/>
    </row>
    <row r="54248" spans="8:10" x14ac:dyDescent="0.2">
      <c r="H54248"/>
      <c r="J54248" s="323"/>
    </row>
    <row r="54249" spans="8:10" x14ac:dyDescent="0.2">
      <c r="H54249"/>
      <c r="J54249" s="323"/>
    </row>
    <row r="54250" spans="8:10" x14ac:dyDescent="0.2">
      <c r="H54250"/>
      <c r="J54250" s="323"/>
    </row>
    <row r="54251" spans="8:10" x14ac:dyDescent="0.2">
      <c r="H54251"/>
      <c r="J54251" s="323"/>
    </row>
    <row r="54252" spans="8:10" x14ac:dyDescent="0.2">
      <c r="H54252"/>
      <c r="J54252" s="323"/>
    </row>
    <row r="54253" spans="8:10" x14ac:dyDescent="0.2">
      <c r="H54253"/>
      <c r="J54253" s="323"/>
    </row>
    <row r="54254" spans="8:10" x14ac:dyDescent="0.2">
      <c r="H54254"/>
      <c r="J54254" s="323"/>
    </row>
    <row r="54255" spans="8:10" x14ac:dyDescent="0.2">
      <c r="H54255"/>
      <c r="J54255" s="323"/>
    </row>
    <row r="54256" spans="8:10" x14ac:dyDescent="0.2">
      <c r="H54256"/>
      <c r="J54256" s="323"/>
    </row>
    <row r="54257" spans="8:10" x14ac:dyDescent="0.2">
      <c r="H54257"/>
      <c r="J54257" s="323"/>
    </row>
    <row r="54258" spans="8:10" x14ac:dyDescent="0.2">
      <c r="H54258"/>
      <c r="J54258" s="323"/>
    </row>
    <row r="54259" spans="8:10" x14ac:dyDescent="0.2">
      <c r="H54259"/>
      <c r="J54259" s="323"/>
    </row>
    <row r="54260" spans="8:10" x14ac:dyDescent="0.2">
      <c r="H54260"/>
      <c r="J54260" s="323"/>
    </row>
    <row r="54261" spans="8:10" x14ac:dyDescent="0.2">
      <c r="H54261"/>
      <c r="J54261" s="323"/>
    </row>
    <row r="54262" spans="8:10" x14ac:dyDescent="0.2">
      <c r="H54262"/>
      <c r="J54262" s="323"/>
    </row>
    <row r="54263" spans="8:10" x14ac:dyDescent="0.2">
      <c r="H54263"/>
      <c r="J54263" s="323"/>
    </row>
    <row r="54264" spans="8:10" x14ac:dyDescent="0.2">
      <c r="H54264"/>
      <c r="J54264" s="323"/>
    </row>
    <row r="54265" spans="8:10" x14ac:dyDescent="0.2">
      <c r="H54265"/>
      <c r="J54265" s="323"/>
    </row>
    <row r="54266" spans="8:10" x14ac:dyDescent="0.2">
      <c r="H54266"/>
      <c r="J54266" s="323"/>
    </row>
    <row r="54267" spans="8:10" x14ac:dyDescent="0.2">
      <c r="H54267"/>
      <c r="J54267" s="323"/>
    </row>
    <row r="54268" spans="8:10" x14ac:dyDescent="0.2">
      <c r="H54268"/>
      <c r="J54268" s="323"/>
    </row>
    <row r="54269" spans="8:10" x14ac:dyDescent="0.2">
      <c r="H54269"/>
      <c r="J54269" s="323"/>
    </row>
    <row r="54270" spans="8:10" x14ac:dyDescent="0.2">
      <c r="H54270"/>
      <c r="J54270" s="323"/>
    </row>
    <row r="54271" spans="8:10" x14ac:dyDescent="0.2">
      <c r="H54271"/>
      <c r="J54271" s="323"/>
    </row>
    <row r="54272" spans="8:10" x14ac:dyDescent="0.2">
      <c r="H54272"/>
      <c r="J54272" s="323"/>
    </row>
    <row r="54273" spans="8:10" x14ac:dyDescent="0.2">
      <c r="H54273"/>
      <c r="J54273" s="323"/>
    </row>
    <row r="54274" spans="8:10" x14ac:dyDescent="0.2">
      <c r="H54274"/>
      <c r="J54274" s="323"/>
    </row>
    <row r="54275" spans="8:10" x14ac:dyDescent="0.2">
      <c r="H54275"/>
      <c r="J54275" s="323"/>
    </row>
    <row r="54276" spans="8:10" x14ac:dyDescent="0.2">
      <c r="H54276"/>
      <c r="J54276" s="323"/>
    </row>
    <row r="54277" spans="8:10" x14ac:dyDescent="0.2">
      <c r="H54277"/>
      <c r="J54277" s="323"/>
    </row>
    <row r="54278" spans="8:10" x14ac:dyDescent="0.2">
      <c r="H54278"/>
      <c r="J54278" s="323"/>
    </row>
    <row r="54279" spans="8:10" x14ac:dyDescent="0.2">
      <c r="H54279"/>
      <c r="J54279" s="323"/>
    </row>
    <row r="54280" spans="8:10" x14ac:dyDescent="0.2">
      <c r="H54280"/>
      <c r="J54280" s="323"/>
    </row>
    <row r="54281" spans="8:10" x14ac:dyDescent="0.2">
      <c r="H54281"/>
      <c r="J54281" s="323"/>
    </row>
    <row r="54282" spans="8:10" x14ac:dyDescent="0.2">
      <c r="H54282"/>
      <c r="J54282" s="323"/>
    </row>
    <row r="54283" spans="8:10" x14ac:dyDescent="0.2">
      <c r="H54283"/>
      <c r="J54283" s="323"/>
    </row>
    <row r="54284" spans="8:10" x14ac:dyDescent="0.2">
      <c r="H54284"/>
      <c r="J54284" s="323"/>
    </row>
    <row r="54285" spans="8:10" x14ac:dyDescent="0.2">
      <c r="H54285"/>
      <c r="J54285" s="323"/>
    </row>
    <row r="54286" spans="8:10" x14ac:dyDescent="0.2">
      <c r="H54286"/>
      <c r="J54286" s="323"/>
    </row>
    <row r="54287" spans="8:10" x14ac:dyDescent="0.2">
      <c r="H54287"/>
      <c r="J54287" s="323"/>
    </row>
    <row r="54288" spans="8:10" x14ac:dyDescent="0.2">
      <c r="H54288"/>
      <c r="J54288" s="323"/>
    </row>
    <row r="54289" spans="8:10" x14ac:dyDescent="0.2">
      <c r="H54289"/>
      <c r="J54289" s="323"/>
    </row>
    <row r="54290" spans="8:10" x14ac:dyDescent="0.2">
      <c r="H54290"/>
      <c r="J54290" s="323"/>
    </row>
    <row r="54291" spans="8:10" x14ac:dyDescent="0.2">
      <c r="H54291"/>
      <c r="J54291" s="323"/>
    </row>
    <row r="54292" spans="8:10" x14ac:dyDescent="0.2">
      <c r="H54292"/>
      <c r="J54292" s="323"/>
    </row>
    <row r="54293" spans="8:10" x14ac:dyDescent="0.2">
      <c r="H54293"/>
      <c r="J54293" s="323"/>
    </row>
    <row r="54294" spans="8:10" x14ac:dyDescent="0.2">
      <c r="H54294"/>
      <c r="J54294" s="323"/>
    </row>
    <row r="54295" spans="8:10" x14ac:dyDescent="0.2">
      <c r="H54295"/>
      <c r="J54295" s="323"/>
    </row>
    <row r="54296" spans="8:10" x14ac:dyDescent="0.2">
      <c r="H54296"/>
      <c r="J54296" s="323"/>
    </row>
    <row r="54297" spans="8:10" x14ac:dyDescent="0.2">
      <c r="H54297"/>
      <c r="J54297" s="323"/>
    </row>
    <row r="54298" spans="8:10" x14ac:dyDescent="0.2">
      <c r="H54298"/>
      <c r="J54298" s="323"/>
    </row>
    <row r="54299" spans="8:10" x14ac:dyDescent="0.2">
      <c r="H54299"/>
      <c r="J54299" s="323"/>
    </row>
    <row r="54300" spans="8:10" x14ac:dyDescent="0.2">
      <c r="H54300"/>
      <c r="J54300" s="323"/>
    </row>
    <row r="54301" spans="8:10" x14ac:dyDescent="0.2">
      <c r="H54301"/>
      <c r="J54301" s="323"/>
    </row>
    <row r="54302" spans="8:10" x14ac:dyDescent="0.2">
      <c r="H54302"/>
      <c r="J54302" s="323"/>
    </row>
    <row r="54303" spans="8:10" x14ac:dyDescent="0.2">
      <c r="H54303"/>
      <c r="J54303" s="323"/>
    </row>
    <row r="54304" spans="8:10" x14ac:dyDescent="0.2">
      <c r="H54304"/>
      <c r="J54304" s="323"/>
    </row>
    <row r="54305" spans="8:10" x14ac:dyDescent="0.2">
      <c r="H54305"/>
      <c r="J54305" s="323"/>
    </row>
    <row r="54306" spans="8:10" x14ac:dyDescent="0.2">
      <c r="H54306"/>
      <c r="J54306" s="323"/>
    </row>
    <row r="54307" spans="8:10" x14ac:dyDescent="0.2">
      <c r="H54307"/>
      <c r="J54307" s="323"/>
    </row>
    <row r="54308" spans="8:10" x14ac:dyDescent="0.2">
      <c r="H54308"/>
      <c r="J54308" s="323"/>
    </row>
    <row r="54309" spans="8:10" x14ac:dyDescent="0.2">
      <c r="H54309"/>
      <c r="J54309" s="323"/>
    </row>
    <row r="54310" spans="8:10" x14ac:dyDescent="0.2">
      <c r="H54310"/>
      <c r="J54310" s="323"/>
    </row>
    <row r="54311" spans="8:10" x14ac:dyDescent="0.2">
      <c r="H54311"/>
      <c r="J54311" s="323"/>
    </row>
    <row r="54312" spans="8:10" x14ac:dyDescent="0.2">
      <c r="H54312"/>
      <c r="J54312" s="323"/>
    </row>
    <row r="54313" spans="8:10" x14ac:dyDescent="0.2">
      <c r="H54313"/>
      <c r="J54313" s="323"/>
    </row>
    <row r="54314" spans="8:10" x14ac:dyDescent="0.2">
      <c r="H54314"/>
      <c r="J54314" s="323"/>
    </row>
    <row r="54315" spans="8:10" x14ac:dyDescent="0.2">
      <c r="H54315"/>
      <c r="J54315" s="323"/>
    </row>
    <row r="54316" spans="8:10" x14ac:dyDescent="0.2">
      <c r="H54316"/>
      <c r="J54316" s="323"/>
    </row>
    <row r="54317" spans="8:10" x14ac:dyDescent="0.2">
      <c r="H54317"/>
      <c r="J54317" s="323"/>
    </row>
    <row r="54318" spans="8:10" x14ac:dyDescent="0.2">
      <c r="H54318"/>
      <c r="J54318" s="323"/>
    </row>
    <row r="54319" spans="8:10" x14ac:dyDescent="0.2">
      <c r="H54319"/>
      <c r="J54319" s="323"/>
    </row>
    <row r="54320" spans="8:10" x14ac:dyDescent="0.2">
      <c r="H54320"/>
      <c r="J54320" s="323"/>
    </row>
    <row r="54321" spans="8:10" x14ac:dyDescent="0.2">
      <c r="H54321"/>
      <c r="J54321" s="323"/>
    </row>
    <row r="54322" spans="8:10" x14ac:dyDescent="0.2">
      <c r="H54322"/>
      <c r="J54322" s="323"/>
    </row>
    <row r="54323" spans="8:10" x14ac:dyDescent="0.2">
      <c r="H54323"/>
      <c r="J54323" s="323"/>
    </row>
    <row r="54324" spans="8:10" x14ac:dyDescent="0.2">
      <c r="H54324"/>
      <c r="J54324" s="323"/>
    </row>
    <row r="54325" spans="8:10" x14ac:dyDescent="0.2">
      <c r="H54325"/>
      <c r="J54325" s="323"/>
    </row>
    <row r="54326" spans="8:10" x14ac:dyDescent="0.2">
      <c r="H54326"/>
      <c r="J54326" s="323"/>
    </row>
    <row r="54327" spans="8:10" x14ac:dyDescent="0.2">
      <c r="H54327"/>
      <c r="J54327" s="323"/>
    </row>
    <row r="54328" spans="8:10" x14ac:dyDescent="0.2">
      <c r="H54328"/>
      <c r="J54328" s="323"/>
    </row>
    <row r="54329" spans="8:10" x14ac:dyDescent="0.2">
      <c r="H54329"/>
      <c r="J54329" s="323"/>
    </row>
    <row r="54330" spans="8:10" x14ac:dyDescent="0.2">
      <c r="H54330"/>
      <c r="J54330" s="323"/>
    </row>
    <row r="54331" spans="8:10" x14ac:dyDescent="0.2">
      <c r="H54331"/>
      <c r="J54331" s="323"/>
    </row>
    <row r="54332" spans="8:10" x14ac:dyDescent="0.2">
      <c r="H54332"/>
      <c r="J54332" s="323"/>
    </row>
    <row r="54333" spans="8:10" x14ac:dyDescent="0.2">
      <c r="H54333"/>
      <c r="J54333" s="323"/>
    </row>
    <row r="54334" spans="8:10" x14ac:dyDescent="0.2">
      <c r="H54334"/>
      <c r="J54334" s="323"/>
    </row>
    <row r="54335" spans="8:10" x14ac:dyDescent="0.2">
      <c r="H54335"/>
      <c r="J54335" s="323"/>
    </row>
    <row r="54336" spans="8:10" x14ac:dyDescent="0.2">
      <c r="H54336"/>
      <c r="J54336" s="323"/>
    </row>
    <row r="54337" spans="8:10" x14ac:dyDescent="0.2">
      <c r="H54337"/>
      <c r="J54337" s="323"/>
    </row>
    <row r="54338" spans="8:10" x14ac:dyDescent="0.2">
      <c r="H54338"/>
      <c r="J54338" s="323"/>
    </row>
    <row r="54339" spans="8:10" x14ac:dyDescent="0.2">
      <c r="H54339"/>
      <c r="J54339" s="323"/>
    </row>
    <row r="54340" spans="8:10" x14ac:dyDescent="0.2">
      <c r="H54340"/>
      <c r="J54340" s="323"/>
    </row>
    <row r="54341" spans="8:10" x14ac:dyDescent="0.2">
      <c r="H54341"/>
      <c r="J54341" s="323"/>
    </row>
    <row r="54342" spans="8:10" x14ac:dyDescent="0.2">
      <c r="H54342"/>
      <c r="J54342" s="323"/>
    </row>
    <row r="54343" spans="8:10" x14ac:dyDescent="0.2">
      <c r="H54343"/>
      <c r="J54343" s="323"/>
    </row>
    <row r="54344" spans="8:10" x14ac:dyDescent="0.2">
      <c r="H54344"/>
      <c r="J54344" s="323"/>
    </row>
    <row r="54345" spans="8:10" x14ac:dyDescent="0.2">
      <c r="H54345"/>
      <c r="J54345" s="323"/>
    </row>
    <row r="54346" spans="8:10" x14ac:dyDescent="0.2">
      <c r="H54346"/>
      <c r="J54346" s="323"/>
    </row>
    <row r="54347" spans="8:10" x14ac:dyDescent="0.2">
      <c r="H54347"/>
      <c r="J54347" s="323"/>
    </row>
    <row r="54348" spans="8:10" x14ac:dyDescent="0.2">
      <c r="H54348"/>
      <c r="J54348" s="323"/>
    </row>
    <row r="54349" spans="8:10" x14ac:dyDescent="0.2">
      <c r="H54349"/>
      <c r="J54349" s="323"/>
    </row>
    <row r="54350" spans="8:10" x14ac:dyDescent="0.2">
      <c r="H54350"/>
      <c r="J54350" s="323"/>
    </row>
    <row r="54351" spans="8:10" x14ac:dyDescent="0.2">
      <c r="H54351"/>
      <c r="J54351" s="323"/>
    </row>
    <row r="54352" spans="8:10" x14ac:dyDescent="0.2">
      <c r="H54352"/>
      <c r="J54352" s="323"/>
    </row>
    <row r="54353" spans="8:10" x14ac:dyDescent="0.2">
      <c r="H54353"/>
      <c r="J54353" s="323"/>
    </row>
    <row r="54354" spans="8:10" x14ac:dyDescent="0.2">
      <c r="H54354"/>
      <c r="J54354" s="323"/>
    </row>
    <row r="54355" spans="8:10" x14ac:dyDescent="0.2">
      <c r="H54355"/>
      <c r="J54355" s="323"/>
    </row>
    <row r="54356" spans="8:10" x14ac:dyDescent="0.2">
      <c r="H54356"/>
      <c r="J54356" s="323"/>
    </row>
    <row r="54357" spans="8:10" x14ac:dyDescent="0.2">
      <c r="H54357"/>
      <c r="J54357" s="323"/>
    </row>
    <row r="54358" spans="8:10" x14ac:dyDescent="0.2">
      <c r="H54358"/>
      <c r="J54358" s="323"/>
    </row>
    <row r="54359" spans="8:10" x14ac:dyDescent="0.2">
      <c r="H54359"/>
      <c r="J54359" s="323"/>
    </row>
    <row r="54360" spans="8:10" x14ac:dyDescent="0.2">
      <c r="H54360"/>
      <c r="J54360" s="323"/>
    </row>
    <row r="54361" spans="8:10" x14ac:dyDescent="0.2">
      <c r="H54361"/>
      <c r="J54361" s="323"/>
    </row>
    <row r="54362" spans="8:10" x14ac:dyDescent="0.2">
      <c r="H54362"/>
      <c r="J54362" s="323"/>
    </row>
    <row r="54363" spans="8:10" x14ac:dyDescent="0.2">
      <c r="H54363"/>
      <c r="J54363" s="323"/>
    </row>
    <row r="54364" spans="8:10" x14ac:dyDescent="0.2">
      <c r="H54364"/>
      <c r="J54364" s="323"/>
    </row>
    <row r="54365" spans="8:10" x14ac:dyDescent="0.2">
      <c r="H54365"/>
      <c r="J54365" s="323"/>
    </row>
    <row r="54366" spans="8:10" x14ac:dyDescent="0.2">
      <c r="H54366"/>
      <c r="J54366" s="323"/>
    </row>
    <row r="54367" spans="8:10" x14ac:dyDescent="0.2">
      <c r="H54367"/>
      <c r="J54367" s="323"/>
    </row>
    <row r="54368" spans="8:10" x14ac:dyDescent="0.2">
      <c r="H54368"/>
      <c r="J54368" s="323"/>
    </row>
    <row r="54369" spans="8:10" x14ac:dyDescent="0.2">
      <c r="H54369"/>
      <c r="J54369" s="323"/>
    </row>
    <row r="54370" spans="8:10" x14ac:dyDescent="0.2">
      <c r="H54370"/>
      <c r="J54370" s="323"/>
    </row>
    <row r="54371" spans="8:10" x14ac:dyDescent="0.2">
      <c r="H54371"/>
      <c r="J54371" s="323"/>
    </row>
    <row r="54372" spans="8:10" x14ac:dyDescent="0.2">
      <c r="H54372"/>
      <c r="J54372" s="323"/>
    </row>
    <row r="54373" spans="8:10" x14ac:dyDescent="0.2">
      <c r="H54373"/>
      <c r="J54373" s="323"/>
    </row>
    <row r="54374" spans="8:10" x14ac:dyDescent="0.2">
      <c r="H54374"/>
      <c r="J54374" s="323"/>
    </row>
    <row r="54375" spans="8:10" x14ac:dyDescent="0.2">
      <c r="H54375"/>
      <c r="J54375" s="323"/>
    </row>
    <row r="54376" spans="8:10" x14ac:dyDescent="0.2">
      <c r="H54376"/>
      <c r="J54376" s="323"/>
    </row>
    <row r="54377" spans="8:10" x14ac:dyDescent="0.2">
      <c r="H54377"/>
      <c r="J54377" s="323"/>
    </row>
    <row r="54378" spans="8:10" x14ac:dyDescent="0.2">
      <c r="H54378"/>
      <c r="J54378" s="323"/>
    </row>
    <row r="54379" spans="8:10" x14ac:dyDescent="0.2">
      <c r="H54379"/>
      <c r="J54379" s="323"/>
    </row>
    <row r="54380" spans="8:10" x14ac:dyDescent="0.2">
      <c r="H54380"/>
      <c r="J54380" s="323"/>
    </row>
    <row r="54381" spans="8:10" x14ac:dyDescent="0.2">
      <c r="H54381"/>
      <c r="J54381" s="323"/>
    </row>
    <row r="54382" spans="8:10" x14ac:dyDescent="0.2">
      <c r="H54382"/>
      <c r="J54382" s="323"/>
    </row>
    <row r="54383" spans="8:10" x14ac:dyDescent="0.2">
      <c r="H54383"/>
      <c r="J54383" s="323"/>
    </row>
    <row r="54384" spans="8:10" x14ac:dyDescent="0.2">
      <c r="H54384"/>
      <c r="J54384" s="323"/>
    </row>
    <row r="54385" spans="8:10" x14ac:dyDescent="0.2">
      <c r="H54385"/>
      <c r="J54385" s="323"/>
    </row>
    <row r="54386" spans="8:10" x14ac:dyDescent="0.2">
      <c r="H54386"/>
      <c r="J54386" s="323"/>
    </row>
    <row r="54387" spans="8:10" x14ac:dyDescent="0.2">
      <c r="H54387"/>
      <c r="J54387" s="323"/>
    </row>
    <row r="54388" spans="8:10" x14ac:dyDescent="0.2">
      <c r="H54388"/>
      <c r="J54388" s="323"/>
    </row>
    <row r="54389" spans="8:10" x14ac:dyDescent="0.2">
      <c r="H54389"/>
      <c r="J54389" s="323"/>
    </row>
    <row r="54390" spans="8:10" x14ac:dyDescent="0.2">
      <c r="H54390"/>
      <c r="J54390" s="323"/>
    </row>
    <row r="54391" spans="8:10" x14ac:dyDescent="0.2">
      <c r="H54391"/>
      <c r="J54391" s="323"/>
    </row>
    <row r="54392" spans="8:10" x14ac:dyDescent="0.2">
      <c r="H54392"/>
      <c r="J54392" s="323"/>
    </row>
    <row r="54393" spans="8:10" x14ac:dyDescent="0.2">
      <c r="H54393"/>
      <c r="J54393" s="323"/>
    </row>
    <row r="54394" spans="8:10" x14ac:dyDescent="0.2">
      <c r="H54394"/>
      <c r="J54394" s="323"/>
    </row>
    <row r="54395" spans="8:10" x14ac:dyDescent="0.2">
      <c r="H54395"/>
      <c r="J54395" s="323"/>
    </row>
    <row r="54396" spans="8:10" x14ac:dyDescent="0.2">
      <c r="H54396"/>
      <c r="J54396" s="323"/>
    </row>
    <row r="54397" spans="8:10" x14ac:dyDescent="0.2">
      <c r="H54397"/>
      <c r="J54397" s="323"/>
    </row>
    <row r="54398" spans="8:10" x14ac:dyDescent="0.2">
      <c r="H54398"/>
      <c r="J54398" s="323"/>
    </row>
    <row r="54399" spans="8:10" x14ac:dyDescent="0.2">
      <c r="H54399"/>
      <c r="J54399" s="323"/>
    </row>
    <row r="54400" spans="8:10" x14ac:dyDescent="0.2">
      <c r="H54400"/>
      <c r="J54400" s="323"/>
    </row>
    <row r="54401" spans="8:10" x14ac:dyDescent="0.2">
      <c r="H54401"/>
      <c r="J54401" s="323"/>
    </row>
    <row r="54402" spans="8:10" x14ac:dyDescent="0.2">
      <c r="H54402"/>
      <c r="J54402" s="323"/>
    </row>
    <row r="54403" spans="8:10" x14ac:dyDescent="0.2">
      <c r="H54403"/>
      <c r="J54403" s="323"/>
    </row>
    <row r="54404" spans="8:10" x14ac:dyDescent="0.2">
      <c r="H54404"/>
      <c r="J54404" s="323"/>
    </row>
    <row r="54405" spans="8:10" x14ac:dyDescent="0.2">
      <c r="H54405"/>
      <c r="J54405" s="323"/>
    </row>
    <row r="54406" spans="8:10" x14ac:dyDescent="0.2">
      <c r="H54406"/>
      <c r="J54406" s="323"/>
    </row>
    <row r="54407" spans="8:10" x14ac:dyDescent="0.2">
      <c r="H54407"/>
      <c r="J54407" s="323"/>
    </row>
    <row r="54408" spans="8:10" x14ac:dyDescent="0.2">
      <c r="H54408"/>
      <c r="J54408" s="323"/>
    </row>
    <row r="54409" spans="8:10" x14ac:dyDescent="0.2">
      <c r="H54409"/>
      <c r="J54409" s="323"/>
    </row>
    <row r="54410" spans="8:10" x14ac:dyDescent="0.2">
      <c r="H54410"/>
      <c r="J54410" s="323"/>
    </row>
    <row r="54411" spans="8:10" x14ac:dyDescent="0.2">
      <c r="H54411"/>
      <c r="J54411" s="323"/>
    </row>
    <row r="54412" spans="8:10" x14ac:dyDescent="0.2">
      <c r="H54412"/>
      <c r="J54412" s="323"/>
    </row>
    <row r="54413" spans="8:10" x14ac:dyDescent="0.2">
      <c r="H54413"/>
      <c r="J54413" s="323"/>
    </row>
    <row r="54414" spans="8:10" x14ac:dyDescent="0.2">
      <c r="H54414"/>
      <c r="J54414" s="323"/>
    </row>
    <row r="54415" spans="8:10" x14ac:dyDescent="0.2">
      <c r="H54415"/>
      <c r="J54415" s="323"/>
    </row>
    <row r="54416" spans="8:10" x14ac:dyDescent="0.2">
      <c r="H54416"/>
      <c r="J54416" s="323"/>
    </row>
    <row r="54417" spans="8:10" x14ac:dyDescent="0.2">
      <c r="H54417"/>
      <c r="J54417" s="323"/>
    </row>
    <row r="54418" spans="8:10" x14ac:dyDescent="0.2">
      <c r="H54418"/>
      <c r="J54418" s="323"/>
    </row>
    <row r="54419" spans="8:10" x14ac:dyDescent="0.2">
      <c r="H54419"/>
      <c r="J54419" s="323"/>
    </row>
    <row r="54420" spans="8:10" x14ac:dyDescent="0.2">
      <c r="H54420"/>
      <c r="J54420" s="323"/>
    </row>
    <row r="54421" spans="8:10" x14ac:dyDescent="0.2">
      <c r="H54421"/>
      <c r="J54421" s="323"/>
    </row>
    <row r="54422" spans="8:10" x14ac:dyDescent="0.2">
      <c r="H54422"/>
      <c r="J54422" s="323"/>
    </row>
    <row r="54423" spans="8:10" x14ac:dyDescent="0.2">
      <c r="H54423"/>
      <c r="J54423" s="323"/>
    </row>
    <row r="54424" spans="8:10" x14ac:dyDescent="0.2">
      <c r="H54424"/>
      <c r="J54424" s="323"/>
    </row>
    <row r="54425" spans="8:10" x14ac:dyDescent="0.2">
      <c r="H54425"/>
      <c r="J54425" s="323"/>
    </row>
    <row r="54426" spans="8:10" x14ac:dyDescent="0.2">
      <c r="H54426"/>
      <c r="J54426" s="323"/>
    </row>
    <row r="54427" spans="8:10" x14ac:dyDescent="0.2">
      <c r="H54427"/>
      <c r="J54427" s="323"/>
    </row>
    <row r="54428" spans="8:10" x14ac:dyDescent="0.2">
      <c r="H54428"/>
      <c r="J54428" s="323"/>
    </row>
    <row r="54429" spans="8:10" x14ac:dyDescent="0.2">
      <c r="H54429"/>
      <c r="J54429" s="323"/>
    </row>
    <row r="54430" spans="8:10" x14ac:dyDescent="0.2">
      <c r="H54430"/>
      <c r="J54430" s="323"/>
    </row>
    <row r="54431" spans="8:10" x14ac:dyDescent="0.2">
      <c r="H54431"/>
      <c r="J54431" s="323"/>
    </row>
    <row r="54432" spans="8:10" x14ac:dyDescent="0.2">
      <c r="H54432"/>
      <c r="J54432" s="323"/>
    </row>
    <row r="54433" spans="8:10" x14ac:dyDescent="0.2">
      <c r="H54433"/>
      <c r="J54433" s="323"/>
    </row>
    <row r="54434" spans="8:10" x14ac:dyDescent="0.2">
      <c r="H54434"/>
      <c r="J54434" s="323"/>
    </row>
    <row r="54435" spans="8:10" x14ac:dyDescent="0.2">
      <c r="H54435"/>
      <c r="J54435" s="323"/>
    </row>
    <row r="54436" spans="8:10" x14ac:dyDescent="0.2">
      <c r="H54436"/>
      <c r="J54436" s="323"/>
    </row>
    <row r="54437" spans="8:10" x14ac:dyDescent="0.2">
      <c r="H54437"/>
      <c r="J54437" s="323"/>
    </row>
    <row r="54438" spans="8:10" x14ac:dyDescent="0.2">
      <c r="H54438"/>
      <c r="J54438" s="323"/>
    </row>
    <row r="54439" spans="8:10" x14ac:dyDescent="0.2">
      <c r="H54439"/>
      <c r="J54439" s="323"/>
    </row>
    <row r="54440" spans="8:10" x14ac:dyDescent="0.2">
      <c r="H54440"/>
      <c r="J54440" s="323"/>
    </row>
    <row r="54441" spans="8:10" x14ac:dyDescent="0.2">
      <c r="H54441"/>
      <c r="J54441" s="323"/>
    </row>
    <row r="54442" spans="8:10" x14ac:dyDescent="0.2">
      <c r="H54442"/>
      <c r="J54442" s="323"/>
    </row>
    <row r="54443" spans="8:10" x14ac:dyDescent="0.2">
      <c r="H54443"/>
      <c r="J54443" s="323"/>
    </row>
    <row r="54444" spans="8:10" x14ac:dyDescent="0.2">
      <c r="H54444"/>
      <c r="J54444" s="323"/>
    </row>
    <row r="54445" spans="8:10" x14ac:dyDescent="0.2">
      <c r="H54445"/>
      <c r="J54445" s="323"/>
    </row>
    <row r="54446" spans="8:10" x14ac:dyDescent="0.2">
      <c r="H54446"/>
      <c r="J54446" s="323"/>
    </row>
    <row r="54447" spans="8:10" x14ac:dyDescent="0.2">
      <c r="H54447"/>
      <c r="J54447" s="323"/>
    </row>
    <row r="54448" spans="8:10" x14ac:dyDescent="0.2">
      <c r="H54448"/>
      <c r="J54448" s="323"/>
    </row>
    <row r="54449" spans="8:10" x14ac:dyDescent="0.2">
      <c r="H54449"/>
      <c r="J54449" s="323"/>
    </row>
    <row r="54450" spans="8:10" x14ac:dyDescent="0.2">
      <c r="H54450"/>
      <c r="J54450" s="323"/>
    </row>
    <row r="54451" spans="8:10" x14ac:dyDescent="0.2">
      <c r="H54451"/>
      <c r="J54451" s="323"/>
    </row>
    <row r="54452" spans="8:10" x14ac:dyDescent="0.2">
      <c r="H54452"/>
      <c r="J54452" s="323"/>
    </row>
    <row r="54453" spans="8:10" x14ac:dyDescent="0.2">
      <c r="H54453"/>
      <c r="J54453" s="323"/>
    </row>
    <row r="54454" spans="8:10" x14ac:dyDescent="0.2">
      <c r="H54454"/>
      <c r="J54454" s="323"/>
    </row>
    <row r="54455" spans="8:10" x14ac:dyDescent="0.2">
      <c r="H54455"/>
      <c r="J54455" s="323"/>
    </row>
    <row r="54456" spans="8:10" x14ac:dyDescent="0.2">
      <c r="H54456"/>
      <c r="J54456" s="323"/>
    </row>
    <row r="54457" spans="8:10" x14ac:dyDescent="0.2">
      <c r="H54457"/>
      <c r="J54457" s="323"/>
    </row>
    <row r="54458" spans="8:10" x14ac:dyDescent="0.2">
      <c r="H54458"/>
      <c r="J54458" s="323"/>
    </row>
    <row r="54459" spans="8:10" x14ac:dyDescent="0.2">
      <c r="H54459"/>
      <c r="J54459" s="323"/>
    </row>
    <row r="54460" spans="8:10" x14ac:dyDescent="0.2">
      <c r="H54460"/>
      <c r="J54460" s="323"/>
    </row>
    <row r="54461" spans="8:10" x14ac:dyDescent="0.2">
      <c r="H54461"/>
      <c r="J54461" s="323"/>
    </row>
    <row r="54462" spans="8:10" x14ac:dyDescent="0.2">
      <c r="H54462"/>
      <c r="J54462" s="323"/>
    </row>
    <row r="54463" spans="8:10" x14ac:dyDescent="0.2">
      <c r="H54463"/>
      <c r="J54463" s="323"/>
    </row>
    <row r="54464" spans="8:10" x14ac:dyDescent="0.2">
      <c r="H54464"/>
      <c r="J54464" s="323"/>
    </row>
    <row r="54465" spans="8:10" x14ac:dyDescent="0.2">
      <c r="H54465"/>
      <c r="J54465" s="323"/>
    </row>
    <row r="54466" spans="8:10" x14ac:dyDescent="0.2">
      <c r="H54466"/>
      <c r="J54466" s="323"/>
    </row>
    <row r="54467" spans="8:10" x14ac:dyDescent="0.2">
      <c r="H54467"/>
      <c r="J54467" s="323"/>
    </row>
    <row r="54468" spans="8:10" x14ac:dyDescent="0.2">
      <c r="H54468"/>
      <c r="J54468" s="323"/>
    </row>
    <row r="54469" spans="8:10" x14ac:dyDescent="0.2">
      <c r="H54469"/>
      <c r="J54469" s="323"/>
    </row>
    <row r="54470" spans="8:10" x14ac:dyDescent="0.2">
      <c r="H54470"/>
      <c r="J54470" s="323"/>
    </row>
    <row r="54471" spans="8:10" x14ac:dyDescent="0.2">
      <c r="H54471"/>
      <c r="J54471" s="323"/>
    </row>
    <row r="54472" spans="8:10" x14ac:dyDescent="0.2">
      <c r="H54472"/>
      <c r="J54472" s="323"/>
    </row>
    <row r="54473" spans="8:10" x14ac:dyDescent="0.2">
      <c r="H54473"/>
      <c r="J54473" s="323"/>
    </row>
    <row r="54474" spans="8:10" x14ac:dyDescent="0.2">
      <c r="H54474"/>
      <c r="J54474" s="323"/>
    </row>
    <row r="54475" spans="8:10" x14ac:dyDescent="0.2">
      <c r="H54475"/>
      <c r="J54475" s="323"/>
    </row>
    <row r="54476" spans="8:10" x14ac:dyDescent="0.2">
      <c r="H54476"/>
      <c r="J54476" s="323"/>
    </row>
    <row r="54477" spans="8:10" x14ac:dyDescent="0.2">
      <c r="H54477"/>
      <c r="J54477" s="323"/>
    </row>
    <row r="54478" spans="8:10" x14ac:dyDescent="0.2">
      <c r="H54478"/>
      <c r="J54478" s="323"/>
    </row>
    <row r="54479" spans="8:10" x14ac:dyDescent="0.2">
      <c r="H54479"/>
      <c r="J54479" s="323"/>
    </row>
    <row r="54480" spans="8:10" x14ac:dyDescent="0.2">
      <c r="H54480"/>
      <c r="J54480" s="323"/>
    </row>
    <row r="54481" spans="8:10" x14ac:dyDescent="0.2">
      <c r="H54481"/>
      <c r="J54481" s="323"/>
    </row>
    <row r="54482" spans="8:10" x14ac:dyDescent="0.2">
      <c r="H54482"/>
      <c r="J54482" s="323"/>
    </row>
    <row r="54483" spans="8:10" x14ac:dyDescent="0.2">
      <c r="H54483"/>
      <c r="J54483" s="323"/>
    </row>
    <row r="54484" spans="8:10" x14ac:dyDescent="0.2">
      <c r="H54484"/>
      <c r="J54484" s="323"/>
    </row>
    <row r="54485" spans="8:10" x14ac:dyDescent="0.2">
      <c r="H54485"/>
      <c r="J54485" s="323"/>
    </row>
    <row r="54486" spans="8:10" x14ac:dyDescent="0.2">
      <c r="H54486"/>
      <c r="J54486" s="323"/>
    </row>
    <row r="54487" spans="8:10" x14ac:dyDescent="0.2">
      <c r="H54487"/>
      <c r="J54487" s="323"/>
    </row>
    <row r="54488" spans="8:10" x14ac:dyDescent="0.2">
      <c r="H54488"/>
      <c r="J54488" s="323"/>
    </row>
    <row r="54489" spans="8:10" x14ac:dyDescent="0.2">
      <c r="H54489"/>
      <c r="J54489" s="323"/>
    </row>
    <row r="54490" spans="8:10" x14ac:dyDescent="0.2">
      <c r="H54490"/>
      <c r="J54490" s="323"/>
    </row>
    <row r="54491" spans="8:10" x14ac:dyDescent="0.2">
      <c r="H54491"/>
      <c r="J54491" s="323"/>
    </row>
    <row r="54492" spans="8:10" x14ac:dyDescent="0.2">
      <c r="H54492"/>
      <c r="J54492" s="323"/>
    </row>
    <row r="54493" spans="8:10" x14ac:dyDescent="0.2">
      <c r="H54493"/>
      <c r="J54493" s="323"/>
    </row>
    <row r="54494" spans="8:10" x14ac:dyDescent="0.2">
      <c r="H54494"/>
      <c r="J54494" s="323"/>
    </row>
    <row r="54495" spans="8:10" x14ac:dyDescent="0.2">
      <c r="H54495"/>
      <c r="J54495" s="323"/>
    </row>
    <row r="54496" spans="8:10" x14ac:dyDescent="0.2">
      <c r="H54496"/>
      <c r="J54496" s="323"/>
    </row>
    <row r="54497" spans="8:10" x14ac:dyDescent="0.2">
      <c r="H54497"/>
      <c r="J54497" s="323"/>
    </row>
    <row r="54498" spans="8:10" x14ac:dyDescent="0.2">
      <c r="H54498"/>
      <c r="J54498" s="323"/>
    </row>
    <row r="54499" spans="8:10" x14ac:dyDescent="0.2">
      <c r="H54499"/>
      <c r="J54499" s="323"/>
    </row>
    <row r="54500" spans="8:10" x14ac:dyDescent="0.2">
      <c r="H54500"/>
      <c r="J54500" s="323"/>
    </row>
    <row r="54501" spans="8:10" x14ac:dyDescent="0.2">
      <c r="H54501"/>
      <c r="J54501" s="323"/>
    </row>
    <row r="54502" spans="8:10" x14ac:dyDescent="0.2">
      <c r="H54502"/>
      <c r="J54502" s="323"/>
    </row>
    <row r="54503" spans="8:10" x14ac:dyDescent="0.2">
      <c r="H54503"/>
      <c r="J54503" s="323"/>
    </row>
    <row r="54504" spans="8:10" x14ac:dyDescent="0.2">
      <c r="H54504"/>
      <c r="J54504" s="323"/>
    </row>
    <row r="54505" spans="8:10" x14ac:dyDescent="0.2">
      <c r="H54505"/>
      <c r="J54505" s="323"/>
    </row>
    <row r="54506" spans="8:10" x14ac:dyDescent="0.2">
      <c r="H54506"/>
      <c r="J54506" s="323"/>
    </row>
    <row r="54507" spans="8:10" x14ac:dyDescent="0.2">
      <c r="H54507"/>
      <c r="J54507" s="323"/>
    </row>
    <row r="54508" spans="8:10" x14ac:dyDescent="0.2">
      <c r="H54508"/>
      <c r="J54508" s="323"/>
    </row>
    <row r="54509" spans="8:10" x14ac:dyDescent="0.2">
      <c r="H54509"/>
      <c r="J54509" s="323"/>
    </row>
    <row r="54510" spans="8:10" x14ac:dyDescent="0.2">
      <c r="H54510"/>
      <c r="J54510" s="323"/>
    </row>
    <row r="54511" spans="8:10" x14ac:dyDescent="0.2">
      <c r="H54511"/>
      <c r="J54511" s="323"/>
    </row>
    <row r="54512" spans="8:10" x14ac:dyDescent="0.2">
      <c r="H54512"/>
      <c r="J54512" s="323"/>
    </row>
    <row r="54513" spans="8:10" x14ac:dyDescent="0.2">
      <c r="H54513"/>
      <c r="J54513" s="323"/>
    </row>
    <row r="54514" spans="8:10" x14ac:dyDescent="0.2">
      <c r="H54514"/>
      <c r="J54514" s="323"/>
    </row>
    <row r="54515" spans="8:10" x14ac:dyDescent="0.2">
      <c r="H54515"/>
      <c r="J54515" s="323"/>
    </row>
    <row r="54516" spans="8:10" x14ac:dyDescent="0.2">
      <c r="H54516"/>
      <c r="J54516" s="323"/>
    </row>
    <row r="54517" spans="8:10" x14ac:dyDescent="0.2">
      <c r="H54517"/>
      <c r="J54517" s="323"/>
    </row>
    <row r="54518" spans="8:10" x14ac:dyDescent="0.2">
      <c r="H54518"/>
      <c r="J54518" s="323"/>
    </row>
    <row r="54519" spans="8:10" x14ac:dyDescent="0.2">
      <c r="H54519"/>
      <c r="J54519" s="323"/>
    </row>
    <row r="54520" spans="8:10" x14ac:dyDescent="0.2">
      <c r="H54520"/>
      <c r="J54520" s="323"/>
    </row>
    <row r="54521" spans="8:10" x14ac:dyDescent="0.2">
      <c r="H54521"/>
      <c r="J54521" s="323"/>
    </row>
    <row r="54522" spans="8:10" x14ac:dyDescent="0.2">
      <c r="H54522"/>
      <c r="J54522" s="323"/>
    </row>
    <row r="54523" spans="8:10" x14ac:dyDescent="0.2">
      <c r="H54523"/>
      <c r="J54523" s="323"/>
    </row>
    <row r="54524" spans="8:10" x14ac:dyDescent="0.2">
      <c r="H54524"/>
      <c r="J54524" s="323"/>
    </row>
    <row r="54525" spans="8:10" x14ac:dyDescent="0.2">
      <c r="H54525"/>
      <c r="J54525" s="323"/>
    </row>
    <row r="54526" spans="8:10" x14ac:dyDescent="0.2">
      <c r="H54526"/>
      <c r="J54526" s="323"/>
    </row>
    <row r="54527" spans="8:10" x14ac:dyDescent="0.2">
      <c r="H54527"/>
      <c r="J54527" s="323"/>
    </row>
    <row r="54528" spans="8:10" x14ac:dyDescent="0.2">
      <c r="H54528"/>
      <c r="J54528" s="323"/>
    </row>
    <row r="54529" spans="8:10" x14ac:dyDescent="0.2">
      <c r="H54529"/>
      <c r="J54529" s="323"/>
    </row>
    <row r="54530" spans="8:10" x14ac:dyDescent="0.2">
      <c r="H54530"/>
      <c r="J54530" s="323"/>
    </row>
    <row r="54531" spans="8:10" x14ac:dyDescent="0.2">
      <c r="H54531"/>
      <c r="J54531" s="323"/>
    </row>
    <row r="54532" spans="8:10" x14ac:dyDescent="0.2">
      <c r="H54532"/>
      <c r="J54532" s="323"/>
    </row>
    <row r="54533" spans="8:10" x14ac:dyDescent="0.2">
      <c r="H54533"/>
      <c r="J54533" s="323"/>
    </row>
    <row r="54534" spans="8:10" x14ac:dyDescent="0.2">
      <c r="H54534"/>
      <c r="J54534" s="323"/>
    </row>
    <row r="54535" spans="8:10" x14ac:dyDescent="0.2">
      <c r="H54535"/>
      <c r="J54535" s="323"/>
    </row>
    <row r="54536" spans="8:10" x14ac:dyDescent="0.2">
      <c r="H54536"/>
      <c r="J54536" s="323"/>
    </row>
    <row r="54537" spans="8:10" x14ac:dyDescent="0.2">
      <c r="H54537"/>
      <c r="J54537" s="323"/>
    </row>
    <row r="54538" spans="8:10" x14ac:dyDescent="0.2">
      <c r="H54538"/>
      <c r="J54538" s="323"/>
    </row>
    <row r="54539" spans="8:10" x14ac:dyDescent="0.2">
      <c r="H54539"/>
      <c r="J54539" s="323"/>
    </row>
    <row r="54540" spans="8:10" x14ac:dyDescent="0.2">
      <c r="H54540"/>
      <c r="J54540" s="323"/>
    </row>
    <row r="54541" spans="8:10" x14ac:dyDescent="0.2">
      <c r="H54541"/>
      <c r="J54541" s="323"/>
    </row>
    <row r="54542" spans="8:10" x14ac:dyDescent="0.2">
      <c r="H54542"/>
      <c r="J54542" s="323"/>
    </row>
    <row r="54543" spans="8:10" x14ac:dyDescent="0.2">
      <c r="H54543"/>
      <c r="J54543" s="323"/>
    </row>
    <row r="54544" spans="8:10" x14ac:dyDescent="0.2">
      <c r="H54544"/>
      <c r="J54544" s="323"/>
    </row>
    <row r="54545" spans="8:10" x14ac:dyDescent="0.2">
      <c r="H54545"/>
      <c r="J54545" s="323"/>
    </row>
    <row r="54546" spans="8:10" x14ac:dyDescent="0.2">
      <c r="H54546"/>
      <c r="J54546" s="323"/>
    </row>
    <row r="54547" spans="8:10" x14ac:dyDescent="0.2">
      <c r="H54547"/>
      <c r="J54547" s="323"/>
    </row>
    <row r="54548" spans="8:10" x14ac:dyDescent="0.2">
      <c r="H54548"/>
      <c r="J54548" s="323"/>
    </row>
    <row r="54549" spans="8:10" x14ac:dyDescent="0.2">
      <c r="H54549"/>
      <c r="J54549" s="323"/>
    </row>
    <row r="54550" spans="8:10" x14ac:dyDescent="0.2">
      <c r="H54550"/>
      <c r="J54550" s="323"/>
    </row>
    <row r="54551" spans="8:10" x14ac:dyDescent="0.2">
      <c r="H54551"/>
      <c r="J54551" s="323"/>
    </row>
    <row r="54552" spans="8:10" x14ac:dyDescent="0.2">
      <c r="H54552"/>
      <c r="J54552" s="323"/>
    </row>
    <row r="54553" spans="8:10" x14ac:dyDescent="0.2">
      <c r="H54553"/>
      <c r="J54553" s="323"/>
    </row>
    <row r="54554" spans="8:10" x14ac:dyDescent="0.2">
      <c r="H54554"/>
      <c r="J54554" s="323"/>
    </row>
    <row r="54555" spans="8:10" x14ac:dyDescent="0.2">
      <c r="H54555"/>
      <c r="J54555" s="323"/>
    </row>
    <row r="54556" spans="8:10" x14ac:dyDescent="0.2">
      <c r="H54556"/>
      <c r="J54556" s="323"/>
    </row>
    <row r="54557" spans="8:10" x14ac:dyDescent="0.2">
      <c r="H54557"/>
      <c r="J54557" s="323"/>
    </row>
    <row r="54558" spans="8:10" x14ac:dyDescent="0.2">
      <c r="H54558"/>
      <c r="J54558" s="323"/>
    </row>
    <row r="54559" spans="8:10" x14ac:dyDescent="0.2">
      <c r="H54559"/>
      <c r="J54559" s="323"/>
    </row>
    <row r="54560" spans="8:10" x14ac:dyDescent="0.2">
      <c r="H54560"/>
      <c r="J54560" s="323"/>
    </row>
    <row r="54561" spans="8:10" x14ac:dyDescent="0.2">
      <c r="H54561"/>
      <c r="J54561" s="323"/>
    </row>
    <row r="54562" spans="8:10" x14ac:dyDescent="0.2">
      <c r="H54562"/>
      <c r="J54562" s="323"/>
    </row>
    <row r="54563" spans="8:10" x14ac:dyDescent="0.2">
      <c r="H54563"/>
      <c r="J54563" s="323"/>
    </row>
    <row r="54564" spans="8:10" x14ac:dyDescent="0.2">
      <c r="H54564"/>
      <c r="J54564" s="323"/>
    </row>
    <row r="54565" spans="8:10" x14ac:dyDescent="0.2">
      <c r="H54565"/>
      <c r="J54565" s="323"/>
    </row>
    <row r="54566" spans="8:10" x14ac:dyDescent="0.2">
      <c r="H54566"/>
      <c r="J54566" s="323"/>
    </row>
    <row r="54567" spans="8:10" x14ac:dyDescent="0.2">
      <c r="H54567"/>
      <c r="J54567" s="323"/>
    </row>
    <row r="54568" spans="8:10" x14ac:dyDescent="0.2">
      <c r="H54568"/>
      <c r="J54568" s="323"/>
    </row>
    <row r="54569" spans="8:10" x14ac:dyDescent="0.2">
      <c r="H54569"/>
      <c r="J54569" s="323"/>
    </row>
    <row r="54570" spans="8:10" x14ac:dyDescent="0.2">
      <c r="H54570"/>
      <c r="J54570" s="323"/>
    </row>
    <row r="54571" spans="8:10" x14ac:dyDescent="0.2">
      <c r="H54571"/>
      <c r="J54571" s="323"/>
    </row>
    <row r="54572" spans="8:10" x14ac:dyDescent="0.2">
      <c r="H54572"/>
      <c r="J54572" s="323"/>
    </row>
    <row r="54573" spans="8:10" x14ac:dyDescent="0.2">
      <c r="H54573"/>
      <c r="J54573" s="323"/>
    </row>
    <row r="54574" spans="8:10" x14ac:dyDescent="0.2">
      <c r="H54574"/>
      <c r="J54574" s="323"/>
    </row>
    <row r="54575" spans="8:10" x14ac:dyDescent="0.2">
      <c r="H54575"/>
      <c r="J54575" s="323"/>
    </row>
    <row r="54576" spans="8:10" x14ac:dyDescent="0.2">
      <c r="H54576"/>
      <c r="J54576" s="323"/>
    </row>
    <row r="54577" spans="8:10" x14ac:dyDescent="0.2">
      <c r="H54577"/>
      <c r="J54577" s="323"/>
    </row>
    <row r="54578" spans="8:10" x14ac:dyDescent="0.2">
      <c r="H54578"/>
      <c r="J54578" s="323"/>
    </row>
    <row r="54579" spans="8:10" x14ac:dyDescent="0.2">
      <c r="H54579"/>
      <c r="J54579" s="323"/>
    </row>
    <row r="54580" spans="8:10" x14ac:dyDescent="0.2">
      <c r="H54580"/>
      <c r="J54580" s="323"/>
    </row>
    <row r="54581" spans="8:10" x14ac:dyDescent="0.2">
      <c r="H54581"/>
      <c r="J54581" s="323"/>
    </row>
    <row r="54582" spans="8:10" x14ac:dyDescent="0.2">
      <c r="H54582"/>
      <c r="J54582" s="323"/>
    </row>
    <row r="54583" spans="8:10" x14ac:dyDescent="0.2">
      <c r="H54583"/>
      <c r="J54583" s="323"/>
    </row>
    <row r="54584" spans="8:10" x14ac:dyDescent="0.2">
      <c r="H54584"/>
      <c r="J54584" s="323"/>
    </row>
    <row r="54585" spans="8:10" x14ac:dyDescent="0.2">
      <c r="H54585"/>
      <c r="J54585" s="323"/>
    </row>
    <row r="54586" spans="8:10" x14ac:dyDescent="0.2">
      <c r="H54586"/>
      <c r="J54586" s="323"/>
    </row>
    <row r="54587" spans="8:10" x14ac:dyDescent="0.2">
      <c r="H54587"/>
      <c r="J54587" s="323"/>
    </row>
    <row r="54588" spans="8:10" x14ac:dyDescent="0.2">
      <c r="H54588"/>
      <c r="J54588" s="323"/>
    </row>
    <row r="54589" spans="8:10" x14ac:dyDescent="0.2">
      <c r="H54589"/>
      <c r="J54589" s="323"/>
    </row>
    <row r="54590" spans="8:10" x14ac:dyDescent="0.2">
      <c r="H54590"/>
      <c r="J54590" s="323"/>
    </row>
    <row r="54591" spans="8:10" x14ac:dyDescent="0.2">
      <c r="H54591"/>
      <c r="J54591" s="323"/>
    </row>
    <row r="54592" spans="8:10" x14ac:dyDescent="0.2">
      <c r="H54592"/>
      <c r="J54592" s="323"/>
    </row>
    <row r="54593" spans="8:10" x14ac:dyDescent="0.2">
      <c r="H54593"/>
      <c r="J54593" s="323"/>
    </row>
    <row r="54594" spans="8:10" x14ac:dyDescent="0.2">
      <c r="H54594"/>
      <c r="J54594" s="323"/>
    </row>
    <row r="54595" spans="8:10" x14ac:dyDescent="0.2">
      <c r="H54595"/>
      <c r="J54595" s="323"/>
    </row>
    <row r="54596" spans="8:10" x14ac:dyDescent="0.2">
      <c r="H54596"/>
      <c r="J54596" s="323"/>
    </row>
    <row r="54597" spans="8:10" x14ac:dyDescent="0.2">
      <c r="H54597"/>
      <c r="J54597" s="323"/>
    </row>
    <row r="54598" spans="8:10" x14ac:dyDescent="0.2">
      <c r="H54598"/>
      <c r="J54598" s="323"/>
    </row>
    <row r="54599" spans="8:10" x14ac:dyDescent="0.2">
      <c r="H54599"/>
      <c r="J54599" s="323"/>
    </row>
    <row r="54600" spans="8:10" x14ac:dyDescent="0.2">
      <c r="H54600"/>
      <c r="J54600" s="323"/>
    </row>
    <row r="54601" spans="8:10" x14ac:dyDescent="0.2">
      <c r="H54601"/>
      <c r="J54601" s="323"/>
    </row>
    <row r="54602" spans="8:10" x14ac:dyDescent="0.2">
      <c r="H54602"/>
      <c r="J54602" s="323"/>
    </row>
    <row r="54603" spans="8:10" x14ac:dyDescent="0.2">
      <c r="H54603"/>
      <c r="J54603" s="323"/>
    </row>
    <row r="54604" spans="8:10" x14ac:dyDescent="0.2">
      <c r="H54604"/>
      <c r="J54604" s="323"/>
    </row>
    <row r="54605" spans="8:10" x14ac:dyDescent="0.2">
      <c r="H54605"/>
      <c r="J54605" s="323"/>
    </row>
    <row r="54606" spans="8:10" x14ac:dyDescent="0.2">
      <c r="H54606"/>
      <c r="J54606" s="323"/>
    </row>
    <row r="54607" spans="8:10" x14ac:dyDescent="0.2">
      <c r="H54607"/>
      <c r="J54607" s="323"/>
    </row>
    <row r="54608" spans="8:10" x14ac:dyDescent="0.2">
      <c r="H54608"/>
      <c r="J54608" s="323"/>
    </row>
    <row r="54609" spans="8:10" x14ac:dyDescent="0.2">
      <c r="H54609"/>
      <c r="J54609" s="323"/>
    </row>
    <row r="54610" spans="8:10" x14ac:dyDescent="0.2">
      <c r="H54610"/>
      <c r="J54610" s="323"/>
    </row>
    <row r="54611" spans="8:10" x14ac:dyDescent="0.2">
      <c r="H54611"/>
      <c r="J54611" s="323"/>
    </row>
    <row r="54612" spans="8:10" x14ac:dyDescent="0.2">
      <c r="H54612"/>
      <c r="J54612" s="323"/>
    </row>
    <row r="54613" spans="8:10" x14ac:dyDescent="0.2">
      <c r="H54613"/>
      <c r="J54613" s="323"/>
    </row>
    <row r="54614" spans="8:10" x14ac:dyDescent="0.2">
      <c r="H54614"/>
      <c r="J54614" s="323"/>
    </row>
    <row r="54615" spans="8:10" x14ac:dyDescent="0.2">
      <c r="H54615"/>
      <c r="J54615" s="323"/>
    </row>
    <row r="54616" spans="8:10" x14ac:dyDescent="0.2">
      <c r="H54616"/>
      <c r="J54616" s="323"/>
    </row>
    <row r="54617" spans="8:10" x14ac:dyDescent="0.2">
      <c r="H54617"/>
      <c r="J54617" s="323"/>
    </row>
    <row r="54618" spans="8:10" x14ac:dyDescent="0.2">
      <c r="H54618"/>
      <c r="J54618" s="323"/>
    </row>
    <row r="54619" spans="8:10" x14ac:dyDescent="0.2">
      <c r="H54619"/>
      <c r="J54619" s="323"/>
    </row>
    <row r="54620" spans="8:10" x14ac:dyDescent="0.2">
      <c r="H54620"/>
      <c r="J54620" s="323"/>
    </row>
    <row r="54621" spans="8:10" x14ac:dyDescent="0.2">
      <c r="H54621"/>
      <c r="J54621" s="323"/>
    </row>
    <row r="54622" spans="8:10" x14ac:dyDescent="0.2">
      <c r="H54622"/>
      <c r="J54622" s="323"/>
    </row>
    <row r="54623" spans="8:10" x14ac:dyDescent="0.2">
      <c r="H54623"/>
      <c r="J54623" s="323"/>
    </row>
    <row r="54624" spans="8:10" x14ac:dyDescent="0.2">
      <c r="H54624"/>
      <c r="J54624" s="323"/>
    </row>
    <row r="54625" spans="8:10" x14ac:dyDescent="0.2">
      <c r="H54625"/>
      <c r="J54625" s="323"/>
    </row>
    <row r="54626" spans="8:10" x14ac:dyDescent="0.2">
      <c r="H54626"/>
      <c r="J54626" s="323"/>
    </row>
    <row r="54627" spans="8:10" x14ac:dyDescent="0.2">
      <c r="H54627"/>
      <c r="J54627" s="323"/>
    </row>
    <row r="54628" spans="8:10" x14ac:dyDescent="0.2">
      <c r="H54628"/>
      <c r="J54628" s="323"/>
    </row>
    <row r="54629" spans="8:10" x14ac:dyDescent="0.2">
      <c r="H54629"/>
      <c r="J54629" s="323"/>
    </row>
    <row r="54630" spans="8:10" x14ac:dyDescent="0.2">
      <c r="H54630"/>
      <c r="J54630" s="323"/>
    </row>
    <row r="54631" spans="8:10" x14ac:dyDescent="0.2">
      <c r="H54631"/>
      <c r="J54631" s="323"/>
    </row>
    <row r="54632" spans="8:10" x14ac:dyDescent="0.2">
      <c r="H54632"/>
      <c r="J54632" s="323"/>
    </row>
    <row r="54633" spans="8:10" x14ac:dyDescent="0.2">
      <c r="H54633"/>
      <c r="J54633" s="323"/>
    </row>
    <row r="54634" spans="8:10" x14ac:dyDescent="0.2">
      <c r="H54634"/>
      <c r="J54634" s="323"/>
    </row>
    <row r="54635" spans="8:10" x14ac:dyDescent="0.2">
      <c r="H54635"/>
      <c r="J54635" s="323"/>
    </row>
    <row r="54636" spans="8:10" x14ac:dyDescent="0.2">
      <c r="H54636"/>
      <c r="J54636" s="323"/>
    </row>
    <row r="54637" spans="8:10" x14ac:dyDescent="0.2">
      <c r="H54637"/>
      <c r="J54637" s="323"/>
    </row>
    <row r="54638" spans="8:10" x14ac:dyDescent="0.2">
      <c r="H54638"/>
      <c r="J54638" s="323"/>
    </row>
    <row r="54639" spans="8:10" x14ac:dyDescent="0.2">
      <c r="H54639"/>
      <c r="J54639" s="323"/>
    </row>
    <row r="54640" spans="8:10" x14ac:dyDescent="0.2">
      <c r="H54640"/>
      <c r="J54640" s="323"/>
    </row>
    <row r="54641" spans="8:10" x14ac:dyDescent="0.2">
      <c r="H54641"/>
      <c r="J54641" s="323"/>
    </row>
    <row r="54642" spans="8:10" x14ac:dyDescent="0.2">
      <c r="H54642"/>
      <c r="J54642" s="323"/>
    </row>
    <row r="54643" spans="8:10" x14ac:dyDescent="0.2">
      <c r="H54643"/>
      <c r="J54643" s="323"/>
    </row>
    <row r="54644" spans="8:10" x14ac:dyDescent="0.2">
      <c r="H54644"/>
      <c r="J54644" s="323"/>
    </row>
    <row r="54645" spans="8:10" x14ac:dyDescent="0.2">
      <c r="H54645"/>
      <c r="J54645" s="323"/>
    </row>
    <row r="54646" spans="8:10" x14ac:dyDescent="0.2">
      <c r="H54646"/>
      <c r="J54646" s="323"/>
    </row>
    <row r="54647" spans="8:10" x14ac:dyDescent="0.2">
      <c r="H54647"/>
      <c r="J54647" s="323"/>
    </row>
    <row r="54648" spans="8:10" x14ac:dyDescent="0.2">
      <c r="H54648"/>
      <c r="J54648" s="323"/>
    </row>
    <row r="54649" spans="8:10" x14ac:dyDescent="0.2">
      <c r="H54649"/>
      <c r="J54649" s="323"/>
    </row>
    <row r="54650" spans="8:10" x14ac:dyDescent="0.2">
      <c r="H54650"/>
      <c r="J54650" s="323"/>
    </row>
    <row r="54651" spans="8:10" x14ac:dyDescent="0.2">
      <c r="H54651"/>
      <c r="J54651" s="323"/>
    </row>
    <row r="54652" spans="8:10" x14ac:dyDescent="0.2">
      <c r="H54652"/>
      <c r="J54652" s="323"/>
    </row>
    <row r="54653" spans="8:10" x14ac:dyDescent="0.2">
      <c r="H54653"/>
      <c r="J54653" s="323"/>
    </row>
    <row r="54654" spans="8:10" x14ac:dyDescent="0.2">
      <c r="H54654"/>
      <c r="J54654" s="323"/>
    </row>
    <row r="54655" spans="8:10" x14ac:dyDescent="0.2">
      <c r="H54655"/>
      <c r="J54655" s="323"/>
    </row>
    <row r="54656" spans="8:10" x14ac:dyDescent="0.2">
      <c r="H54656"/>
      <c r="J54656" s="323"/>
    </row>
    <row r="54657" spans="8:10" x14ac:dyDescent="0.2">
      <c r="H54657"/>
      <c r="J54657" s="323"/>
    </row>
    <row r="54658" spans="8:10" x14ac:dyDescent="0.2">
      <c r="H54658"/>
      <c r="J54658" s="323"/>
    </row>
    <row r="54659" spans="8:10" x14ac:dyDescent="0.2">
      <c r="H54659"/>
      <c r="J54659" s="323"/>
    </row>
    <row r="54660" spans="8:10" x14ac:dyDescent="0.2">
      <c r="H54660"/>
      <c r="J54660" s="323"/>
    </row>
    <row r="54661" spans="8:10" x14ac:dyDescent="0.2">
      <c r="H54661"/>
      <c r="J54661" s="323"/>
    </row>
    <row r="54662" spans="8:10" x14ac:dyDescent="0.2">
      <c r="H54662"/>
      <c r="J54662" s="323"/>
    </row>
    <row r="54663" spans="8:10" x14ac:dyDescent="0.2">
      <c r="H54663"/>
      <c r="J54663" s="323"/>
    </row>
    <row r="54664" spans="8:10" x14ac:dyDescent="0.2">
      <c r="H54664"/>
      <c r="J54664" s="323"/>
    </row>
    <row r="54665" spans="8:10" x14ac:dyDescent="0.2">
      <c r="H54665"/>
      <c r="J54665" s="323"/>
    </row>
    <row r="54666" spans="8:10" x14ac:dyDescent="0.2">
      <c r="H54666"/>
      <c r="J54666" s="323"/>
    </row>
    <row r="54667" spans="8:10" x14ac:dyDescent="0.2">
      <c r="H54667"/>
      <c r="J54667" s="323"/>
    </row>
    <row r="54668" spans="8:10" x14ac:dyDescent="0.2">
      <c r="H54668"/>
      <c r="J54668" s="323"/>
    </row>
    <row r="54669" spans="8:10" x14ac:dyDescent="0.2">
      <c r="H54669"/>
      <c r="J54669" s="323"/>
    </row>
    <row r="54670" spans="8:10" x14ac:dyDescent="0.2">
      <c r="H54670"/>
      <c r="J54670" s="323"/>
    </row>
    <row r="54671" spans="8:10" x14ac:dyDescent="0.2">
      <c r="H54671"/>
      <c r="J54671" s="323"/>
    </row>
    <row r="54672" spans="8:10" x14ac:dyDescent="0.2">
      <c r="H54672"/>
      <c r="J54672" s="323"/>
    </row>
    <row r="54673" spans="8:10" x14ac:dyDescent="0.2">
      <c r="H54673"/>
      <c r="J54673" s="323"/>
    </row>
    <row r="54674" spans="8:10" x14ac:dyDescent="0.2">
      <c r="H54674"/>
      <c r="J54674" s="323"/>
    </row>
    <row r="54675" spans="8:10" x14ac:dyDescent="0.2">
      <c r="H54675"/>
      <c r="J54675" s="323"/>
    </row>
    <row r="54676" spans="8:10" x14ac:dyDescent="0.2">
      <c r="H54676"/>
      <c r="J54676" s="323"/>
    </row>
    <row r="54677" spans="8:10" x14ac:dyDescent="0.2">
      <c r="H54677"/>
      <c r="J54677" s="323"/>
    </row>
    <row r="54678" spans="8:10" x14ac:dyDescent="0.2">
      <c r="H54678"/>
      <c r="J54678" s="323"/>
    </row>
    <row r="54679" spans="8:10" x14ac:dyDescent="0.2">
      <c r="H54679"/>
      <c r="J54679" s="323"/>
    </row>
    <row r="54680" spans="8:10" x14ac:dyDescent="0.2">
      <c r="H54680"/>
      <c r="J54680" s="323"/>
    </row>
    <row r="54681" spans="8:10" x14ac:dyDescent="0.2">
      <c r="H54681"/>
      <c r="J54681" s="323"/>
    </row>
    <row r="54682" spans="8:10" x14ac:dyDescent="0.2">
      <c r="H54682"/>
      <c r="J54682" s="323"/>
    </row>
    <row r="54683" spans="8:10" x14ac:dyDescent="0.2">
      <c r="H54683"/>
      <c r="J54683" s="323"/>
    </row>
    <row r="54684" spans="8:10" x14ac:dyDescent="0.2">
      <c r="H54684"/>
      <c r="J54684" s="323"/>
    </row>
    <row r="54685" spans="8:10" x14ac:dyDescent="0.2">
      <c r="H54685"/>
      <c r="J54685" s="323"/>
    </row>
    <row r="54686" spans="8:10" x14ac:dyDescent="0.2">
      <c r="H54686"/>
      <c r="J54686" s="323"/>
    </row>
    <row r="54687" spans="8:10" x14ac:dyDescent="0.2">
      <c r="H54687"/>
      <c r="J54687" s="323"/>
    </row>
    <row r="54688" spans="8:10" x14ac:dyDescent="0.2">
      <c r="H54688"/>
      <c r="J54688" s="323"/>
    </row>
    <row r="54689" spans="8:10" x14ac:dyDescent="0.2">
      <c r="H54689"/>
      <c r="J54689" s="323"/>
    </row>
    <row r="54690" spans="8:10" x14ac:dyDescent="0.2">
      <c r="H54690"/>
      <c r="J54690" s="323"/>
    </row>
    <row r="54691" spans="8:10" x14ac:dyDescent="0.2">
      <c r="H54691"/>
      <c r="J54691" s="323"/>
    </row>
    <row r="54692" spans="8:10" x14ac:dyDescent="0.2">
      <c r="H54692"/>
      <c r="J54692" s="323"/>
    </row>
    <row r="54693" spans="8:10" x14ac:dyDescent="0.2">
      <c r="H54693"/>
      <c r="J54693" s="323"/>
    </row>
    <row r="54694" spans="8:10" x14ac:dyDescent="0.2">
      <c r="H54694"/>
      <c r="J54694" s="323"/>
    </row>
    <row r="54695" spans="8:10" x14ac:dyDescent="0.2">
      <c r="H54695"/>
      <c r="J54695" s="323"/>
    </row>
    <row r="54696" spans="8:10" x14ac:dyDescent="0.2">
      <c r="H54696"/>
      <c r="J54696" s="323"/>
    </row>
    <row r="54697" spans="8:10" x14ac:dyDescent="0.2">
      <c r="H54697"/>
      <c r="J54697" s="323"/>
    </row>
    <row r="54698" spans="8:10" x14ac:dyDescent="0.2">
      <c r="H54698"/>
      <c r="J54698" s="323"/>
    </row>
    <row r="54699" spans="8:10" x14ac:dyDescent="0.2">
      <c r="H54699"/>
      <c r="J54699" s="323"/>
    </row>
    <row r="54700" spans="8:10" x14ac:dyDescent="0.2">
      <c r="H54700"/>
      <c r="J54700" s="323"/>
    </row>
    <row r="54701" spans="8:10" x14ac:dyDescent="0.2">
      <c r="H54701"/>
      <c r="J54701" s="323"/>
    </row>
    <row r="54702" spans="8:10" x14ac:dyDescent="0.2">
      <c r="H54702"/>
      <c r="J54702" s="323"/>
    </row>
    <row r="54703" spans="8:10" x14ac:dyDescent="0.2">
      <c r="H54703"/>
      <c r="J54703" s="323"/>
    </row>
    <row r="54704" spans="8:10" x14ac:dyDescent="0.2">
      <c r="H54704"/>
      <c r="J54704" s="323"/>
    </row>
    <row r="54705" spans="8:10" x14ac:dyDescent="0.2">
      <c r="H54705"/>
      <c r="J54705" s="323"/>
    </row>
    <row r="54706" spans="8:10" x14ac:dyDescent="0.2">
      <c r="H54706"/>
      <c r="J54706" s="323"/>
    </row>
    <row r="54707" spans="8:10" x14ac:dyDescent="0.2">
      <c r="H54707"/>
      <c r="J54707" s="323"/>
    </row>
    <row r="54708" spans="8:10" x14ac:dyDescent="0.2">
      <c r="H54708"/>
      <c r="J54708" s="323"/>
    </row>
    <row r="54709" spans="8:10" x14ac:dyDescent="0.2">
      <c r="H54709"/>
      <c r="J54709" s="323"/>
    </row>
    <row r="54710" spans="8:10" x14ac:dyDescent="0.2">
      <c r="H54710"/>
      <c r="J54710" s="323"/>
    </row>
    <row r="54711" spans="8:10" x14ac:dyDescent="0.2">
      <c r="H54711"/>
      <c r="J54711" s="323"/>
    </row>
    <row r="54712" spans="8:10" x14ac:dyDescent="0.2">
      <c r="H54712"/>
      <c r="J54712" s="323"/>
    </row>
    <row r="54713" spans="8:10" x14ac:dyDescent="0.2">
      <c r="H54713"/>
      <c r="J54713" s="323"/>
    </row>
    <row r="54714" spans="8:10" x14ac:dyDescent="0.2">
      <c r="H54714"/>
      <c r="J54714" s="323"/>
    </row>
    <row r="54715" spans="8:10" x14ac:dyDescent="0.2">
      <c r="H54715"/>
      <c r="J54715" s="323"/>
    </row>
    <row r="54716" spans="8:10" x14ac:dyDescent="0.2">
      <c r="H54716"/>
      <c r="J54716" s="323"/>
    </row>
    <row r="54717" spans="8:10" x14ac:dyDescent="0.2">
      <c r="H54717"/>
      <c r="J54717" s="323"/>
    </row>
    <row r="54718" spans="8:10" x14ac:dyDescent="0.2">
      <c r="H54718"/>
      <c r="J54718" s="323"/>
    </row>
    <row r="54719" spans="8:10" x14ac:dyDescent="0.2">
      <c r="H54719"/>
      <c r="J54719" s="323"/>
    </row>
    <row r="54720" spans="8:10" x14ac:dyDescent="0.2">
      <c r="H54720"/>
      <c r="J54720" s="323"/>
    </row>
    <row r="54721" spans="8:10" x14ac:dyDescent="0.2">
      <c r="H54721"/>
      <c r="J54721" s="323"/>
    </row>
    <row r="54722" spans="8:10" x14ac:dyDescent="0.2">
      <c r="H54722"/>
      <c r="J54722" s="323"/>
    </row>
    <row r="54723" spans="8:10" x14ac:dyDescent="0.2">
      <c r="H54723"/>
      <c r="J54723" s="323"/>
    </row>
    <row r="54724" spans="8:10" x14ac:dyDescent="0.2">
      <c r="H54724"/>
      <c r="J54724" s="323"/>
    </row>
    <row r="54725" spans="8:10" x14ac:dyDescent="0.2">
      <c r="H54725"/>
      <c r="J54725" s="323"/>
    </row>
    <row r="54726" spans="8:10" x14ac:dyDescent="0.2">
      <c r="H54726"/>
      <c r="J54726" s="323"/>
    </row>
    <row r="54727" spans="8:10" x14ac:dyDescent="0.2">
      <c r="H54727"/>
      <c r="J54727" s="323"/>
    </row>
    <row r="54728" spans="8:10" x14ac:dyDescent="0.2">
      <c r="H54728"/>
      <c r="J54728" s="323"/>
    </row>
    <row r="54729" spans="8:10" x14ac:dyDescent="0.2">
      <c r="H54729"/>
      <c r="J54729" s="323"/>
    </row>
    <row r="54730" spans="8:10" x14ac:dyDescent="0.2">
      <c r="H54730"/>
      <c r="J54730" s="323"/>
    </row>
    <row r="54731" spans="8:10" x14ac:dyDescent="0.2">
      <c r="H54731"/>
      <c r="J54731" s="323"/>
    </row>
    <row r="54732" spans="8:10" x14ac:dyDescent="0.2">
      <c r="H54732"/>
      <c r="J54732" s="323"/>
    </row>
    <row r="54733" spans="8:10" x14ac:dyDescent="0.2">
      <c r="H54733"/>
      <c r="J54733" s="323"/>
    </row>
    <row r="54734" spans="8:10" x14ac:dyDescent="0.2">
      <c r="H54734"/>
      <c r="J54734" s="323"/>
    </row>
    <row r="54735" spans="8:10" x14ac:dyDescent="0.2">
      <c r="H54735"/>
      <c r="J54735" s="323"/>
    </row>
    <row r="54736" spans="8:10" x14ac:dyDescent="0.2">
      <c r="H54736"/>
      <c r="J54736" s="323"/>
    </row>
    <row r="54737" spans="8:10" x14ac:dyDescent="0.2">
      <c r="H54737"/>
      <c r="J54737" s="323"/>
    </row>
    <row r="54738" spans="8:10" x14ac:dyDescent="0.2">
      <c r="H54738"/>
      <c r="J54738" s="323"/>
    </row>
    <row r="54739" spans="8:10" x14ac:dyDescent="0.2">
      <c r="H54739"/>
      <c r="J54739" s="323"/>
    </row>
    <row r="54740" spans="8:10" x14ac:dyDescent="0.2">
      <c r="H54740"/>
      <c r="J54740" s="323"/>
    </row>
    <row r="54741" spans="8:10" x14ac:dyDescent="0.2">
      <c r="H54741"/>
      <c r="J54741" s="323"/>
    </row>
    <row r="54742" spans="8:10" x14ac:dyDescent="0.2">
      <c r="H54742"/>
      <c r="J54742" s="323"/>
    </row>
    <row r="54743" spans="8:10" x14ac:dyDescent="0.2">
      <c r="H54743"/>
      <c r="J54743" s="323"/>
    </row>
    <row r="54744" spans="8:10" x14ac:dyDescent="0.2">
      <c r="H54744"/>
      <c r="J54744" s="323"/>
    </row>
    <row r="54745" spans="8:10" x14ac:dyDescent="0.2">
      <c r="H54745"/>
      <c r="J54745" s="323"/>
    </row>
    <row r="54746" spans="8:10" x14ac:dyDescent="0.2">
      <c r="H54746"/>
      <c r="J54746" s="323"/>
    </row>
    <row r="54747" spans="8:10" x14ac:dyDescent="0.2">
      <c r="H54747"/>
      <c r="J54747" s="323"/>
    </row>
    <row r="54748" spans="8:10" x14ac:dyDescent="0.2">
      <c r="H54748"/>
      <c r="J54748" s="323"/>
    </row>
    <row r="54749" spans="8:10" x14ac:dyDescent="0.2">
      <c r="H54749"/>
      <c r="J54749" s="323"/>
    </row>
    <row r="54750" spans="8:10" x14ac:dyDescent="0.2">
      <c r="H54750"/>
      <c r="J54750" s="323"/>
    </row>
    <row r="54751" spans="8:10" x14ac:dyDescent="0.2">
      <c r="H54751"/>
      <c r="J54751" s="323"/>
    </row>
    <row r="54752" spans="8:10" x14ac:dyDescent="0.2">
      <c r="H54752"/>
      <c r="J54752" s="323"/>
    </row>
    <row r="54753" spans="8:10" x14ac:dyDescent="0.2">
      <c r="H54753"/>
      <c r="J54753" s="323"/>
    </row>
    <row r="54754" spans="8:10" x14ac:dyDescent="0.2">
      <c r="H54754"/>
      <c r="J54754" s="323"/>
    </row>
    <row r="54755" spans="8:10" x14ac:dyDescent="0.2">
      <c r="H54755"/>
      <c r="J54755" s="323"/>
    </row>
    <row r="54756" spans="8:10" x14ac:dyDescent="0.2">
      <c r="H54756"/>
      <c r="J54756" s="323"/>
    </row>
    <row r="54757" spans="8:10" x14ac:dyDescent="0.2">
      <c r="H54757"/>
      <c r="J54757" s="323"/>
    </row>
    <row r="54758" spans="8:10" x14ac:dyDescent="0.2">
      <c r="H54758"/>
      <c r="J54758" s="323"/>
    </row>
    <row r="54759" spans="8:10" x14ac:dyDescent="0.2">
      <c r="H54759"/>
      <c r="J54759" s="323"/>
    </row>
    <row r="54760" spans="8:10" x14ac:dyDescent="0.2">
      <c r="H54760"/>
      <c r="J54760" s="323"/>
    </row>
    <row r="54761" spans="8:10" x14ac:dyDescent="0.2">
      <c r="H54761"/>
      <c r="J54761" s="323"/>
    </row>
    <row r="54762" spans="8:10" x14ac:dyDescent="0.2">
      <c r="H54762"/>
      <c r="J54762" s="323"/>
    </row>
    <row r="54763" spans="8:10" x14ac:dyDescent="0.2">
      <c r="H54763"/>
      <c r="J54763" s="323"/>
    </row>
    <row r="54764" spans="8:10" x14ac:dyDescent="0.2">
      <c r="H54764"/>
      <c r="J54764" s="323"/>
    </row>
    <row r="54765" spans="8:10" x14ac:dyDescent="0.2">
      <c r="H54765"/>
      <c r="J54765" s="323"/>
    </row>
    <row r="54766" spans="8:10" x14ac:dyDescent="0.2">
      <c r="H54766"/>
      <c r="J54766" s="323"/>
    </row>
    <row r="54767" spans="8:10" x14ac:dyDescent="0.2">
      <c r="H54767"/>
      <c r="J54767" s="323"/>
    </row>
    <row r="54768" spans="8:10" x14ac:dyDescent="0.2">
      <c r="H54768"/>
      <c r="J54768" s="323"/>
    </row>
    <row r="54769" spans="8:10" x14ac:dyDescent="0.2">
      <c r="H54769"/>
      <c r="J54769" s="323"/>
    </row>
    <row r="54770" spans="8:10" x14ac:dyDescent="0.2">
      <c r="H54770"/>
      <c r="J54770" s="323"/>
    </row>
    <row r="54771" spans="8:10" x14ac:dyDescent="0.2">
      <c r="H54771"/>
      <c r="J54771" s="323"/>
    </row>
    <row r="54772" spans="8:10" x14ac:dyDescent="0.2">
      <c r="H54772"/>
      <c r="J54772" s="323"/>
    </row>
    <row r="54773" spans="8:10" x14ac:dyDescent="0.2">
      <c r="H54773"/>
      <c r="J54773" s="323"/>
    </row>
    <row r="54774" spans="8:10" x14ac:dyDescent="0.2">
      <c r="H54774"/>
      <c r="J54774" s="323"/>
    </row>
    <row r="54775" spans="8:10" x14ac:dyDescent="0.2">
      <c r="H54775"/>
      <c r="J54775" s="323"/>
    </row>
    <row r="54776" spans="8:10" x14ac:dyDescent="0.2">
      <c r="H54776"/>
      <c r="J54776" s="323"/>
    </row>
    <row r="54777" spans="8:10" x14ac:dyDescent="0.2">
      <c r="H54777"/>
      <c r="J54777" s="323"/>
    </row>
    <row r="54778" spans="8:10" x14ac:dyDescent="0.2">
      <c r="H54778"/>
      <c r="J54778" s="323"/>
    </row>
    <row r="54779" spans="8:10" x14ac:dyDescent="0.2">
      <c r="H54779"/>
      <c r="J54779" s="323"/>
    </row>
    <row r="54780" spans="8:10" x14ac:dyDescent="0.2">
      <c r="H54780"/>
      <c r="J54780" s="323"/>
    </row>
    <row r="54781" spans="8:10" x14ac:dyDescent="0.2">
      <c r="H54781"/>
      <c r="J54781" s="323"/>
    </row>
    <row r="54782" spans="8:10" x14ac:dyDescent="0.2">
      <c r="H54782"/>
      <c r="J54782" s="323"/>
    </row>
    <row r="54783" spans="8:10" x14ac:dyDescent="0.2">
      <c r="H54783"/>
      <c r="J54783" s="323"/>
    </row>
    <row r="54784" spans="8:10" x14ac:dyDescent="0.2">
      <c r="H54784"/>
      <c r="J54784" s="323"/>
    </row>
    <row r="54785" spans="8:10" x14ac:dyDescent="0.2">
      <c r="H54785"/>
      <c r="J54785" s="323"/>
    </row>
    <row r="54786" spans="8:10" x14ac:dyDescent="0.2">
      <c r="H54786"/>
      <c r="J54786" s="323"/>
    </row>
    <row r="54787" spans="8:10" x14ac:dyDescent="0.2">
      <c r="H54787"/>
      <c r="J54787" s="323"/>
    </row>
    <row r="54788" spans="8:10" x14ac:dyDescent="0.2">
      <c r="H54788"/>
      <c r="J54788" s="323"/>
    </row>
    <row r="54789" spans="8:10" x14ac:dyDescent="0.2">
      <c r="H54789"/>
      <c r="J54789" s="323"/>
    </row>
    <row r="54790" spans="8:10" x14ac:dyDescent="0.2">
      <c r="H54790"/>
      <c r="J54790" s="323"/>
    </row>
    <row r="54791" spans="8:10" x14ac:dyDescent="0.2">
      <c r="H54791"/>
      <c r="J54791" s="323"/>
    </row>
    <row r="54792" spans="8:10" x14ac:dyDescent="0.2">
      <c r="H54792"/>
      <c r="J54792" s="323"/>
    </row>
    <row r="54793" spans="8:10" x14ac:dyDescent="0.2">
      <c r="H54793"/>
      <c r="J54793" s="323"/>
    </row>
    <row r="54794" spans="8:10" x14ac:dyDescent="0.2">
      <c r="H54794"/>
      <c r="J54794" s="323"/>
    </row>
    <row r="54795" spans="8:10" x14ac:dyDescent="0.2">
      <c r="H54795"/>
      <c r="J54795" s="323"/>
    </row>
    <row r="54796" spans="8:10" x14ac:dyDescent="0.2">
      <c r="H54796"/>
      <c r="J54796" s="323"/>
    </row>
    <row r="54797" spans="8:10" x14ac:dyDescent="0.2">
      <c r="H54797"/>
      <c r="J54797" s="323"/>
    </row>
    <row r="54798" spans="8:10" x14ac:dyDescent="0.2">
      <c r="H54798"/>
      <c r="J54798" s="323"/>
    </row>
    <row r="54799" spans="8:10" x14ac:dyDescent="0.2">
      <c r="H54799"/>
      <c r="J54799" s="323"/>
    </row>
    <row r="54800" spans="8:10" x14ac:dyDescent="0.2">
      <c r="H54800"/>
      <c r="J54800" s="323"/>
    </row>
    <row r="54801" spans="8:10" x14ac:dyDescent="0.2">
      <c r="H54801"/>
      <c r="J54801" s="323"/>
    </row>
    <row r="54802" spans="8:10" x14ac:dyDescent="0.2">
      <c r="H54802"/>
      <c r="J54802" s="323"/>
    </row>
    <row r="54803" spans="8:10" x14ac:dyDescent="0.2">
      <c r="H54803"/>
      <c r="J54803" s="323"/>
    </row>
    <row r="54804" spans="8:10" x14ac:dyDescent="0.2">
      <c r="H54804"/>
      <c r="J54804" s="323"/>
    </row>
    <row r="54805" spans="8:10" x14ac:dyDescent="0.2">
      <c r="H54805"/>
      <c r="J54805" s="323"/>
    </row>
    <row r="54806" spans="8:10" x14ac:dyDescent="0.2">
      <c r="H54806"/>
      <c r="J54806" s="323"/>
    </row>
    <row r="54807" spans="8:10" x14ac:dyDescent="0.2">
      <c r="H54807"/>
      <c r="J54807" s="323"/>
    </row>
    <row r="54808" spans="8:10" x14ac:dyDescent="0.2">
      <c r="H54808"/>
      <c r="J54808" s="323"/>
    </row>
    <row r="54809" spans="8:10" x14ac:dyDescent="0.2">
      <c r="H54809"/>
      <c r="J54809" s="323"/>
    </row>
    <row r="54810" spans="8:10" x14ac:dyDescent="0.2">
      <c r="H54810"/>
      <c r="J54810" s="323"/>
    </row>
    <row r="54811" spans="8:10" x14ac:dyDescent="0.2">
      <c r="H54811"/>
      <c r="J54811" s="323"/>
    </row>
    <row r="54812" spans="8:10" x14ac:dyDescent="0.2">
      <c r="H54812"/>
      <c r="J54812" s="323"/>
    </row>
    <row r="54813" spans="8:10" x14ac:dyDescent="0.2">
      <c r="H54813"/>
      <c r="J54813" s="323"/>
    </row>
    <row r="54814" spans="8:10" x14ac:dyDescent="0.2">
      <c r="H54814"/>
      <c r="J54814" s="323"/>
    </row>
    <row r="54815" spans="8:10" x14ac:dyDescent="0.2">
      <c r="H54815"/>
      <c r="J54815" s="323"/>
    </row>
    <row r="54816" spans="8:10" x14ac:dyDescent="0.2">
      <c r="H54816"/>
      <c r="J54816" s="323"/>
    </row>
    <row r="54817" spans="8:10" x14ac:dyDescent="0.2">
      <c r="H54817"/>
      <c r="J54817" s="323"/>
    </row>
    <row r="54818" spans="8:10" x14ac:dyDescent="0.2">
      <c r="H54818"/>
      <c r="J54818" s="323"/>
    </row>
    <row r="54819" spans="8:10" x14ac:dyDescent="0.2">
      <c r="H54819"/>
      <c r="J54819" s="323"/>
    </row>
    <row r="54820" spans="8:10" x14ac:dyDescent="0.2">
      <c r="H54820"/>
      <c r="J54820" s="323"/>
    </row>
    <row r="54821" spans="8:10" x14ac:dyDescent="0.2">
      <c r="H54821"/>
      <c r="J54821" s="323"/>
    </row>
    <row r="54822" spans="8:10" x14ac:dyDescent="0.2">
      <c r="H54822"/>
      <c r="J54822" s="323"/>
    </row>
    <row r="54823" spans="8:10" x14ac:dyDescent="0.2">
      <c r="H54823"/>
      <c r="J54823" s="323"/>
    </row>
    <row r="54824" spans="8:10" x14ac:dyDescent="0.2">
      <c r="H54824"/>
      <c r="J54824" s="323"/>
    </row>
    <row r="54825" spans="8:10" x14ac:dyDescent="0.2">
      <c r="H54825"/>
      <c r="J54825" s="323"/>
    </row>
    <row r="54826" spans="8:10" x14ac:dyDescent="0.2">
      <c r="H54826"/>
      <c r="J54826" s="323"/>
    </row>
    <row r="54827" spans="8:10" x14ac:dyDescent="0.2">
      <c r="H54827"/>
      <c r="J54827" s="323"/>
    </row>
    <row r="54828" spans="8:10" x14ac:dyDescent="0.2">
      <c r="H54828"/>
      <c r="J54828" s="323"/>
    </row>
    <row r="54829" spans="8:10" x14ac:dyDescent="0.2">
      <c r="H54829"/>
      <c r="J54829" s="323"/>
    </row>
    <row r="54830" spans="8:10" x14ac:dyDescent="0.2">
      <c r="H54830"/>
      <c r="J54830" s="323"/>
    </row>
    <row r="54831" spans="8:10" x14ac:dyDescent="0.2">
      <c r="H54831"/>
      <c r="J54831" s="323"/>
    </row>
    <row r="54832" spans="8:10" x14ac:dyDescent="0.2">
      <c r="H54832"/>
      <c r="J54832" s="323"/>
    </row>
    <row r="54833" spans="8:10" x14ac:dyDescent="0.2">
      <c r="H54833"/>
      <c r="J54833" s="323"/>
    </row>
    <row r="54834" spans="8:10" x14ac:dyDescent="0.2">
      <c r="H54834"/>
      <c r="J54834" s="323"/>
    </row>
    <row r="54835" spans="8:10" x14ac:dyDescent="0.2">
      <c r="H54835"/>
      <c r="J54835" s="323"/>
    </row>
    <row r="54836" spans="8:10" x14ac:dyDescent="0.2">
      <c r="H54836"/>
      <c r="J54836" s="323"/>
    </row>
    <row r="54837" spans="8:10" x14ac:dyDescent="0.2">
      <c r="H54837"/>
      <c r="J54837" s="323"/>
    </row>
    <row r="54838" spans="8:10" x14ac:dyDescent="0.2">
      <c r="H54838"/>
      <c r="J54838" s="323"/>
    </row>
    <row r="54839" spans="8:10" x14ac:dyDescent="0.2">
      <c r="H54839"/>
      <c r="J54839" s="323"/>
    </row>
    <row r="54840" spans="8:10" x14ac:dyDescent="0.2">
      <c r="H54840"/>
      <c r="J54840" s="323"/>
    </row>
    <row r="54841" spans="8:10" x14ac:dyDescent="0.2">
      <c r="H54841"/>
      <c r="J54841" s="323"/>
    </row>
    <row r="54842" spans="8:10" x14ac:dyDescent="0.2">
      <c r="H54842"/>
      <c r="J54842" s="323"/>
    </row>
    <row r="54843" spans="8:10" x14ac:dyDescent="0.2">
      <c r="H54843"/>
      <c r="J54843" s="323"/>
    </row>
    <row r="54844" spans="8:10" x14ac:dyDescent="0.2">
      <c r="H54844"/>
      <c r="J54844" s="323"/>
    </row>
    <row r="54845" spans="8:10" x14ac:dyDescent="0.2">
      <c r="H54845"/>
      <c r="J54845" s="323"/>
    </row>
    <row r="54846" spans="8:10" x14ac:dyDescent="0.2">
      <c r="H54846"/>
      <c r="J54846" s="323"/>
    </row>
    <row r="54847" spans="8:10" x14ac:dyDescent="0.2">
      <c r="H54847"/>
      <c r="J54847" s="323"/>
    </row>
    <row r="54848" spans="8:10" x14ac:dyDescent="0.2">
      <c r="H54848"/>
      <c r="J54848" s="323"/>
    </row>
    <row r="54849" spans="8:10" x14ac:dyDescent="0.2">
      <c r="H54849"/>
      <c r="J54849" s="323"/>
    </row>
    <row r="54850" spans="8:10" x14ac:dyDescent="0.2">
      <c r="H54850"/>
      <c r="J54850" s="323"/>
    </row>
    <row r="54851" spans="8:10" x14ac:dyDescent="0.2">
      <c r="H54851"/>
      <c r="J54851" s="323"/>
    </row>
    <row r="54852" spans="8:10" x14ac:dyDescent="0.2">
      <c r="H54852"/>
      <c r="J54852" s="323"/>
    </row>
    <row r="54853" spans="8:10" x14ac:dyDescent="0.2">
      <c r="H54853"/>
      <c r="J54853" s="323"/>
    </row>
    <row r="54854" spans="8:10" x14ac:dyDescent="0.2">
      <c r="H54854"/>
      <c r="J54854" s="323"/>
    </row>
    <row r="54855" spans="8:10" x14ac:dyDescent="0.2">
      <c r="H54855"/>
      <c r="J54855" s="323"/>
    </row>
    <row r="54856" spans="8:10" x14ac:dyDescent="0.2">
      <c r="H54856"/>
      <c r="J54856" s="323"/>
    </row>
    <row r="54857" spans="8:10" x14ac:dyDescent="0.2">
      <c r="H54857"/>
      <c r="J54857" s="323"/>
    </row>
    <row r="54858" spans="8:10" x14ac:dyDescent="0.2">
      <c r="H54858"/>
      <c r="J54858" s="323"/>
    </row>
    <row r="54859" spans="8:10" x14ac:dyDescent="0.2">
      <c r="H54859"/>
      <c r="J54859" s="323"/>
    </row>
    <row r="54860" spans="8:10" x14ac:dyDescent="0.2">
      <c r="H54860"/>
      <c r="J54860" s="323"/>
    </row>
    <row r="54861" spans="8:10" x14ac:dyDescent="0.2">
      <c r="H54861"/>
      <c r="J54861" s="323"/>
    </row>
    <row r="54862" spans="8:10" x14ac:dyDescent="0.2">
      <c r="H54862"/>
      <c r="J54862" s="323"/>
    </row>
    <row r="54863" spans="8:10" x14ac:dyDescent="0.2">
      <c r="H54863"/>
      <c r="J54863" s="323"/>
    </row>
    <row r="54864" spans="8:10" x14ac:dyDescent="0.2">
      <c r="H54864"/>
      <c r="J54864" s="323"/>
    </row>
    <row r="54865" spans="8:10" x14ac:dyDescent="0.2">
      <c r="H54865"/>
      <c r="J54865" s="323"/>
    </row>
    <row r="54866" spans="8:10" x14ac:dyDescent="0.2">
      <c r="H54866"/>
      <c r="J54866" s="323"/>
    </row>
    <row r="54867" spans="8:10" x14ac:dyDescent="0.2">
      <c r="H54867"/>
      <c r="J54867" s="323"/>
    </row>
    <row r="54868" spans="8:10" x14ac:dyDescent="0.2">
      <c r="H54868"/>
      <c r="J54868" s="323"/>
    </row>
    <row r="54869" spans="8:10" x14ac:dyDescent="0.2">
      <c r="H54869"/>
      <c r="J54869" s="323"/>
    </row>
    <row r="54870" spans="8:10" x14ac:dyDescent="0.2">
      <c r="H54870"/>
      <c r="J54870" s="323"/>
    </row>
    <row r="54871" spans="8:10" x14ac:dyDescent="0.2">
      <c r="H54871"/>
      <c r="J54871" s="323"/>
    </row>
    <row r="54872" spans="8:10" x14ac:dyDescent="0.2">
      <c r="H54872"/>
      <c r="J54872" s="323"/>
    </row>
    <row r="54873" spans="8:10" x14ac:dyDescent="0.2">
      <c r="H54873"/>
      <c r="J54873" s="323"/>
    </row>
    <row r="54874" spans="8:10" x14ac:dyDescent="0.2">
      <c r="H54874"/>
      <c r="J54874" s="323"/>
    </row>
    <row r="54875" spans="8:10" x14ac:dyDescent="0.2">
      <c r="H54875"/>
      <c r="J54875" s="323"/>
    </row>
    <row r="54876" spans="8:10" x14ac:dyDescent="0.2">
      <c r="H54876"/>
      <c r="J54876" s="323"/>
    </row>
    <row r="54877" spans="8:10" x14ac:dyDescent="0.2">
      <c r="H54877"/>
      <c r="J54877" s="323"/>
    </row>
    <row r="54878" spans="8:10" x14ac:dyDescent="0.2">
      <c r="H54878"/>
      <c r="J54878" s="323"/>
    </row>
    <row r="54879" spans="8:10" x14ac:dyDescent="0.2">
      <c r="H54879"/>
      <c r="J54879" s="323"/>
    </row>
    <row r="54880" spans="8:10" x14ac:dyDescent="0.2">
      <c r="H54880"/>
      <c r="J54880" s="323"/>
    </row>
    <row r="54881" spans="8:10" x14ac:dyDescent="0.2">
      <c r="H54881"/>
      <c r="J54881" s="323"/>
    </row>
    <row r="54882" spans="8:10" x14ac:dyDescent="0.2">
      <c r="H54882"/>
      <c r="J54882" s="323"/>
    </row>
    <row r="54883" spans="8:10" x14ac:dyDescent="0.2">
      <c r="H54883"/>
      <c r="J54883" s="323"/>
    </row>
    <row r="54884" spans="8:10" x14ac:dyDescent="0.2">
      <c r="H54884"/>
      <c r="J54884" s="323"/>
    </row>
    <row r="54885" spans="8:10" x14ac:dyDescent="0.2">
      <c r="H54885"/>
      <c r="J54885" s="323"/>
    </row>
    <row r="54886" spans="8:10" x14ac:dyDescent="0.2">
      <c r="H54886"/>
      <c r="J54886" s="323"/>
    </row>
    <row r="54887" spans="8:10" x14ac:dyDescent="0.2">
      <c r="H54887"/>
      <c r="J54887" s="323"/>
    </row>
    <row r="54888" spans="8:10" x14ac:dyDescent="0.2">
      <c r="H54888"/>
      <c r="J54888" s="323"/>
    </row>
    <row r="54889" spans="8:10" x14ac:dyDescent="0.2">
      <c r="H54889"/>
      <c r="J54889" s="323"/>
    </row>
    <row r="54890" spans="8:10" x14ac:dyDescent="0.2">
      <c r="H54890"/>
      <c r="J54890" s="323"/>
    </row>
    <row r="54891" spans="8:10" x14ac:dyDescent="0.2">
      <c r="H54891"/>
      <c r="J54891" s="323"/>
    </row>
    <row r="54892" spans="8:10" x14ac:dyDescent="0.2">
      <c r="H54892"/>
      <c r="J54892" s="323"/>
    </row>
    <row r="54893" spans="8:10" x14ac:dyDescent="0.2">
      <c r="H54893"/>
      <c r="J54893" s="323"/>
    </row>
    <row r="54894" spans="8:10" x14ac:dyDescent="0.2">
      <c r="H54894"/>
      <c r="J54894" s="323"/>
    </row>
    <row r="54895" spans="8:10" x14ac:dyDescent="0.2">
      <c r="H54895"/>
      <c r="J54895" s="323"/>
    </row>
    <row r="54896" spans="8:10" x14ac:dyDescent="0.2">
      <c r="H54896"/>
      <c r="J54896" s="323"/>
    </row>
    <row r="54897" spans="8:10" x14ac:dyDescent="0.2">
      <c r="H54897"/>
      <c r="J54897" s="323"/>
    </row>
    <row r="54898" spans="8:10" x14ac:dyDescent="0.2">
      <c r="H54898"/>
      <c r="J54898" s="323"/>
    </row>
    <row r="54899" spans="8:10" x14ac:dyDescent="0.2">
      <c r="H54899"/>
      <c r="J54899" s="323"/>
    </row>
    <row r="54900" spans="8:10" x14ac:dyDescent="0.2">
      <c r="H54900"/>
      <c r="J54900" s="323"/>
    </row>
    <row r="54901" spans="8:10" x14ac:dyDescent="0.2">
      <c r="H54901"/>
      <c r="J54901" s="323"/>
    </row>
    <row r="54902" spans="8:10" x14ac:dyDescent="0.2">
      <c r="H54902"/>
      <c r="J54902" s="323"/>
    </row>
    <row r="54903" spans="8:10" x14ac:dyDescent="0.2">
      <c r="H54903"/>
      <c r="J54903" s="323"/>
    </row>
    <row r="54904" spans="8:10" x14ac:dyDescent="0.2">
      <c r="H54904"/>
      <c r="J54904" s="323"/>
    </row>
    <row r="54905" spans="8:10" x14ac:dyDescent="0.2">
      <c r="H54905"/>
      <c r="J54905" s="323"/>
    </row>
    <row r="54906" spans="8:10" x14ac:dyDescent="0.2">
      <c r="H54906"/>
      <c r="J54906" s="323"/>
    </row>
    <row r="54907" spans="8:10" x14ac:dyDescent="0.2">
      <c r="H54907"/>
      <c r="J54907" s="323"/>
    </row>
    <row r="54908" spans="8:10" x14ac:dyDescent="0.2">
      <c r="H54908"/>
      <c r="J54908" s="323"/>
    </row>
    <row r="54909" spans="8:10" x14ac:dyDescent="0.2">
      <c r="H54909"/>
      <c r="J54909" s="323"/>
    </row>
    <row r="54910" spans="8:10" x14ac:dyDescent="0.2">
      <c r="H54910"/>
      <c r="J54910" s="323"/>
    </row>
    <row r="54911" spans="8:10" x14ac:dyDescent="0.2">
      <c r="H54911"/>
      <c r="J54911" s="323"/>
    </row>
    <row r="54912" spans="8:10" x14ac:dyDescent="0.2">
      <c r="H54912"/>
      <c r="J54912" s="323"/>
    </row>
    <row r="54913" spans="8:10" x14ac:dyDescent="0.2">
      <c r="H54913"/>
      <c r="J54913" s="323"/>
    </row>
    <row r="54914" spans="8:10" x14ac:dyDescent="0.2">
      <c r="H54914"/>
      <c r="J54914" s="323"/>
    </row>
    <row r="54915" spans="8:10" x14ac:dyDescent="0.2">
      <c r="H54915"/>
      <c r="J54915" s="323"/>
    </row>
    <row r="54916" spans="8:10" x14ac:dyDescent="0.2">
      <c r="H54916"/>
      <c r="J54916" s="323"/>
    </row>
    <row r="54917" spans="8:10" x14ac:dyDescent="0.2">
      <c r="H54917"/>
      <c r="J54917" s="323"/>
    </row>
    <row r="54918" spans="8:10" x14ac:dyDescent="0.2">
      <c r="H54918"/>
      <c r="J54918" s="323"/>
    </row>
    <row r="54919" spans="8:10" x14ac:dyDescent="0.2">
      <c r="H54919"/>
      <c r="J54919" s="323"/>
    </row>
    <row r="54920" spans="8:10" x14ac:dyDescent="0.2">
      <c r="H54920"/>
      <c r="J54920" s="323"/>
    </row>
    <row r="54921" spans="8:10" x14ac:dyDescent="0.2">
      <c r="H54921"/>
      <c r="J54921" s="323"/>
    </row>
    <row r="54922" spans="8:10" x14ac:dyDescent="0.2">
      <c r="H54922"/>
      <c r="J54922" s="323"/>
    </row>
    <row r="54923" spans="8:10" x14ac:dyDescent="0.2">
      <c r="H54923"/>
      <c r="J54923" s="323"/>
    </row>
    <row r="54924" spans="8:10" x14ac:dyDescent="0.2">
      <c r="H54924"/>
      <c r="J54924" s="323"/>
    </row>
    <row r="54925" spans="8:10" x14ac:dyDescent="0.2">
      <c r="H54925"/>
      <c r="J54925" s="323"/>
    </row>
    <row r="54926" spans="8:10" x14ac:dyDescent="0.2">
      <c r="H54926"/>
      <c r="J54926" s="323"/>
    </row>
    <row r="54927" spans="8:10" x14ac:dyDescent="0.2">
      <c r="H54927"/>
      <c r="J54927" s="323"/>
    </row>
    <row r="54928" spans="8:10" x14ac:dyDescent="0.2">
      <c r="H54928"/>
      <c r="J54928" s="323"/>
    </row>
    <row r="54929" spans="8:10" x14ac:dyDescent="0.2">
      <c r="H54929"/>
      <c r="J54929" s="323"/>
    </row>
    <row r="54930" spans="8:10" x14ac:dyDescent="0.2">
      <c r="H54930"/>
      <c r="J54930" s="323"/>
    </row>
    <row r="54931" spans="8:10" x14ac:dyDescent="0.2">
      <c r="H54931"/>
      <c r="J54931" s="323"/>
    </row>
    <row r="54932" spans="8:10" x14ac:dyDescent="0.2">
      <c r="H54932"/>
      <c r="J54932" s="323"/>
    </row>
    <row r="54933" spans="8:10" x14ac:dyDescent="0.2">
      <c r="H54933"/>
      <c r="J54933" s="323"/>
    </row>
    <row r="54934" spans="8:10" x14ac:dyDescent="0.2">
      <c r="H54934"/>
      <c r="J54934" s="323"/>
    </row>
    <row r="54935" spans="8:10" x14ac:dyDescent="0.2">
      <c r="H54935"/>
      <c r="J54935" s="323"/>
    </row>
    <row r="54936" spans="8:10" x14ac:dyDescent="0.2">
      <c r="H54936"/>
      <c r="J54936" s="323"/>
    </row>
    <row r="54937" spans="8:10" x14ac:dyDescent="0.2">
      <c r="H54937"/>
      <c r="J54937" s="323"/>
    </row>
    <row r="54938" spans="8:10" x14ac:dyDescent="0.2">
      <c r="H54938"/>
      <c r="J54938" s="323"/>
    </row>
    <row r="54939" spans="8:10" x14ac:dyDescent="0.2">
      <c r="H54939"/>
      <c r="J54939" s="323"/>
    </row>
    <row r="54940" spans="8:10" x14ac:dyDescent="0.2">
      <c r="H54940"/>
      <c r="J54940" s="323"/>
    </row>
    <row r="54941" spans="8:10" x14ac:dyDescent="0.2">
      <c r="H54941"/>
      <c r="J54941" s="323"/>
    </row>
    <row r="54942" spans="8:10" x14ac:dyDescent="0.2">
      <c r="H54942"/>
      <c r="J54942" s="323"/>
    </row>
    <row r="54943" spans="8:10" x14ac:dyDescent="0.2">
      <c r="H54943"/>
      <c r="J54943" s="323"/>
    </row>
    <row r="54944" spans="8:10" x14ac:dyDescent="0.2">
      <c r="H54944"/>
      <c r="J54944" s="323"/>
    </row>
    <row r="54945" spans="8:10" x14ac:dyDescent="0.2">
      <c r="H54945"/>
      <c r="J54945" s="323"/>
    </row>
    <row r="54946" spans="8:10" x14ac:dyDescent="0.2">
      <c r="H54946"/>
      <c r="J54946" s="323"/>
    </row>
    <row r="54947" spans="8:10" x14ac:dyDescent="0.2">
      <c r="H54947"/>
      <c r="J54947" s="323"/>
    </row>
    <row r="54948" spans="8:10" x14ac:dyDescent="0.2">
      <c r="H54948"/>
      <c r="J54948" s="323"/>
    </row>
    <row r="54949" spans="8:10" x14ac:dyDescent="0.2">
      <c r="H54949"/>
      <c r="J54949" s="323"/>
    </row>
    <row r="54950" spans="8:10" x14ac:dyDescent="0.2">
      <c r="H54950"/>
      <c r="J54950" s="323"/>
    </row>
    <row r="54951" spans="8:10" x14ac:dyDescent="0.2">
      <c r="H54951"/>
      <c r="J54951" s="323"/>
    </row>
    <row r="54952" spans="8:10" x14ac:dyDescent="0.2">
      <c r="H54952"/>
      <c r="J54952" s="323"/>
    </row>
    <row r="54953" spans="8:10" x14ac:dyDescent="0.2">
      <c r="H54953"/>
      <c r="J54953" s="323"/>
    </row>
    <row r="54954" spans="8:10" x14ac:dyDescent="0.2">
      <c r="H54954"/>
      <c r="J54954" s="323"/>
    </row>
    <row r="54955" spans="8:10" x14ac:dyDescent="0.2">
      <c r="H54955"/>
      <c r="J54955" s="323"/>
    </row>
    <row r="54956" spans="8:10" x14ac:dyDescent="0.2">
      <c r="H54956"/>
      <c r="J54956" s="323"/>
    </row>
    <row r="54957" spans="8:10" x14ac:dyDescent="0.2">
      <c r="H54957"/>
      <c r="J54957" s="323"/>
    </row>
    <row r="54958" spans="8:10" x14ac:dyDescent="0.2">
      <c r="H54958"/>
      <c r="J54958" s="323"/>
    </row>
    <row r="54959" spans="8:10" x14ac:dyDescent="0.2">
      <c r="H54959"/>
      <c r="J54959" s="323"/>
    </row>
    <row r="54960" spans="8:10" x14ac:dyDescent="0.2">
      <c r="H54960"/>
      <c r="J54960" s="323"/>
    </row>
    <row r="54961" spans="8:10" x14ac:dyDescent="0.2">
      <c r="H54961"/>
      <c r="J54961" s="323"/>
    </row>
    <row r="54962" spans="8:10" x14ac:dyDescent="0.2">
      <c r="H54962"/>
      <c r="J54962" s="323"/>
    </row>
    <row r="54963" spans="8:10" x14ac:dyDescent="0.2">
      <c r="H54963"/>
      <c r="J54963" s="323"/>
    </row>
    <row r="54964" spans="8:10" x14ac:dyDescent="0.2">
      <c r="H54964"/>
      <c r="J54964" s="323"/>
    </row>
    <row r="54965" spans="8:10" x14ac:dyDescent="0.2">
      <c r="H54965"/>
      <c r="J54965" s="323"/>
    </row>
    <row r="54966" spans="8:10" x14ac:dyDescent="0.2">
      <c r="H54966"/>
      <c r="J54966" s="323"/>
    </row>
    <row r="54967" spans="8:10" x14ac:dyDescent="0.2">
      <c r="H54967"/>
      <c r="J54967" s="323"/>
    </row>
    <row r="54968" spans="8:10" x14ac:dyDescent="0.2">
      <c r="H54968"/>
      <c r="J54968" s="323"/>
    </row>
    <row r="54969" spans="8:10" x14ac:dyDescent="0.2">
      <c r="H54969"/>
      <c r="J54969" s="323"/>
    </row>
    <row r="54970" spans="8:10" x14ac:dyDescent="0.2">
      <c r="H54970"/>
      <c r="J54970" s="323"/>
    </row>
    <row r="54971" spans="8:10" x14ac:dyDescent="0.2">
      <c r="H54971"/>
      <c r="J54971" s="323"/>
    </row>
    <row r="54972" spans="8:10" x14ac:dyDescent="0.2">
      <c r="H54972"/>
      <c r="J54972" s="323"/>
    </row>
    <row r="54973" spans="8:10" x14ac:dyDescent="0.2">
      <c r="H54973"/>
      <c r="J54973" s="323"/>
    </row>
    <row r="54974" spans="8:10" x14ac:dyDescent="0.2">
      <c r="H54974"/>
      <c r="J54974" s="323"/>
    </row>
    <row r="54975" spans="8:10" x14ac:dyDescent="0.2">
      <c r="H54975"/>
      <c r="J54975" s="323"/>
    </row>
    <row r="54976" spans="8:10" x14ac:dyDescent="0.2">
      <c r="H54976"/>
      <c r="J54976" s="323"/>
    </row>
    <row r="54977" spans="8:10" x14ac:dyDescent="0.2">
      <c r="H54977"/>
      <c r="J54977" s="323"/>
    </row>
    <row r="54978" spans="8:10" x14ac:dyDescent="0.2">
      <c r="H54978"/>
      <c r="J54978" s="323"/>
    </row>
    <row r="54979" spans="8:10" x14ac:dyDescent="0.2">
      <c r="H54979"/>
      <c r="J54979" s="323"/>
    </row>
    <row r="54980" spans="8:10" x14ac:dyDescent="0.2">
      <c r="H54980"/>
      <c r="J54980" s="323"/>
    </row>
    <row r="54981" spans="8:10" x14ac:dyDescent="0.2">
      <c r="H54981"/>
      <c r="J54981" s="323"/>
    </row>
    <row r="54982" spans="8:10" x14ac:dyDescent="0.2">
      <c r="H54982"/>
      <c r="J54982" s="323"/>
    </row>
    <row r="54983" spans="8:10" x14ac:dyDescent="0.2">
      <c r="H54983"/>
      <c r="J54983" s="323"/>
    </row>
    <row r="54984" spans="8:10" x14ac:dyDescent="0.2">
      <c r="H54984"/>
      <c r="J54984" s="323"/>
    </row>
    <row r="54985" spans="8:10" x14ac:dyDescent="0.2">
      <c r="H54985"/>
      <c r="J54985" s="323"/>
    </row>
    <row r="54986" spans="8:10" x14ac:dyDescent="0.2">
      <c r="H54986"/>
      <c r="J54986" s="323"/>
    </row>
    <row r="54987" spans="8:10" x14ac:dyDescent="0.2">
      <c r="H54987"/>
      <c r="J54987" s="323"/>
    </row>
    <row r="54988" spans="8:10" x14ac:dyDescent="0.2">
      <c r="H54988"/>
      <c r="J54988" s="323"/>
    </row>
    <row r="54989" spans="8:10" x14ac:dyDescent="0.2">
      <c r="H54989"/>
      <c r="J54989" s="323"/>
    </row>
    <row r="54990" spans="8:10" x14ac:dyDescent="0.2">
      <c r="H54990"/>
      <c r="J54990" s="323"/>
    </row>
    <row r="54991" spans="8:10" x14ac:dyDescent="0.2">
      <c r="H54991"/>
      <c r="J54991" s="323"/>
    </row>
    <row r="54992" spans="8:10" x14ac:dyDescent="0.2">
      <c r="H54992"/>
      <c r="J54992" s="323"/>
    </row>
    <row r="54993" spans="8:10" x14ac:dyDescent="0.2">
      <c r="H54993"/>
      <c r="J54993" s="323"/>
    </row>
    <row r="54994" spans="8:10" x14ac:dyDescent="0.2">
      <c r="H54994"/>
      <c r="J54994" s="323"/>
    </row>
    <row r="54995" spans="8:10" x14ac:dyDescent="0.2">
      <c r="H54995"/>
      <c r="J54995" s="323"/>
    </row>
    <row r="54996" spans="8:10" x14ac:dyDescent="0.2">
      <c r="H54996"/>
      <c r="J54996" s="323"/>
    </row>
    <row r="54997" spans="8:10" x14ac:dyDescent="0.2">
      <c r="H54997"/>
      <c r="J54997" s="323"/>
    </row>
    <row r="54998" spans="8:10" x14ac:dyDescent="0.2">
      <c r="H54998"/>
      <c r="J54998" s="323"/>
    </row>
    <row r="54999" spans="8:10" x14ac:dyDescent="0.2">
      <c r="H54999"/>
      <c r="J54999" s="323"/>
    </row>
    <row r="55000" spans="8:10" x14ac:dyDescent="0.2">
      <c r="H55000"/>
      <c r="J55000" s="323"/>
    </row>
    <row r="55001" spans="8:10" x14ac:dyDescent="0.2">
      <c r="H55001"/>
      <c r="J55001" s="323"/>
    </row>
    <row r="55002" spans="8:10" x14ac:dyDescent="0.2">
      <c r="H55002"/>
      <c r="J55002" s="323"/>
    </row>
    <row r="55003" spans="8:10" x14ac:dyDescent="0.2">
      <c r="H55003"/>
      <c r="J55003" s="323"/>
    </row>
    <row r="55004" spans="8:10" x14ac:dyDescent="0.2">
      <c r="H55004"/>
      <c r="J55004" s="323"/>
    </row>
    <row r="55005" spans="8:10" x14ac:dyDescent="0.2">
      <c r="H55005"/>
      <c r="J55005" s="323"/>
    </row>
    <row r="55006" spans="8:10" x14ac:dyDescent="0.2">
      <c r="H55006"/>
      <c r="J55006" s="323"/>
    </row>
    <row r="55007" spans="8:10" x14ac:dyDescent="0.2">
      <c r="H55007"/>
      <c r="J55007" s="323"/>
    </row>
    <row r="55008" spans="8:10" x14ac:dyDescent="0.2">
      <c r="H55008"/>
      <c r="J55008" s="323"/>
    </row>
    <row r="55009" spans="8:10" x14ac:dyDescent="0.2">
      <c r="H55009"/>
      <c r="J55009" s="323"/>
    </row>
    <row r="55010" spans="8:10" x14ac:dyDescent="0.2">
      <c r="H55010"/>
      <c r="J55010" s="323"/>
    </row>
    <row r="55011" spans="8:10" x14ac:dyDescent="0.2">
      <c r="H55011"/>
      <c r="J55011" s="323"/>
    </row>
    <row r="55012" spans="8:10" x14ac:dyDescent="0.2">
      <c r="H55012"/>
      <c r="J55012" s="323"/>
    </row>
    <row r="55013" spans="8:10" x14ac:dyDescent="0.2">
      <c r="H55013"/>
      <c r="J55013" s="323"/>
    </row>
    <row r="55014" spans="8:10" x14ac:dyDescent="0.2">
      <c r="H55014"/>
      <c r="J55014" s="323"/>
    </row>
    <row r="55015" spans="8:10" x14ac:dyDescent="0.2">
      <c r="H55015"/>
      <c r="J55015" s="323"/>
    </row>
    <row r="55016" spans="8:10" x14ac:dyDescent="0.2">
      <c r="H55016"/>
      <c r="J55016" s="323"/>
    </row>
    <row r="55017" spans="8:10" x14ac:dyDescent="0.2">
      <c r="H55017"/>
      <c r="J55017" s="323"/>
    </row>
    <row r="55018" spans="8:10" x14ac:dyDescent="0.2">
      <c r="H55018"/>
      <c r="J55018" s="323"/>
    </row>
    <row r="55019" spans="8:10" x14ac:dyDescent="0.2">
      <c r="H55019"/>
      <c r="J55019" s="323"/>
    </row>
    <row r="55020" spans="8:10" x14ac:dyDescent="0.2">
      <c r="H55020"/>
      <c r="J55020" s="323"/>
    </row>
    <row r="55021" spans="8:10" x14ac:dyDescent="0.2">
      <c r="H55021"/>
      <c r="J55021" s="323"/>
    </row>
    <row r="55022" spans="8:10" x14ac:dyDescent="0.2">
      <c r="H55022"/>
      <c r="J55022" s="323"/>
    </row>
    <row r="55023" spans="8:10" x14ac:dyDescent="0.2">
      <c r="H55023"/>
      <c r="J55023" s="323"/>
    </row>
    <row r="55024" spans="8:10" x14ac:dyDescent="0.2">
      <c r="H55024"/>
      <c r="J55024" s="323"/>
    </row>
    <row r="55025" spans="8:10" x14ac:dyDescent="0.2">
      <c r="H55025"/>
      <c r="J55025" s="323"/>
    </row>
    <row r="55026" spans="8:10" x14ac:dyDescent="0.2">
      <c r="H55026"/>
      <c r="J55026" s="323"/>
    </row>
    <row r="55027" spans="8:10" x14ac:dyDescent="0.2">
      <c r="H55027"/>
      <c r="J55027" s="323"/>
    </row>
    <row r="55028" spans="8:10" x14ac:dyDescent="0.2">
      <c r="H55028"/>
      <c r="J55028" s="323"/>
    </row>
    <row r="55029" spans="8:10" x14ac:dyDescent="0.2">
      <c r="H55029"/>
      <c r="J55029" s="323"/>
    </row>
    <row r="55030" spans="8:10" x14ac:dyDescent="0.2">
      <c r="H55030"/>
      <c r="J55030" s="323"/>
    </row>
    <row r="55031" spans="8:10" x14ac:dyDescent="0.2">
      <c r="H55031"/>
      <c r="J55031" s="323"/>
    </row>
    <row r="55032" spans="8:10" x14ac:dyDescent="0.2">
      <c r="H55032"/>
      <c r="J55032" s="323"/>
    </row>
    <row r="55033" spans="8:10" x14ac:dyDescent="0.2">
      <c r="H55033"/>
      <c r="J55033" s="323"/>
    </row>
    <row r="55034" spans="8:10" x14ac:dyDescent="0.2">
      <c r="H55034"/>
      <c r="J55034" s="323"/>
    </row>
    <row r="55035" spans="8:10" x14ac:dyDescent="0.2">
      <c r="H55035"/>
      <c r="J55035" s="323"/>
    </row>
    <row r="55036" spans="8:10" x14ac:dyDescent="0.2">
      <c r="H55036"/>
      <c r="J55036" s="323"/>
    </row>
    <row r="55037" spans="8:10" x14ac:dyDescent="0.2">
      <c r="H55037"/>
      <c r="J55037" s="323"/>
    </row>
    <row r="55038" spans="8:10" x14ac:dyDescent="0.2">
      <c r="H55038"/>
      <c r="J55038" s="323"/>
    </row>
    <row r="55039" spans="8:10" x14ac:dyDescent="0.2">
      <c r="H55039"/>
      <c r="J55039" s="323"/>
    </row>
    <row r="55040" spans="8:10" x14ac:dyDescent="0.2">
      <c r="H55040"/>
      <c r="J55040" s="323"/>
    </row>
    <row r="55041" spans="8:10" x14ac:dyDescent="0.2">
      <c r="H55041"/>
      <c r="J55041" s="323"/>
    </row>
    <row r="55042" spans="8:10" x14ac:dyDescent="0.2">
      <c r="H55042"/>
      <c r="J55042" s="323"/>
    </row>
    <row r="55043" spans="8:10" x14ac:dyDescent="0.2">
      <c r="H55043"/>
      <c r="J55043" s="323"/>
    </row>
    <row r="55044" spans="8:10" x14ac:dyDescent="0.2">
      <c r="H55044"/>
      <c r="J55044" s="323"/>
    </row>
    <row r="55045" spans="8:10" x14ac:dyDescent="0.2">
      <c r="H55045"/>
      <c r="J55045" s="323"/>
    </row>
    <row r="55046" spans="8:10" x14ac:dyDescent="0.2">
      <c r="H55046"/>
      <c r="J55046" s="323"/>
    </row>
    <row r="55047" spans="8:10" x14ac:dyDescent="0.2">
      <c r="H55047"/>
      <c r="J55047" s="323"/>
    </row>
    <row r="55048" spans="8:10" x14ac:dyDescent="0.2">
      <c r="H55048"/>
      <c r="J55048" s="323"/>
    </row>
    <row r="55049" spans="8:10" x14ac:dyDescent="0.2">
      <c r="H55049"/>
      <c r="J55049" s="323"/>
    </row>
    <row r="55050" spans="8:10" x14ac:dyDescent="0.2">
      <c r="H55050"/>
      <c r="J55050" s="323"/>
    </row>
    <row r="55051" spans="8:10" x14ac:dyDescent="0.2">
      <c r="H55051"/>
      <c r="J55051" s="323"/>
    </row>
    <row r="55052" spans="8:10" x14ac:dyDescent="0.2">
      <c r="H55052"/>
      <c r="J55052" s="323"/>
    </row>
    <row r="55053" spans="8:10" x14ac:dyDescent="0.2">
      <c r="H55053"/>
      <c r="J55053" s="323"/>
    </row>
    <row r="55054" spans="8:10" x14ac:dyDescent="0.2">
      <c r="H55054"/>
      <c r="J55054" s="323"/>
    </row>
    <row r="55055" spans="8:10" x14ac:dyDescent="0.2">
      <c r="H55055"/>
      <c r="J55055" s="323"/>
    </row>
    <row r="55056" spans="8:10" x14ac:dyDescent="0.2">
      <c r="H55056"/>
      <c r="J55056" s="323"/>
    </row>
    <row r="55057" spans="8:10" x14ac:dyDescent="0.2">
      <c r="H55057"/>
      <c r="J55057" s="323"/>
    </row>
    <row r="55058" spans="8:10" x14ac:dyDescent="0.2">
      <c r="H55058"/>
      <c r="J55058" s="323"/>
    </row>
    <row r="55059" spans="8:10" x14ac:dyDescent="0.2">
      <c r="H55059"/>
      <c r="J55059" s="323"/>
    </row>
    <row r="55060" spans="8:10" x14ac:dyDescent="0.2">
      <c r="H55060"/>
      <c r="J55060" s="323"/>
    </row>
    <row r="55061" spans="8:10" x14ac:dyDescent="0.2">
      <c r="H55061"/>
      <c r="J55061" s="323"/>
    </row>
    <row r="55062" spans="8:10" x14ac:dyDescent="0.2">
      <c r="H55062"/>
      <c r="J55062" s="323"/>
    </row>
    <row r="55063" spans="8:10" x14ac:dyDescent="0.2">
      <c r="H55063"/>
      <c r="J55063" s="323"/>
    </row>
    <row r="55064" spans="8:10" x14ac:dyDescent="0.2">
      <c r="H55064"/>
      <c r="J55064" s="323"/>
    </row>
    <row r="55065" spans="8:10" x14ac:dyDescent="0.2">
      <c r="H55065"/>
      <c r="J55065" s="323"/>
    </row>
    <row r="55066" spans="8:10" x14ac:dyDescent="0.2">
      <c r="H55066"/>
      <c r="J55066" s="323"/>
    </row>
    <row r="55067" spans="8:10" x14ac:dyDescent="0.2">
      <c r="H55067"/>
      <c r="J55067" s="323"/>
    </row>
    <row r="55068" spans="8:10" x14ac:dyDescent="0.2">
      <c r="H55068"/>
      <c r="J55068" s="323"/>
    </row>
    <row r="55069" spans="8:10" x14ac:dyDescent="0.2">
      <c r="H55069"/>
      <c r="J55069" s="323"/>
    </row>
    <row r="55070" spans="8:10" x14ac:dyDescent="0.2">
      <c r="H55070"/>
      <c r="J55070" s="323"/>
    </row>
    <row r="55071" spans="8:10" x14ac:dyDescent="0.2">
      <c r="H55071"/>
      <c r="J55071" s="323"/>
    </row>
    <row r="55072" spans="8:10" x14ac:dyDescent="0.2">
      <c r="H55072"/>
      <c r="J55072" s="323"/>
    </row>
    <row r="55073" spans="8:10" x14ac:dyDescent="0.2">
      <c r="H55073"/>
      <c r="J55073" s="323"/>
    </row>
    <row r="55074" spans="8:10" x14ac:dyDescent="0.2">
      <c r="H55074"/>
      <c r="J55074" s="323"/>
    </row>
    <row r="55075" spans="8:10" x14ac:dyDescent="0.2">
      <c r="H55075"/>
      <c r="J55075" s="323"/>
    </row>
    <row r="55076" spans="8:10" x14ac:dyDescent="0.2">
      <c r="H55076"/>
      <c r="J55076" s="323"/>
    </row>
    <row r="55077" spans="8:10" x14ac:dyDescent="0.2">
      <c r="H55077"/>
      <c r="J55077" s="323"/>
    </row>
    <row r="55078" spans="8:10" x14ac:dyDescent="0.2">
      <c r="H55078"/>
      <c r="J55078" s="323"/>
    </row>
    <row r="55079" spans="8:10" x14ac:dyDescent="0.2">
      <c r="H55079"/>
      <c r="J55079" s="323"/>
    </row>
    <row r="55080" spans="8:10" x14ac:dyDescent="0.2">
      <c r="H55080"/>
      <c r="J55080" s="323"/>
    </row>
    <row r="55081" spans="8:10" x14ac:dyDescent="0.2">
      <c r="H55081"/>
      <c r="J55081" s="323"/>
    </row>
    <row r="55082" spans="8:10" x14ac:dyDescent="0.2">
      <c r="H55082"/>
      <c r="J55082" s="323"/>
    </row>
    <row r="55083" spans="8:10" x14ac:dyDescent="0.2">
      <c r="H55083"/>
      <c r="J55083" s="323"/>
    </row>
    <row r="55084" spans="8:10" x14ac:dyDescent="0.2">
      <c r="H55084"/>
      <c r="J55084" s="323"/>
    </row>
    <row r="55085" spans="8:10" x14ac:dyDescent="0.2">
      <c r="H55085"/>
      <c r="J55085" s="323"/>
    </row>
    <row r="55086" spans="8:10" x14ac:dyDescent="0.2">
      <c r="H55086"/>
      <c r="J55086" s="323"/>
    </row>
    <row r="55087" spans="8:10" x14ac:dyDescent="0.2">
      <c r="H55087"/>
      <c r="J55087" s="323"/>
    </row>
    <row r="55088" spans="8:10" x14ac:dyDescent="0.2">
      <c r="H55088"/>
      <c r="J55088" s="323"/>
    </row>
    <row r="55089" spans="8:10" x14ac:dyDescent="0.2">
      <c r="H55089"/>
      <c r="J55089" s="323"/>
    </row>
    <row r="55090" spans="8:10" x14ac:dyDescent="0.2">
      <c r="H55090"/>
      <c r="J55090" s="323"/>
    </row>
    <row r="55091" spans="8:10" x14ac:dyDescent="0.2">
      <c r="H55091"/>
      <c r="J55091" s="323"/>
    </row>
    <row r="55092" spans="8:10" x14ac:dyDescent="0.2">
      <c r="H55092"/>
      <c r="J55092" s="323"/>
    </row>
    <row r="55093" spans="8:10" x14ac:dyDescent="0.2">
      <c r="H55093"/>
      <c r="J55093" s="323"/>
    </row>
    <row r="55094" spans="8:10" x14ac:dyDescent="0.2">
      <c r="H55094"/>
      <c r="J55094" s="323"/>
    </row>
    <row r="55095" spans="8:10" x14ac:dyDescent="0.2">
      <c r="H55095"/>
      <c r="J55095" s="323"/>
    </row>
    <row r="55096" spans="8:10" x14ac:dyDescent="0.2">
      <c r="H55096"/>
      <c r="J55096" s="323"/>
    </row>
    <row r="55097" spans="8:10" x14ac:dyDescent="0.2">
      <c r="H55097"/>
      <c r="J55097" s="323"/>
    </row>
    <row r="55098" spans="8:10" x14ac:dyDescent="0.2">
      <c r="H55098"/>
      <c r="J55098" s="323"/>
    </row>
    <row r="55099" spans="8:10" x14ac:dyDescent="0.2">
      <c r="H55099"/>
      <c r="J55099" s="323"/>
    </row>
    <row r="55100" spans="8:10" x14ac:dyDescent="0.2">
      <c r="H55100"/>
      <c r="J55100" s="323"/>
    </row>
    <row r="55101" spans="8:10" x14ac:dyDescent="0.2">
      <c r="H55101"/>
      <c r="J55101" s="323"/>
    </row>
    <row r="55102" spans="8:10" x14ac:dyDescent="0.2">
      <c r="H55102"/>
      <c r="J55102" s="323"/>
    </row>
    <row r="55103" spans="8:10" x14ac:dyDescent="0.2">
      <c r="H55103"/>
      <c r="J55103" s="323"/>
    </row>
    <row r="55104" spans="8:10" x14ac:dyDescent="0.2">
      <c r="H55104"/>
      <c r="J55104" s="323"/>
    </row>
    <row r="55105" spans="8:10" x14ac:dyDescent="0.2">
      <c r="H55105"/>
      <c r="J55105" s="323"/>
    </row>
    <row r="55106" spans="8:10" x14ac:dyDescent="0.2">
      <c r="H55106"/>
      <c r="J55106" s="323"/>
    </row>
    <row r="55107" spans="8:10" x14ac:dyDescent="0.2">
      <c r="H55107"/>
      <c r="J55107" s="323"/>
    </row>
    <row r="55108" spans="8:10" x14ac:dyDescent="0.2">
      <c r="H55108"/>
      <c r="J55108" s="323"/>
    </row>
    <row r="55109" spans="8:10" x14ac:dyDescent="0.2">
      <c r="H55109"/>
      <c r="J55109" s="323"/>
    </row>
    <row r="55110" spans="8:10" x14ac:dyDescent="0.2">
      <c r="H55110"/>
      <c r="J55110" s="323"/>
    </row>
    <row r="55111" spans="8:10" x14ac:dyDescent="0.2">
      <c r="H55111"/>
      <c r="J55111" s="323"/>
    </row>
    <row r="55112" spans="8:10" x14ac:dyDescent="0.2">
      <c r="H55112"/>
      <c r="J55112" s="323"/>
    </row>
    <row r="55113" spans="8:10" x14ac:dyDescent="0.2">
      <c r="H55113"/>
      <c r="J55113" s="323"/>
    </row>
    <row r="55114" spans="8:10" x14ac:dyDescent="0.2">
      <c r="H55114"/>
      <c r="J55114" s="323"/>
    </row>
    <row r="55115" spans="8:10" x14ac:dyDescent="0.2">
      <c r="H55115"/>
      <c r="J55115" s="323"/>
    </row>
    <row r="55116" spans="8:10" x14ac:dyDescent="0.2">
      <c r="H55116"/>
      <c r="J55116" s="323"/>
    </row>
    <row r="55117" spans="8:10" x14ac:dyDescent="0.2">
      <c r="H55117"/>
      <c r="J55117" s="323"/>
    </row>
    <row r="55118" spans="8:10" x14ac:dyDescent="0.2">
      <c r="H55118"/>
      <c r="J55118" s="323"/>
    </row>
    <row r="55119" spans="8:10" x14ac:dyDescent="0.2">
      <c r="H55119"/>
      <c r="J55119" s="323"/>
    </row>
    <row r="55120" spans="8:10" x14ac:dyDescent="0.2">
      <c r="H55120"/>
      <c r="J55120" s="323"/>
    </row>
    <row r="55121" spans="8:10" x14ac:dyDescent="0.2">
      <c r="H55121"/>
      <c r="J55121" s="323"/>
    </row>
    <row r="55122" spans="8:10" x14ac:dyDescent="0.2">
      <c r="H55122"/>
      <c r="J55122" s="323"/>
    </row>
    <row r="55123" spans="8:10" x14ac:dyDescent="0.2">
      <c r="H55123"/>
      <c r="J55123" s="323"/>
    </row>
    <row r="55124" spans="8:10" x14ac:dyDescent="0.2">
      <c r="H55124"/>
      <c r="J55124" s="323"/>
    </row>
    <row r="55125" spans="8:10" x14ac:dyDescent="0.2">
      <c r="H55125"/>
      <c r="J55125" s="323"/>
    </row>
    <row r="55126" spans="8:10" x14ac:dyDescent="0.2">
      <c r="H55126"/>
      <c r="J55126" s="323"/>
    </row>
    <row r="55127" spans="8:10" x14ac:dyDescent="0.2">
      <c r="H55127"/>
      <c r="J55127" s="323"/>
    </row>
    <row r="55128" spans="8:10" x14ac:dyDescent="0.2">
      <c r="H55128"/>
      <c r="J55128" s="323"/>
    </row>
    <row r="55129" spans="8:10" x14ac:dyDescent="0.2">
      <c r="H55129"/>
      <c r="J55129" s="323"/>
    </row>
    <row r="55130" spans="8:10" x14ac:dyDescent="0.2">
      <c r="H55130"/>
      <c r="J55130" s="323"/>
    </row>
    <row r="55131" spans="8:10" x14ac:dyDescent="0.2">
      <c r="H55131"/>
      <c r="J55131" s="323"/>
    </row>
    <row r="55132" spans="8:10" x14ac:dyDescent="0.2">
      <c r="H55132"/>
      <c r="J55132" s="323"/>
    </row>
    <row r="55133" spans="8:10" x14ac:dyDescent="0.2">
      <c r="H55133"/>
      <c r="J55133" s="323"/>
    </row>
    <row r="55134" spans="8:10" x14ac:dyDescent="0.2">
      <c r="H55134"/>
      <c r="J55134" s="323"/>
    </row>
    <row r="55135" spans="8:10" x14ac:dyDescent="0.2">
      <c r="H55135"/>
      <c r="J55135" s="323"/>
    </row>
    <row r="55136" spans="8:10" x14ac:dyDescent="0.2">
      <c r="H55136"/>
      <c r="J55136" s="323"/>
    </row>
    <row r="55137" spans="8:10" x14ac:dyDescent="0.2">
      <c r="H55137"/>
      <c r="J55137" s="323"/>
    </row>
    <row r="55138" spans="8:10" x14ac:dyDescent="0.2">
      <c r="H55138"/>
      <c r="J55138" s="323"/>
    </row>
    <row r="55139" spans="8:10" x14ac:dyDescent="0.2">
      <c r="H55139"/>
      <c r="J55139" s="323"/>
    </row>
    <row r="55140" spans="8:10" x14ac:dyDescent="0.2">
      <c r="H55140"/>
      <c r="J55140" s="323"/>
    </row>
    <row r="55141" spans="8:10" x14ac:dyDescent="0.2">
      <c r="H55141"/>
      <c r="J55141" s="323"/>
    </row>
    <row r="55142" spans="8:10" x14ac:dyDescent="0.2">
      <c r="H55142"/>
      <c r="J55142" s="323"/>
    </row>
    <row r="55143" spans="8:10" x14ac:dyDescent="0.2">
      <c r="H55143"/>
      <c r="J55143" s="323"/>
    </row>
    <row r="55144" spans="8:10" x14ac:dyDescent="0.2">
      <c r="H55144"/>
      <c r="J55144" s="323"/>
    </row>
    <row r="55145" spans="8:10" x14ac:dyDescent="0.2">
      <c r="H55145"/>
      <c r="J55145" s="323"/>
    </row>
    <row r="55146" spans="8:10" x14ac:dyDescent="0.2">
      <c r="H55146"/>
      <c r="J55146" s="323"/>
    </row>
    <row r="55147" spans="8:10" x14ac:dyDescent="0.2">
      <c r="H55147"/>
      <c r="J55147" s="323"/>
    </row>
    <row r="55148" spans="8:10" x14ac:dyDescent="0.2">
      <c r="H55148"/>
      <c r="J55148" s="323"/>
    </row>
    <row r="55149" spans="8:10" x14ac:dyDescent="0.2">
      <c r="H55149"/>
      <c r="J55149" s="323"/>
    </row>
    <row r="55150" spans="8:10" x14ac:dyDescent="0.2">
      <c r="H55150"/>
      <c r="J55150" s="323"/>
    </row>
    <row r="55151" spans="8:10" x14ac:dyDescent="0.2">
      <c r="H55151"/>
      <c r="J55151" s="323"/>
    </row>
    <row r="55152" spans="8:10" x14ac:dyDescent="0.2">
      <c r="H55152"/>
      <c r="J55152" s="323"/>
    </row>
    <row r="55153" spans="8:10" x14ac:dyDescent="0.2">
      <c r="H55153"/>
      <c r="J55153" s="323"/>
    </row>
    <row r="55154" spans="8:10" x14ac:dyDescent="0.2">
      <c r="H55154"/>
      <c r="J55154" s="323"/>
    </row>
    <row r="55155" spans="8:10" x14ac:dyDescent="0.2">
      <c r="H55155"/>
      <c r="J55155" s="323"/>
    </row>
    <row r="55156" spans="8:10" x14ac:dyDescent="0.2">
      <c r="H55156"/>
      <c r="J55156" s="323"/>
    </row>
    <row r="55157" spans="8:10" x14ac:dyDescent="0.2">
      <c r="H55157"/>
      <c r="J55157" s="323"/>
    </row>
    <row r="55158" spans="8:10" x14ac:dyDescent="0.2">
      <c r="H55158"/>
      <c r="J55158" s="323"/>
    </row>
    <row r="55159" spans="8:10" x14ac:dyDescent="0.2">
      <c r="H55159"/>
      <c r="J55159" s="323"/>
    </row>
    <row r="55160" spans="8:10" x14ac:dyDescent="0.2">
      <c r="H55160"/>
      <c r="J55160" s="323"/>
    </row>
    <row r="55161" spans="8:10" x14ac:dyDescent="0.2">
      <c r="H55161"/>
      <c r="J55161" s="323"/>
    </row>
    <row r="55162" spans="8:10" x14ac:dyDescent="0.2">
      <c r="H55162"/>
      <c r="J55162" s="323"/>
    </row>
    <row r="55163" spans="8:10" x14ac:dyDescent="0.2">
      <c r="H55163"/>
      <c r="J55163" s="323"/>
    </row>
    <row r="55164" spans="8:10" x14ac:dyDescent="0.2">
      <c r="H55164"/>
      <c r="J55164" s="323"/>
    </row>
    <row r="55165" spans="8:10" x14ac:dyDescent="0.2">
      <c r="H55165"/>
      <c r="J55165" s="323"/>
    </row>
    <row r="55166" spans="8:10" x14ac:dyDescent="0.2">
      <c r="H55166"/>
      <c r="J55166" s="323"/>
    </row>
    <row r="55167" spans="8:10" x14ac:dyDescent="0.2">
      <c r="H55167"/>
      <c r="J55167" s="323"/>
    </row>
    <row r="55168" spans="8:10" x14ac:dyDescent="0.2">
      <c r="H55168"/>
      <c r="J55168" s="323"/>
    </row>
    <row r="55169" spans="8:10" x14ac:dyDescent="0.2">
      <c r="H55169"/>
      <c r="J55169" s="323"/>
    </row>
    <row r="55170" spans="8:10" x14ac:dyDescent="0.2">
      <c r="H55170"/>
      <c r="J55170" s="323"/>
    </row>
    <row r="55171" spans="8:10" x14ac:dyDescent="0.2">
      <c r="H55171"/>
      <c r="J55171" s="323"/>
    </row>
    <row r="55172" spans="8:10" x14ac:dyDescent="0.2">
      <c r="H55172"/>
      <c r="J55172" s="323"/>
    </row>
    <row r="55173" spans="8:10" x14ac:dyDescent="0.2">
      <c r="H55173"/>
      <c r="J55173" s="323"/>
    </row>
    <row r="55174" spans="8:10" x14ac:dyDescent="0.2">
      <c r="H55174"/>
      <c r="J55174" s="323"/>
    </row>
    <row r="55175" spans="8:10" x14ac:dyDescent="0.2">
      <c r="H55175"/>
      <c r="J55175" s="323"/>
    </row>
    <row r="55176" spans="8:10" x14ac:dyDescent="0.2">
      <c r="H55176"/>
      <c r="J55176" s="323"/>
    </row>
    <row r="55177" spans="8:10" x14ac:dyDescent="0.2">
      <c r="H55177"/>
      <c r="J55177" s="323"/>
    </row>
    <row r="55178" spans="8:10" x14ac:dyDescent="0.2">
      <c r="H55178"/>
      <c r="J55178" s="323"/>
    </row>
    <row r="55179" spans="8:10" x14ac:dyDescent="0.2">
      <c r="H55179"/>
      <c r="J55179" s="323"/>
    </row>
    <row r="55180" spans="8:10" x14ac:dyDescent="0.2">
      <c r="H55180"/>
      <c r="J55180" s="323"/>
    </row>
    <row r="55181" spans="8:10" x14ac:dyDescent="0.2">
      <c r="H55181"/>
      <c r="J55181" s="323"/>
    </row>
    <row r="55182" spans="8:10" x14ac:dyDescent="0.2">
      <c r="H55182"/>
      <c r="J55182" s="323"/>
    </row>
    <row r="55183" spans="8:10" x14ac:dyDescent="0.2">
      <c r="H55183"/>
      <c r="J55183" s="323"/>
    </row>
    <row r="55184" spans="8:10" x14ac:dyDescent="0.2">
      <c r="H55184"/>
      <c r="J55184" s="323"/>
    </row>
    <row r="55185" spans="8:10" x14ac:dyDescent="0.2">
      <c r="H55185"/>
      <c r="J55185" s="323"/>
    </row>
    <row r="55186" spans="8:10" x14ac:dyDescent="0.2">
      <c r="H55186"/>
      <c r="J55186" s="323"/>
    </row>
    <row r="55187" spans="8:10" x14ac:dyDescent="0.2">
      <c r="H55187"/>
      <c r="J55187" s="323"/>
    </row>
    <row r="55188" spans="8:10" x14ac:dyDescent="0.2">
      <c r="H55188"/>
      <c r="J55188" s="323"/>
    </row>
    <row r="55189" spans="8:10" x14ac:dyDescent="0.2">
      <c r="H55189"/>
      <c r="J55189" s="323"/>
    </row>
    <row r="55190" spans="8:10" x14ac:dyDescent="0.2">
      <c r="H55190"/>
      <c r="J55190" s="323"/>
    </row>
    <row r="55191" spans="8:10" x14ac:dyDescent="0.2">
      <c r="H55191"/>
      <c r="J55191" s="323"/>
    </row>
    <row r="55192" spans="8:10" x14ac:dyDescent="0.2">
      <c r="H55192"/>
      <c r="J55192" s="323"/>
    </row>
    <row r="55193" spans="8:10" x14ac:dyDescent="0.2">
      <c r="H55193"/>
      <c r="J55193" s="323"/>
    </row>
    <row r="55194" spans="8:10" x14ac:dyDescent="0.2">
      <c r="H55194"/>
      <c r="J55194" s="323"/>
    </row>
    <row r="55195" spans="8:10" x14ac:dyDescent="0.2">
      <c r="H55195"/>
      <c r="J55195" s="323"/>
    </row>
    <row r="55196" spans="8:10" x14ac:dyDescent="0.2">
      <c r="H55196"/>
      <c r="J55196" s="323"/>
    </row>
    <row r="55197" spans="8:10" x14ac:dyDescent="0.2">
      <c r="H55197"/>
      <c r="J55197" s="323"/>
    </row>
    <row r="55198" spans="8:10" x14ac:dyDescent="0.2">
      <c r="H55198"/>
      <c r="J55198" s="323"/>
    </row>
    <row r="55199" spans="8:10" x14ac:dyDescent="0.2">
      <c r="H55199"/>
      <c r="J55199" s="323"/>
    </row>
    <row r="55200" spans="8:10" x14ac:dyDescent="0.2">
      <c r="H55200"/>
      <c r="J55200" s="323"/>
    </row>
    <row r="55201" spans="8:10" x14ac:dyDescent="0.2">
      <c r="H55201"/>
      <c r="J55201" s="323"/>
    </row>
    <row r="55202" spans="8:10" x14ac:dyDescent="0.2">
      <c r="H55202"/>
      <c r="J55202" s="323"/>
    </row>
    <row r="55203" spans="8:10" x14ac:dyDescent="0.2">
      <c r="H55203"/>
      <c r="J55203" s="323"/>
    </row>
    <row r="55204" spans="8:10" x14ac:dyDescent="0.2">
      <c r="H55204"/>
      <c r="J55204" s="323"/>
    </row>
    <row r="55205" spans="8:10" x14ac:dyDescent="0.2">
      <c r="H55205"/>
      <c r="J55205" s="323"/>
    </row>
    <row r="55206" spans="8:10" x14ac:dyDescent="0.2">
      <c r="H55206"/>
      <c r="J55206" s="323"/>
    </row>
    <row r="55207" spans="8:10" x14ac:dyDescent="0.2">
      <c r="H55207"/>
      <c r="J55207" s="323"/>
    </row>
    <row r="55208" spans="8:10" x14ac:dyDescent="0.2">
      <c r="H55208"/>
      <c r="J55208" s="323"/>
    </row>
    <row r="55209" spans="8:10" x14ac:dyDescent="0.2">
      <c r="H55209"/>
      <c r="J55209" s="323"/>
    </row>
    <row r="55210" spans="8:10" x14ac:dyDescent="0.2">
      <c r="H55210"/>
      <c r="J55210" s="323"/>
    </row>
    <row r="55211" spans="8:10" x14ac:dyDescent="0.2">
      <c r="H55211"/>
      <c r="J55211" s="323"/>
    </row>
    <row r="55212" spans="8:10" x14ac:dyDescent="0.2">
      <c r="H55212"/>
      <c r="J55212" s="323"/>
    </row>
    <row r="55213" spans="8:10" x14ac:dyDescent="0.2">
      <c r="H55213"/>
      <c r="J55213" s="323"/>
    </row>
    <row r="55214" spans="8:10" x14ac:dyDescent="0.2">
      <c r="H55214"/>
      <c r="J55214" s="323"/>
    </row>
    <row r="55215" spans="8:10" x14ac:dyDescent="0.2">
      <c r="H55215"/>
      <c r="J55215" s="323"/>
    </row>
    <row r="55216" spans="8:10" x14ac:dyDescent="0.2">
      <c r="H55216"/>
      <c r="J55216" s="323"/>
    </row>
    <row r="55217" spans="8:10" x14ac:dyDescent="0.2">
      <c r="H55217"/>
      <c r="J55217" s="323"/>
    </row>
    <row r="55218" spans="8:10" x14ac:dyDescent="0.2">
      <c r="H55218"/>
      <c r="J55218" s="323"/>
    </row>
    <row r="55219" spans="8:10" x14ac:dyDescent="0.2">
      <c r="H55219"/>
      <c r="J55219" s="323"/>
    </row>
    <row r="55220" spans="8:10" x14ac:dyDescent="0.2">
      <c r="H55220"/>
      <c r="J55220" s="323"/>
    </row>
    <row r="55221" spans="8:10" x14ac:dyDescent="0.2">
      <c r="H55221"/>
      <c r="J55221" s="323"/>
    </row>
    <row r="55222" spans="8:10" x14ac:dyDescent="0.2">
      <c r="H55222"/>
      <c r="J55222" s="323"/>
    </row>
    <row r="55223" spans="8:10" x14ac:dyDescent="0.2">
      <c r="H55223"/>
      <c r="J55223" s="323"/>
    </row>
    <row r="55224" spans="8:10" x14ac:dyDescent="0.2">
      <c r="H55224"/>
      <c r="J55224" s="323"/>
    </row>
    <row r="55225" spans="8:10" x14ac:dyDescent="0.2">
      <c r="H55225"/>
      <c r="J55225" s="323"/>
    </row>
    <row r="55226" spans="8:10" x14ac:dyDescent="0.2">
      <c r="H55226"/>
      <c r="J55226" s="323"/>
    </row>
    <row r="55227" spans="8:10" x14ac:dyDescent="0.2">
      <c r="H55227"/>
      <c r="J55227" s="323"/>
    </row>
    <row r="55228" spans="8:10" x14ac:dyDescent="0.2">
      <c r="H55228"/>
      <c r="J55228" s="323"/>
    </row>
    <row r="55229" spans="8:10" x14ac:dyDescent="0.2">
      <c r="H55229"/>
      <c r="J55229" s="323"/>
    </row>
    <row r="55230" spans="8:10" x14ac:dyDescent="0.2">
      <c r="H55230"/>
      <c r="J55230" s="323"/>
    </row>
    <row r="55231" spans="8:10" x14ac:dyDescent="0.2">
      <c r="H55231"/>
      <c r="J55231" s="323"/>
    </row>
    <row r="55232" spans="8:10" x14ac:dyDescent="0.2">
      <c r="H55232"/>
      <c r="J55232" s="323"/>
    </row>
    <row r="55233" spans="8:10" x14ac:dyDescent="0.2">
      <c r="H55233"/>
      <c r="J55233" s="323"/>
    </row>
    <row r="55234" spans="8:10" x14ac:dyDescent="0.2">
      <c r="H55234"/>
      <c r="J55234" s="323"/>
    </row>
    <row r="55235" spans="8:10" x14ac:dyDescent="0.2">
      <c r="H55235"/>
      <c r="J55235" s="323"/>
    </row>
    <row r="55236" spans="8:10" x14ac:dyDescent="0.2">
      <c r="H55236"/>
      <c r="J55236" s="323"/>
    </row>
    <row r="55237" spans="8:10" x14ac:dyDescent="0.2">
      <c r="H55237"/>
      <c r="J55237" s="323"/>
    </row>
    <row r="55238" spans="8:10" x14ac:dyDescent="0.2">
      <c r="H55238"/>
      <c r="J55238" s="323"/>
    </row>
    <row r="55239" spans="8:10" x14ac:dyDescent="0.2">
      <c r="H55239"/>
      <c r="J55239" s="323"/>
    </row>
    <row r="55240" spans="8:10" x14ac:dyDescent="0.2">
      <c r="H55240"/>
      <c r="J55240" s="323"/>
    </row>
    <row r="55241" spans="8:10" x14ac:dyDescent="0.2">
      <c r="H55241"/>
      <c r="J55241" s="323"/>
    </row>
    <row r="55242" spans="8:10" x14ac:dyDescent="0.2">
      <c r="H55242"/>
      <c r="J55242" s="323"/>
    </row>
    <row r="55243" spans="8:10" x14ac:dyDescent="0.2">
      <c r="H55243"/>
      <c r="J55243" s="323"/>
    </row>
    <row r="55244" spans="8:10" x14ac:dyDescent="0.2">
      <c r="H55244"/>
      <c r="J55244" s="323"/>
    </row>
    <row r="55245" spans="8:10" x14ac:dyDescent="0.2">
      <c r="H55245"/>
      <c r="J55245" s="323"/>
    </row>
    <row r="55246" spans="8:10" x14ac:dyDescent="0.2">
      <c r="H55246"/>
      <c r="J55246" s="323"/>
    </row>
    <row r="55247" spans="8:10" x14ac:dyDescent="0.2">
      <c r="H55247"/>
      <c r="J55247" s="323"/>
    </row>
    <row r="55248" spans="8:10" x14ac:dyDescent="0.2">
      <c r="H55248"/>
      <c r="J55248" s="323"/>
    </row>
    <row r="55249" spans="8:10" x14ac:dyDescent="0.2">
      <c r="H55249"/>
      <c r="J55249" s="323"/>
    </row>
    <row r="55250" spans="8:10" x14ac:dyDescent="0.2">
      <c r="H55250"/>
      <c r="J55250" s="323"/>
    </row>
    <row r="55251" spans="8:10" x14ac:dyDescent="0.2">
      <c r="H55251"/>
      <c r="J55251" s="323"/>
    </row>
    <row r="55252" spans="8:10" x14ac:dyDescent="0.2">
      <c r="H55252"/>
      <c r="J55252" s="323"/>
    </row>
    <row r="55253" spans="8:10" x14ac:dyDescent="0.2">
      <c r="H55253"/>
      <c r="J55253" s="323"/>
    </row>
    <row r="55254" spans="8:10" x14ac:dyDescent="0.2">
      <c r="H55254"/>
      <c r="J55254" s="323"/>
    </row>
    <row r="55255" spans="8:10" x14ac:dyDescent="0.2">
      <c r="H55255"/>
      <c r="J55255" s="323"/>
    </row>
    <row r="55256" spans="8:10" x14ac:dyDescent="0.2">
      <c r="H55256"/>
      <c r="J55256" s="323"/>
    </row>
    <row r="55257" spans="8:10" x14ac:dyDescent="0.2">
      <c r="H55257"/>
      <c r="J55257" s="323"/>
    </row>
    <row r="55258" spans="8:10" x14ac:dyDescent="0.2">
      <c r="H55258"/>
      <c r="J55258" s="323"/>
    </row>
    <row r="55259" spans="8:10" x14ac:dyDescent="0.2">
      <c r="H55259"/>
      <c r="J55259" s="323"/>
    </row>
    <row r="55260" spans="8:10" x14ac:dyDescent="0.2">
      <c r="H55260"/>
      <c r="J55260" s="323"/>
    </row>
    <row r="55261" spans="8:10" x14ac:dyDescent="0.2">
      <c r="H55261"/>
      <c r="J55261" s="323"/>
    </row>
    <row r="55262" spans="8:10" x14ac:dyDescent="0.2">
      <c r="H55262"/>
      <c r="J55262" s="323"/>
    </row>
    <row r="55263" spans="8:10" x14ac:dyDescent="0.2">
      <c r="H55263"/>
      <c r="J55263" s="323"/>
    </row>
    <row r="55264" spans="8:10" x14ac:dyDescent="0.2">
      <c r="H55264"/>
      <c r="J55264" s="323"/>
    </row>
    <row r="55265" spans="8:10" x14ac:dyDescent="0.2">
      <c r="H55265"/>
      <c r="J55265" s="323"/>
    </row>
    <row r="55266" spans="8:10" x14ac:dyDescent="0.2">
      <c r="H55266"/>
      <c r="J55266" s="323"/>
    </row>
    <row r="55267" spans="8:10" x14ac:dyDescent="0.2">
      <c r="H55267"/>
      <c r="J55267" s="323"/>
    </row>
    <row r="55268" spans="8:10" x14ac:dyDescent="0.2">
      <c r="H55268"/>
      <c r="J55268" s="323"/>
    </row>
    <row r="55269" spans="8:10" x14ac:dyDescent="0.2">
      <c r="H55269"/>
      <c r="J55269" s="323"/>
    </row>
    <row r="55270" spans="8:10" x14ac:dyDescent="0.2">
      <c r="H55270"/>
      <c r="J55270" s="323"/>
    </row>
    <row r="55271" spans="8:10" x14ac:dyDescent="0.2">
      <c r="H55271"/>
      <c r="J55271" s="323"/>
    </row>
    <row r="55272" spans="8:10" x14ac:dyDescent="0.2">
      <c r="H55272"/>
      <c r="J55272" s="323"/>
    </row>
    <row r="55273" spans="8:10" x14ac:dyDescent="0.2">
      <c r="H55273"/>
      <c r="J55273" s="323"/>
    </row>
    <row r="55274" spans="8:10" x14ac:dyDescent="0.2">
      <c r="H55274"/>
      <c r="J55274" s="323"/>
    </row>
    <row r="55275" spans="8:10" x14ac:dyDescent="0.2">
      <c r="H55275"/>
      <c r="J55275" s="323"/>
    </row>
    <row r="55276" spans="8:10" x14ac:dyDescent="0.2">
      <c r="H55276"/>
      <c r="J55276" s="323"/>
    </row>
    <row r="55277" spans="8:10" x14ac:dyDescent="0.2">
      <c r="H55277"/>
      <c r="J55277" s="323"/>
    </row>
    <row r="55278" spans="8:10" x14ac:dyDescent="0.2">
      <c r="H55278"/>
      <c r="J55278" s="323"/>
    </row>
    <row r="55279" spans="8:10" x14ac:dyDescent="0.2">
      <c r="H55279"/>
      <c r="J55279" s="323"/>
    </row>
    <row r="55280" spans="8:10" x14ac:dyDescent="0.2">
      <c r="H55280"/>
      <c r="J55280" s="323"/>
    </row>
    <row r="55281" spans="8:10" x14ac:dyDescent="0.2">
      <c r="H55281"/>
      <c r="J55281" s="323"/>
    </row>
    <row r="55282" spans="8:10" x14ac:dyDescent="0.2">
      <c r="H55282"/>
      <c r="J55282" s="323"/>
    </row>
    <row r="55283" spans="8:10" x14ac:dyDescent="0.2">
      <c r="H55283"/>
      <c r="J55283" s="323"/>
    </row>
    <row r="55284" spans="8:10" x14ac:dyDescent="0.2">
      <c r="H55284"/>
      <c r="J55284" s="323"/>
    </row>
    <row r="55285" spans="8:10" x14ac:dyDescent="0.2">
      <c r="H55285"/>
      <c r="J55285" s="323"/>
    </row>
    <row r="55286" spans="8:10" x14ac:dyDescent="0.2">
      <c r="H55286"/>
      <c r="J55286" s="323"/>
    </row>
    <row r="55287" spans="8:10" x14ac:dyDescent="0.2">
      <c r="H55287"/>
      <c r="J55287" s="323"/>
    </row>
    <row r="55288" spans="8:10" x14ac:dyDescent="0.2">
      <c r="H55288"/>
      <c r="J55288" s="323"/>
    </row>
    <row r="55289" spans="8:10" x14ac:dyDescent="0.2">
      <c r="H55289"/>
      <c r="J55289" s="323"/>
    </row>
    <row r="55290" spans="8:10" x14ac:dyDescent="0.2">
      <c r="H55290"/>
      <c r="J55290" s="323"/>
    </row>
    <row r="55291" spans="8:10" x14ac:dyDescent="0.2">
      <c r="H55291"/>
      <c r="J55291" s="323"/>
    </row>
    <row r="55292" spans="8:10" x14ac:dyDescent="0.2">
      <c r="H55292"/>
      <c r="J55292" s="323"/>
    </row>
    <row r="55293" spans="8:10" x14ac:dyDescent="0.2">
      <c r="H55293"/>
      <c r="J55293" s="323"/>
    </row>
    <row r="55294" spans="8:10" x14ac:dyDescent="0.2">
      <c r="H55294"/>
      <c r="J55294" s="323"/>
    </row>
    <row r="55295" spans="8:10" x14ac:dyDescent="0.2">
      <c r="H55295"/>
      <c r="J55295" s="323"/>
    </row>
    <row r="55296" spans="8:10" x14ac:dyDescent="0.2">
      <c r="H55296"/>
      <c r="J55296" s="323"/>
    </row>
    <row r="55297" spans="8:10" x14ac:dyDescent="0.2">
      <c r="H55297"/>
      <c r="J55297" s="323"/>
    </row>
    <row r="55298" spans="8:10" x14ac:dyDescent="0.2">
      <c r="H55298"/>
      <c r="J55298" s="323"/>
    </row>
    <row r="55299" spans="8:10" x14ac:dyDescent="0.2">
      <c r="H55299"/>
      <c r="J55299" s="323"/>
    </row>
    <row r="55300" spans="8:10" x14ac:dyDescent="0.2">
      <c r="H55300"/>
      <c r="J55300" s="323"/>
    </row>
    <row r="55301" spans="8:10" x14ac:dyDescent="0.2">
      <c r="H55301"/>
      <c r="J55301" s="323"/>
    </row>
    <row r="55302" spans="8:10" x14ac:dyDescent="0.2">
      <c r="H55302"/>
      <c r="J55302" s="323"/>
    </row>
    <row r="55303" spans="8:10" x14ac:dyDescent="0.2">
      <c r="H55303"/>
      <c r="J55303" s="323"/>
    </row>
    <row r="55304" spans="8:10" x14ac:dyDescent="0.2">
      <c r="H55304"/>
      <c r="J55304" s="323"/>
    </row>
    <row r="55305" spans="8:10" x14ac:dyDescent="0.2">
      <c r="H55305"/>
      <c r="J55305" s="323"/>
    </row>
    <row r="55306" spans="8:10" x14ac:dyDescent="0.2">
      <c r="H55306"/>
      <c r="J55306" s="323"/>
    </row>
    <row r="55307" spans="8:10" x14ac:dyDescent="0.2">
      <c r="H55307"/>
      <c r="J55307" s="323"/>
    </row>
    <row r="55308" spans="8:10" x14ac:dyDescent="0.2">
      <c r="H55308"/>
      <c r="J55308" s="323"/>
    </row>
    <row r="55309" spans="8:10" x14ac:dyDescent="0.2">
      <c r="H55309"/>
      <c r="J55309" s="323"/>
    </row>
    <row r="55310" spans="8:10" x14ac:dyDescent="0.2">
      <c r="H55310"/>
      <c r="J55310" s="323"/>
    </row>
    <row r="55311" spans="8:10" x14ac:dyDescent="0.2">
      <c r="H55311"/>
      <c r="J55311" s="323"/>
    </row>
    <row r="55312" spans="8:10" x14ac:dyDescent="0.2">
      <c r="H55312"/>
      <c r="J55312" s="323"/>
    </row>
    <row r="55313" spans="8:10" x14ac:dyDescent="0.2">
      <c r="H55313"/>
      <c r="J55313" s="323"/>
    </row>
    <row r="55314" spans="8:10" x14ac:dyDescent="0.2">
      <c r="H55314"/>
      <c r="J55314" s="323"/>
    </row>
    <row r="55315" spans="8:10" x14ac:dyDescent="0.2">
      <c r="H55315"/>
      <c r="J55315" s="323"/>
    </row>
    <row r="55316" spans="8:10" x14ac:dyDescent="0.2">
      <c r="H55316"/>
      <c r="J55316" s="323"/>
    </row>
    <row r="55317" spans="8:10" x14ac:dyDescent="0.2">
      <c r="H55317"/>
      <c r="J55317" s="323"/>
    </row>
    <row r="55318" spans="8:10" x14ac:dyDescent="0.2">
      <c r="H55318"/>
      <c r="J55318" s="323"/>
    </row>
    <row r="55319" spans="8:10" x14ac:dyDescent="0.2">
      <c r="H55319"/>
      <c r="J55319" s="323"/>
    </row>
    <row r="55320" spans="8:10" x14ac:dyDescent="0.2">
      <c r="H55320"/>
      <c r="J55320" s="323"/>
    </row>
    <row r="55321" spans="8:10" x14ac:dyDescent="0.2">
      <c r="H55321"/>
      <c r="J55321" s="323"/>
    </row>
    <row r="55322" spans="8:10" x14ac:dyDescent="0.2">
      <c r="H55322"/>
      <c r="J55322" s="323"/>
    </row>
    <row r="55323" spans="8:10" x14ac:dyDescent="0.2">
      <c r="H55323"/>
      <c r="J55323" s="323"/>
    </row>
    <row r="55324" spans="8:10" x14ac:dyDescent="0.2">
      <c r="H55324"/>
      <c r="J55324" s="323"/>
    </row>
    <row r="55325" spans="8:10" x14ac:dyDescent="0.2">
      <c r="H55325"/>
      <c r="J55325" s="323"/>
    </row>
    <row r="55326" spans="8:10" x14ac:dyDescent="0.2">
      <c r="H55326"/>
      <c r="J55326" s="323"/>
    </row>
    <row r="55327" spans="8:10" x14ac:dyDescent="0.2">
      <c r="H55327"/>
      <c r="J55327" s="323"/>
    </row>
    <row r="55328" spans="8:10" x14ac:dyDescent="0.2">
      <c r="H55328"/>
      <c r="J55328" s="323"/>
    </row>
    <row r="55329" spans="8:10" x14ac:dyDescent="0.2">
      <c r="H55329"/>
      <c r="J55329" s="323"/>
    </row>
    <row r="55330" spans="8:10" x14ac:dyDescent="0.2">
      <c r="H55330"/>
      <c r="J55330" s="323"/>
    </row>
    <row r="55331" spans="8:10" x14ac:dyDescent="0.2">
      <c r="H55331"/>
      <c r="J55331" s="323"/>
    </row>
    <row r="55332" spans="8:10" x14ac:dyDescent="0.2">
      <c r="H55332"/>
      <c r="J55332" s="323"/>
    </row>
    <row r="55333" spans="8:10" x14ac:dyDescent="0.2">
      <c r="H55333"/>
      <c r="J55333" s="323"/>
    </row>
    <row r="55334" spans="8:10" x14ac:dyDescent="0.2">
      <c r="H55334"/>
      <c r="J55334" s="323"/>
    </row>
    <row r="55335" spans="8:10" x14ac:dyDescent="0.2">
      <c r="H55335"/>
      <c r="J55335" s="323"/>
    </row>
    <row r="55336" spans="8:10" x14ac:dyDescent="0.2">
      <c r="H55336"/>
      <c r="J55336" s="323"/>
    </row>
    <row r="55337" spans="8:10" x14ac:dyDescent="0.2">
      <c r="H55337"/>
      <c r="J55337" s="323"/>
    </row>
    <row r="55338" spans="8:10" x14ac:dyDescent="0.2">
      <c r="H55338"/>
      <c r="J55338" s="323"/>
    </row>
    <row r="55339" spans="8:10" x14ac:dyDescent="0.2">
      <c r="H55339"/>
      <c r="J55339" s="323"/>
    </row>
    <row r="55340" spans="8:10" x14ac:dyDescent="0.2">
      <c r="H55340"/>
      <c r="J55340" s="323"/>
    </row>
    <row r="55341" spans="8:10" x14ac:dyDescent="0.2">
      <c r="H55341"/>
      <c r="J55341" s="323"/>
    </row>
    <row r="55342" spans="8:10" x14ac:dyDescent="0.2">
      <c r="H55342"/>
      <c r="J55342" s="323"/>
    </row>
    <row r="55343" spans="8:10" x14ac:dyDescent="0.2">
      <c r="H55343"/>
      <c r="J55343" s="323"/>
    </row>
    <row r="55344" spans="8:10" x14ac:dyDescent="0.2">
      <c r="H55344"/>
      <c r="J55344" s="323"/>
    </row>
    <row r="55345" spans="8:10" x14ac:dyDescent="0.2">
      <c r="H55345"/>
      <c r="J55345" s="323"/>
    </row>
    <row r="55346" spans="8:10" x14ac:dyDescent="0.2">
      <c r="H55346"/>
      <c r="J55346" s="323"/>
    </row>
    <row r="55347" spans="8:10" x14ac:dyDescent="0.2">
      <c r="H55347"/>
      <c r="J55347" s="323"/>
    </row>
    <row r="55348" spans="8:10" x14ac:dyDescent="0.2">
      <c r="H55348"/>
      <c r="J55348" s="323"/>
    </row>
    <row r="55349" spans="8:10" x14ac:dyDescent="0.2">
      <c r="H55349"/>
      <c r="J55349" s="323"/>
    </row>
    <row r="55350" spans="8:10" x14ac:dyDescent="0.2">
      <c r="H55350"/>
      <c r="J55350" s="323"/>
    </row>
    <row r="55351" spans="8:10" x14ac:dyDescent="0.2">
      <c r="H55351"/>
      <c r="J55351" s="323"/>
    </row>
    <row r="55352" spans="8:10" x14ac:dyDescent="0.2">
      <c r="H55352"/>
      <c r="J55352" s="323"/>
    </row>
    <row r="55353" spans="8:10" x14ac:dyDescent="0.2">
      <c r="H55353"/>
      <c r="J55353" s="323"/>
    </row>
    <row r="55354" spans="8:10" x14ac:dyDescent="0.2">
      <c r="H55354"/>
      <c r="J55354" s="323"/>
    </row>
    <row r="55355" spans="8:10" x14ac:dyDescent="0.2">
      <c r="H55355"/>
      <c r="J55355" s="323"/>
    </row>
    <row r="55356" spans="8:10" x14ac:dyDescent="0.2">
      <c r="H55356"/>
      <c r="J55356" s="323"/>
    </row>
    <row r="55357" spans="8:10" x14ac:dyDescent="0.2">
      <c r="H55357"/>
      <c r="J55357" s="323"/>
    </row>
    <row r="55358" spans="8:10" x14ac:dyDescent="0.2">
      <c r="H55358"/>
      <c r="J55358" s="323"/>
    </row>
    <row r="55359" spans="8:10" x14ac:dyDescent="0.2">
      <c r="H55359"/>
      <c r="J55359" s="323"/>
    </row>
    <row r="55360" spans="8:10" x14ac:dyDescent="0.2">
      <c r="H55360"/>
      <c r="J55360" s="323"/>
    </row>
    <row r="55361" spans="8:10" x14ac:dyDescent="0.2">
      <c r="H55361"/>
      <c r="J55361" s="323"/>
    </row>
    <row r="55362" spans="8:10" x14ac:dyDescent="0.2">
      <c r="H55362"/>
      <c r="J55362" s="323"/>
    </row>
    <row r="55363" spans="8:10" x14ac:dyDescent="0.2">
      <c r="H55363"/>
      <c r="J55363" s="323"/>
    </row>
    <row r="55364" spans="8:10" x14ac:dyDescent="0.2">
      <c r="H55364"/>
      <c r="J55364" s="323"/>
    </row>
    <row r="55365" spans="8:10" x14ac:dyDescent="0.2">
      <c r="H55365"/>
      <c r="J55365" s="323"/>
    </row>
    <row r="55366" spans="8:10" x14ac:dyDescent="0.2">
      <c r="H55366"/>
      <c r="J55366" s="323"/>
    </row>
    <row r="55367" spans="8:10" x14ac:dyDescent="0.2">
      <c r="H55367"/>
      <c r="J55367" s="323"/>
    </row>
    <row r="55368" spans="8:10" x14ac:dyDescent="0.2">
      <c r="H55368"/>
      <c r="J55368" s="323"/>
    </row>
    <row r="55369" spans="8:10" x14ac:dyDescent="0.2">
      <c r="H55369"/>
      <c r="J55369" s="323"/>
    </row>
    <row r="55370" spans="8:10" x14ac:dyDescent="0.2">
      <c r="H55370"/>
      <c r="J55370" s="323"/>
    </row>
    <row r="55371" spans="8:10" x14ac:dyDescent="0.2">
      <c r="H55371"/>
      <c r="J55371" s="323"/>
    </row>
    <row r="55372" spans="8:10" x14ac:dyDescent="0.2">
      <c r="H55372"/>
      <c r="J55372" s="323"/>
    </row>
    <row r="55373" spans="8:10" x14ac:dyDescent="0.2">
      <c r="H55373"/>
      <c r="J55373" s="323"/>
    </row>
    <row r="55374" spans="8:10" x14ac:dyDescent="0.2">
      <c r="H55374"/>
      <c r="J55374" s="323"/>
    </row>
    <row r="55375" spans="8:10" x14ac:dyDescent="0.2">
      <c r="H55375"/>
      <c r="J55375" s="323"/>
    </row>
    <row r="55376" spans="8:10" x14ac:dyDescent="0.2">
      <c r="H55376"/>
      <c r="J55376" s="323"/>
    </row>
    <row r="55377" spans="8:10" x14ac:dyDescent="0.2">
      <c r="H55377"/>
      <c r="J55377" s="323"/>
    </row>
    <row r="55378" spans="8:10" x14ac:dyDescent="0.2">
      <c r="H55378"/>
      <c r="J55378" s="323"/>
    </row>
    <row r="55379" spans="8:10" x14ac:dyDescent="0.2">
      <c r="H55379"/>
      <c r="J55379" s="323"/>
    </row>
    <row r="55380" spans="8:10" x14ac:dyDescent="0.2">
      <c r="H55380"/>
      <c r="J55380" s="323"/>
    </row>
    <row r="55381" spans="8:10" x14ac:dyDescent="0.2">
      <c r="H55381"/>
      <c r="J55381" s="323"/>
    </row>
    <row r="55382" spans="8:10" x14ac:dyDescent="0.2">
      <c r="H55382"/>
      <c r="J55382" s="323"/>
    </row>
    <row r="55383" spans="8:10" x14ac:dyDescent="0.2">
      <c r="H55383"/>
      <c r="J55383" s="323"/>
    </row>
    <row r="55384" spans="8:10" x14ac:dyDescent="0.2">
      <c r="H55384"/>
      <c r="J55384" s="323"/>
    </row>
    <row r="55385" spans="8:10" x14ac:dyDescent="0.2">
      <c r="H55385"/>
      <c r="J55385" s="323"/>
    </row>
    <row r="55386" spans="8:10" x14ac:dyDescent="0.2">
      <c r="H55386"/>
      <c r="J55386" s="323"/>
    </row>
    <row r="55387" spans="8:10" x14ac:dyDescent="0.2">
      <c r="H55387"/>
      <c r="J55387" s="323"/>
    </row>
    <row r="55388" spans="8:10" x14ac:dyDescent="0.2">
      <c r="H55388"/>
      <c r="J55388" s="323"/>
    </row>
    <row r="55389" spans="8:10" x14ac:dyDescent="0.2">
      <c r="H55389"/>
      <c r="J55389" s="323"/>
    </row>
    <row r="55390" spans="8:10" x14ac:dyDescent="0.2">
      <c r="H55390"/>
      <c r="J55390" s="323"/>
    </row>
    <row r="55391" spans="8:10" x14ac:dyDescent="0.2">
      <c r="H55391"/>
      <c r="J55391" s="323"/>
    </row>
    <row r="55392" spans="8:10" x14ac:dyDescent="0.2">
      <c r="H55392"/>
      <c r="J55392" s="323"/>
    </row>
    <row r="55393" spans="8:10" x14ac:dyDescent="0.2">
      <c r="H55393"/>
      <c r="J55393" s="323"/>
    </row>
    <row r="55394" spans="8:10" x14ac:dyDescent="0.2">
      <c r="H55394"/>
      <c r="J55394" s="323"/>
    </row>
    <row r="55395" spans="8:10" x14ac:dyDescent="0.2">
      <c r="H55395"/>
      <c r="J55395" s="323"/>
    </row>
    <row r="55396" spans="8:10" x14ac:dyDescent="0.2">
      <c r="H55396"/>
      <c r="J55396" s="323"/>
    </row>
    <row r="55397" spans="8:10" x14ac:dyDescent="0.2">
      <c r="H55397"/>
      <c r="J55397" s="323"/>
    </row>
    <row r="55398" spans="8:10" x14ac:dyDescent="0.2">
      <c r="H55398"/>
      <c r="J55398" s="323"/>
    </row>
    <row r="55399" spans="8:10" x14ac:dyDescent="0.2">
      <c r="H55399"/>
      <c r="J55399" s="323"/>
    </row>
    <row r="55400" spans="8:10" x14ac:dyDescent="0.2">
      <c r="H55400"/>
      <c r="J55400" s="323"/>
    </row>
    <row r="55401" spans="8:10" x14ac:dyDescent="0.2">
      <c r="H55401"/>
      <c r="J55401" s="323"/>
    </row>
    <row r="55402" spans="8:10" x14ac:dyDescent="0.2">
      <c r="H55402"/>
      <c r="J55402" s="323"/>
    </row>
    <row r="55403" spans="8:10" x14ac:dyDescent="0.2">
      <c r="H55403"/>
      <c r="J55403" s="323"/>
    </row>
    <row r="55404" spans="8:10" x14ac:dyDescent="0.2">
      <c r="H55404"/>
      <c r="J55404" s="323"/>
    </row>
    <row r="55405" spans="8:10" x14ac:dyDescent="0.2">
      <c r="H55405"/>
      <c r="J55405" s="323"/>
    </row>
    <row r="55406" spans="8:10" x14ac:dyDescent="0.2">
      <c r="H55406"/>
      <c r="J55406" s="323"/>
    </row>
    <row r="55407" spans="8:10" x14ac:dyDescent="0.2">
      <c r="H55407"/>
      <c r="J55407" s="323"/>
    </row>
    <row r="55408" spans="8:10" x14ac:dyDescent="0.2">
      <c r="H55408"/>
      <c r="J55408" s="323"/>
    </row>
    <row r="55409" spans="8:10" x14ac:dyDescent="0.2">
      <c r="H55409"/>
      <c r="J55409" s="323"/>
    </row>
    <row r="55410" spans="8:10" x14ac:dyDescent="0.2">
      <c r="H55410"/>
      <c r="J55410" s="323"/>
    </row>
    <row r="55411" spans="8:10" x14ac:dyDescent="0.2">
      <c r="H55411"/>
      <c r="J55411" s="323"/>
    </row>
    <row r="55412" spans="8:10" x14ac:dyDescent="0.2">
      <c r="H55412"/>
      <c r="J55412" s="323"/>
    </row>
    <row r="55413" spans="8:10" x14ac:dyDescent="0.2">
      <c r="H55413"/>
      <c r="J55413" s="323"/>
    </row>
    <row r="55414" spans="8:10" x14ac:dyDescent="0.2">
      <c r="H55414"/>
      <c r="J55414" s="323"/>
    </row>
    <row r="55415" spans="8:10" x14ac:dyDescent="0.2">
      <c r="H55415"/>
      <c r="J55415" s="323"/>
    </row>
    <row r="55416" spans="8:10" x14ac:dyDescent="0.2">
      <c r="H55416"/>
      <c r="J55416" s="323"/>
    </row>
    <row r="55417" spans="8:10" x14ac:dyDescent="0.2">
      <c r="H55417"/>
      <c r="J55417" s="323"/>
    </row>
    <row r="55418" spans="8:10" x14ac:dyDescent="0.2">
      <c r="H55418"/>
      <c r="J55418" s="323"/>
    </row>
    <row r="55419" spans="8:10" x14ac:dyDescent="0.2">
      <c r="H55419"/>
      <c r="J55419" s="323"/>
    </row>
    <row r="55420" spans="8:10" x14ac:dyDescent="0.2">
      <c r="H55420"/>
      <c r="J55420" s="323"/>
    </row>
    <row r="55421" spans="8:10" x14ac:dyDescent="0.2">
      <c r="H55421"/>
      <c r="J55421" s="323"/>
    </row>
    <row r="55422" spans="8:10" x14ac:dyDescent="0.2">
      <c r="H55422"/>
      <c r="J55422" s="323"/>
    </row>
    <row r="55423" spans="8:10" x14ac:dyDescent="0.2">
      <c r="H55423"/>
      <c r="J55423" s="323"/>
    </row>
    <row r="55424" spans="8:10" x14ac:dyDescent="0.2">
      <c r="H55424"/>
      <c r="J55424" s="323"/>
    </row>
    <row r="55425" spans="8:10" x14ac:dyDescent="0.2">
      <c r="H55425"/>
      <c r="J55425" s="323"/>
    </row>
    <row r="55426" spans="8:10" x14ac:dyDescent="0.2">
      <c r="H55426"/>
      <c r="J55426" s="323"/>
    </row>
    <row r="55427" spans="8:10" x14ac:dyDescent="0.2">
      <c r="H55427"/>
      <c r="J55427" s="323"/>
    </row>
    <row r="55428" spans="8:10" x14ac:dyDescent="0.2">
      <c r="H55428"/>
      <c r="J55428" s="323"/>
    </row>
    <row r="55429" spans="8:10" x14ac:dyDescent="0.2">
      <c r="H55429"/>
      <c r="J55429" s="323"/>
    </row>
    <row r="55430" spans="8:10" x14ac:dyDescent="0.2">
      <c r="H55430"/>
      <c r="J55430" s="323"/>
    </row>
    <row r="55431" spans="8:10" x14ac:dyDescent="0.2">
      <c r="H55431"/>
      <c r="J55431" s="323"/>
    </row>
    <row r="55432" spans="8:10" x14ac:dyDescent="0.2">
      <c r="H55432"/>
      <c r="J55432" s="323"/>
    </row>
    <row r="55433" spans="8:10" x14ac:dyDescent="0.2">
      <c r="H55433"/>
      <c r="J55433" s="323"/>
    </row>
    <row r="55434" spans="8:10" x14ac:dyDescent="0.2">
      <c r="H55434"/>
      <c r="J55434" s="323"/>
    </row>
    <row r="55435" spans="8:10" x14ac:dyDescent="0.2">
      <c r="H55435"/>
      <c r="J55435" s="323"/>
    </row>
    <row r="55436" spans="8:10" x14ac:dyDescent="0.2">
      <c r="H55436"/>
      <c r="J55436" s="323"/>
    </row>
    <row r="55437" spans="8:10" x14ac:dyDescent="0.2">
      <c r="H55437"/>
      <c r="J55437" s="323"/>
    </row>
    <row r="55438" spans="8:10" x14ac:dyDescent="0.2">
      <c r="H55438"/>
      <c r="J55438" s="323"/>
    </row>
    <row r="55439" spans="8:10" x14ac:dyDescent="0.2">
      <c r="H55439"/>
      <c r="J55439" s="323"/>
    </row>
    <row r="55440" spans="8:10" x14ac:dyDescent="0.2">
      <c r="H55440"/>
      <c r="J55440" s="323"/>
    </row>
    <row r="55441" spans="8:10" x14ac:dyDescent="0.2">
      <c r="H55441"/>
      <c r="J55441" s="323"/>
    </row>
    <row r="55442" spans="8:10" x14ac:dyDescent="0.2">
      <c r="H55442"/>
      <c r="J55442" s="323"/>
    </row>
    <row r="55443" spans="8:10" x14ac:dyDescent="0.2">
      <c r="H55443"/>
      <c r="J55443" s="323"/>
    </row>
    <row r="55444" spans="8:10" x14ac:dyDescent="0.2">
      <c r="H55444"/>
      <c r="J55444" s="323"/>
    </row>
    <row r="55445" spans="8:10" x14ac:dyDescent="0.2">
      <c r="H55445"/>
      <c r="J55445" s="323"/>
    </row>
    <row r="55446" spans="8:10" x14ac:dyDescent="0.2">
      <c r="H55446"/>
      <c r="J55446" s="323"/>
    </row>
    <row r="55447" spans="8:10" x14ac:dyDescent="0.2">
      <c r="H55447"/>
      <c r="J55447" s="323"/>
    </row>
    <row r="55448" spans="8:10" x14ac:dyDescent="0.2">
      <c r="H55448"/>
      <c r="J55448" s="323"/>
    </row>
    <row r="55449" spans="8:10" x14ac:dyDescent="0.2">
      <c r="H55449"/>
      <c r="J55449" s="323"/>
    </row>
    <row r="55450" spans="8:10" x14ac:dyDescent="0.2">
      <c r="H55450"/>
      <c r="J55450" s="323"/>
    </row>
    <row r="55451" spans="8:10" x14ac:dyDescent="0.2">
      <c r="H55451"/>
      <c r="J55451" s="323"/>
    </row>
    <row r="55452" spans="8:10" x14ac:dyDescent="0.2">
      <c r="H55452"/>
      <c r="J55452" s="323"/>
    </row>
    <row r="55453" spans="8:10" x14ac:dyDescent="0.2">
      <c r="H55453"/>
      <c r="J55453" s="323"/>
    </row>
    <row r="55454" spans="8:10" x14ac:dyDescent="0.2">
      <c r="H55454"/>
      <c r="J55454" s="323"/>
    </row>
    <row r="55455" spans="8:10" x14ac:dyDescent="0.2">
      <c r="H55455"/>
      <c r="J55455" s="323"/>
    </row>
    <row r="55456" spans="8:10" x14ac:dyDescent="0.2">
      <c r="H55456"/>
      <c r="J55456" s="323"/>
    </row>
    <row r="55457" spans="8:10" x14ac:dyDescent="0.2">
      <c r="H55457"/>
      <c r="J55457" s="323"/>
    </row>
    <row r="55458" spans="8:10" x14ac:dyDescent="0.2">
      <c r="H55458"/>
      <c r="J55458" s="323"/>
    </row>
    <row r="55459" spans="8:10" x14ac:dyDescent="0.2">
      <c r="H55459"/>
      <c r="J55459" s="323"/>
    </row>
    <row r="55460" spans="8:10" x14ac:dyDescent="0.2">
      <c r="H55460"/>
      <c r="J55460" s="323"/>
    </row>
    <row r="55461" spans="8:10" x14ac:dyDescent="0.2">
      <c r="H55461"/>
      <c r="J55461" s="323"/>
    </row>
    <row r="55462" spans="8:10" x14ac:dyDescent="0.2">
      <c r="H55462"/>
      <c r="J55462" s="323"/>
    </row>
    <row r="55463" spans="8:10" x14ac:dyDescent="0.2">
      <c r="H55463"/>
      <c r="J55463" s="323"/>
    </row>
    <row r="55464" spans="8:10" x14ac:dyDescent="0.2">
      <c r="H55464"/>
      <c r="J55464" s="323"/>
    </row>
    <row r="55465" spans="8:10" x14ac:dyDescent="0.2">
      <c r="H55465"/>
      <c r="J55465" s="323"/>
    </row>
    <row r="55466" spans="8:10" x14ac:dyDescent="0.2">
      <c r="H55466"/>
      <c r="J55466" s="323"/>
    </row>
    <row r="55467" spans="8:10" x14ac:dyDescent="0.2">
      <c r="H55467"/>
      <c r="J55467" s="323"/>
    </row>
    <row r="55468" spans="8:10" x14ac:dyDescent="0.2">
      <c r="H55468"/>
      <c r="J55468" s="323"/>
    </row>
    <row r="55469" spans="8:10" x14ac:dyDescent="0.2">
      <c r="H55469"/>
      <c r="J55469" s="323"/>
    </row>
    <row r="55470" spans="8:10" x14ac:dyDescent="0.2">
      <c r="H55470"/>
      <c r="J55470" s="323"/>
    </row>
    <row r="55471" spans="8:10" x14ac:dyDescent="0.2">
      <c r="H55471"/>
      <c r="J55471" s="323"/>
    </row>
    <row r="55472" spans="8:10" x14ac:dyDescent="0.2">
      <c r="H55472"/>
      <c r="J55472" s="323"/>
    </row>
    <row r="55473" spans="8:10" x14ac:dyDescent="0.2">
      <c r="H55473"/>
      <c r="J55473" s="323"/>
    </row>
    <row r="55474" spans="8:10" x14ac:dyDescent="0.2">
      <c r="H55474"/>
      <c r="J55474" s="323"/>
    </row>
    <row r="55475" spans="8:10" x14ac:dyDescent="0.2">
      <c r="H55475"/>
      <c r="J55475" s="323"/>
    </row>
    <row r="55476" spans="8:10" x14ac:dyDescent="0.2">
      <c r="H55476"/>
      <c r="J55476" s="323"/>
    </row>
    <row r="55477" spans="8:10" x14ac:dyDescent="0.2">
      <c r="H55477"/>
      <c r="J55477" s="323"/>
    </row>
    <row r="55478" spans="8:10" x14ac:dyDescent="0.2">
      <c r="H55478"/>
      <c r="J55478" s="323"/>
    </row>
    <row r="55479" spans="8:10" x14ac:dyDescent="0.2">
      <c r="H55479"/>
      <c r="J55479" s="323"/>
    </row>
    <row r="55480" spans="8:10" x14ac:dyDescent="0.2">
      <c r="H55480"/>
      <c r="J55480" s="323"/>
    </row>
    <row r="55481" spans="8:10" x14ac:dyDescent="0.2">
      <c r="H55481"/>
      <c r="J55481" s="323"/>
    </row>
    <row r="55482" spans="8:10" x14ac:dyDescent="0.2">
      <c r="H55482"/>
      <c r="J55482" s="323"/>
    </row>
    <row r="55483" spans="8:10" x14ac:dyDescent="0.2">
      <c r="H55483"/>
      <c r="J55483" s="323"/>
    </row>
    <row r="55484" spans="8:10" x14ac:dyDescent="0.2">
      <c r="H55484"/>
      <c r="J55484" s="323"/>
    </row>
    <row r="55485" spans="8:10" x14ac:dyDescent="0.2">
      <c r="H55485"/>
      <c r="J55485" s="323"/>
    </row>
    <row r="55486" spans="8:10" x14ac:dyDescent="0.2">
      <c r="H55486"/>
      <c r="J55486" s="323"/>
    </row>
    <row r="55487" spans="8:10" x14ac:dyDescent="0.2">
      <c r="H55487"/>
      <c r="J55487" s="323"/>
    </row>
    <row r="55488" spans="8:10" x14ac:dyDescent="0.2">
      <c r="H55488"/>
      <c r="J55488" s="323"/>
    </row>
    <row r="55489" spans="8:10" x14ac:dyDescent="0.2">
      <c r="H55489"/>
      <c r="J55489" s="323"/>
    </row>
    <row r="55490" spans="8:10" x14ac:dyDescent="0.2">
      <c r="H55490"/>
      <c r="J55490" s="323"/>
    </row>
    <row r="55491" spans="8:10" x14ac:dyDescent="0.2">
      <c r="H55491"/>
      <c r="J55491" s="323"/>
    </row>
    <row r="55492" spans="8:10" x14ac:dyDescent="0.2">
      <c r="H55492"/>
      <c r="J55492" s="323"/>
    </row>
    <row r="55493" spans="8:10" x14ac:dyDescent="0.2">
      <c r="H55493"/>
      <c r="J55493" s="323"/>
    </row>
    <row r="55494" spans="8:10" x14ac:dyDescent="0.2">
      <c r="H55494"/>
      <c r="J55494" s="323"/>
    </row>
    <row r="55495" spans="8:10" x14ac:dyDescent="0.2">
      <c r="H55495"/>
      <c r="J55495" s="323"/>
    </row>
    <row r="55496" spans="8:10" x14ac:dyDescent="0.2">
      <c r="H55496"/>
      <c r="J55496" s="323"/>
    </row>
    <row r="55497" spans="8:10" x14ac:dyDescent="0.2">
      <c r="H55497"/>
      <c r="J55497" s="323"/>
    </row>
    <row r="55498" spans="8:10" x14ac:dyDescent="0.2">
      <c r="H55498"/>
      <c r="J55498" s="323"/>
    </row>
    <row r="55499" spans="8:10" x14ac:dyDescent="0.2">
      <c r="H55499"/>
      <c r="J55499" s="323"/>
    </row>
    <row r="55500" spans="8:10" x14ac:dyDescent="0.2">
      <c r="H55500"/>
      <c r="J55500" s="323"/>
    </row>
    <row r="55501" spans="8:10" x14ac:dyDescent="0.2">
      <c r="H55501"/>
      <c r="J55501" s="323"/>
    </row>
    <row r="55502" spans="8:10" x14ac:dyDescent="0.2">
      <c r="H55502"/>
      <c r="J55502" s="323"/>
    </row>
    <row r="55503" spans="8:10" x14ac:dyDescent="0.2">
      <c r="H55503"/>
      <c r="J55503" s="323"/>
    </row>
    <row r="55504" spans="8:10" x14ac:dyDescent="0.2">
      <c r="H55504"/>
      <c r="J55504" s="323"/>
    </row>
    <row r="55505" spans="8:10" x14ac:dyDescent="0.2">
      <c r="H55505"/>
      <c r="J55505" s="323"/>
    </row>
    <row r="55506" spans="8:10" x14ac:dyDescent="0.2">
      <c r="H55506"/>
      <c r="J55506" s="323"/>
    </row>
    <row r="55507" spans="8:10" x14ac:dyDescent="0.2">
      <c r="H55507"/>
      <c r="J55507" s="323"/>
    </row>
    <row r="55508" spans="8:10" x14ac:dyDescent="0.2">
      <c r="H55508"/>
      <c r="J55508" s="323"/>
    </row>
    <row r="55509" spans="8:10" x14ac:dyDescent="0.2">
      <c r="H55509"/>
      <c r="J55509" s="323"/>
    </row>
    <row r="55510" spans="8:10" x14ac:dyDescent="0.2">
      <c r="H55510"/>
      <c r="J55510" s="323"/>
    </row>
    <row r="55511" spans="8:10" x14ac:dyDescent="0.2">
      <c r="H55511"/>
      <c r="J55511" s="323"/>
    </row>
    <row r="55512" spans="8:10" x14ac:dyDescent="0.2">
      <c r="H55512"/>
      <c r="J55512" s="323"/>
    </row>
    <row r="55513" spans="8:10" x14ac:dyDescent="0.2">
      <c r="H55513"/>
      <c r="J55513" s="323"/>
    </row>
    <row r="55514" spans="8:10" x14ac:dyDescent="0.2">
      <c r="H55514"/>
      <c r="J55514" s="323"/>
    </row>
    <row r="55515" spans="8:10" x14ac:dyDescent="0.2">
      <c r="H55515"/>
      <c r="J55515" s="323"/>
    </row>
    <row r="55516" spans="8:10" x14ac:dyDescent="0.2">
      <c r="H55516"/>
      <c r="J55516" s="323"/>
    </row>
    <row r="55517" spans="8:10" x14ac:dyDescent="0.2">
      <c r="H55517"/>
      <c r="J55517" s="323"/>
    </row>
    <row r="55518" spans="8:10" x14ac:dyDescent="0.2">
      <c r="H55518"/>
      <c r="J55518" s="323"/>
    </row>
    <row r="55519" spans="8:10" x14ac:dyDescent="0.2">
      <c r="H55519"/>
      <c r="J55519" s="323"/>
    </row>
    <row r="55520" spans="8:10" x14ac:dyDescent="0.2">
      <c r="H55520"/>
      <c r="J55520" s="323"/>
    </row>
    <row r="55521" spans="8:10" x14ac:dyDescent="0.2">
      <c r="H55521"/>
      <c r="J55521" s="323"/>
    </row>
    <row r="55522" spans="8:10" x14ac:dyDescent="0.2">
      <c r="H55522"/>
      <c r="J55522" s="323"/>
    </row>
    <row r="55523" spans="8:10" x14ac:dyDescent="0.2">
      <c r="H55523"/>
      <c r="J55523" s="323"/>
    </row>
    <row r="55524" spans="8:10" x14ac:dyDescent="0.2">
      <c r="H55524"/>
      <c r="J55524" s="323"/>
    </row>
    <row r="55525" spans="8:10" x14ac:dyDescent="0.2">
      <c r="H55525"/>
      <c r="J55525" s="323"/>
    </row>
    <row r="55526" spans="8:10" x14ac:dyDescent="0.2">
      <c r="H55526"/>
      <c r="J55526" s="323"/>
    </row>
    <row r="55527" spans="8:10" x14ac:dyDescent="0.2">
      <c r="H55527"/>
      <c r="J55527" s="323"/>
    </row>
    <row r="55528" spans="8:10" x14ac:dyDescent="0.2">
      <c r="H55528"/>
      <c r="J55528" s="323"/>
    </row>
    <row r="55529" spans="8:10" x14ac:dyDescent="0.2">
      <c r="H55529"/>
      <c r="J55529" s="323"/>
    </row>
    <row r="55530" spans="8:10" x14ac:dyDescent="0.2">
      <c r="H55530"/>
      <c r="J55530" s="323"/>
    </row>
    <row r="55531" spans="8:10" x14ac:dyDescent="0.2">
      <c r="H55531"/>
      <c r="J55531" s="323"/>
    </row>
    <row r="55532" spans="8:10" x14ac:dyDescent="0.2">
      <c r="H55532"/>
      <c r="J55532" s="323"/>
    </row>
    <row r="55533" spans="8:10" x14ac:dyDescent="0.2">
      <c r="H55533"/>
      <c r="J55533" s="323"/>
    </row>
    <row r="55534" spans="8:10" x14ac:dyDescent="0.2">
      <c r="H55534"/>
      <c r="J55534" s="323"/>
    </row>
    <row r="55535" spans="8:10" x14ac:dyDescent="0.2">
      <c r="H55535"/>
      <c r="J55535" s="323"/>
    </row>
    <row r="55536" spans="8:10" x14ac:dyDescent="0.2">
      <c r="H55536"/>
      <c r="J55536" s="323"/>
    </row>
    <row r="55537" spans="8:10" x14ac:dyDescent="0.2">
      <c r="H55537"/>
      <c r="J55537" s="323"/>
    </row>
    <row r="55538" spans="8:10" x14ac:dyDescent="0.2">
      <c r="H55538"/>
      <c r="J55538" s="323"/>
    </row>
    <row r="55539" spans="8:10" x14ac:dyDescent="0.2">
      <c r="H55539"/>
      <c r="J55539" s="323"/>
    </row>
    <row r="55540" spans="8:10" x14ac:dyDescent="0.2">
      <c r="H55540"/>
      <c r="J55540" s="323"/>
    </row>
    <row r="55541" spans="8:10" x14ac:dyDescent="0.2">
      <c r="H55541"/>
      <c r="J55541" s="323"/>
    </row>
    <row r="55542" spans="8:10" x14ac:dyDescent="0.2">
      <c r="H55542"/>
      <c r="J55542" s="323"/>
    </row>
    <row r="55543" spans="8:10" x14ac:dyDescent="0.2">
      <c r="H55543"/>
      <c r="J55543" s="323"/>
    </row>
    <row r="55544" spans="8:10" x14ac:dyDescent="0.2">
      <c r="H55544"/>
      <c r="J55544" s="323"/>
    </row>
    <row r="55545" spans="8:10" x14ac:dyDescent="0.2">
      <c r="H55545"/>
      <c r="J55545" s="323"/>
    </row>
    <row r="55546" spans="8:10" x14ac:dyDescent="0.2">
      <c r="H55546"/>
      <c r="J55546" s="323"/>
    </row>
    <row r="55547" spans="8:10" x14ac:dyDescent="0.2">
      <c r="H55547"/>
      <c r="J55547" s="323"/>
    </row>
    <row r="55548" spans="8:10" x14ac:dyDescent="0.2">
      <c r="H55548"/>
      <c r="J55548" s="323"/>
    </row>
    <row r="55549" spans="8:10" x14ac:dyDescent="0.2">
      <c r="H55549"/>
      <c r="J55549" s="323"/>
    </row>
    <row r="55550" spans="8:10" x14ac:dyDescent="0.2">
      <c r="H55550"/>
      <c r="J55550" s="323"/>
    </row>
    <row r="55551" spans="8:10" x14ac:dyDescent="0.2">
      <c r="H55551"/>
      <c r="J55551" s="323"/>
    </row>
    <row r="55552" spans="8:10" x14ac:dyDescent="0.2">
      <c r="H55552"/>
      <c r="J55552" s="323"/>
    </row>
    <row r="55553" spans="8:10" x14ac:dyDescent="0.2">
      <c r="H55553"/>
      <c r="J55553" s="323"/>
    </row>
    <row r="55554" spans="8:10" x14ac:dyDescent="0.2">
      <c r="H55554"/>
      <c r="J55554" s="323"/>
    </row>
    <row r="55555" spans="8:10" x14ac:dyDescent="0.2">
      <c r="H55555"/>
      <c r="J55555" s="323"/>
    </row>
    <row r="55556" spans="8:10" x14ac:dyDescent="0.2">
      <c r="H55556"/>
      <c r="J55556" s="323"/>
    </row>
    <row r="55557" spans="8:10" x14ac:dyDescent="0.2">
      <c r="H55557"/>
      <c r="J55557" s="323"/>
    </row>
    <row r="55558" spans="8:10" x14ac:dyDescent="0.2">
      <c r="H55558"/>
      <c r="J55558" s="323"/>
    </row>
    <row r="55559" spans="8:10" x14ac:dyDescent="0.2">
      <c r="H55559"/>
      <c r="J55559" s="323"/>
    </row>
    <row r="55560" spans="8:10" x14ac:dyDescent="0.2">
      <c r="H55560"/>
      <c r="J55560" s="323"/>
    </row>
    <row r="55561" spans="8:10" x14ac:dyDescent="0.2">
      <c r="H55561"/>
      <c r="J55561" s="323"/>
    </row>
    <row r="55562" spans="8:10" x14ac:dyDescent="0.2">
      <c r="H55562"/>
      <c r="J55562" s="323"/>
    </row>
    <row r="55563" spans="8:10" x14ac:dyDescent="0.2">
      <c r="H55563"/>
      <c r="J55563" s="323"/>
    </row>
    <row r="55564" spans="8:10" x14ac:dyDescent="0.2">
      <c r="H55564"/>
      <c r="J55564" s="323"/>
    </row>
    <row r="55565" spans="8:10" x14ac:dyDescent="0.2">
      <c r="H55565"/>
      <c r="J55565" s="323"/>
    </row>
    <row r="55566" spans="8:10" x14ac:dyDescent="0.2">
      <c r="H55566"/>
      <c r="J55566" s="323"/>
    </row>
    <row r="55567" spans="8:10" x14ac:dyDescent="0.2">
      <c r="H55567"/>
      <c r="J55567" s="323"/>
    </row>
    <row r="55568" spans="8:10" x14ac:dyDescent="0.2">
      <c r="H55568"/>
      <c r="J55568" s="323"/>
    </row>
    <row r="55569" spans="8:10" x14ac:dyDescent="0.2">
      <c r="H55569"/>
      <c r="J55569" s="323"/>
    </row>
    <row r="55570" spans="8:10" x14ac:dyDescent="0.2">
      <c r="H55570"/>
      <c r="J55570" s="323"/>
    </row>
    <row r="55571" spans="8:10" x14ac:dyDescent="0.2">
      <c r="H55571"/>
      <c r="J55571" s="323"/>
    </row>
    <row r="55572" spans="8:10" x14ac:dyDescent="0.2">
      <c r="H55572"/>
      <c r="J55572" s="323"/>
    </row>
    <row r="55573" spans="8:10" x14ac:dyDescent="0.2">
      <c r="H55573"/>
      <c r="J55573" s="323"/>
    </row>
    <row r="55574" spans="8:10" x14ac:dyDescent="0.2">
      <c r="H55574"/>
      <c r="J55574" s="323"/>
    </row>
    <row r="55575" spans="8:10" x14ac:dyDescent="0.2">
      <c r="H55575"/>
      <c r="J55575" s="323"/>
    </row>
    <row r="55576" spans="8:10" x14ac:dyDescent="0.2">
      <c r="H55576"/>
      <c r="J55576" s="323"/>
    </row>
    <row r="55577" spans="8:10" x14ac:dyDescent="0.2">
      <c r="H55577"/>
      <c r="J55577" s="323"/>
    </row>
    <row r="55578" spans="8:10" x14ac:dyDescent="0.2">
      <c r="H55578"/>
      <c r="J55578" s="323"/>
    </row>
    <row r="55579" spans="8:10" x14ac:dyDescent="0.2">
      <c r="H55579"/>
      <c r="J55579" s="323"/>
    </row>
    <row r="55580" spans="8:10" x14ac:dyDescent="0.2">
      <c r="H55580"/>
      <c r="J55580" s="323"/>
    </row>
    <row r="55581" spans="8:10" x14ac:dyDescent="0.2">
      <c r="H55581"/>
      <c r="J55581" s="323"/>
    </row>
    <row r="55582" spans="8:10" x14ac:dyDescent="0.2">
      <c r="H55582"/>
      <c r="J55582" s="323"/>
    </row>
    <row r="55583" spans="8:10" x14ac:dyDescent="0.2">
      <c r="H55583"/>
      <c r="J55583" s="323"/>
    </row>
    <row r="55584" spans="8:10" x14ac:dyDescent="0.2">
      <c r="H55584"/>
      <c r="J55584" s="323"/>
    </row>
    <row r="55585" spans="8:10" x14ac:dyDescent="0.2">
      <c r="H55585"/>
      <c r="J55585" s="323"/>
    </row>
    <row r="55586" spans="8:10" x14ac:dyDescent="0.2">
      <c r="H55586"/>
      <c r="J55586" s="323"/>
    </row>
    <row r="55587" spans="8:10" x14ac:dyDescent="0.2">
      <c r="H55587"/>
      <c r="J55587" s="323"/>
    </row>
    <row r="55588" spans="8:10" x14ac:dyDescent="0.2">
      <c r="H55588"/>
      <c r="J55588" s="323"/>
    </row>
    <row r="55589" spans="8:10" x14ac:dyDescent="0.2">
      <c r="H55589"/>
      <c r="J55589" s="323"/>
    </row>
    <row r="55590" spans="8:10" x14ac:dyDescent="0.2">
      <c r="H55590"/>
      <c r="J55590" s="323"/>
    </row>
    <row r="55591" spans="8:10" x14ac:dyDescent="0.2">
      <c r="H55591"/>
      <c r="J55591" s="323"/>
    </row>
    <row r="55592" spans="8:10" x14ac:dyDescent="0.2">
      <c r="H55592"/>
      <c r="J55592" s="323"/>
    </row>
    <row r="55593" spans="8:10" x14ac:dyDescent="0.2">
      <c r="H55593"/>
      <c r="J55593" s="323"/>
    </row>
    <row r="55594" spans="8:10" x14ac:dyDescent="0.2">
      <c r="H55594"/>
      <c r="J55594" s="323"/>
    </row>
    <row r="55595" spans="8:10" x14ac:dyDescent="0.2">
      <c r="H55595"/>
      <c r="J55595" s="323"/>
    </row>
    <row r="55596" spans="8:10" x14ac:dyDescent="0.2">
      <c r="H55596"/>
      <c r="J55596" s="323"/>
    </row>
    <row r="55597" spans="8:10" x14ac:dyDescent="0.2">
      <c r="H55597"/>
      <c r="J55597" s="323"/>
    </row>
    <row r="55598" spans="8:10" x14ac:dyDescent="0.2">
      <c r="H55598"/>
      <c r="J55598" s="323"/>
    </row>
    <row r="55599" spans="8:10" x14ac:dyDescent="0.2">
      <c r="H55599"/>
      <c r="J55599" s="323"/>
    </row>
    <row r="55600" spans="8:10" x14ac:dyDescent="0.2">
      <c r="H55600"/>
      <c r="J55600" s="323"/>
    </row>
    <row r="55601" spans="8:10" x14ac:dyDescent="0.2">
      <c r="H55601"/>
      <c r="J55601" s="323"/>
    </row>
    <row r="55602" spans="8:10" x14ac:dyDescent="0.2">
      <c r="H55602"/>
      <c r="J55602" s="323"/>
    </row>
    <row r="55603" spans="8:10" x14ac:dyDescent="0.2">
      <c r="H55603"/>
      <c r="J55603" s="323"/>
    </row>
    <row r="55604" spans="8:10" x14ac:dyDescent="0.2">
      <c r="H55604"/>
      <c r="J55604" s="323"/>
    </row>
    <row r="55605" spans="8:10" x14ac:dyDescent="0.2">
      <c r="H55605"/>
      <c r="J55605" s="323"/>
    </row>
    <row r="55606" spans="8:10" x14ac:dyDescent="0.2">
      <c r="H55606"/>
      <c r="J55606" s="323"/>
    </row>
    <row r="55607" spans="8:10" x14ac:dyDescent="0.2">
      <c r="H55607"/>
      <c r="J55607" s="323"/>
    </row>
    <row r="55608" spans="8:10" x14ac:dyDescent="0.2">
      <c r="H55608"/>
      <c r="J55608" s="323"/>
    </row>
    <row r="55609" spans="8:10" x14ac:dyDescent="0.2">
      <c r="H55609"/>
      <c r="J55609" s="323"/>
    </row>
    <row r="55610" spans="8:10" x14ac:dyDescent="0.2">
      <c r="H55610"/>
      <c r="J55610" s="323"/>
    </row>
    <row r="55611" spans="8:10" x14ac:dyDescent="0.2">
      <c r="H55611"/>
      <c r="J55611" s="323"/>
    </row>
    <row r="55612" spans="8:10" x14ac:dyDescent="0.2">
      <c r="H55612"/>
      <c r="J55612" s="323"/>
    </row>
    <row r="55613" spans="8:10" x14ac:dyDescent="0.2">
      <c r="H55613"/>
      <c r="J55613" s="323"/>
    </row>
    <row r="55614" spans="8:10" x14ac:dyDescent="0.2">
      <c r="H55614"/>
      <c r="J55614" s="323"/>
    </row>
    <row r="55615" spans="8:10" x14ac:dyDescent="0.2">
      <c r="H55615"/>
      <c r="J55615" s="323"/>
    </row>
    <row r="55616" spans="8:10" x14ac:dyDescent="0.2">
      <c r="H55616"/>
      <c r="J55616" s="323"/>
    </row>
    <row r="55617" spans="8:10" x14ac:dyDescent="0.2">
      <c r="H55617"/>
      <c r="J55617" s="323"/>
    </row>
    <row r="55618" spans="8:10" x14ac:dyDescent="0.2">
      <c r="H55618"/>
      <c r="J55618" s="323"/>
    </row>
    <row r="55619" spans="8:10" x14ac:dyDescent="0.2">
      <c r="H55619"/>
      <c r="J55619" s="323"/>
    </row>
    <row r="55620" spans="8:10" x14ac:dyDescent="0.2">
      <c r="H55620"/>
      <c r="J55620" s="323"/>
    </row>
    <row r="55621" spans="8:10" x14ac:dyDescent="0.2">
      <c r="H55621"/>
      <c r="J55621" s="323"/>
    </row>
    <row r="55622" spans="8:10" x14ac:dyDescent="0.2">
      <c r="H55622"/>
      <c r="J55622" s="323"/>
    </row>
    <row r="55623" spans="8:10" x14ac:dyDescent="0.2">
      <c r="H55623"/>
      <c r="J55623" s="323"/>
    </row>
    <row r="55624" spans="8:10" x14ac:dyDescent="0.2">
      <c r="H55624"/>
      <c r="J55624" s="323"/>
    </row>
    <row r="55625" spans="8:10" x14ac:dyDescent="0.2">
      <c r="H55625"/>
      <c r="J55625" s="323"/>
    </row>
    <row r="55626" spans="8:10" x14ac:dyDescent="0.2">
      <c r="H55626"/>
      <c r="J55626" s="323"/>
    </row>
    <row r="55627" spans="8:10" x14ac:dyDescent="0.2">
      <c r="H55627"/>
      <c r="J55627" s="323"/>
    </row>
    <row r="55628" spans="8:10" x14ac:dyDescent="0.2">
      <c r="H55628"/>
      <c r="J55628" s="323"/>
    </row>
    <row r="55629" spans="8:10" x14ac:dyDescent="0.2">
      <c r="H55629"/>
      <c r="J55629" s="323"/>
    </row>
    <row r="55630" spans="8:10" x14ac:dyDescent="0.2">
      <c r="H55630"/>
      <c r="J55630" s="323"/>
    </row>
    <row r="55631" spans="8:10" x14ac:dyDescent="0.2">
      <c r="H55631"/>
      <c r="J55631" s="323"/>
    </row>
    <row r="55632" spans="8:10" x14ac:dyDescent="0.2">
      <c r="H55632"/>
      <c r="J55632" s="323"/>
    </row>
    <row r="55633" spans="8:10" x14ac:dyDescent="0.2">
      <c r="H55633"/>
      <c r="J55633" s="323"/>
    </row>
    <row r="55634" spans="8:10" x14ac:dyDescent="0.2">
      <c r="H55634"/>
      <c r="J55634" s="323"/>
    </row>
    <row r="55635" spans="8:10" x14ac:dyDescent="0.2">
      <c r="H55635"/>
      <c r="J55635" s="323"/>
    </row>
    <row r="55636" spans="8:10" x14ac:dyDescent="0.2">
      <c r="H55636"/>
      <c r="J55636" s="323"/>
    </row>
    <row r="55637" spans="8:10" x14ac:dyDescent="0.2">
      <c r="H55637"/>
      <c r="J55637" s="323"/>
    </row>
    <row r="55638" spans="8:10" x14ac:dyDescent="0.2">
      <c r="H55638"/>
      <c r="J55638" s="323"/>
    </row>
    <row r="55639" spans="8:10" x14ac:dyDescent="0.2">
      <c r="H55639"/>
      <c r="J55639" s="323"/>
    </row>
    <row r="55640" spans="8:10" x14ac:dyDescent="0.2">
      <c r="H55640"/>
      <c r="J55640" s="323"/>
    </row>
    <row r="55641" spans="8:10" x14ac:dyDescent="0.2">
      <c r="H55641"/>
      <c r="J55641" s="323"/>
    </row>
    <row r="55642" spans="8:10" x14ac:dyDescent="0.2">
      <c r="H55642"/>
      <c r="J55642" s="323"/>
    </row>
    <row r="55643" spans="8:10" x14ac:dyDescent="0.2">
      <c r="H55643"/>
      <c r="J55643" s="323"/>
    </row>
    <row r="55644" spans="8:10" x14ac:dyDescent="0.2">
      <c r="H55644"/>
      <c r="J55644" s="323"/>
    </row>
    <row r="55645" spans="8:10" x14ac:dyDescent="0.2">
      <c r="H55645"/>
      <c r="J55645" s="323"/>
    </row>
    <row r="55646" spans="8:10" x14ac:dyDescent="0.2">
      <c r="H55646"/>
      <c r="J55646" s="323"/>
    </row>
    <row r="55647" spans="8:10" x14ac:dyDescent="0.2">
      <c r="H55647"/>
      <c r="J55647" s="323"/>
    </row>
    <row r="55648" spans="8:10" x14ac:dyDescent="0.2">
      <c r="H55648"/>
      <c r="J55648" s="323"/>
    </row>
    <row r="55649" spans="8:10" x14ac:dyDescent="0.2">
      <c r="H55649"/>
      <c r="J55649" s="323"/>
    </row>
    <row r="55650" spans="8:10" x14ac:dyDescent="0.2">
      <c r="H55650"/>
      <c r="J55650" s="323"/>
    </row>
    <row r="55651" spans="8:10" x14ac:dyDescent="0.2">
      <c r="H55651"/>
      <c r="J55651" s="323"/>
    </row>
    <row r="55652" spans="8:10" x14ac:dyDescent="0.2">
      <c r="H55652"/>
      <c r="J55652" s="323"/>
    </row>
    <row r="55653" spans="8:10" x14ac:dyDescent="0.2">
      <c r="H55653"/>
      <c r="J55653" s="323"/>
    </row>
    <row r="55654" spans="8:10" x14ac:dyDescent="0.2">
      <c r="H55654"/>
      <c r="J55654" s="323"/>
    </row>
    <row r="55655" spans="8:10" x14ac:dyDescent="0.2">
      <c r="H55655"/>
      <c r="J55655" s="323"/>
    </row>
    <row r="55656" spans="8:10" x14ac:dyDescent="0.2">
      <c r="H55656"/>
      <c r="J55656" s="323"/>
    </row>
    <row r="55657" spans="8:10" x14ac:dyDescent="0.2">
      <c r="H55657"/>
      <c r="J55657" s="323"/>
    </row>
    <row r="55658" spans="8:10" x14ac:dyDescent="0.2">
      <c r="H55658"/>
      <c r="J55658" s="323"/>
    </row>
    <row r="55659" spans="8:10" x14ac:dyDescent="0.2">
      <c r="H55659"/>
      <c r="J55659" s="323"/>
    </row>
    <row r="55660" spans="8:10" x14ac:dyDescent="0.2">
      <c r="H55660"/>
      <c r="J55660" s="323"/>
    </row>
    <row r="55661" spans="8:10" x14ac:dyDescent="0.2">
      <c r="H55661"/>
      <c r="J55661" s="323"/>
    </row>
    <row r="55662" spans="8:10" x14ac:dyDescent="0.2">
      <c r="H55662"/>
      <c r="J55662" s="323"/>
    </row>
    <row r="55663" spans="8:10" x14ac:dyDescent="0.2">
      <c r="H55663"/>
      <c r="J55663" s="323"/>
    </row>
    <row r="55664" spans="8:10" x14ac:dyDescent="0.2">
      <c r="H55664"/>
      <c r="J55664" s="323"/>
    </row>
    <row r="55665" spans="8:10" x14ac:dyDescent="0.2">
      <c r="H55665"/>
      <c r="J55665" s="323"/>
    </row>
    <row r="55666" spans="8:10" x14ac:dyDescent="0.2">
      <c r="H55666"/>
      <c r="J55666" s="323"/>
    </row>
    <row r="55667" spans="8:10" x14ac:dyDescent="0.2">
      <c r="H55667"/>
      <c r="J55667" s="323"/>
    </row>
    <row r="55668" spans="8:10" x14ac:dyDescent="0.2">
      <c r="H55668"/>
      <c r="J55668" s="323"/>
    </row>
    <row r="55669" spans="8:10" x14ac:dyDescent="0.2">
      <c r="H55669"/>
      <c r="J55669" s="323"/>
    </row>
    <row r="55670" spans="8:10" x14ac:dyDescent="0.2">
      <c r="H55670"/>
      <c r="J55670" s="323"/>
    </row>
    <row r="55671" spans="8:10" x14ac:dyDescent="0.2">
      <c r="H55671"/>
      <c r="J55671" s="323"/>
    </row>
    <row r="55672" spans="8:10" x14ac:dyDescent="0.2">
      <c r="H55672"/>
      <c r="J55672" s="323"/>
    </row>
    <row r="55673" spans="8:10" x14ac:dyDescent="0.2">
      <c r="H55673"/>
      <c r="J55673" s="323"/>
    </row>
    <row r="55674" spans="8:10" x14ac:dyDescent="0.2">
      <c r="H55674"/>
      <c r="J55674" s="323"/>
    </row>
    <row r="55675" spans="8:10" x14ac:dyDescent="0.2">
      <c r="H55675"/>
      <c r="J55675" s="323"/>
    </row>
    <row r="55676" spans="8:10" x14ac:dyDescent="0.2">
      <c r="H55676"/>
      <c r="J55676" s="323"/>
    </row>
    <row r="55677" spans="8:10" x14ac:dyDescent="0.2">
      <c r="H55677"/>
      <c r="J55677" s="323"/>
    </row>
    <row r="55678" spans="8:10" x14ac:dyDescent="0.2">
      <c r="H55678"/>
      <c r="J55678" s="323"/>
    </row>
    <row r="55679" spans="8:10" x14ac:dyDescent="0.2">
      <c r="H55679"/>
      <c r="J55679" s="323"/>
    </row>
    <row r="55680" spans="8:10" x14ac:dyDescent="0.2">
      <c r="H55680"/>
      <c r="J55680" s="323"/>
    </row>
    <row r="55681" spans="8:10" x14ac:dyDescent="0.2">
      <c r="H55681"/>
      <c r="J55681" s="323"/>
    </row>
    <row r="55682" spans="8:10" x14ac:dyDescent="0.2">
      <c r="H55682"/>
      <c r="J55682" s="323"/>
    </row>
    <row r="55683" spans="8:10" x14ac:dyDescent="0.2">
      <c r="H55683"/>
      <c r="J55683" s="323"/>
    </row>
    <row r="55684" spans="8:10" x14ac:dyDescent="0.2">
      <c r="H55684"/>
      <c r="J55684" s="323"/>
    </row>
    <row r="55685" spans="8:10" x14ac:dyDescent="0.2">
      <c r="H55685"/>
      <c r="J55685" s="323"/>
    </row>
    <row r="55686" spans="8:10" x14ac:dyDescent="0.2">
      <c r="H55686"/>
      <c r="J55686" s="323"/>
    </row>
    <row r="55687" spans="8:10" x14ac:dyDescent="0.2">
      <c r="H55687"/>
      <c r="J55687" s="323"/>
    </row>
    <row r="55688" spans="8:10" x14ac:dyDescent="0.2">
      <c r="H55688"/>
      <c r="J55688" s="323"/>
    </row>
    <row r="55689" spans="8:10" x14ac:dyDescent="0.2">
      <c r="H55689"/>
      <c r="J55689" s="323"/>
    </row>
    <row r="55690" spans="8:10" x14ac:dyDescent="0.2">
      <c r="H55690"/>
      <c r="J55690" s="323"/>
    </row>
    <row r="55691" spans="8:10" x14ac:dyDescent="0.2">
      <c r="H55691"/>
      <c r="J55691" s="323"/>
    </row>
    <row r="55692" spans="8:10" x14ac:dyDescent="0.2">
      <c r="H55692"/>
      <c r="J55692" s="323"/>
    </row>
    <row r="55693" spans="8:10" x14ac:dyDescent="0.2">
      <c r="H55693"/>
      <c r="J55693" s="323"/>
    </row>
    <row r="55694" spans="8:10" x14ac:dyDescent="0.2">
      <c r="H55694"/>
      <c r="J55694" s="323"/>
    </row>
    <row r="55695" spans="8:10" x14ac:dyDescent="0.2">
      <c r="H55695"/>
      <c r="J55695" s="323"/>
    </row>
    <row r="55696" spans="8:10" x14ac:dyDescent="0.2">
      <c r="H55696"/>
      <c r="J55696" s="323"/>
    </row>
    <row r="55697" spans="8:10" x14ac:dyDescent="0.2">
      <c r="H55697"/>
      <c r="J55697" s="323"/>
    </row>
    <row r="55698" spans="8:10" x14ac:dyDescent="0.2">
      <c r="H55698"/>
      <c r="J55698" s="323"/>
    </row>
    <row r="55699" spans="8:10" x14ac:dyDescent="0.2">
      <c r="H55699"/>
      <c r="J55699" s="323"/>
    </row>
    <row r="55700" spans="8:10" x14ac:dyDescent="0.2">
      <c r="H55700"/>
      <c r="J55700" s="323"/>
    </row>
    <row r="55701" spans="8:10" x14ac:dyDescent="0.2">
      <c r="H55701"/>
      <c r="J55701" s="323"/>
    </row>
    <row r="55702" spans="8:10" x14ac:dyDescent="0.2">
      <c r="H55702"/>
      <c r="J55702" s="323"/>
    </row>
    <row r="55703" spans="8:10" x14ac:dyDescent="0.2">
      <c r="H55703"/>
      <c r="J55703" s="323"/>
    </row>
    <row r="55704" spans="8:10" x14ac:dyDescent="0.2">
      <c r="H55704"/>
      <c r="J55704" s="323"/>
    </row>
    <row r="55705" spans="8:10" x14ac:dyDescent="0.2">
      <c r="H55705"/>
      <c r="J55705" s="323"/>
    </row>
    <row r="55706" spans="8:10" x14ac:dyDescent="0.2">
      <c r="H55706"/>
      <c r="J55706" s="323"/>
    </row>
    <row r="55707" spans="8:10" x14ac:dyDescent="0.2">
      <c r="H55707"/>
      <c r="J55707" s="323"/>
    </row>
    <row r="55708" spans="8:10" x14ac:dyDescent="0.2">
      <c r="H55708"/>
      <c r="J55708" s="323"/>
    </row>
    <row r="55709" spans="8:10" x14ac:dyDescent="0.2">
      <c r="H55709"/>
      <c r="J55709" s="323"/>
    </row>
    <row r="55710" spans="8:10" x14ac:dyDescent="0.2">
      <c r="H55710"/>
      <c r="J55710" s="323"/>
    </row>
    <row r="55711" spans="8:10" x14ac:dyDescent="0.2">
      <c r="H55711"/>
      <c r="J55711" s="323"/>
    </row>
    <row r="55712" spans="8:10" x14ac:dyDescent="0.2">
      <c r="H55712"/>
      <c r="J55712" s="323"/>
    </row>
    <row r="55713" spans="8:10" x14ac:dyDescent="0.2">
      <c r="H55713"/>
      <c r="J55713" s="323"/>
    </row>
    <row r="55714" spans="8:10" x14ac:dyDescent="0.2">
      <c r="H55714"/>
      <c r="J55714" s="323"/>
    </row>
    <row r="55715" spans="8:10" x14ac:dyDescent="0.2">
      <c r="H55715"/>
      <c r="J55715" s="323"/>
    </row>
    <row r="55716" spans="8:10" x14ac:dyDescent="0.2">
      <c r="H55716"/>
      <c r="J55716" s="323"/>
    </row>
    <row r="55717" spans="8:10" x14ac:dyDescent="0.2">
      <c r="H55717"/>
      <c r="J55717" s="323"/>
    </row>
    <row r="55718" spans="8:10" x14ac:dyDescent="0.2">
      <c r="H55718"/>
      <c r="J55718" s="323"/>
    </row>
    <row r="55719" spans="8:10" x14ac:dyDescent="0.2">
      <c r="H55719"/>
      <c r="J55719" s="323"/>
    </row>
    <row r="55720" spans="8:10" x14ac:dyDescent="0.2">
      <c r="H55720"/>
      <c r="J55720" s="323"/>
    </row>
    <row r="55721" spans="8:10" x14ac:dyDescent="0.2">
      <c r="H55721"/>
      <c r="J55721" s="323"/>
    </row>
    <row r="55722" spans="8:10" x14ac:dyDescent="0.2">
      <c r="H55722"/>
      <c r="J55722" s="323"/>
    </row>
    <row r="55723" spans="8:10" x14ac:dyDescent="0.2">
      <c r="H55723"/>
      <c r="J55723" s="323"/>
    </row>
    <row r="55724" spans="8:10" x14ac:dyDescent="0.2">
      <c r="H55724"/>
      <c r="J55724" s="323"/>
    </row>
    <row r="55725" spans="8:10" x14ac:dyDescent="0.2">
      <c r="H55725"/>
      <c r="J55725" s="323"/>
    </row>
    <row r="55726" spans="8:10" x14ac:dyDescent="0.2">
      <c r="H55726"/>
      <c r="J55726" s="323"/>
    </row>
    <row r="55727" spans="8:10" x14ac:dyDescent="0.2">
      <c r="H55727"/>
      <c r="J55727" s="323"/>
    </row>
    <row r="55728" spans="8:10" x14ac:dyDescent="0.2">
      <c r="H55728"/>
      <c r="J55728" s="323"/>
    </row>
    <row r="55729" spans="8:10" x14ac:dyDescent="0.2">
      <c r="H55729"/>
      <c r="J55729" s="323"/>
    </row>
    <row r="55730" spans="8:10" x14ac:dyDescent="0.2">
      <c r="H55730"/>
      <c r="J55730" s="323"/>
    </row>
    <row r="55731" spans="8:10" x14ac:dyDescent="0.2">
      <c r="H55731"/>
      <c r="J55731" s="323"/>
    </row>
    <row r="55732" spans="8:10" x14ac:dyDescent="0.2">
      <c r="H55732"/>
      <c r="J55732" s="323"/>
    </row>
    <row r="55733" spans="8:10" x14ac:dyDescent="0.2">
      <c r="H55733"/>
      <c r="J55733" s="323"/>
    </row>
    <row r="55734" spans="8:10" x14ac:dyDescent="0.2">
      <c r="H55734"/>
      <c r="J55734" s="323"/>
    </row>
    <row r="55735" spans="8:10" x14ac:dyDescent="0.2">
      <c r="H55735"/>
      <c r="J55735" s="323"/>
    </row>
    <row r="55736" spans="8:10" x14ac:dyDescent="0.2">
      <c r="H55736"/>
      <c r="J55736" s="323"/>
    </row>
    <row r="55737" spans="8:10" x14ac:dyDescent="0.2">
      <c r="H55737"/>
      <c r="J55737" s="323"/>
    </row>
    <row r="55738" spans="8:10" x14ac:dyDescent="0.2">
      <c r="H55738"/>
      <c r="J55738" s="323"/>
    </row>
    <row r="55739" spans="8:10" x14ac:dyDescent="0.2">
      <c r="H55739"/>
      <c r="J55739" s="323"/>
    </row>
    <row r="55740" spans="8:10" x14ac:dyDescent="0.2">
      <c r="H55740"/>
      <c r="J55740" s="323"/>
    </row>
    <row r="55741" spans="8:10" x14ac:dyDescent="0.2">
      <c r="H55741"/>
      <c r="J55741" s="323"/>
    </row>
    <row r="55742" spans="8:10" x14ac:dyDescent="0.2">
      <c r="H55742"/>
      <c r="J55742" s="323"/>
    </row>
    <row r="55743" spans="8:10" x14ac:dyDescent="0.2">
      <c r="H55743"/>
      <c r="J55743" s="323"/>
    </row>
    <row r="55744" spans="8:10" x14ac:dyDescent="0.2">
      <c r="H55744"/>
      <c r="J55744" s="323"/>
    </row>
    <row r="55745" spans="8:10" x14ac:dyDescent="0.2">
      <c r="H55745"/>
      <c r="J55745" s="323"/>
    </row>
    <row r="55746" spans="8:10" x14ac:dyDescent="0.2">
      <c r="H55746"/>
      <c r="J55746" s="323"/>
    </row>
    <row r="55747" spans="8:10" x14ac:dyDescent="0.2">
      <c r="H55747"/>
      <c r="J55747" s="323"/>
    </row>
    <row r="55748" spans="8:10" x14ac:dyDescent="0.2">
      <c r="H55748"/>
      <c r="J55748" s="323"/>
    </row>
    <row r="55749" spans="8:10" x14ac:dyDescent="0.2">
      <c r="H55749"/>
      <c r="J55749" s="323"/>
    </row>
    <row r="55750" spans="8:10" x14ac:dyDescent="0.2">
      <c r="H55750"/>
      <c r="J55750" s="323"/>
    </row>
    <row r="55751" spans="8:10" x14ac:dyDescent="0.2">
      <c r="H55751"/>
      <c r="J55751" s="323"/>
    </row>
    <row r="55752" spans="8:10" x14ac:dyDescent="0.2">
      <c r="H55752"/>
      <c r="J55752" s="323"/>
    </row>
    <row r="55753" spans="8:10" x14ac:dyDescent="0.2">
      <c r="H55753"/>
      <c r="J55753" s="323"/>
    </row>
    <row r="55754" spans="8:10" x14ac:dyDescent="0.2">
      <c r="H55754"/>
      <c r="J55754" s="323"/>
    </row>
    <row r="55755" spans="8:10" x14ac:dyDescent="0.2">
      <c r="H55755"/>
      <c r="J55755" s="323"/>
    </row>
    <row r="55756" spans="8:10" x14ac:dyDescent="0.2">
      <c r="H55756"/>
      <c r="J55756" s="323"/>
    </row>
    <row r="55757" spans="8:10" x14ac:dyDescent="0.2">
      <c r="H55757"/>
      <c r="J55757" s="323"/>
    </row>
    <row r="55758" spans="8:10" x14ac:dyDescent="0.2">
      <c r="H55758"/>
      <c r="J55758" s="323"/>
    </row>
    <row r="55759" spans="8:10" x14ac:dyDescent="0.2">
      <c r="H55759"/>
      <c r="J55759" s="323"/>
    </row>
    <row r="55760" spans="8:10" x14ac:dyDescent="0.2">
      <c r="H55760"/>
      <c r="J55760" s="323"/>
    </row>
    <row r="55761" spans="8:10" x14ac:dyDescent="0.2">
      <c r="H55761"/>
      <c r="J55761" s="323"/>
    </row>
    <row r="55762" spans="8:10" x14ac:dyDescent="0.2">
      <c r="H55762"/>
      <c r="J55762" s="323"/>
    </row>
    <row r="55763" spans="8:10" x14ac:dyDescent="0.2">
      <c r="H55763"/>
      <c r="J55763" s="323"/>
    </row>
    <row r="55764" spans="8:10" x14ac:dyDescent="0.2">
      <c r="H55764"/>
      <c r="J55764" s="323"/>
    </row>
    <row r="55765" spans="8:10" x14ac:dyDescent="0.2">
      <c r="H55765"/>
      <c r="J55765" s="323"/>
    </row>
    <row r="55766" spans="8:10" x14ac:dyDescent="0.2">
      <c r="H55766"/>
      <c r="J55766" s="323"/>
    </row>
    <row r="55767" spans="8:10" x14ac:dyDescent="0.2">
      <c r="H55767"/>
      <c r="J55767" s="323"/>
    </row>
    <row r="55768" spans="8:10" x14ac:dyDescent="0.2">
      <c r="H55768"/>
      <c r="J55768" s="323"/>
    </row>
    <row r="55769" spans="8:10" x14ac:dyDescent="0.2">
      <c r="H55769"/>
      <c r="J55769" s="323"/>
    </row>
    <row r="55770" spans="8:10" x14ac:dyDescent="0.2">
      <c r="H55770"/>
      <c r="J55770" s="323"/>
    </row>
    <row r="55771" spans="8:10" x14ac:dyDescent="0.2">
      <c r="H55771"/>
      <c r="J55771" s="323"/>
    </row>
    <row r="55772" spans="8:10" x14ac:dyDescent="0.2">
      <c r="H55772"/>
      <c r="J55772" s="323"/>
    </row>
    <row r="55773" spans="8:10" x14ac:dyDescent="0.2">
      <c r="H55773"/>
      <c r="J55773" s="323"/>
    </row>
    <row r="55774" spans="8:10" x14ac:dyDescent="0.2">
      <c r="H55774"/>
      <c r="J55774" s="323"/>
    </row>
    <row r="55775" spans="8:10" x14ac:dyDescent="0.2">
      <c r="H55775"/>
      <c r="J55775" s="323"/>
    </row>
    <row r="55776" spans="8:10" x14ac:dyDescent="0.2">
      <c r="H55776"/>
      <c r="J55776" s="323"/>
    </row>
    <row r="55777" spans="8:10" x14ac:dyDescent="0.2">
      <c r="H55777"/>
      <c r="J55777" s="323"/>
    </row>
    <row r="55778" spans="8:10" x14ac:dyDescent="0.2">
      <c r="H55778"/>
      <c r="J55778" s="323"/>
    </row>
    <row r="55779" spans="8:10" x14ac:dyDescent="0.2">
      <c r="H55779"/>
      <c r="J55779" s="323"/>
    </row>
    <row r="55780" spans="8:10" x14ac:dyDescent="0.2">
      <c r="H55780"/>
      <c r="J55780" s="323"/>
    </row>
    <row r="55781" spans="8:10" x14ac:dyDescent="0.2">
      <c r="H55781"/>
      <c r="J55781" s="323"/>
    </row>
    <row r="55782" spans="8:10" x14ac:dyDescent="0.2">
      <c r="H55782"/>
      <c r="J55782" s="323"/>
    </row>
    <row r="55783" spans="8:10" x14ac:dyDescent="0.2">
      <c r="H55783"/>
      <c r="J55783" s="323"/>
    </row>
    <row r="55784" spans="8:10" x14ac:dyDescent="0.2">
      <c r="H55784"/>
      <c r="J55784" s="323"/>
    </row>
    <row r="55785" spans="8:10" x14ac:dyDescent="0.2">
      <c r="H55785"/>
      <c r="J55785" s="323"/>
    </row>
    <row r="55786" spans="8:10" x14ac:dyDescent="0.2">
      <c r="H55786"/>
      <c r="J55786" s="323"/>
    </row>
    <row r="55787" spans="8:10" x14ac:dyDescent="0.2">
      <c r="H55787"/>
      <c r="J55787" s="323"/>
    </row>
    <row r="55788" spans="8:10" x14ac:dyDescent="0.2">
      <c r="H55788"/>
      <c r="J55788" s="323"/>
    </row>
    <row r="55789" spans="8:10" x14ac:dyDescent="0.2">
      <c r="H55789"/>
      <c r="J55789" s="323"/>
    </row>
    <row r="55790" spans="8:10" x14ac:dyDescent="0.2">
      <c r="H55790"/>
      <c r="J55790" s="323"/>
    </row>
    <row r="55791" spans="8:10" x14ac:dyDescent="0.2">
      <c r="H55791"/>
      <c r="J55791" s="323"/>
    </row>
    <row r="55792" spans="8:10" x14ac:dyDescent="0.2">
      <c r="H55792"/>
      <c r="J55792" s="323"/>
    </row>
    <row r="55793" spans="8:10" x14ac:dyDescent="0.2">
      <c r="H55793"/>
      <c r="J55793" s="323"/>
    </row>
    <row r="55794" spans="8:10" x14ac:dyDescent="0.2">
      <c r="H55794"/>
      <c r="J55794" s="323"/>
    </row>
    <row r="55795" spans="8:10" x14ac:dyDescent="0.2">
      <c r="H55795"/>
      <c r="J55795" s="323"/>
    </row>
    <row r="55796" spans="8:10" x14ac:dyDescent="0.2">
      <c r="H55796"/>
      <c r="J55796" s="323"/>
    </row>
    <row r="55797" spans="8:10" x14ac:dyDescent="0.2">
      <c r="H55797"/>
      <c r="J55797" s="323"/>
    </row>
    <row r="55798" spans="8:10" x14ac:dyDescent="0.2">
      <c r="H55798"/>
      <c r="J55798" s="323"/>
    </row>
    <row r="55799" spans="8:10" x14ac:dyDescent="0.2">
      <c r="H55799"/>
      <c r="J55799" s="323"/>
    </row>
    <row r="55800" spans="8:10" x14ac:dyDescent="0.2">
      <c r="H55800"/>
      <c r="J55800" s="323"/>
    </row>
    <row r="55801" spans="8:10" x14ac:dyDescent="0.2">
      <c r="H55801"/>
      <c r="J55801" s="323"/>
    </row>
    <row r="55802" spans="8:10" x14ac:dyDescent="0.2">
      <c r="H55802"/>
      <c r="J55802" s="323"/>
    </row>
    <row r="55803" spans="8:10" x14ac:dyDescent="0.2">
      <c r="H55803"/>
      <c r="J55803" s="323"/>
    </row>
    <row r="55804" spans="8:10" x14ac:dyDescent="0.2">
      <c r="H55804"/>
      <c r="J55804" s="323"/>
    </row>
    <row r="55805" spans="8:10" x14ac:dyDescent="0.2">
      <c r="H55805"/>
      <c r="J55805" s="323"/>
    </row>
    <row r="55806" spans="8:10" x14ac:dyDescent="0.2">
      <c r="H55806"/>
      <c r="J55806" s="323"/>
    </row>
    <row r="55807" spans="8:10" x14ac:dyDescent="0.2">
      <c r="H55807"/>
      <c r="J55807" s="323"/>
    </row>
    <row r="55808" spans="8:10" x14ac:dyDescent="0.2">
      <c r="H55808"/>
      <c r="J55808" s="323"/>
    </row>
    <row r="55809" spans="8:10" x14ac:dyDescent="0.2">
      <c r="H55809"/>
      <c r="J55809" s="323"/>
    </row>
    <row r="55810" spans="8:10" x14ac:dyDescent="0.2">
      <c r="H55810"/>
      <c r="J55810" s="323"/>
    </row>
    <row r="55811" spans="8:10" x14ac:dyDescent="0.2">
      <c r="H55811"/>
      <c r="J55811" s="323"/>
    </row>
    <row r="55812" spans="8:10" x14ac:dyDescent="0.2">
      <c r="H55812"/>
      <c r="J55812" s="323"/>
    </row>
    <row r="55813" spans="8:10" x14ac:dyDescent="0.2">
      <c r="H55813"/>
      <c r="J55813" s="323"/>
    </row>
    <row r="55814" spans="8:10" x14ac:dyDescent="0.2">
      <c r="H55814"/>
      <c r="J55814" s="323"/>
    </row>
    <row r="55815" spans="8:10" x14ac:dyDescent="0.2">
      <c r="H55815"/>
      <c r="J55815" s="323"/>
    </row>
    <row r="55816" spans="8:10" x14ac:dyDescent="0.2">
      <c r="H55816"/>
      <c r="J55816" s="323"/>
    </row>
    <row r="55817" spans="8:10" x14ac:dyDescent="0.2">
      <c r="H55817"/>
      <c r="J55817" s="323"/>
    </row>
    <row r="55818" spans="8:10" x14ac:dyDescent="0.2">
      <c r="H55818"/>
      <c r="J55818" s="323"/>
    </row>
    <row r="55819" spans="8:10" x14ac:dyDescent="0.2">
      <c r="H55819"/>
      <c r="J55819" s="323"/>
    </row>
    <row r="55820" spans="8:10" x14ac:dyDescent="0.2">
      <c r="H55820"/>
      <c r="J55820" s="323"/>
    </row>
    <row r="55821" spans="8:10" x14ac:dyDescent="0.2">
      <c r="H55821"/>
      <c r="J55821" s="323"/>
    </row>
    <row r="55822" spans="8:10" x14ac:dyDescent="0.2">
      <c r="H55822"/>
      <c r="J55822" s="323"/>
    </row>
    <row r="55823" spans="8:10" x14ac:dyDescent="0.2">
      <c r="H55823"/>
      <c r="J55823" s="323"/>
    </row>
    <row r="55824" spans="8:10" x14ac:dyDescent="0.2">
      <c r="H55824"/>
      <c r="J55824" s="323"/>
    </row>
    <row r="55825" spans="8:10" x14ac:dyDescent="0.2">
      <c r="H55825"/>
      <c r="J55825" s="323"/>
    </row>
    <row r="55826" spans="8:10" x14ac:dyDescent="0.2">
      <c r="H55826"/>
      <c r="J55826" s="323"/>
    </row>
    <row r="55827" spans="8:10" x14ac:dyDescent="0.2">
      <c r="H55827"/>
      <c r="J55827" s="323"/>
    </row>
    <row r="55828" spans="8:10" x14ac:dyDescent="0.2">
      <c r="H55828"/>
      <c r="J55828" s="323"/>
    </row>
    <row r="55829" spans="8:10" x14ac:dyDescent="0.2">
      <c r="H55829"/>
      <c r="J55829" s="323"/>
    </row>
    <row r="55830" spans="8:10" x14ac:dyDescent="0.2">
      <c r="H55830"/>
      <c r="J55830" s="323"/>
    </row>
    <row r="55831" spans="8:10" x14ac:dyDescent="0.2">
      <c r="H55831"/>
      <c r="J55831" s="323"/>
    </row>
    <row r="55832" spans="8:10" x14ac:dyDescent="0.2">
      <c r="H55832"/>
      <c r="J55832" s="323"/>
    </row>
    <row r="55833" spans="8:10" x14ac:dyDescent="0.2">
      <c r="H55833"/>
      <c r="J55833" s="323"/>
    </row>
    <row r="55834" spans="8:10" x14ac:dyDescent="0.2">
      <c r="H55834"/>
      <c r="J55834" s="323"/>
    </row>
    <row r="55835" spans="8:10" x14ac:dyDescent="0.2">
      <c r="H55835"/>
      <c r="J55835" s="323"/>
    </row>
    <row r="55836" spans="8:10" x14ac:dyDescent="0.2">
      <c r="H55836"/>
      <c r="J55836" s="323"/>
    </row>
    <row r="55837" spans="8:10" x14ac:dyDescent="0.2">
      <c r="H55837"/>
      <c r="J55837" s="323"/>
    </row>
    <row r="55838" spans="8:10" x14ac:dyDescent="0.2">
      <c r="H55838"/>
      <c r="J55838" s="323"/>
    </row>
    <row r="55839" spans="8:10" x14ac:dyDescent="0.2">
      <c r="H55839"/>
      <c r="J55839" s="323"/>
    </row>
    <row r="55840" spans="8:10" x14ac:dyDescent="0.2">
      <c r="H55840"/>
      <c r="J55840" s="323"/>
    </row>
    <row r="55841" spans="8:10" x14ac:dyDescent="0.2">
      <c r="H55841"/>
      <c r="J55841" s="323"/>
    </row>
    <row r="55842" spans="8:10" x14ac:dyDescent="0.2">
      <c r="H55842"/>
      <c r="J55842" s="323"/>
    </row>
    <row r="55843" spans="8:10" x14ac:dyDescent="0.2">
      <c r="H55843"/>
      <c r="J55843" s="323"/>
    </row>
    <row r="55844" spans="8:10" x14ac:dyDescent="0.2">
      <c r="H55844"/>
      <c r="J55844" s="323"/>
    </row>
    <row r="55845" spans="8:10" x14ac:dyDescent="0.2">
      <c r="H55845"/>
      <c r="J55845" s="323"/>
    </row>
    <row r="55846" spans="8:10" x14ac:dyDescent="0.2">
      <c r="H55846"/>
      <c r="J55846" s="323"/>
    </row>
    <row r="55847" spans="8:10" x14ac:dyDescent="0.2">
      <c r="H55847"/>
      <c r="J55847" s="323"/>
    </row>
    <row r="55848" spans="8:10" x14ac:dyDescent="0.2">
      <c r="H55848"/>
      <c r="J55848" s="323"/>
    </row>
    <row r="55849" spans="8:10" x14ac:dyDescent="0.2">
      <c r="H55849"/>
      <c r="J55849" s="323"/>
    </row>
    <row r="55850" spans="8:10" x14ac:dyDescent="0.2">
      <c r="H55850"/>
      <c r="J55850" s="323"/>
    </row>
    <row r="55851" spans="8:10" x14ac:dyDescent="0.2">
      <c r="H55851"/>
      <c r="J55851" s="323"/>
    </row>
    <row r="55852" spans="8:10" x14ac:dyDescent="0.2">
      <c r="H55852"/>
      <c r="J55852" s="323"/>
    </row>
    <row r="55853" spans="8:10" x14ac:dyDescent="0.2">
      <c r="H55853"/>
      <c r="J55853" s="323"/>
    </row>
    <row r="55854" spans="8:10" x14ac:dyDescent="0.2">
      <c r="H55854"/>
      <c r="J55854" s="323"/>
    </row>
    <row r="55855" spans="8:10" x14ac:dyDescent="0.2">
      <c r="H55855"/>
      <c r="J55855" s="323"/>
    </row>
    <row r="55856" spans="8:10" x14ac:dyDescent="0.2">
      <c r="H55856"/>
      <c r="J55856" s="323"/>
    </row>
    <row r="55857" spans="8:10" x14ac:dyDescent="0.2">
      <c r="H55857"/>
      <c r="J55857" s="323"/>
    </row>
    <row r="55858" spans="8:10" x14ac:dyDescent="0.2">
      <c r="H55858"/>
      <c r="J55858" s="323"/>
    </row>
    <row r="55859" spans="8:10" x14ac:dyDescent="0.2">
      <c r="H55859"/>
      <c r="J55859" s="323"/>
    </row>
    <row r="55860" spans="8:10" x14ac:dyDescent="0.2">
      <c r="H55860"/>
      <c r="J55860" s="323"/>
    </row>
    <row r="55861" spans="8:10" x14ac:dyDescent="0.2">
      <c r="H55861"/>
      <c r="J55861" s="323"/>
    </row>
    <row r="55862" spans="8:10" x14ac:dyDescent="0.2">
      <c r="H55862"/>
      <c r="J55862" s="323"/>
    </row>
    <row r="55863" spans="8:10" x14ac:dyDescent="0.2">
      <c r="H55863"/>
      <c r="J55863" s="323"/>
    </row>
    <row r="55864" spans="8:10" x14ac:dyDescent="0.2">
      <c r="H55864"/>
      <c r="J55864" s="323"/>
    </row>
    <row r="55865" spans="8:10" x14ac:dyDescent="0.2">
      <c r="H55865"/>
      <c r="J55865" s="323"/>
    </row>
    <row r="55866" spans="8:10" x14ac:dyDescent="0.2">
      <c r="H55866"/>
      <c r="J55866" s="323"/>
    </row>
    <row r="55867" spans="8:10" x14ac:dyDescent="0.2">
      <c r="H55867"/>
      <c r="J55867" s="323"/>
    </row>
    <row r="55868" spans="8:10" x14ac:dyDescent="0.2">
      <c r="H55868"/>
      <c r="J55868" s="323"/>
    </row>
    <row r="55869" spans="8:10" x14ac:dyDescent="0.2">
      <c r="H55869"/>
      <c r="J55869" s="323"/>
    </row>
    <row r="55870" spans="8:10" x14ac:dyDescent="0.2">
      <c r="H55870"/>
      <c r="J55870" s="323"/>
    </row>
    <row r="55871" spans="8:10" x14ac:dyDescent="0.2">
      <c r="H55871"/>
      <c r="J55871" s="323"/>
    </row>
    <row r="55872" spans="8:10" x14ac:dyDescent="0.2">
      <c r="H55872"/>
      <c r="J55872" s="323"/>
    </row>
    <row r="55873" spans="8:10" x14ac:dyDescent="0.2">
      <c r="H55873"/>
      <c r="J55873" s="323"/>
    </row>
    <row r="55874" spans="8:10" x14ac:dyDescent="0.2">
      <c r="H55874"/>
      <c r="J55874" s="323"/>
    </row>
    <row r="55875" spans="8:10" x14ac:dyDescent="0.2">
      <c r="H55875"/>
      <c r="J55875" s="323"/>
    </row>
    <row r="55876" spans="8:10" x14ac:dyDescent="0.2">
      <c r="H55876"/>
      <c r="J55876" s="323"/>
    </row>
    <row r="55877" spans="8:10" x14ac:dyDescent="0.2">
      <c r="H55877"/>
      <c r="J55877" s="323"/>
    </row>
    <row r="55878" spans="8:10" x14ac:dyDescent="0.2">
      <c r="H55878"/>
      <c r="J55878" s="323"/>
    </row>
    <row r="55879" spans="8:10" x14ac:dyDescent="0.2">
      <c r="H55879"/>
      <c r="J55879" s="323"/>
    </row>
    <row r="55880" spans="8:10" x14ac:dyDescent="0.2">
      <c r="H55880"/>
      <c r="J55880" s="323"/>
    </row>
    <row r="55881" spans="8:10" x14ac:dyDescent="0.2">
      <c r="H55881"/>
      <c r="J55881" s="323"/>
    </row>
    <row r="55882" spans="8:10" x14ac:dyDescent="0.2">
      <c r="H55882"/>
      <c r="J55882" s="323"/>
    </row>
    <row r="55883" spans="8:10" x14ac:dyDescent="0.2">
      <c r="H55883"/>
      <c r="J55883" s="323"/>
    </row>
    <row r="55884" spans="8:10" x14ac:dyDescent="0.2">
      <c r="H55884"/>
      <c r="J55884" s="323"/>
    </row>
    <row r="55885" spans="8:10" x14ac:dyDescent="0.2">
      <c r="H55885"/>
      <c r="J55885" s="323"/>
    </row>
    <row r="55886" spans="8:10" x14ac:dyDescent="0.2">
      <c r="H55886"/>
      <c r="J55886" s="323"/>
    </row>
    <row r="55887" spans="8:10" x14ac:dyDescent="0.2">
      <c r="H55887"/>
      <c r="J55887" s="323"/>
    </row>
    <row r="55888" spans="8:10" x14ac:dyDescent="0.2">
      <c r="H55888"/>
      <c r="J55888" s="323"/>
    </row>
    <row r="55889" spans="8:10" x14ac:dyDescent="0.2">
      <c r="H55889"/>
      <c r="J55889" s="323"/>
    </row>
    <row r="55890" spans="8:10" x14ac:dyDescent="0.2">
      <c r="H55890"/>
      <c r="J55890" s="323"/>
    </row>
    <row r="55891" spans="8:10" x14ac:dyDescent="0.2">
      <c r="H55891"/>
      <c r="J55891" s="323"/>
    </row>
    <row r="55892" spans="8:10" x14ac:dyDescent="0.2">
      <c r="H55892"/>
      <c r="J55892" s="323"/>
    </row>
    <row r="55893" spans="8:10" x14ac:dyDescent="0.2">
      <c r="H55893"/>
      <c r="J55893" s="323"/>
    </row>
    <row r="55894" spans="8:10" x14ac:dyDescent="0.2">
      <c r="H55894"/>
      <c r="J55894" s="323"/>
    </row>
    <row r="55895" spans="8:10" x14ac:dyDescent="0.2">
      <c r="H55895"/>
      <c r="J55895" s="323"/>
    </row>
    <row r="55896" spans="8:10" x14ac:dyDescent="0.2">
      <c r="H55896"/>
      <c r="J55896" s="323"/>
    </row>
    <row r="55897" spans="8:10" x14ac:dyDescent="0.2">
      <c r="H55897"/>
      <c r="J55897" s="323"/>
    </row>
    <row r="55898" spans="8:10" x14ac:dyDescent="0.2">
      <c r="H55898"/>
      <c r="J55898" s="323"/>
    </row>
    <row r="55899" spans="8:10" x14ac:dyDescent="0.2">
      <c r="H55899"/>
      <c r="J55899" s="323"/>
    </row>
    <row r="55900" spans="8:10" x14ac:dyDescent="0.2">
      <c r="H55900"/>
      <c r="J55900" s="323"/>
    </row>
    <row r="55901" spans="8:10" x14ac:dyDescent="0.2">
      <c r="H55901"/>
      <c r="J55901" s="323"/>
    </row>
    <row r="55902" spans="8:10" x14ac:dyDescent="0.2">
      <c r="H55902"/>
      <c r="J55902" s="323"/>
    </row>
    <row r="55903" spans="8:10" x14ac:dyDescent="0.2">
      <c r="H55903"/>
      <c r="J55903" s="323"/>
    </row>
    <row r="55904" spans="8:10" x14ac:dyDescent="0.2">
      <c r="H55904"/>
      <c r="J55904" s="323"/>
    </row>
    <row r="55905" spans="8:10" x14ac:dyDescent="0.2">
      <c r="H55905"/>
      <c r="J55905" s="323"/>
    </row>
    <row r="55906" spans="8:10" x14ac:dyDescent="0.2">
      <c r="H55906"/>
      <c r="J55906" s="323"/>
    </row>
    <row r="55907" spans="8:10" x14ac:dyDescent="0.2">
      <c r="H55907"/>
      <c r="J55907" s="323"/>
    </row>
    <row r="55908" spans="8:10" x14ac:dyDescent="0.2">
      <c r="H55908"/>
      <c r="J55908" s="323"/>
    </row>
    <row r="55909" spans="8:10" x14ac:dyDescent="0.2">
      <c r="H55909"/>
      <c r="J55909" s="323"/>
    </row>
    <row r="55910" spans="8:10" x14ac:dyDescent="0.2">
      <c r="H55910"/>
      <c r="J55910" s="323"/>
    </row>
    <row r="55911" spans="8:10" x14ac:dyDescent="0.2">
      <c r="H55911"/>
      <c r="J55911" s="323"/>
    </row>
    <row r="55912" spans="8:10" x14ac:dyDescent="0.2">
      <c r="H55912"/>
      <c r="J55912" s="323"/>
    </row>
    <row r="55913" spans="8:10" x14ac:dyDescent="0.2">
      <c r="H55913"/>
      <c r="J55913" s="323"/>
    </row>
    <row r="55914" spans="8:10" x14ac:dyDescent="0.2">
      <c r="H55914"/>
      <c r="J55914" s="323"/>
    </row>
    <row r="55915" spans="8:10" x14ac:dyDescent="0.2">
      <c r="H55915"/>
      <c r="J55915" s="323"/>
    </row>
    <row r="55916" spans="8:10" x14ac:dyDescent="0.2">
      <c r="H55916"/>
      <c r="J55916" s="323"/>
    </row>
    <row r="55917" spans="8:10" x14ac:dyDescent="0.2">
      <c r="H55917"/>
      <c r="J55917" s="323"/>
    </row>
    <row r="55918" spans="8:10" x14ac:dyDescent="0.2">
      <c r="H55918"/>
      <c r="J55918" s="323"/>
    </row>
    <row r="55919" spans="8:10" x14ac:dyDescent="0.2">
      <c r="H55919"/>
      <c r="J55919" s="323"/>
    </row>
    <row r="55920" spans="8:10" x14ac:dyDescent="0.2">
      <c r="H55920"/>
      <c r="J55920" s="323"/>
    </row>
    <row r="55921" spans="8:10" x14ac:dyDescent="0.2">
      <c r="H55921"/>
      <c r="J55921" s="323"/>
    </row>
    <row r="55922" spans="8:10" x14ac:dyDescent="0.2">
      <c r="H55922"/>
      <c r="J55922" s="323"/>
    </row>
    <row r="55923" spans="8:10" x14ac:dyDescent="0.2">
      <c r="H55923"/>
      <c r="J55923" s="323"/>
    </row>
    <row r="55924" spans="8:10" x14ac:dyDescent="0.2">
      <c r="H55924"/>
      <c r="J55924" s="323"/>
    </row>
    <row r="55925" spans="8:10" x14ac:dyDescent="0.2">
      <c r="H55925"/>
      <c r="J55925" s="323"/>
    </row>
    <row r="55926" spans="8:10" x14ac:dyDescent="0.2">
      <c r="H55926"/>
      <c r="J55926" s="323"/>
    </row>
    <row r="55927" spans="8:10" x14ac:dyDescent="0.2">
      <c r="H55927"/>
      <c r="J55927" s="323"/>
    </row>
    <row r="55928" spans="8:10" x14ac:dyDescent="0.2">
      <c r="H55928"/>
      <c r="J55928" s="323"/>
    </row>
    <row r="55929" spans="8:10" x14ac:dyDescent="0.2">
      <c r="H55929"/>
      <c r="J55929" s="323"/>
    </row>
    <row r="55930" spans="8:10" x14ac:dyDescent="0.2">
      <c r="H55930"/>
      <c r="J55930" s="323"/>
    </row>
    <row r="55931" spans="8:10" x14ac:dyDescent="0.2">
      <c r="H55931"/>
      <c r="J55931" s="323"/>
    </row>
    <row r="55932" spans="8:10" x14ac:dyDescent="0.2">
      <c r="H55932"/>
      <c r="J55932" s="323"/>
    </row>
    <row r="55933" spans="8:10" x14ac:dyDescent="0.2">
      <c r="H55933"/>
      <c r="J55933" s="323"/>
    </row>
    <row r="55934" spans="8:10" x14ac:dyDescent="0.2">
      <c r="H55934"/>
      <c r="J55934" s="323"/>
    </row>
    <row r="55935" spans="8:10" x14ac:dyDescent="0.2">
      <c r="H55935"/>
      <c r="J55935" s="323"/>
    </row>
    <row r="55936" spans="8:10" x14ac:dyDescent="0.2">
      <c r="H55936"/>
      <c r="J55936" s="323"/>
    </row>
    <row r="55937" spans="8:10" x14ac:dyDescent="0.2">
      <c r="H55937"/>
      <c r="J55937" s="323"/>
    </row>
    <row r="55938" spans="8:10" x14ac:dyDescent="0.2">
      <c r="H55938"/>
      <c r="J55938" s="323"/>
    </row>
    <row r="55939" spans="8:10" x14ac:dyDescent="0.2">
      <c r="H55939"/>
      <c r="J55939" s="323"/>
    </row>
    <row r="55940" spans="8:10" x14ac:dyDescent="0.2">
      <c r="H55940"/>
      <c r="J55940" s="323"/>
    </row>
    <row r="55941" spans="8:10" x14ac:dyDescent="0.2">
      <c r="H55941"/>
      <c r="J55941" s="323"/>
    </row>
    <row r="55942" spans="8:10" x14ac:dyDescent="0.2">
      <c r="H55942"/>
      <c r="J55942" s="323"/>
    </row>
    <row r="55943" spans="8:10" x14ac:dyDescent="0.2">
      <c r="H55943"/>
      <c r="J55943" s="323"/>
    </row>
    <row r="55944" spans="8:10" x14ac:dyDescent="0.2">
      <c r="H55944"/>
      <c r="J55944" s="323"/>
    </row>
    <row r="55945" spans="8:10" x14ac:dyDescent="0.2">
      <c r="H55945"/>
      <c r="J55945" s="323"/>
    </row>
    <row r="55946" spans="8:10" x14ac:dyDescent="0.2">
      <c r="H55946"/>
      <c r="J55946" s="323"/>
    </row>
    <row r="55947" spans="8:10" x14ac:dyDescent="0.2">
      <c r="H55947"/>
      <c r="J55947" s="323"/>
    </row>
    <row r="55948" spans="8:10" x14ac:dyDescent="0.2">
      <c r="H55948"/>
      <c r="J55948" s="323"/>
    </row>
    <row r="55949" spans="8:10" x14ac:dyDescent="0.2">
      <c r="H55949"/>
      <c r="J55949" s="323"/>
    </row>
    <row r="55950" spans="8:10" x14ac:dyDescent="0.2">
      <c r="H55950"/>
      <c r="J55950" s="323"/>
    </row>
    <row r="55951" spans="8:10" x14ac:dyDescent="0.2">
      <c r="H55951"/>
      <c r="J55951" s="323"/>
    </row>
    <row r="55952" spans="8:10" x14ac:dyDescent="0.2">
      <c r="H55952"/>
      <c r="J55952" s="323"/>
    </row>
    <row r="55953" spans="8:10" x14ac:dyDescent="0.2">
      <c r="H55953"/>
      <c r="J55953" s="323"/>
    </row>
    <row r="55954" spans="8:10" x14ac:dyDescent="0.2">
      <c r="H55954"/>
      <c r="J55954" s="323"/>
    </row>
    <row r="55955" spans="8:10" x14ac:dyDescent="0.2">
      <c r="H55955"/>
      <c r="J55955" s="323"/>
    </row>
    <row r="55956" spans="8:10" x14ac:dyDescent="0.2">
      <c r="H55956"/>
      <c r="J55956" s="323"/>
    </row>
    <row r="55957" spans="8:10" x14ac:dyDescent="0.2">
      <c r="H55957"/>
      <c r="J55957" s="323"/>
    </row>
    <row r="55958" spans="8:10" x14ac:dyDescent="0.2">
      <c r="H55958"/>
      <c r="J55958" s="323"/>
    </row>
    <row r="55959" spans="8:10" x14ac:dyDescent="0.2">
      <c r="H55959"/>
      <c r="J55959" s="323"/>
    </row>
    <row r="55960" spans="8:10" x14ac:dyDescent="0.2">
      <c r="H55960"/>
      <c r="J55960" s="323"/>
    </row>
    <row r="55961" spans="8:10" x14ac:dyDescent="0.2">
      <c r="H55961"/>
      <c r="J55961" s="323"/>
    </row>
    <row r="55962" spans="8:10" x14ac:dyDescent="0.2">
      <c r="H55962"/>
      <c r="J55962" s="323"/>
    </row>
    <row r="55963" spans="8:10" x14ac:dyDescent="0.2">
      <c r="H55963"/>
      <c r="J55963" s="323"/>
    </row>
    <row r="55964" spans="8:10" x14ac:dyDescent="0.2">
      <c r="H55964"/>
      <c r="J55964" s="323"/>
    </row>
    <row r="55965" spans="8:10" x14ac:dyDescent="0.2">
      <c r="H55965"/>
      <c r="J55965" s="323"/>
    </row>
    <row r="55966" spans="8:10" x14ac:dyDescent="0.2">
      <c r="H55966"/>
      <c r="J55966" s="323"/>
    </row>
    <row r="55967" spans="8:10" x14ac:dyDescent="0.2">
      <c r="H55967"/>
      <c r="J55967" s="323"/>
    </row>
    <row r="55968" spans="8:10" x14ac:dyDescent="0.2">
      <c r="H55968"/>
      <c r="J55968" s="323"/>
    </row>
    <row r="55969" spans="8:10" x14ac:dyDescent="0.2">
      <c r="H55969"/>
      <c r="J55969" s="323"/>
    </row>
    <row r="55970" spans="8:10" x14ac:dyDescent="0.2">
      <c r="H55970"/>
      <c r="J55970" s="323"/>
    </row>
    <row r="55971" spans="8:10" x14ac:dyDescent="0.2">
      <c r="H55971"/>
      <c r="J55971" s="323"/>
    </row>
    <row r="55972" spans="8:10" x14ac:dyDescent="0.2">
      <c r="H55972"/>
      <c r="J55972" s="323"/>
    </row>
    <row r="55973" spans="8:10" x14ac:dyDescent="0.2">
      <c r="H55973"/>
      <c r="J55973" s="323"/>
    </row>
    <row r="55974" spans="8:10" x14ac:dyDescent="0.2">
      <c r="H55974"/>
      <c r="J55974" s="323"/>
    </row>
    <row r="55975" spans="8:10" x14ac:dyDescent="0.2">
      <c r="H55975"/>
      <c r="J55975" s="323"/>
    </row>
    <row r="55976" spans="8:10" x14ac:dyDescent="0.2">
      <c r="H55976"/>
      <c r="J55976" s="323"/>
    </row>
    <row r="55977" spans="8:10" x14ac:dyDescent="0.2">
      <c r="H55977"/>
      <c r="J55977" s="323"/>
    </row>
    <row r="55978" spans="8:10" x14ac:dyDescent="0.2">
      <c r="H55978"/>
      <c r="J55978" s="323"/>
    </row>
    <row r="55979" spans="8:10" x14ac:dyDescent="0.2">
      <c r="H55979"/>
      <c r="J55979" s="323"/>
    </row>
    <row r="55980" spans="8:10" x14ac:dyDescent="0.2">
      <c r="H55980"/>
      <c r="J55980" s="323"/>
    </row>
    <row r="55981" spans="8:10" x14ac:dyDescent="0.2">
      <c r="H55981"/>
      <c r="J55981" s="323"/>
    </row>
    <row r="55982" spans="8:10" x14ac:dyDescent="0.2">
      <c r="H55982"/>
      <c r="J55982" s="323"/>
    </row>
    <row r="55983" spans="8:10" x14ac:dyDescent="0.2">
      <c r="H55983"/>
      <c r="J55983" s="323"/>
    </row>
    <row r="55984" spans="8:10" x14ac:dyDescent="0.2">
      <c r="H55984"/>
      <c r="J55984" s="323"/>
    </row>
    <row r="55985" spans="8:10" x14ac:dyDescent="0.2">
      <c r="H55985"/>
      <c r="J55985" s="323"/>
    </row>
    <row r="55986" spans="8:10" x14ac:dyDescent="0.2">
      <c r="H55986"/>
      <c r="J55986" s="323"/>
    </row>
    <row r="55987" spans="8:10" x14ac:dyDescent="0.2">
      <c r="H55987"/>
      <c r="J55987" s="323"/>
    </row>
    <row r="55988" spans="8:10" x14ac:dyDescent="0.2">
      <c r="H55988"/>
      <c r="J55988" s="323"/>
    </row>
    <row r="55989" spans="8:10" x14ac:dyDescent="0.2">
      <c r="H55989"/>
      <c r="J55989" s="323"/>
    </row>
    <row r="55990" spans="8:10" x14ac:dyDescent="0.2">
      <c r="H55990"/>
      <c r="J55990" s="323"/>
    </row>
    <row r="55991" spans="8:10" x14ac:dyDescent="0.2">
      <c r="H55991"/>
      <c r="J55991" s="323"/>
    </row>
    <row r="55992" spans="8:10" x14ac:dyDescent="0.2">
      <c r="H55992"/>
      <c r="J55992" s="323"/>
    </row>
    <row r="55993" spans="8:10" x14ac:dyDescent="0.2">
      <c r="H55993"/>
      <c r="J55993" s="323"/>
    </row>
    <row r="55994" spans="8:10" x14ac:dyDescent="0.2">
      <c r="H55994"/>
      <c r="J55994" s="323"/>
    </row>
    <row r="55995" spans="8:10" x14ac:dyDescent="0.2">
      <c r="H55995"/>
      <c r="J55995" s="323"/>
    </row>
    <row r="55996" spans="8:10" x14ac:dyDescent="0.2">
      <c r="H55996"/>
      <c r="J55996" s="323"/>
    </row>
    <row r="55997" spans="8:10" x14ac:dyDescent="0.2">
      <c r="H55997"/>
      <c r="J55997" s="323"/>
    </row>
    <row r="55998" spans="8:10" x14ac:dyDescent="0.2">
      <c r="H55998"/>
      <c r="J55998" s="323"/>
    </row>
    <row r="55999" spans="8:10" x14ac:dyDescent="0.2">
      <c r="H55999"/>
      <c r="J55999" s="323"/>
    </row>
    <row r="56000" spans="8:10" x14ac:dyDescent="0.2">
      <c r="H56000"/>
      <c r="J56000" s="323"/>
    </row>
    <row r="56001" spans="8:10" x14ac:dyDescent="0.2">
      <c r="H56001"/>
      <c r="J56001" s="323"/>
    </row>
    <row r="56002" spans="8:10" x14ac:dyDescent="0.2">
      <c r="H56002"/>
      <c r="J56002" s="323"/>
    </row>
    <row r="56003" spans="8:10" x14ac:dyDescent="0.2">
      <c r="H56003"/>
      <c r="J56003" s="323"/>
    </row>
    <row r="56004" spans="8:10" x14ac:dyDescent="0.2">
      <c r="H56004"/>
      <c r="J56004" s="323"/>
    </row>
    <row r="56005" spans="8:10" x14ac:dyDescent="0.2">
      <c r="H56005"/>
      <c r="J56005" s="323"/>
    </row>
    <row r="56006" spans="8:10" x14ac:dyDescent="0.2">
      <c r="H56006"/>
      <c r="J56006" s="323"/>
    </row>
    <row r="56007" spans="8:10" x14ac:dyDescent="0.2">
      <c r="H56007"/>
      <c r="J56007" s="323"/>
    </row>
    <row r="56008" spans="8:10" x14ac:dyDescent="0.2">
      <c r="H56008"/>
      <c r="J56008" s="323"/>
    </row>
    <row r="56009" spans="8:10" x14ac:dyDescent="0.2">
      <c r="H56009"/>
      <c r="J56009" s="323"/>
    </row>
    <row r="56010" spans="8:10" x14ac:dyDescent="0.2">
      <c r="H56010"/>
      <c r="J56010" s="323"/>
    </row>
    <row r="56011" spans="8:10" x14ac:dyDescent="0.2">
      <c r="H56011"/>
      <c r="J56011" s="323"/>
    </row>
    <row r="56012" spans="8:10" x14ac:dyDescent="0.2">
      <c r="H56012"/>
      <c r="J56012" s="323"/>
    </row>
    <row r="56013" spans="8:10" x14ac:dyDescent="0.2">
      <c r="H56013"/>
      <c r="J56013" s="323"/>
    </row>
    <row r="56014" spans="8:10" x14ac:dyDescent="0.2">
      <c r="H56014"/>
      <c r="J56014" s="323"/>
    </row>
    <row r="56015" spans="8:10" x14ac:dyDescent="0.2">
      <c r="H56015"/>
      <c r="J56015" s="323"/>
    </row>
    <row r="56016" spans="8:10" x14ac:dyDescent="0.2">
      <c r="H56016"/>
      <c r="J56016" s="323"/>
    </row>
    <row r="56017" spans="8:10" x14ac:dyDescent="0.2">
      <c r="H56017"/>
      <c r="J56017" s="323"/>
    </row>
    <row r="56018" spans="8:10" x14ac:dyDescent="0.2">
      <c r="H56018"/>
      <c r="J56018" s="323"/>
    </row>
    <row r="56019" spans="8:10" x14ac:dyDescent="0.2">
      <c r="H56019"/>
      <c r="J56019" s="323"/>
    </row>
    <row r="56020" spans="8:10" x14ac:dyDescent="0.2">
      <c r="H56020"/>
      <c r="J56020" s="323"/>
    </row>
    <row r="56021" spans="8:10" x14ac:dyDescent="0.2">
      <c r="H56021"/>
      <c r="J56021" s="323"/>
    </row>
    <row r="56022" spans="8:10" x14ac:dyDescent="0.2">
      <c r="H56022"/>
      <c r="J56022" s="323"/>
    </row>
    <row r="56023" spans="8:10" x14ac:dyDescent="0.2">
      <c r="H56023"/>
      <c r="J56023" s="323"/>
    </row>
    <row r="56024" spans="8:10" x14ac:dyDescent="0.2">
      <c r="H56024"/>
      <c r="J56024" s="323"/>
    </row>
    <row r="56025" spans="8:10" x14ac:dyDescent="0.2">
      <c r="H56025"/>
      <c r="J56025" s="323"/>
    </row>
    <row r="56026" spans="8:10" x14ac:dyDescent="0.2">
      <c r="H56026"/>
      <c r="J56026" s="323"/>
    </row>
    <row r="56027" spans="8:10" x14ac:dyDescent="0.2">
      <c r="H56027"/>
      <c r="J56027" s="323"/>
    </row>
    <row r="56028" spans="8:10" x14ac:dyDescent="0.2">
      <c r="H56028"/>
      <c r="J56028" s="323"/>
    </row>
    <row r="56029" spans="8:10" x14ac:dyDescent="0.2">
      <c r="H56029"/>
      <c r="J56029" s="323"/>
    </row>
    <row r="56030" spans="8:10" x14ac:dyDescent="0.2">
      <c r="H56030"/>
      <c r="J56030" s="323"/>
    </row>
    <row r="56031" spans="8:10" x14ac:dyDescent="0.2">
      <c r="H56031"/>
      <c r="J56031" s="323"/>
    </row>
    <row r="56032" spans="8:10" x14ac:dyDescent="0.2">
      <c r="H56032"/>
      <c r="J56032" s="323"/>
    </row>
    <row r="56033" spans="8:10" x14ac:dyDescent="0.2">
      <c r="H56033"/>
      <c r="J56033" s="323"/>
    </row>
    <row r="56034" spans="8:10" x14ac:dyDescent="0.2">
      <c r="H56034"/>
      <c r="J56034" s="323"/>
    </row>
    <row r="56035" spans="8:10" x14ac:dyDescent="0.2">
      <c r="H56035"/>
      <c r="J56035" s="323"/>
    </row>
    <row r="56036" spans="8:10" x14ac:dyDescent="0.2">
      <c r="H56036"/>
      <c r="J56036" s="323"/>
    </row>
    <row r="56037" spans="8:10" x14ac:dyDescent="0.2">
      <c r="H56037"/>
      <c r="J56037" s="323"/>
    </row>
    <row r="56038" spans="8:10" x14ac:dyDescent="0.2">
      <c r="H56038"/>
      <c r="J56038" s="323"/>
    </row>
    <row r="56039" spans="8:10" x14ac:dyDescent="0.2">
      <c r="H56039"/>
      <c r="J56039" s="323"/>
    </row>
    <row r="56040" spans="8:10" x14ac:dyDescent="0.2">
      <c r="H56040"/>
      <c r="J56040" s="323"/>
    </row>
    <row r="56041" spans="8:10" x14ac:dyDescent="0.2">
      <c r="H56041"/>
      <c r="J56041" s="323"/>
    </row>
    <row r="56042" spans="8:10" x14ac:dyDescent="0.2">
      <c r="H56042"/>
      <c r="J56042" s="323"/>
    </row>
    <row r="56043" spans="8:10" x14ac:dyDescent="0.2">
      <c r="H56043"/>
      <c r="J56043" s="323"/>
    </row>
    <row r="56044" spans="8:10" x14ac:dyDescent="0.2">
      <c r="H56044"/>
      <c r="J56044" s="323"/>
    </row>
    <row r="56045" spans="8:10" x14ac:dyDescent="0.2">
      <c r="H56045"/>
      <c r="J56045" s="323"/>
    </row>
    <row r="56046" spans="8:10" x14ac:dyDescent="0.2">
      <c r="H56046"/>
      <c r="J56046" s="323"/>
    </row>
    <row r="56047" spans="8:10" x14ac:dyDescent="0.2">
      <c r="H56047"/>
      <c r="J56047" s="323"/>
    </row>
    <row r="56048" spans="8:10" x14ac:dyDescent="0.2">
      <c r="H56048"/>
      <c r="J56048" s="323"/>
    </row>
    <row r="56049" spans="8:10" x14ac:dyDescent="0.2">
      <c r="H56049"/>
      <c r="J56049" s="323"/>
    </row>
    <row r="56050" spans="8:10" x14ac:dyDescent="0.2">
      <c r="H56050"/>
      <c r="J56050" s="323"/>
    </row>
    <row r="56051" spans="8:10" x14ac:dyDescent="0.2">
      <c r="H56051"/>
      <c r="J56051" s="323"/>
    </row>
    <row r="56052" spans="8:10" x14ac:dyDescent="0.2">
      <c r="H56052"/>
      <c r="J56052" s="323"/>
    </row>
    <row r="56053" spans="8:10" x14ac:dyDescent="0.2">
      <c r="H56053"/>
      <c r="J56053" s="323"/>
    </row>
    <row r="56054" spans="8:10" x14ac:dyDescent="0.2">
      <c r="H56054"/>
      <c r="J56054" s="323"/>
    </row>
    <row r="56055" spans="8:10" x14ac:dyDescent="0.2">
      <c r="H56055"/>
      <c r="J56055" s="323"/>
    </row>
    <row r="56056" spans="8:10" x14ac:dyDescent="0.2">
      <c r="H56056"/>
      <c r="J56056" s="323"/>
    </row>
    <row r="56057" spans="8:10" x14ac:dyDescent="0.2">
      <c r="H56057"/>
      <c r="J56057" s="323"/>
    </row>
    <row r="56058" spans="8:10" x14ac:dyDescent="0.2">
      <c r="H56058"/>
      <c r="J56058" s="323"/>
    </row>
    <row r="56059" spans="8:10" x14ac:dyDescent="0.2">
      <c r="H56059"/>
      <c r="J56059" s="323"/>
    </row>
    <row r="56060" spans="8:10" x14ac:dyDescent="0.2">
      <c r="H56060"/>
      <c r="J56060" s="323"/>
    </row>
    <row r="56061" spans="8:10" x14ac:dyDescent="0.2">
      <c r="H56061"/>
      <c r="J56061" s="323"/>
    </row>
    <row r="56062" spans="8:10" x14ac:dyDescent="0.2">
      <c r="H56062"/>
      <c r="J56062" s="323"/>
    </row>
    <row r="56063" spans="8:10" x14ac:dyDescent="0.2">
      <c r="H56063"/>
      <c r="J56063" s="323"/>
    </row>
    <row r="56064" spans="8:10" x14ac:dyDescent="0.2">
      <c r="H56064"/>
      <c r="J56064" s="323"/>
    </row>
    <row r="56065" spans="8:10" x14ac:dyDescent="0.2">
      <c r="H56065"/>
      <c r="J56065" s="323"/>
    </row>
    <row r="56066" spans="8:10" x14ac:dyDescent="0.2">
      <c r="H56066"/>
      <c r="J56066" s="323"/>
    </row>
    <row r="56067" spans="8:10" x14ac:dyDescent="0.2">
      <c r="H56067"/>
      <c r="J56067" s="323"/>
    </row>
    <row r="56068" spans="8:10" x14ac:dyDescent="0.2">
      <c r="H56068"/>
      <c r="J56068" s="323"/>
    </row>
    <row r="56069" spans="8:10" x14ac:dyDescent="0.2">
      <c r="H56069"/>
      <c r="J56069" s="323"/>
    </row>
    <row r="56070" spans="8:10" x14ac:dyDescent="0.2">
      <c r="H56070"/>
      <c r="J56070" s="323"/>
    </row>
    <row r="56071" spans="8:10" x14ac:dyDescent="0.2">
      <c r="H56071"/>
      <c r="J56071" s="323"/>
    </row>
    <row r="56072" spans="8:10" x14ac:dyDescent="0.2">
      <c r="H56072"/>
      <c r="J56072" s="323"/>
    </row>
    <row r="56073" spans="8:10" x14ac:dyDescent="0.2">
      <c r="H56073"/>
      <c r="J56073" s="323"/>
    </row>
    <row r="56074" spans="8:10" x14ac:dyDescent="0.2">
      <c r="H56074"/>
      <c r="J56074" s="323"/>
    </row>
    <row r="56075" spans="8:10" x14ac:dyDescent="0.2">
      <c r="H56075"/>
      <c r="J56075" s="323"/>
    </row>
    <row r="56076" spans="8:10" x14ac:dyDescent="0.2">
      <c r="H56076"/>
      <c r="J56076" s="323"/>
    </row>
    <row r="56077" spans="8:10" x14ac:dyDescent="0.2">
      <c r="H56077"/>
      <c r="J56077" s="323"/>
    </row>
    <row r="56078" spans="8:10" x14ac:dyDescent="0.2">
      <c r="H56078"/>
      <c r="J56078" s="323"/>
    </row>
    <row r="56079" spans="8:10" x14ac:dyDescent="0.2">
      <c r="H56079"/>
      <c r="J56079" s="323"/>
    </row>
    <row r="56080" spans="8:10" x14ac:dyDescent="0.2">
      <c r="H56080"/>
      <c r="J56080" s="323"/>
    </row>
    <row r="56081" spans="8:10" x14ac:dyDescent="0.2">
      <c r="H56081"/>
      <c r="J56081" s="323"/>
    </row>
    <row r="56082" spans="8:10" x14ac:dyDescent="0.2">
      <c r="H56082"/>
      <c r="J56082" s="323"/>
    </row>
    <row r="56083" spans="8:10" x14ac:dyDescent="0.2">
      <c r="H56083"/>
      <c r="J56083" s="323"/>
    </row>
    <row r="56084" spans="8:10" x14ac:dyDescent="0.2">
      <c r="H56084"/>
      <c r="J56084" s="323"/>
    </row>
    <row r="56085" spans="8:10" x14ac:dyDescent="0.2">
      <c r="H56085"/>
      <c r="J56085" s="323"/>
    </row>
    <row r="56086" spans="8:10" x14ac:dyDescent="0.2">
      <c r="H56086"/>
      <c r="J56086" s="323"/>
    </row>
    <row r="56087" spans="8:10" x14ac:dyDescent="0.2">
      <c r="H56087"/>
      <c r="J56087" s="323"/>
    </row>
    <row r="56088" spans="8:10" x14ac:dyDescent="0.2">
      <c r="H56088"/>
      <c r="J56088" s="323"/>
    </row>
    <row r="56089" spans="8:10" x14ac:dyDescent="0.2">
      <c r="H56089"/>
      <c r="J56089" s="323"/>
    </row>
    <row r="56090" spans="8:10" x14ac:dyDescent="0.2">
      <c r="H56090"/>
      <c r="J56090" s="323"/>
    </row>
    <row r="56091" spans="8:10" x14ac:dyDescent="0.2">
      <c r="H56091"/>
      <c r="J56091" s="323"/>
    </row>
    <row r="56092" spans="8:10" x14ac:dyDescent="0.2">
      <c r="H56092"/>
      <c r="J56092" s="323"/>
    </row>
    <row r="56093" spans="8:10" x14ac:dyDescent="0.2">
      <c r="H56093"/>
      <c r="J56093" s="323"/>
    </row>
    <row r="56094" spans="8:10" x14ac:dyDescent="0.2">
      <c r="H56094"/>
      <c r="J56094" s="323"/>
    </row>
    <row r="56095" spans="8:10" x14ac:dyDescent="0.2">
      <c r="H56095"/>
      <c r="J56095" s="323"/>
    </row>
    <row r="56096" spans="8:10" x14ac:dyDescent="0.2">
      <c r="H56096"/>
      <c r="J56096" s="323"/>
    </row>
    <row r="56097" spans="8:10" x14ac:dyDescent="0.2">
      <c r="H56097"/>
      <c r="J56097" s="323"/>
    </row>
    <row r="56098" spans="8:10" x14ac:dyDescent="0.2">
      <c r="H56098"/>
      <c r="J56098" s="323"/>
    </row>
    <row r="56099" spans="8:10" x14ac:dyDescent="0.2">
      <c r="H56099"/>
      <c r="J56099" s="323"/>
    </row>
    <row r="56100" spans="8:10" x14ac:dyDescent="0.2">
      <c r="H56100"/>
      <c r="J56100" s="323"/>
    </row>
    <row r="56101" spans="8:10" x14ac:dyDescent="0.2">
      <c r="H56101"/>
      <c r="J56101" s="323"/>
    </row>
    <row r="56102" spans="8:10" x14ac:dyDescent="0.2">
      <c r="H56102"/>
      <c r="J56102" s="323"/>
    </row>
    <row r="56103" spans="8:10" x14ac:dyDescent="0.2">
      <c r="H56103"/>
      <c r="J56103" s="323"/>
    </row>
    <row r="56104" spans="8:10" x14ac:dyDescent="0.2">
      <c r="H56104"/>
      <c r="J56104" s="323"/>
    </row>
    <row r="56105" spans="8:10" x14ac:dyDescent="0.2">
      <c r="H56105"/>
      <c r="J56105" s="323"/>
    </row>
    <row r="56106" spans="8:10" x14ac:dyDescent="0.2">
      <c r="H56106"/>
      <c r="J56106" s="323"/>
    </row>
    <row r="56107" spans="8:10" x14ac:dyDescent="0.2">
      <c r="H56107"/>
      <c r="J56107" s="323"/>
    </row>
    <row r="56108" spans="8:10" x14ac:dyDescent="0.2">
      <c r="H56108"/>
      <c r="J56108" s="323"/>
    </row>
    <row r="56109" spans="8:10" x14ac:dyDescent="0.2">
      <c r="H56109"/>
      <c r="J56109" s="323"/>
    </row>
    <row r="56110" spans="8:10" x14ac:dyDescent="0.2">
      <c r="H56110"/>
      <c r="J56110" s="323"/>
    </row>
    <row r="56111" spans="8:10" x14ac:dyDescent="0.2">
      <c r="H56111"/>
      <c r="J56111" s="323"/>
    </row>
    <row r="56112" spans="8:10" x14ac:dyDescent="0.2">
      <c r="H56112"/>
      <c r="J56112" s="323"/>
    </row>
    <row r="56113" spans="8:10" x14ac:dyDescent="0.2">
      <c r="H56113"/>
      <c r="J56113" s="323"/>
    </row>
    <row r="56114" spans="8:10" x14ac:dyDescent="0.2">
      <c r="H56114"/>
      <c r="J56114" s="323"/>
    </row>
    <row r="56115" spans="8:10" x14ac:dyDescent="0.2">
      <c r="H56115"/>
      <c r="J56115" s="323"/>
    </row>
    <row r="56116" spans="8:10" x14ac:dyDescent="0.2">
      <c r="H56116"/>
      <c r="J56116" s="323"/>
    </row>
    <row r="56117" spans="8:10" x14ac:dyDescent="0.2">
      <c r="H56117"/>
      <c r="J56117" s="323"/>
    </row>
    <row r="56118" spans="8:10" x14ac:dyDescent="0.2">
      <c r="H56118"/>
      <c r="J56118" s="323"/>
    </row>
    <row r="56119" spans="8:10" x14ac:dyDescent="0.2">
      <c r="H56119"/>
      <c r="J56119" s="323"/>
    </row>
    <row r="56120" spans="8:10" x14ac:dyDescent="0.2">
      <c r="H56120"/>
      <c r="J56120" s="323"/>
    </row>
    <row r="56121" spans="8:10" x14ac:dyDescent="0.2">
      <c r="H56121"/>
      <c r="J56121" s="323"/>
    </row>
    <row r="56122" spans="8:10" x14ac:dyDescent="0.2">
      <c r="H56122"/>
      <c r="J56122" s="323"/>
    </row>
    <row r="56123" spans="8:10" x14ac:dyDescent="0.2">
      <c r="H56123"/>
      <c r="J56123" s="323"/>
    </row>
    <row r="56124" spans="8:10" x14ac:dyDescent="0.2">
      <c r="H56124"/>
      <c r="J56124" s="323"/>
    </row>
    <row r="56125" spans="8:10" x14ac:dyDescent="0.2">
      <c r="H56125"/>
      <c r="J56125" s="323"/>
    </row>
    <row r="56126" spans="8:10" x14ac:dyDescent="0.2">
      <c r="H56126"/>
      <c r="J56126" s="323"/>
    </row>
    <row r="56127" spans="8:10" x14ac:dyDescent="0.2">
      <c r="H56127"/>
      <c r="J56127" s="323"/>
    </row>
    <row r="56128" spans="8:10" x14ac:dyDescent="0.2">
      <c r="H56128"/>
      <c r="J56128" s="323"/>
    </row>
    <row r="56129" spans="8:10" x14ac:dyDescent="0.2">
      <c r="H56129"/>
      <c r="J56129" s="323"/>
    </row>
    <row r="56130" spans="8:10" x14ac:dyDescent="0.2">
      <c r="H56130"/>
      <c r="J56130" s="323"/>
    </row>
    <row r="56131" spans="8:10" x14ac:dyDescent="0.2">
      <c r="H56131"/>
      <c r="J56131" s="323"/>
    </row>
    <row r="56132" spans="8:10" x14ac:dyDescent="0.2">
      <c r="H56132"/>
      <c r="J56132" s="323"/>
    </row>
    <row r="56133" spans="8:10" x14ac:dyDescent="0.2">
      <c r="H56133"/>
      <c r="J56133" s="323"/>
    </row>
    <row r="56134" spans="8:10" x14ac:dyDescent="0.2">
      <c r="H56134"/>
      <c r="J56134" s="323"/>
    </row>
    <row r="56135" spans="8:10" x14ac:dyDescent="0.2">
      <c r="H56135"/>
      <c r="J56135" s="323"/>
    </row>
    <row r="56136" spans="8:10" x14ac:dyDescent="0.2">
      <c r="H56136"/>
      <c r="J56136" s="323"/>
    </row>
    <row r="56137" spans="8:10" x14ac:dyDescent="0.2">
      <c r="H56137"/>
      <c r="J56137" s="323"/>
    </row>
    <row r="56138" spans="8:10" x14ac:dyDescent="0.2">
      <c r="H56138"/>
      <c r="J56138" s="323"/>
    </row>
    <row r="56139" spans="8:10" x14ac:dyDescent="0.2">
      <c r="H56139"/>
      <c r="J56139" s="323"/>
    </row>
    <row r="56140" spans="8:10" x14ac:dyDescent="0.2">
      <c r="H56140"/>
      <c r="J56140" s="323"/>
    </row>
    <row r="56141" spans="8:10" x14ac:dyDescent="0.2">
      <c r="H56141"/>
      <c r="J56141" s="323"/>
    </row>
    <row r="56142" spans="8:10" x14ac:dyDescent="0.2">
      <c r="H56142"/>
      <c r="J56142" s="323"/>
    </row>
    <row r="56143" spans="8:10" x14ac:dyDescent="0.2">
      <c r="H56143"/>
      <c r="J56143" s="323"/>
    </row>
    <row r="56144" spans="8:10" x14ac:dyDescent="0.2">
      <c r="H56144"/>
      <c r="J56144" s="323"/>
    </row>
    <row r="56145" spans="8:10" x14ac:dyDescent="0.2">
      <c r="H56145"/>
      <c r="J56145" s="323"/>
    </row>
    <row r="56146" spans="8:10" x14ac:dyDescent="0.2">
      <c r="H56146"/>
      <c r="J56146" s="323"/>
    </row>
    <row r="56147" spans="8:10" x14ac:dyDescent="0.2">
      <c r="H56147"/>
      <c r="J56147" s="323"/>
    </row>
    <row r="56148" spans="8:10" x14ac:dyDescent="0.2">
      <c r="H56148"/>
      <c r="J56148" s="323"/>
    </row>
    <row r="56149" spans="8:10" x14ac:dyDescent="0.2">
      <c r="H56149"/>
      <c r="J56149" s="323"/>
    </row>
    <row r="56150" spans="8:10" x14ac:dyDescent="0.2">
      <c r="H56150"/>
      <c r="J56150" s="323"/>
    </row>
    <row r="56151" spans="8:10" x14ac:dyDescent="0.2">
      <c r="H56151"/>
      <c r="J56151" s="323"/>
    </row>
    <row r="56152" spans="8:10" x14ac:dyDescent="0.2">
      <c r="H56152"/>
      <c r="J56152" s="323"/>
    </row>
    <row r="56153" spans="8:10" x14ac:dyDescent="0.2">
      <c r="H56153"/>
      <c r="J56153" s="323"/>
    </row>
    <row r="56154" spans="8:10" x14ac:dyDescent="0.2">
      <c r="H56154"/>
      <c r="J56154" s="323"/>
    </row>
    <row r="56155" spans="8:10" x14ac:dyDescent="0.2">
      <c r="H56155"/>
      <c r="J56155" s="323"/>
    </row>
    <row r="56156" spans="8:10" x14ac:dyDescent="0.2">
      <c r="H56156"/>
      <c r="J56156" s="323"/>
    </row>
    <row r="56157" spans="8:10" x14ac:dyDescent="0.2">
      <c r="H56157"/>
      <c r="J56157" s="323"/>
    </row>
    <row r="56158" spans="8:10" x14ac:dyDescent="0.2">
      <c r="H56158"/>
      <c r="J56158" s="323"/>
    </row>
    <row r="56159" spans="8:10" x14ac:dyDescent="0.2">
      <c r="H56159"/>
      <c r="J56159" s="323"/>
    </row>
    <row r="56160" spans="8:10" x14ac:dyDescent="0.2">
      <c r="H56160"/>
      <c r="J56160" s="323"/>
    </row>
    <row r="56161" spans="8:10" x14ac:dyDescent="0.2">
      <c r="H56161"/>
      <c r="J56161" s="323"/>
    </row>
    <row r="56162" spans="8:10" x14ac:dyDescent="0.2">
      <c r="H56162"/>
      <c r="J56162" s="323"/>
    </row>
    <row r="56163" spans="8:10" x14ac:dyDescent="0.2">
      <c r="H56163"/>
      <c r="J56163" s="323"/>
    </row>
    <row r="56164" spans="8:10" x14ac:dyDescent="0.2">
      <c r="H56164"/>
      <c r="J56164" s="323"/>
    </row>
    <row r="56165" spans="8:10" x14ac:dyDescent="0.2">
      <c r="H56165"/>
      <c r="J56165" s="323"/>
    </row>
    <row r="56166" spans="8:10" x14ac:dyDescent="0.2">
      <c r="H56166"/>
      <c r="J56166" s="323"/>
    </row>
    <row r="56167" spans="8:10" x14ac:dyDescent="0.2">
      <c r="H56167"/>
      <c r="J56167" s="323"/>
    </row>
    <row r="56168" spans="8:10" x14ac:dyDescent="0.2">
      <c r="H56168"/>
      <c r="J56168" s="323"/>
    </row>
    <row r="56169" spans="8:10" x14ac:dyDescent="0.2">
      <c r="H56169"/>
      <c r="J56169" s="323"/>
    </row>
    <row r="56170" spans="8:10" x14ac:dyDescent="0.2">
      <c r="H56170"/>
      <c r="J56170" s="323"/>
    </row>
    <row r="56171" spans="8:10" x14ac:dyDescent="0.2">
      <c r="H56171"/>
      <c r="J56171" s="323"/>
    </row>
    <row r="56172" spans="8:10" x14ac:dyDescent="0.2">
      <c r="H56172"/>
      <c r="J56172" s="323"/>
    </row>
    <row r="56173" spans="8:10" x14ac:dyDescent="0.2">
      <c r="H56173"/>
      <c r="J56173" s="323"/>
    </row>
    <row r="56174" spans="8:10" x14ac:dyDescent="0.2">
      <c r="H56174"/>
      <c r="J56174" s="323"/>
    </row>
    <row r="56175" spans="8:10" x14ac:dyDescent="0.2">
      <c r="H56175"/>
      <c r="J56175" s="323"/>
    </row>
    <row r="56176" spans="8:10" x14ac:dyDescent="0.2">
      <c r="H56176"/>
      <c r="J56176" s="323"/>
    </row>
    <row r="56177" spans="8:10" x14ac:dyDescent="0.2">
      <c r="H56177"/>
      <c r="J56177" s="323"/>
    </row>
    <row r="56178" spans="8:10" x14ac:dyDescent="0.2">
      <c r="H56178"/>
      <c r="J56178" s="323"/>
    </row>
    <row r="56179" spans="8:10" x14ac:dyDescent="0.2">
      <c r="H56179"/>
      <c r="J56179" s="323"/>
    </row>
    <row r="56180" spans="8:10" x14ac:dyDescent="0.2">
      <c r="H56180"/>
      <c r="J56180" s="323"/>
    </row>
    <row r="56181" spans="8:10" x14ac:dyDescent="0.2">
      <c r="H56181"/>
      <c r="J56181" s="323"/>
    </row>
    <row r="56182" spans="8:10" x14ac:dyDescent="0.2">
      <c r="H56182"/>
      <c r="J56182" s="323"/>
    </row>
    <row r="56183" spans="8:10" x14ac:dyDescent="0.2">
      <c r="H56183"/>
      <c r="J56183" s="323"/>
    </row>
    <row r="56184" spans="8:10" x14ac:dyDescent="0.2">
      <c r="H56184"/>
      <c r="J56184" s="323"/>
    </row>
    <row r="56185" spans="8:10" x14ac:dyDescent="0.2">
      <c r="H56185"/>
      <c r="J56185" s="323"/>
    </row>
    <row r="56186" spans="8:10" x14ac:dyDescent="0.2">
      <c r="H56186"/>
      <c r="J56186" s="323"/>
    </row>
    <row r="56187" spans="8:10" x14ac:dyDescent="0.2">
      <c r="H56187"/>
      <c r="J56187" s="323"/>
    </row>
    <row r="56188" spans="8:10" x14ac:dyDescent="0.2">
      <c r="H56188"/>
      <c r="J56188" s="323"/>
    </row>
    <row r="56189" spans="8:10" x14ac:dyDescent="0.2">
      <c r="H56189"/>
      <c r="J56189" s="323"/>
    </row>
    <row r="56190" spans="8:10" x14ac:dyDescent="0.2">
      <c r="H56190"/>
      <c r="J56190" s="323"/>
    </row>
    <row r="56191" spans="8:10" x14ac:dyDescent="0.2">
      <c r="H56191"/>
      <c r="J56191" s="323"/>
    </row>
    <row r="56192" spans="8:10" x14ac:dyDescent="0.2">
      <c r="H56192"/>
      <c r="J56192" s="323"/>
    </row>
    <row r="56193" spans="8:10" x14ac:dyDescent="0.2">
      <c r="H56193"/>
      <c r="J56193" s="323"/>
    </row>
    <row r="56194" spans="8:10" x14ac:dyDescent="0.2">
      <c r="H56194"/>
      <c r="J56194" s="323"/>
    </row>
    <row r="56195" spans="8:10" x14ac:dyDescent="0.2">
      <c r="H56195"/>
      <c r="J56195" s="323"/>
    </row>
    <row r="56196" spans="8:10" x14ac:dyDescent="0.2">
      <c r="H56196"/>
      <c r="J56196" s="323"/>
    </row>
    <row r="56197" spans="8:10" x14ac:dyDescent="0.2">
      <c r="H56197"/>
      <c r="J56197" s="323"/>
    </row>
    <row r="56198" spans="8:10" x14ac:dyDescent="0.2">
      <c r="H56198"/>
      <c r="J56198" s="323"/>
    </row>
    <row r="56199" spans="8:10" x14ac:dyDescent="0.2">
      <c r="H56199"/>
      <c r="J56199" s="323"/>
    </row>
    <row r="56200" spans="8:10" x14ac:dyDescent="0.2">
      <c r="H56200"/>
      <c r="J56200" s="323"/>
    </row>
    <row r="56201" spans="8:10" x14ac:dyDescent="0.2">
      <c r="H56201"/>
      <c r="J56201" s="323"/>
    </row>
    <row r="56202" spans="8:10" x14ac:dyDescent="0.2">
      <c r="H56202"/>
      <c r="J56202" s="323"/>
    </row>
    <row r="56203" spans="8:10" x14ac:dyDescent="0.2">
      <c r="H56203"/>
      <c r="J56203" s="323"/>
    </row>
    <row r="56204" spans="8:10" x14ac:dyDescent="0.2">
      <c r="H56204"/>
      <c r="J56204" s="323"/>
    </row>
    <row r="56205" spans="8:10" x14ac:dyDescent="0.2">
      <c r="H56205"/>
      <c r="J56205" s="323"/>
    </row>
    <row r="56206" spans="8:10" x14ac:dyDescent="0.2">
      <c r="H56206"/>
      <c r="J56206" s="323"/>
    </row>
    <row r="56207" spans="8:10" x14ac:dyDescent="0.2">
      <c r="H56207"/>
      <c r="J56207" s="323"/>
    </row>
    <row r="56208" spans="8:10" x14ac:dyDescent="0.2">
      <c r="H56208"/>
      <c r="J56208" s="323"/>
    </row>
    <row r="56209" spans="8:10" x14ac:dyDescent="0.2">
      <c r="H56209"/>
      <c r="J56209" s="323"/>
    </row>
    <row r="56210" spans="8:10" x14ac:dyDescent="0.2">
      <c r="H56210"/>
      <c r="J56210" s="323"/>
    </row>
    <row r="56211" spans="8:10" x14ac:dyDescent="0.2">
      <c r="H56211"/>
      <c r="J56211" s="323"/>
    </row>
    <row r="56212" spans="8:10" x14ac:dyDescent="0.2">
      <c r="H56212"/>
      <c r="J56212" s="323"/>
    </row>
    <row r="56213" spans="8:10" x14ac:dyDescent="0.2">
      <c r="H56213"/>
      <c r="J56213" s="323"/>
    </row>
    <row r="56214" spans="8:10" x14ac:dyDescent="0.2">
      <c r="H56214"/>
      <c r="J56214" s="323"/>
    </row>
    <row r="56215" spans="8:10" x14ac:dyDescent="0.2">
      <c r="H56215"/>
      <c r="J56215" s="323"/>
    </row>
    <row r="56216" spans="8:10" x14ac:dyDescent="0.2">
      <c r="H56216"/>
      <c r="J56216" s="323"/>
    </row>
    <row r="56217" spans="8:10" x14ac:dyDescent="0.2">
      <c r="H56217"/>
      <c r="J56217" s="323"/>
    </row>
    <row r="56218" spans="8:10" x14ac:dyDescent="0.2">
      <c r="H56218"/>
      <c r="J56218" s="323"/>
    </row>
    <row r="56219" spans="8:10" x14ac:dyDescent="0.2">
      <c r="H56219"/>
      <c r="J56219" s="323"/>
    </row>
    <row r="56220" spans="8:10" x14ac:dyDescent="0.2">
      <c r="H56220"/>
      <c r="J56220" s="323"/>
    </row>
    <row r="56221" spans="8:10" x14ac:dyDescent="0.2">
      <c r="H56221"/>
      <c r="J56221" s="323"/>
    </row>
    <row r="56222" spans="8:10" x14ac:dyDescent="0.2">
      <c r="H56222"/>
      <c r="J56222" s="323"/>
    </row>
    <row r="56223" spans="8:10" x14ac:dyDescent="0.2">
      <c r="H56223"/>
      <c r="J56223" s="323"/>
    </row>
    <row r="56224" spans="8:10" x14ac:dyDescent="0.2">
      <c r="H56224"/>
      <c r="J56224" s="323"/>
    </row>
    <row r="56225" spans="8:10" x14ac:dyDescent="0.2">
      <c r="H56225"/>
      <c r="J56225" s="323"/>
    </row>
    <row r="56226" spans="8:10" x14ac:dyDescent="0.2">
      <c r="H56226"/>
      <c r="J56226" s="323"/>
    </row>
    <row r="56227" spans="8:10" x14ac:dyDescent="0.2">
      <c r="H56227"/>
      <c r="J56227" s="323"/>
    </row>
    <row r="56228" spans="8:10" x14ac:dyDescent="0.2">
      <c r="H56228"/>
      <c r="J56228" s="323"/>
    </row>
    <row r="56229" spans="8:10" x14ac:dyDescent="0.2">
      <c r="H56229"/>
      <c r="J56229" s="323"/>
    </row>
    <row r="56230" spans="8:10" x14ac:dyDescent="0.2">
      <c r="H56230"/>
      <c r="J56230" s="323"/>
    </row>
    <row r="56231" spans="8:10" x14ac:dyDescent="0.2">
      <c r="H56231"/>
      <c r="J56231" s="323"/>
    </row>
    <row r="56232" spans="8:10" x14ac:dyDescent="0.2">
      <c r="H56232"/>
      <c r="J56232" s="323"/>
    </row>
    <row r="56233" spans="8:10" x14ac:dyDescent="0.2">
      <c r="H56233"/>
      <c r="J56233" s="323"/>
    </row>
    <row r="56234" spans="8:10" x14ac:dyDescent="0.2">
      <c r="H56234"/>
      <c r="J56234" s="323"/>
    </row>
    <row r="56235" spans="8:10" x14ac:dyDescent="0.2">
      <c r="H56235"/>
      <c r="J56235" s="323"/>
    </row>
    <row r="56236" spans="8:10" x14ac:dyDescent="0.2">
      <c r="H56236"/>
      <c r="J56236" s="323"/>
    </row>
    <row r="56237" spans="8:10" x14ac:dyDescent="0.2">
      <c r="H56237"/>
      <c r="J56237" s="323"/>
    </row>
    <row r="56238" spans="8:10" x14ac:dyDescent="0.2">
      <c r="H56238"/>
      <c r="J56238" s="323"/>
    </row>
    <row r="56239" spans="8:10" x14ac:dyDescent="0.2">
      <c r="H56239"/>
      <c r="J56239" s="323"/>
    </row>
    <row r="56240" spans="8:10" x14ac:dyDescent="0.2">
      <c r="H56240"/>
      <c r="J56240" s="323"/>
    </row>
    <row r="56241" spans="8:10" x14ac:dyDescent="0.2">
      <c r="H56241"/>
      <c r="J56241" s="323"/>
    </row>
    <row r="56242" spans="8:10" x14ac:dyDescent="0.2">
      <c r="H56242"/>
      <c r="J56242" s="323"/>
    </row>
    <row r="56243" spans="8:10" x14ac:dyDescent="0.2">
      <c r="H56243"/>
      <c r="J56243" s="323"/>
    </row>
    <row r="56244" spans="8:10" x14ac:dyDescent="0.2">
      <c r="H56244"/>
      <c r="J56244" s="323"/>
    </row>
    <row r="56245" spans="8:10" x14ac:dyDescent="0.2">
      <c r="H56245"/>
      <c r="J56245" s="323"/>
    </row>
    <row r="56246" spans="8:10" x14ac:dyDescent="0.2">
      <c r="H56246"/>
      <c r="J56246" s="323"/>
    </row>
    <row r="56247" spans="8:10" x14ac:dyDescent="0.2">
      <c r="H56247"/>
      <c r="J56247" s="323"/>
    </row>
    <row r="56248" spans="8:10" x14ac:dyDescent="0.2">
      <c r="H56248"/>
      <c r="J56248" s="323"/>
    </row>
    <row r="56249" spans="8:10" x14ac:dyDescent="0.2">
      <c r="H56249"/>
      <c r="J56249" s="323"/>
    </row>
    <row r="56250" spans="8:10" x14ac:dyDescent="0.2">
      <c r="H56250"/>
      <c r="J56250" s="323"/>
    </row>
    <row r="56251" spans="8:10" x14ac:dyDescent="0.2">
      <c r="H56251"/>
      <c r="J56251" s="323"/>
    </row>
    <row r="56252" spans="8:10" x14ac:dyDescent="0.2">
      <c r="H56252"/>
      <c r="J56252" s="323"/>
    </row>
    <row r="56253" spans="8:10" x14ac:dyDescent="0.2">
      <c r="H56253"/>
      <c r="J56253" s="323"/>
    </row>
    <row r="56254" spans="8:10" x14ac:dyDescent="0.2">
      <c r="H56254"/>
      <c r="J56254" s="323"/>
    </row>
    <row r="56255" spans="8:10" x14ac:dyDescent="0.2">
      <c r="H56255"/>
      <c r="J56255" s="323"/>
    </row>
    <row r="56256" spans="8:10" x14ac:dyDescent="0.2">
      <c r="H56256"/>
      <c r="J56256" s="323"/>
    </row>
    <row r="56257" spans="8:10" x14ac:dyDescent="0.2">
      <c r="H56257"/>
      <c r="J56257" s="323"/>
    </row>
    <row r="56258" spans="8:10" x14ac:dyDescent="0.2">
      <c r="H56258"/>
      <c r="J56258" s="323"/>
    </row>
    <row r="56259" spans="8:10" x14ac:dyDescent="0.2">
      <c r="H56259"/>
      <c r="J56259" s="323"/>
    </row>
    <row r="56260" spans="8:10" x14ac:dyDescent="0.2">
      <c r="H56260"/>
      <c r="J56260" s="323"/>
    </row>
    <row r="56261" spans="8:10" x14ac:dyDescent="0.2">
      <c r="H56261"/>
      <c r="J56261" s="323"/>
    </row>
    <row r="56262" spans="8:10" x14ac:dyDescent="0.2">
      <c r="H56262"/>
      <c r="J56262" s="323"/>
    </row>
    <row r="56263" spans="8:10" x14ac:dyDescent="0.2">
      <c r="H56263"/>
      <c r="J56263" s="323"/>
    </row>
    <row r="56264" spans="8:10" x14ac:dyDescent="0.2">
      <c r="H56264"/>
      <c r="J56264" s="323"/>
    </row>
    <row r="56265" spans="8:10" x14ac:dyDescent="0.2">
      <c r="H56265"/>
      <c r="J56265" s="323"/>
    </row>
    <row r="56266" spans="8:10" x14ac:dyDescent="0.2">
      <c r="H56266"/>
      <c r="J56266" s="323"/>
    </row>
    <row r="56267" spans="8:10" x14ac:dyDescent="0.2">
      <c r="H56267"/>
      <c r="J56267" s="323"/>
    </row>
    <row r="56268" spans="8:10" x14ac:dyDescent="0.2">
      <c r="H56268"/>
      <c r="J56268" s="323"/>
    </row>
    <row r="56269" spans="8:10" x14ac:dyDescent="0.2">
      <c r="H56269"/>
      <c r="J56269" s="323"/>
    </row>
    <row r="56270" spans="8:10" x14ac:dyDescent="0.2">
      <c r="H56270"/>
      <c r="J56270" s="323"/>
    </row>
    <row r="56271" spans="8:10" x14ac:dyDescent="0.2">
      <c r="H56271"/>
      <c r="J56271" s="323"/>
    </row>
    <row r="56272" spans="8:10" x14ac:dyDescent="0.2">
      <c r="H56272"/>
      <c r="J56272" s="323"/>
    </row>
    <row r="56273" spans="8:10" x14ac:dyDescent="0.2">
      <c r="H56273"/>
      <c r="J56273" s="323"/>
    </row>
    <row r="56274" spans="8:10" x14ac:dyDescent="0.2">
      <c r="H56274"/>
      <c r="J56274" s="323"/>
    </row>
    <row r="56275" spans="8:10" x14ac:dyDescent="0.2">
      <c r="H56275"/>
      <c r="J56275" s="323"/>
    </row>
    <row r="56276" spans="8:10" x14ac:dyDescent="0.2">
      <c r="H56276"/>
      <c r="J56276" s="323"/>
    </row>
    <row r="56277" spans="8:10" x14ac:dyDescent="0.2">
      <c r="H56277"/>
      <c r="J56277" s="323"/>
    </row>
    <row r="56278" spans="8:10" x14ac:dyDescent="0.2">
      <c r="H56278"/>
      <c r="J56278" s="323"/>
    </row>
    <row r="56279" spans="8:10" x14ac:dyDescent="0.2">
      <c r="H56279"/>
      <c r="J56279" s="323"/>
    </row>
    <row r="56280" spans="8:10" x14ac:dyDescent="0.2">
      <c r="H56280"/>
      <c r="J56280" s="323"/>
    </row>
    <row r="56281" spans="8:10" x14ac:dyDescent="0.2">
      <c r="H56281"/>
      <c r="J56281" s="323"/>
    </row>
    <row r="56282" spans="8:10" x14ac:dyDescent="0.2">
      <c r="H56282"/>
      <c r="J56282" s="323"/>
    </row>
    <row r="56283" spans="8:10" x14ac:dyDescent="0.2">
      <c r="H56283"/>
      <c r="J56283" s="323"/>
    </row>
    <row r="56284" spans="8:10" x14ac:dyDescent="0.2">
      <c r="H56284"/>
      <c r="J56284" s="323"/>
    </row>
    <row r="56285" spans="8:10" x14ac:dyDescent="0.2">
      <c r="H56285"/>
      <c r="J56285" s="323"/>
    </row>
    <row r="56286" spans="8:10" x14ac:dyDescent="0.2">
      <c r="H56286"/>
      <c r="J56286" s="323"/>
    </row>
    <row r="56287" spans="8:10" x14ac:dyDescent="0.2">
      <c r="H56287"/>
      <c r="J56287" s="323"/>
    </row>
    <row r="56288" spans="8:10" x14ac:dyDescent="0.2">
      <c r="H56288"/>
      <c r="J56288" s="323"/>
    </row>
    <row r="56289" spans="8:10" x14ac:dyDescent="0.2">
      <c r="H56289"/>
      <c r="J56289" s="323"/>
    </row>
    <row r="56290" spans="8:10" x14ac:dyDescent="0.2">
      <c r="H56290"/>
      <c r="J56290" s="323"/>
    </row>
    <row r="56291" spans="8:10" x14ac:dyDescent="0.2">
      <c r="H56291"/>
      <c r="J56291" s="323"/>
    </row>
    <row r="56292" spans="8:10" x14ac:dyDescent="0.2">
      <c r="H56292"/>
      <c r="J56292" s="323"/>
    </row>
    <row r="56293" spans="8:10" x14ac:dyDescent="0.2">
      <c r="H56293"/>
      <c r="J56293" s="323"/>
    </row>
    <row r="56294" spans="8:10" x14ac:dyDescent="0.2">
      <c r="H56294"/>
      <c r="J56294" s="323"/>
    </row>
    <row r="56295" spans="8:10" x14ac:dyDescent="0.2">
      <c r="H56295"/>
      <c r="J56295" s="323"/>
    </row>
    <row r="56296" spans="8:10" x14ac:dyDescent="0.2">
      <c r="H56296"/>
      <c r="J56296" s="323"/>
    </row>
    <row r="56297" spans="8:10" x14ac:dyDescent="0.2">
      <c r="H56297"/>
      <c r="J56297" s="323"/>
    </row>
    <row r="56298" spans="8:10" x14ac:dyDescent="0.2">
      <c r="H56298"/>
      <c r="J56298" s="323"/>
    </row>
    <row r="56299" spans="8:10" x14ac:dyDescent="0.2">
      <c r="H56299"/>
      <c r="J56299" s="323"/>
    </row>
    <row r="56300" spans="8:10" x14ac:dyDescent="0.2">
      <c r="H56300"/>
      <c r="J56300" s="323"/>
    </row>
    <row r="56301" spans="8:10" x14ac:dyDescent="0.2">
      <c r="H56301"/>
      <c r="J56301" s="323"/>
    </row>
    <row r="56302" spans="8:10" x14ac:dyDescent="0.2">
      <c r="H56302"/>
      <c r="J56302" s="323"/>
    </row>
    <row r="56303" spans="8:10" x14ac:dyDescent="0.2">
      <c r="H56303"/>
      <c r="J56303" s="323"/>
    </row>
    <row r="56304" spans="8:10" x14ac:dyDescent="0.2">
      <c r="H56304"/>
      <c r="J56304" s="323"/>
    </row>
    <row r="56305" spans="8:10" x14ac:dyDescent="0.2">
      <c r="H56305"/>
      <c r="J56305" s="323"/>
    </row>
    <row r="56306" spans="8:10" x14ac:dyDescent="0.2">
      <c r="H56306"/>
      <c r="J56306" s="323"/>
    </row>
    <row r="56307" spans="8:10" x14ac:dyDescent="0.2">
      <c r="H56307"/>
      <c r="J56307" s="323"/>
    </row>
    <row r="56308" spans="8:10" x14ac:dyDescent="0.2">
      <c r="H56308"/>
      <c r="J56308" s="323"/>
    </row>
    <row r="56309" spans="8:10" x14ac:dyDescent="0.2">
      <c r="H56309"/>
      <c r="J56309" s="323"/>
    </row>
    <row r="56310" spans="8:10" x14ac:dyDescent="0.2">
      <c r="H56310"/>
      <c r="J56310" s="323"/>
    </row>
    <row r="56311" spans="8:10" x14ac:dyDescent="0.2">
      <c r="H56311"/>
      <c r="J56311" s="323"/>
    </row>
    <row r="56312" spans="8:10" x14ac:dyDescent="0.2">
      <c r="H56312"/>
      <c r="J56312" s="323"/>
    </row>
    <row r="56313" spans="8:10" x14ac:dyDescent="0.2">
      <c r="H56313"/>
      <c r="J56313" s="323"/>
    </row>
    <row r="56314" spans="8:10" x14ac:dyDescent="0.2">
      <c r="H56314"/>
      <c r="J56314" s="323"/>
    </row>
    <row r="56315" spans="8:10" x14ac:dyDescent="0.2">
      <c r="H56315"/>
      <c r="J56315" s="323"/>
    </row>
    <row r="56316" spans="8:10" x14ac:dyDescent="0.2">
      <c r="H56316"/>
      <c r="J56316" s="323"/>
    </row>
    <row r="56317" spans="8:10" x14ac:dyDescent="0.2">
      <c r="H56317"/>
      <c r="J56317" s="323"/>
    </row>
    <row r="56318" spans="8:10" x14ac:dyDescent="0.2">
      <c r="H56318"/>
      <c r="J56318" s="323"/>
    </row>
    <row r="56319" spans="8:10" x14ac:dyDescent="0.2">
      <c r="H56319"/>
      <c r="J56319" s="323"/>
    </row>
    <row r="56320" spans="8:10" x14ac:dyDescent="0.2">
      <c r="H56320"/>
      <c r="J56320" s="323"/>
    </row>
    <row r="56321" spans="8:10" x14ac:dyDescent="0.2">
      <c r="H56321"/>
      <c r="J56321" s="323"/>
    </row>
    <row r="56322" spans="8:10" x14ac:dyDescent="0.2">
      <c r="H56322"/>
      <c r="J56322" s="323"/>
    </row>
    <row r="56323" spans="8:10" x14ac:dyDescent="0.2">
      <c r="H56323"/>
      <c r="J56323" s="323"/>
    </row>
    <row r="56324" spans="8:10" x14ac:dyDescent="0.2">
      <c r="H56324"/>
      <c r="J56324" s="323"/>
    </row>
    <row r="56325" spans="8:10" x14ac:dyDescent="0.2">
      <c r="H56325"/>
      <c r="J56325" s="323"/>
    </row>
    <row r="56326" spans="8:10" x14ac:dyDescent="0.2">
      <c r="H56326"/>
      <c r="J56326" s="323"/>
    </row>
    <row r="56327" spans="8:10" x14ac:dyDescent="0.2">
      <c r="H56327"/>
      <c r="J56327" s="323"/>
    </row>
    <row r="56328" spans="8:10" x14ac:dyDescent="0.2">
      <c r="H56328"/>
      <c r="J56328" s="323"/>
    </row>
    <row r="56329" spans="8:10" x14ac:dyDescent="0.2">
      <c r="H56329"/>
      <c r="J56329" s="323"/>
    </row>
    <row r="56330" spans="8:10" x14ac:dyDescent="0.2">
      <c r="H56330"/>
      <c r="J56330" s="323"/>
    </row>
    <row r="56331" spans="8:10" x14ac:dyDescent="0.2">
      <c r="H56331"/>
      <c r="J56331" s="323"/>
    </row>
    <row r="56332" spans="8:10" x14ac:dyDescent="0.2">
      <c r="H56332"/>
      <c r="J56332" s="323"/>
    </row>
    <row r="56333" spans="8:10" x14ac:dyDescent="0.2">
      <c r="H56333"/>
      <c r="J56333" s="323"/>
    </row>
    <row r="56334" spans="8:10" x14ac:dyDescent="0.2">
      <c r="H56334"/>
      <c r="J56334" s="323"/>
    </row>
    <row r="56335" spans="8:10" x14ac:dyDescent="0.2">
      <c r="H56335"/>
      <c r="J56335" s="323"/>
    </row>
    <row r="56336" spans="8:10" x14ac:dyDescent="0.2">
      <c r="H56336"/>
      <c r="J56336" s="323"/>
    </row>
    <row r="56337" spans="8:10" x14ac:dyDescent="0.2">
      <c r="H56337"/>
      <c r="J56337" s="323"/>
    </row>
    <row r="56338" spans="8:10" x14ac:dyDescent="0.2">
      <c r="H56338"/>
      <c r="J56338" s="323"/>
    </row>
    <row r="56339" spans="8:10" x14ac:dyDescent="0.2">
      <c r="H56339"/>
      <c r="J56339" s="323"/>
    </row>
    <row r="56340" spans="8:10" x14ac:dyDescent="0.2">
      <c r="H56340"/>
      <c r="J56340" s="323"/>
    </row>
    <row r="56341" spans="8:10" x14ac:dyDescent="0.2">
      <c r="H56341"/>
      <c r="J56341" s="323"/>
    </row>
    <row r="56342" spans="8:10" x14ac:dyDescent="0.2">
      <c r="H56342"/>
      <c r="J56342" s="323"/>
    </row>
    <row r="56343" spans="8:10" x14ac:dyDescent="0.2">
      <c r="H56343"/>
      <c r="J56343" s="323"/>
    </row>
    <row r="56344" spans="8:10" x14ac:dyDescent="0.2">
      <c r="H56344"/>
      <c r="J56344" s="323"/>
    </row>
    <row r="56345" spans="8:10" x14ac:dyDescent="0.2">
      <c r="H56345"/>
      <c r="J56345" s="323"/>
    </row>
    <row r="56346" spans="8:10" x14ac:dyDescent="0.2">
      <c r="H56346"/>
      <c r="J56346" s="323"/>
    </row>
    <row r="56347" spans="8:10" x14ac:dyDescent="0.2">
      <c r="H56347"/>
      <c r="J56347" s="323"/>
    </row>
    <row r="56348" spans="8:10" x14ac:dyDescent="0.2">
      <c r="H56348"/>
      <c r="J56348" s="323"/>
    </row>
    <row r="56349" spans="8:10" x14ac:dyDescent="0.2">
      <c r="H56349"/>
      <c r="J56349" s="323"/>
    </row>
    <row r="56350" spans="8:10" x14ac:dyDescent="0.2">
      <c r="H56350"/>
      <c r="J56350" s="323"/>
    </row>
    <row r="56351" spans="8:10" x14ac:dyDescent="0.2">
      <c r="H56351"/>
      <c r="J56351" s="323"/>
    </row>
    <row r="56352" spans="8:10" x14ac:dyDescent="0.2">
      <c r="H56352"/>
      <c r="J56352" s="323"/>
    </row>
    <row r="56353" spans="8:10" x14ac:dyDescent="0.2">
      <c r="H56353"/>
      <c r="J56353" s="323"/>
    </row>
    <row r="56354" spans="8:10" x14ac:dyDescent="0.2">
      <c r="H56354"/>
      <c r="J56354" s="323"/>
    </row>
    <row r="56355" spans="8:10" x14ac:dyDescent="0.2">
      <c r="H56355"/>
      <c r="J56355" s="323"/>
    </row>
    <row r="56356" spans="8:10" x14ac:dyDescent="0.2">
      <c r="H56356"/>
      <c r="J56356" s="323"/>
    </row>
    <row r="56357" spans="8:10" x14ac:dyDescent="0.2">
      <c r="H56357"/>
      <c r="J56357" s="323"/>
    </row>
    <row r="56358" spans="8:10" x14ac:dyDescent="0.2">
      <c r="H56358"/>
      <c r="J56358" s="323"/>
    </row>
    <row r="56359" spans="8:10" x14ac:dyDescent="0.2">
      <c r="H56359"/>
      <c r="J56359" s="323"/>
    </row>
    <row r="56360" spans="8:10" x14ac:dyDescent="0.2">
      <c r="H56360"/>
      <c r="J56360" s="323"/>
    </row>
    <row r="56361" spans="8:10" x14ac:dyDescent="0.2">
      <c r="H56361"/>
      <c r="J56361" s="323"/>
    </row>
    <row r="56362" spans="8:10" x14ac:dyDescent="0.2">
      <c r="H56362"/>
      <c r="J56362" s="323"/>
    </row>
    <row r="56363" spans="8:10" x14ac:dyDescent="0.2">
      <c r="H56363"/>
      <c r="J56363" s="323"/>
    </row>
    <row r="56364" spans="8:10" x14ac:dyDescent="0.2">
      <c r="H56364"/>
      <c r="J56364" s="323"/>
    </row>
    <row r="56365" spans="8:10" x14ac:dyDescent="0.2">
      <c r="H56365"/>
      <c r="J56365" s="323"/>
    </row>
    <row r="56366" spans="8:10" x14ac:dyDescent="0.2">
      <c r="H56366"/>
      <c r="J56366" s="323"/>
    </row>
    <row r="56367" spans="8:10" x14ac:dyDescent="0.2">
      <c r="H56367"/>
      <c r="J56367" s="323"/>
    </row>
    <row r="56368" spans="8:10" x14ac:dyDescent="0.2">
      <c r="H56368"/>
      <c r="J56368" s="323"/>
    </row>
    <row r="56369" spans="8:10" x14ac:dyDescent="0.2">
      <c r="H56369"/>
      <c r="J56369" s="323"/>
    </row>
    <row r="56370" spans="8:10" x14ac:dyDescent="0.2">
      <c r="H56370"/>
      <c r="J56370" s="323"/>
    </row>
    <row r="56371" spans="8:10" x14ac:dyDescent="0.2">
      <c r="H56371"/>
      <c r="J56371" s="323"/>
    </row>
    <row r="56372" spans="8:10" x14ac:dyDescent="0.2">
      <c r="H56372"/>
      <c r="J56372" s="323"/>
    </row>
    <row r="56373" spans="8:10" x14ac:dyDescent="0.2">
      <c r="H56373"/>
      <c r="J56373" s="323"/>
    </row>
    <row r="56374" spans="8:10" x14ac:dyDescent="0.2">
      <c r="H56374"/>
      <c r="J56374" s="323"/>
    </row>
    <row r="56375" spans="8:10" x14ac:dyDescent="0.2">
      <c r="H56375"/>
      <c r="J56375" s="323"/>
    </row>
    <row r="56376" spans="8:10" x14ac:dyDescent="0.2">
      <c r="H56376"/>
      <c r="J56376" s="323"/>
    </row>
    <row r="56377" spans="8:10" x14ac:dyDescent="0.2">
      <c r="H56377"/>
      <c r="J56377" s="323"/>
    </row>
    <row r="56378" spans="8:10" x14ac:dyDescent="0.2">
      <c r="H56378"/>
      <c r="J56378" s="323"/>
    </row>
    <row r="56379" spans="8:10" x14ac:dyDescent="0.2">
      <c r="H56379"/>
      <c r="J56379" s="323"/>
    </row>
    <row r="56380" spans="8:10" x14ac:dyDescent="0.2">
      <c r="H56380"/>
      <c r="J56380" s="323"/>
    </row>
    <row r="56381" spans="8:10" x14ac:dyDescent="0.2">
      <c r="H56381"/>
      <c r="J56381" s="323"/>
    </row>
    <row r="56382" spans="8:10" x14ac:dyDescent="0.2">
      <c r="H56382"/>
      <c r="J56382" s="323"/>
    </row>
    <row r="56383" spans="8:10" x14ac:dyDescent="0.2">
      <c r="H56383"/>
      <c r="J56383" s="323"/>
    </row>
    <row r="56384" spans="8:10" x14ac:dyDescent="0.2">
      <c r="H56384"/>
      <c r="J56384" s="323"/>
    </row>
    <row r="56385" spans="8:10" x14ac:dyDescent="0.2">
      <c r="H56385"/>
      <c r="J56385" s="323"/>
    </row>
    <row r="56386" spans="8:10" x14ac:dyDescent="0.2">
      <c r="H56386"/>
      <c r="J56386" s="323"/>
    </row>
    <row r="56387" spans="8:10" x14ac:dyDescent="0.2">
      <c r="H56387"/>
      <c r="J56387" s="323"/>
    </row>
    <row r="56388" spans="8:10" x14ac:dyDescent="0.2">
      <c r="H56388"/>
      <c r="J56388" s="323"/>
    </row>
    <row r="56389" spans="8:10" x14ac:dyDescent="0.2">
      <c r="H56389"/>
      <c r="J56389" s="323"/>
    </row>
    <row r="56390" spans="8:10" x14ac:dyDescent="0.2">
      <c r="H56390"/>
      <c r="J56390" s="323"/>
    </row>
    <row r="56391" spans="8:10" x14ac:dyDescent="0.2">
      <c r="H56391"/>
      <c r="J56391" s="323"/>
    </row>
    <row r="56392" spans="8:10" x14ac:dyDescent="0.2">
      <c r="H56392"/>
      <c r="J56392" s="323"/>
    </row>
    <row r="56393" spans="8:10" x14ac:dyDescent="0.2">
      <c r="H56393"/>
      <c r="J56393" s="323"/>
    </row>
    <row r="56394" spans="8:10" x14ac:dyDescent="0.2">
      <c r="H56394"/>
      <c r="J56394" s="323"/>
    </row>
    <row r="56395" spans="8:10" x14ac:dyDescent="0.2">
      <c r="H56395"/>
      <c r="J56395" s="323"/>
    </row>
    <row r="56396" spans="8:10" x14ac:dyDescent="0.2">
      <c r="H56396"/>
      <c r="J56396" s="323"/>
    </row>
    <row r="56397" spans="8:10" x14ac:dyDescent="0.2">
      <c r="H56397"/>
      <c r="J56397" s="323"/>
    </row>
    <row r="56398" spans="8:10" x14ac:dyDescent="0.2">
      <c r="H56398"/>
      <c r="J56398" s="323"/>
    </row>
    <row r="56399" spans="8:10" x14ac:dyDescent="0.2">
      <c r="H56399"/>
      <c r="J56399" s="323"/>
    </row>
    <row r="56400" spans="8:10" x14ac:dyDescent="0.2">
      <c r="H56400"/>
      <c r="J56400" s="323"/>
    </row>
    <row r="56401" spans="8:10" x14ac:dyDescent="0.2">
      <c r="H56401"/>
      <c r="J56401" s="323"/>
    </row>
    <row r="56402" spans="8:10" x14ac:dyDescent="0.2">
      <c r="H56402"/>
      <c r="J56402" s="323"/>
    </row>
    <row r="56403" spans="8:10" x14ac:dyDescent="0.2">
      <c r="H56403"/>
      <c r="J56403" s="323"/>
    </row>
    <row r="56404" spans="8:10" x14ac:dyDescent="0.2">
      <c r="H56404"/>
      <c r="J56404" s="323"/>
    </row>
    <row r="56405" spans="8:10" x14ac:dyDescent="0.2">
      <c r="H56405"/>
      <c r="J56405" s="323"/>
    </row>
    <row r="56406" spans="8:10" x14ac:dyDescent="0.2">
      <c r="H56406"/>
      <c r="J56406" s="323"/>
    </row>
    <row r="56407" spans="8:10" x14ac:dyDescent="0.2">
      <c r="H56407"/>
      <c r="J56407" s="323"/>
    </row>
    <row r="56408" spans="8:10" x14ac:dyDescent="0.2">
      <c r="H56408"/>
      <c r="J56408" s="323"/>
    </row>
    <row r="56409" spans="8:10" x14ac:dyDescent="0.2">
      <c r="H56409"/>
      <c r="J56409" s="323"/>
    </row>
    <row r="56410" spans="8:10" x14ac:dyDescent="0.2">
      <c r="H56410"/>
      <c r="J56410" s="323"/>
    </row>
    <row r="56411" spans="8:10" x14ac:dyDescent="0.2">
      <c r="H56411"/>
      <c r="J56411" s="323"/>
    </row>
    <row r="56412" spans="8:10" x14ac:dyDescent="0.2">
      <c r="H56412"/>
      <c r="J56412" s="323"/>
    </row>
    <row r="56413" spans="8:10" x14ac:dyDescent="0.2">
      <c r="H56413"/>
      <c r="J56413" s="323"/>
    </row>
    <row r="56414" spans="8:10" x14ac:dyDescent="0.2">
      <c r="H56414"/>
      <c r="J56414" s="323"/>
    </row>
    <row r="56415" spans="8:10" x14ac:dyDescent="0.2">
      <c r="H56415"/>
      <c r="J56415" s="323"/>
    </row>
    <row r="56416" spans="8:10" x14ac:dyDescent="0.2">
      <c r="H56416"/>
      <c r="J56416" s="323"/>
    </row>
    <row r="56417" spans="8:10" x14ac:dyDescent="0.2">
      <c r="H56417"/>
      <c r="J56417" s="323"/>
    </row>
    <row r="56418" spans="8:10" x14ac:dyDescent="0.2">
      <c r="H56418"/>
      <c r="J56418" s="323"/>
    </row>
    <row r="56419" spans="8:10" x14ac:dyDescent="0.2">
      <c r="H56419"/>
      <c r="J56419" s="323"/>
    </row>
    <row r="56420" spans="8:10" x14ac:dyDescent="0.2">
      <c r="H56420"/>
      <c r="J56420" s="323"/>
    </row>
    <row r="56421" spans="8:10" x14ac:dyDescent="0.2">
      <c r="H56421"/>
      <c r="J56421" s="323"/>
    </row>
    <row r="56422" spans="8:10" x14ac:dyDescent="0.2">
      <c r="H56422"/>
      <c r="J56422" s="323"/>
    </row>
    <row r="56423" spans="8:10" x14ac:dyDescent="0.2">
      <c r="H56423"/>
      <c r="J56423" s="323"/>
    </row>
    <row r="56424" spans="8:10" x14ac:dyDescent="0.2">
      <c r="H56424"/>
      <c r="J56424" s="323"/>
    </row>
    <row r="56425" spans="8:10" x14ac:dyDescent="0.2">
      <c r="H56425"/>
      <c r="J56425" s="323"/>
    </row>
    <row r="56426" spans="8:10" x14ac:dyDescent="0.2">
      <c r="H56426"/>
      <c r="J56426" s="323"/>
    </row>
    <row r="56427" spans="8:10" x14ac:dyDescent="0.2">
      <c r="H56427"/>
      <c r="J56427" s="323"/>
    </row>
    <row r="56428" spans="8:10" x14ac:dyDescent="0.2">
      <c r="H56428"/>
      <c r="J56428" s="323"/>
    </row>
    <row r="56429" spans="8:10" x14ac:dyDescent="0.2">
      <c r="H56429"/>
      <c r="J56429" s="323"/>
    </row>
    <row r="56430" spans="8:10" x14ac:dyDescent="0.2">
      <c r="H56430"/>
      <c r="J56430" s="323"/>
    </row>
    <row r="56431" spans="8:10" x14ac:dyDescent="0.2">
      <c r="H56431"/>
      <c r="J56431" s="323"/>
    </row>
    <row r="56432" spans="8:10" x14ac:dyDescent="0.2">
      <c r="H56432"/>
      <c r="J56432" s="323"/>
    </row>
    <row r="56433" spans="8:10" x14ac:dyDescent="0.2">
      <c r="H56433"/>
      <c r="J56433" s="323"/>
    </row>
    <row r="56434" spans="8:10" x14ac:dyDescent="0.2">
      <c r="H56434"/>
      <c r="J56434" s="323"/>
    </row>
    <row r="56435" spans="8:10" x14ac:dyDescent="0.2">
      <c r="H56435"/>
      <c r="J56435" s="323"/>
    </row>
    <row r="56436" spans="8:10" x14ac:dyDescent="0.2">
      <c r="H56436"/>
      <c r="J56436" s="323"/>
    </row>
    <row r="56437" spans="8:10" x14ac:dyDescent="0.2">
      <c r="H56437"/>
      <c r="J56437" s="323"/>
    </row>
    <row r="56438" spans="8:10" x14ac:dyDescent="0.2">
      <c r="H56438"/>
      <c r="J56438" s="323"/>
    </row>
    <row r="56439" spans="8:10" x14ac:dyDescent="0.2">
      <c r="H56439"/>
      <c r="J56439" s="323"/>
    </row>
    <row r="56440" spans="8:10" x14ac:dyDescent="0.2">
      <c r="H56440"/>
      <c r="J56440" s="323"/>
    </row>
    <row r="56441" spans="8:10" x14ac:dyDescent="0.2">
      <c r="H56441"/>
      <c r="J56441" s="323"/>
    </row>
    <row r="56442" spans="8:10" x14ac:dyDescent="0.2">
      <c r="H56442"/>
      <c r="J56442" s="323"/>
    </row>
    <row r="56443" spans="8:10" x14ac:dyDescent="0.2">
      <c r="H56443"/>
      <c r="J56443" s="323"/>
    </row>
    <row r="56444" spans="8:10" x14ac:dyDescent="0.2">
      <c r="H56444"/>
      <c r="J56444" s="323"/>
    </row>
    <row r="56445" spans="8:10" x14ac:dyDescent="0.2">
      <c r="H56445"/>
      <c r="J56445" s="323"/>
    </row>
    <row r="56446" spans="8:10" x14ac:dyDescent="0.2">
      <c r="H56446"/>
      <c r="J56446" s="323"/>
    </row>
    <row r="56447" spans="8:10" x14ac:dyDescent="0.2">
      <c r="H56447"/>
      <c r="J56447" s="323"/>
    </row>
    <row r="56448" spans="8:10" x14ac:dyDescent="0.2">
      <c r="H56448"/>
      <c r="J56448" s="323"/>
    </row>
    <row r="56449" spans="8:10" x14ac:dyDescent="0.2">
      <c r="H56449"/>
      <c r="J56449" s="323"/>
    </row>
    <row r="56450" spans="8:10" x14ac:dyDescent="0.2">
      <c r="H56450"/>
      <c r="J56450" s="323"/>
    </row>
    <row r="56451" spans="8:10" x14ac:dyDescent="0.2">
      <c r="H56451"/>
      <c r="J56451" s="323"/>
    </row>
    <row r="56452" spans="8:10" x14ac:dyDescent="0.2">
      <c r="H56452"/>
      <c r="J56452" s="323"/>
    </row>
    <row r="56453" spans="8:10" x14ac:dyDescent="0.2">
      <c r="H56453"/>
      <c r="J56453" s="323"/>
    </row>
    <row r="56454" spans="8:10" x14ac:dyDescent="0.2">
      <c r="H56454"/>
      <c r="J56454" s="323"/>
    </row>
    <row r="56455" spans="8:10" x14ac:dyDescent="0.2">
      <c r="H56455"/>
      <c r="J56455" s="323"/>
    </row>
    <row r="56456" spans="8:10" x14ac:dyDescent="0.2">
      <c r="H56456"/>
      <c r="J56456" s="323"/>
    </row>
    <row r="56457" spans="8:10" x14ac:dyDescent="0.2">
      <c r="H56457"/>
      <c r="J56457" s="323"/>
    </row>
    <row r="56458" spans="8:10" x14ac:dyDescent="0.2">
      <c r="H56458"/>
      <c r="J56458" s="323"/>
    </row>
    <row r="56459" spans="8:10" x14ac:dyDescent="0.2">
      <c r="H56459"/>
      <c r="J56459" s="323"/>
    </row>
    <row r="56460" spans="8:10" x14ac:dyDescent="0.2">
      <c r="H56460"/>
      <c r="J56460" s="323"/>
    </row>
    <row r="56461" spans="8:10" x14ac:dyDescent="0.2">
      <c r="H56461"/>
      <c r="J56461" s="323"/>
    </row>
    <row r="56462" spans="8:10" x14ac:dyDescent="0.2">
      <c r="H56462"/>
      <c r="J56462" s="323"/>
    </row>
    <row r="56463" spans="8:10" x14ac:dyDescent="0.2">
      <c r="H56463"/>
      <c r="J56463" s="323"/>
    </row>
    <row r="56464" spans="8:10" x14ac:dyDescent="0.2">
      <c r="H56464"/>
      <c r="J56464" s="323"/>
    </row>
    <row r="56465" spans="8:10" x14ac:dyDescent="0.2">
      <c r="H56465"/>
      <c r="J56465" s="323"/>
    </row>
    <row r="56466" spans="8:10" x14ac:dyDescent="0.2">
      <c r="H56466"/>
      <c r="J56466" s="323"/>
    </row>
    <row r="56467" spans="8:10" x14ac:dyDescent="0.2">
      <c r="H56467"/>
      <c r="J56467" s="323"/>
    </row>
    <row r="56468" spans="8:10" x14ac:dyDescent="0.2">
      <c r="H56468"/>
      <c r="J56468" s="323"/>
    </row>
    <row r="56469" spans="8:10" x14ac:dyDescent="0.2">
      <c r="H56469"/>
      <c r="J56469" s="323"/>
    </row>
    <row r="56470" spans="8:10" x14ac:dyDescent="0.2">
      <c r="H56470"/>
      <c r="J56470" s="323"/>
    </row>
    <row r="56471" spans="8:10" x14ac:dyDescent="0.2">
      <c r="H56471"/>
      <c r="J56471" s="323"/>
    </row>
    <row r="56472" spans="8:10" x14ac:dyDescent="0.2">
      <c r="H56472"/>
      <c r="J56472" s="323"/>
    </row>
    <row r="56473" spans="8:10" x14ac:dyDescent="0.2">
      <c r="H56473"/>
      <c r="J56473" s="323"/>
    </row>
    <row r="56474" spans="8:10" x14ac:dyDescent="0.2">
      <c r="H56474"/>
      <c r="J56474" s="323"/>
    </row>
    <row r="56475" spans="8:10" x14ac:dyDescent="0.2">
      <c r="H56475"/>
      <c r="J56475" s="323"/>
    </row>
    <row r="56476" spans="8:10" x14ac:dyDescent="0.2">
      <c r="H56476"/>
      <c r="J56476" s="323"/>
    </row>
    <row r="56477" spans="8:10" x14ac:dyDescent="0.2">
      <c r="H56477"/>
      <c r="J56477" s="323"/>
    </row>
    <row r="56478" spans="8:10" x14ac:dyDescent="0.2">
      <c r="H56478"/>
      <c r="J56478" s="323"/>
    </row>
    <row r="56479" spans="8:10" x14ac:dyDescent="0.2">
      <c r="H56479"/>
      <c r="J56479" s="323"/>
    </row>
    <row r="56480" spans="8:10" x14ac:dyDescent="0.2">
      <c r="H56480"/>
      <c r="J56480" s="323"/>
    </row>
    <row r="56481" spans="8:10" x14ac:dyDescent="0.2">
      <c r="H56481"/>
      <c r="J56481" s="323"/>
    </row>
    <row r="56482" spans="8:10" x14ac:dyDescent="0.2">
      <c r="H56482"/>
      <c r="J56482" s="323"/>
    </row>
    <row r="56483" spans="8:10" x14ac:dyDescent="0.2">
      <c r="H56483"/>
      <c r="J56483" s="323"/>
    </row>
    <row r="56484" spans="8:10" x14ac:dyDescent="0.2">
      <c r="H56484"/>
      <c r="J56484" s="323"/>
    </row>
    <row r="56485" spans="8:10" x14ac:dyDescent="0.2">
      <c r="H56485"/>
      <c r="J56485" s="323"/>
    </row>
    <row r="56486" spans="8:10" x14ac:dyDescent="0.2">
      <c r="H56486"/>
      <c r="J56486" s="323"/>
    </row>
    <row r="56487" spans="8:10" x14ac:dyDescent="0.2">
      <c r="H56487"/>
      <c r="J56487" s="323"/>
    </row>
    <row r="56488" spans="8:10" x14ac:dyDescent="0.2">
      <c r="H56488"/>
      <c r="J56488" s="323"/>
    </row>
    <row r="56489" spans="8:10" x14ac:dyDescent="0.2">
      <c r="H56489"/>
      <c r="J56489" s="323"/>
    </row>
    <row r="56490" spans="8:10" x14ac:dyDescent="0.2">
      <c r="H56490"/>
      <c r="J56490" s="323"/>
    </row>
    <row r="56491" spans="8:10" x14ac:dyDescent="0.2">
      <c r="H56491"/>
      <c r="J56491" s="323"/>
    </row>
    <row r="56492" spans="8:10" x14ac:dyDescent="0.2">
      <c r="H56492"/>
      <c r="J56492" s="323"/>
    </row>
    <row r="56493" spans="8:10" x14ac:dyDescent="0.2">
      <c r="H56493"/>
      <c r="J56493" s="323"/>
    </row>
    <row r="56494" spans="8:10" x14ac:dyDescent="0.2">
      <c r="H56494"/>
      <c r="J56494" s="323"/>
    </row>
    <row r="56495" spans="8:10" x14ac:dyDescent="0.2">
      <c r="H56495"/>
      <c r="J56495" s="323"/>
    </row>
    <row r="56496" spans="8:10" x14ac:dyDescent="0.2">
      <c r="H56496"/>
      <c r="J56496" s="323"/>
    </row>
    <row r="56497" spans="8:10" x14ac:dyDescent="0.2">
      <c r="H56497"/>
      <c r="J56497" s="323"/>
    </row>
    <row r="56498" spans="8:10" x14ac:dyDescent="0.2">
      <c r="H56498"/>
      <c r="J56498" s="323"/>
    </row>
    <row r="56499" spans="8:10" x14ac:dyDescent="0.2">
      <c r="H56499"/>
      <c r="J56499" s="323"/>
    </row>
    <row r="56500" spans="8:10" x14ac:dyDescent="0.2">
      <c r="H56500"/>
      <c r="J56500" s="323"/>
    </row>
    <row r="56501" spans="8:10" x14ac:dyDescent="0.2">
      <c r="H56501"/>
      <c r="J56501" s="323"/>
    </row>
    <row r="56502" spans="8:10" x14ac:dyDescent="0.2">
      <c r="H56502"/>
      <c r="J56502" s="323"/>
    </row>
    <row r="56503" spans="8:10" x14ac:dyDescent="0.2">
      <c r="H56503"/>
      <c r="J56503" s="323"/>
    </row>
    <row r="56504" spans="8:10" x14ac:dyDescent="0.2">
      <c r="H56504"/>
      <c r="J56504" s="323"/>
    </row>
    <row r="56505" spans="8:10" x14ac:dyDescent="0.2">
      <c r="H56505"/>
      <c r="J56505" s="323"/>
    </row>
    <row r="56506" spans="8:10" x14ac:dyDescent="0.2">
      <c r="H56506"/>
      <c r="J56506" s="323"/>
    </row>
    <row r="56507" spans="8:10" x14ac:dyDescent="0.2">
      <c r="H56507"/>
      <c r="J56507" s="323"/>
    </row>
    <row r="56508" spans="8:10" x14ac:dyDescent="0.2">
      <c r="H56508"/>
      <c r="J56508" s="323"/>
    </row>
    <row r="56509" spans="8:10" x14ac:dyDescent="0.2">
      <c r="H56509"/>
      <c r="J56509" s="323"/>
    </row>
    <row r="56510" spans="8:10" x14ac:dyDescent="0.2">
      <c r="H56510"/>
      <c r="J56510" s="323"/>
    </row>
    <row r="56511" spans="8:10" x14ac:dyDescent="0.2">
      <c r="H56511"/>
      <c r="J56511" s="323"/>
    </row>
    <row r="56512" spans="8:10" x14ac:dyDescent="0.2">
      <c r="H56512"/>
      <c r="J56512" s="323"/>
    </row>
    <row r="56513" spans="8:10" x14ac:dyDescent="0.2">
      <c r="H56513"/>
      <c r="J56513" s="323"/>
    </row>
    <row r="56514" spans="8:10" x14ac:dyDescent="0.2">
      <c r="H56514"/>
      <c r="J56514" s="323"/>
    </row>
    <row r="56515" spans="8:10" x14ac:dyDescent="0.2">
      <c r="H56515"/>
      <c r="J56515" s="323"/>
    </row>
    <row r="56516" spans="8:10" x14ac:dyDescent="0.2">
      <c r="H56516"/>
      <c r="J56516" s="323"/>
    </row>
    <row r="56517" spans="8:10" x14ac:dyDescent="0.2">
      <c r="H56517"/>
      <c r="J56517" s="323"/>
    </row>
    <row r="56518" spans="8:10" x14ac:dyDescent="0.2">
      <c r="H56518"/>
      <c r="J56518" s="323"/>
    </row>
    <row r="56519" spans="8:10" x14ac:dyDescent="0.2">
      <c r="H56519"/>
      <c r="J56519" s="323"/>
    </row>
    <row r="56520" spans="8:10" x14ac:dyDescent="0.2">
      <c r="H56520"/>
      <c r="J56520" s="323"/>
    </row>
    <row r="56521" spans="8:10" x14ac:dyDescent="0.2">
      <c r="H56521"/>
      <c r="J56521" s="323"/>
    </row>
    <row r="56522" spans="8:10" x14ac:dyDescent="0.2">
      <c r="H56522"/>
      <c r="J56522" s="323"/>
    </row>
    <row r="56523" spans="8:10" x14ac:dyDescent="0.2">
      <c r="H56523"/>
      <c r="J56523" s="323"/>
    </row>
    <row r="56524" spans="8:10" x14ac:dyDescent="0.2">
      <c r="H56524"/>
      <c r="J56524" s="323"/>
    </row>
    <row r="56525" spans="8:10" x14ac:dyDescent="0.2">
      <c r="H56525"/>
      <c r="J56525" s="323"/>
    </row>
    <row r="56526" spans="8:10" x14ac:dyDescent="0.2">
      <c r="H56526"/>
      <c r="J56526" s="323"/>
    </row>
    <row r="56527" spans="8:10" x14ac:dyDescent="0.2">
      <c r="H56527"/>
      <c r="J56527" s="323"/>
    </row>
    <row r="56528" spans="8:10" x14ac:dyDescent="0.2">
      <c r="H56528"/>
      <c r="J56528" s="323"/>
    </row>
    <row r="56529" spans="8:10" x14ac:dyDescent="0.2">
      <c r="H56529"/>
      <c r="J56529" s="323"/>
    </row>
    <row r="56530" spans="8:10" x14ac:dyDescent="0.2">
      <c r="H56530"/>
      <c r="J56530" s="323"/>
    </row>
    <row r="56531" spans="8:10" x14ac:dyDescent="0.2">
      <c r="H56531"/>
      <c r="J56531" s="323"/>
    </row>
    <row r="56532" spans="8:10" x14ac:dyDescent="0.2">
      <c r="H56532"/>
      <c r="J56532" s="323"/>
    </row>
    <row r="56533" spans="8:10" x14ac:dyDescent="0.2">
      <c r="H56533"/>
      <c r="J56533" s="323"/>
    </row>
    <row r="56534" spans="8:10" x14ac:dyDescent="0.2">
      <c r="H56534"/>
      <c r="J56534" s="323"/>
    </row>
    <row r="56535" spans="8:10" x14ac:dyDescent="0.2">
      <c r="H56535"/>
      <c r="J56535" s="323"/>
    </row>
    <row r="56536" spans="8:10" x14ac:dyDescent="0.2">
      <c r="H56536"/>
      <c r="J56536" s="323"/>
    </row>
    <row r="56537" spans="8:10" x14ac:dyDescent="0.2">
      <c r="H56537"/>
      <c r="J56537" s="323"/>
    </row>
    <row r="56538" spans="8:10" x14ac:dyDescent="0.2">
      <c r="H56538"/>
      <c r="J56538" s="323"/>
    </row>
    <row r="56539" spans="8:10" x14ac:dyDescent="0.2">
      <c r="H56539"/>
      <c r="J56539" s="323"/>
    </row>
    <row r="56540" spans="8:10" x14ac:dyDescent="0.2">
      <c r="H56540"/>
      <c r="J56540" s="323"/>
    </row>
    <row r="56541" spans="8:10" x14ac:dyDescent="0.2">
      <c r="H56541"/>
      <c r="J56541" s="323"/>
    </row>
    <row r="56542" spans="8:10" x14ac:dyDescent="0.2">
      <c r="H56542"/>
      <c r="J56542" s="323"/>
    </row>
    <row r="56543" spans="8:10" x14ac:dyDescent="0.2">
      <c r="H56543"/>
      <c r="J56543" s="323"/>
    </row>
    <row r="56544" spans="8:10" x14ac:dyDescent="0.2">
      <c r="H56544"/>
      <c r="J56544" s="323"/>
    </row>
    <row r="56545" spans="8:10" x14ac:dyDescent="0.2">
      <c r="H56545"/>
      <c r="J56545" s="323"/>
    </row>
    <row r="56546" spans="8:10" x14ac:dyDescent="0.2">
      <c r="H56546"/>
      <c r="J56546" s="323"/>
    </row>
    <row r="56547" spans="8:10" x14ac:dyDescent="0.2">
      <c r="H56547"/>
      <c r="J56547" s="323"/>
    </row>
    <row r="56548" spans="8:10" x14ac:dyDescent="0.2">
      <c r="H56548"/>
      <c r="J56548" s="323"/>
    </row>
    <row r="56549" spans="8:10" x14ac:dyDescent="0.2">
      <c r="H56549"/>
      <c r="J56549" s="323"/>
    </row>
    <row r="56550" spans="8:10" x14ac:dyDescent="0.2">
      <c r="H56550"/>
      <c r="J56550" s="323"/>
    </row>
    <row r="56551" spans="8:10" x14ac:dyDescent="0.2">
      <c r="H56551"/>
      <c r="J56551" s="323"/>
    </row>
    <row r="56552" spans="8:10" x14ac:dyDescent="0.2">
      <c r="H56552"/>
      <c r="J56552" s="323"/>
    </row>
    <row r="56553" spans="8:10" x14ac:dyDescent="0.2">
      <c r="H56553"/>
      <c r="J56553" s="323"/>
    </row>
    <row r="56554" spans="8:10" x14ac:dyDescent="0.2">
      <c r="H56554"/>
      <c r="J56554" s="323"/>
    </row>
    <row r="56555" spans="8:10" x14ac:dyDescent="0.2">
      <c r="H56555"/>
      <c r="J56555" s="323"/>
    </row>
    <row r="56556" spans="8:10" x14ac:dyDescent="0.2">
      <c r="H56556"/>
      <c r="J56556" s="323"/>
    </row>
    <row r="56557" spans="8:10" x14ac:dyDescent="0.2">
      <c r="H56557"/>
      <c r="J56557" s="323"/>
    </row>
    <row r="56558" spans="8:10" x14ac:dyDescent="0.2">
      <c r="H56558"/>
      <c r="J56558" s="323"/>
    </row>
    <row r="56559" spans="8:10" x14ac:dyDescent="0.2">
      <c r="H56559"/>
      <c r="J56559" s="323"/>
    </row>
    <row r="56560" spans="8:10" x14ac:dyDescent="0.2">
      <c r="H56560"/>
      <c r="J56560" s="323"/>
    </row>
    <row r="56561" spans="8:10" x14ac:dyDescent="0.2">
      <c r="H56561"/>
      <c r="J56561" s="323"/>
    </row>
    <row r="56562" spans="8:10" x14ac:dyDescent="0.2">
      <c r="H56562"/>
      <c r="J56562" s="323"/>
    </row>
    <row r="56563" spans="8:10" x14ac:dyDescent="0.2">
      <c r="H56563"/>
      <c r="J56563" s="323"/>
    </row>
    <row r="56564" spans="8:10" x14ac:dyDescent="0.2">
      <c r="H56564"/>
      <c r="J56564" s="323"/>
    </row>
    <row r="56565" spans="8:10" x14ac:dyDescent="0.2">
      <c r="H56565"/>
      <c r="J56565" s="323"/>
    </row>
    <row r="56566" spans="8:10" x14ac:dyDescent="0.2">
      <c r="H56566"/>
      <c r="J56566" s="323"/>
    </row>
    <row r="56567" spans="8:10" x14ac:dyDescent="0.2">
      <c r="H56567"/>
      <c r="J56567" s="323"/>
    </row>
    <row r="56568" spans="8:10" x14ac:dyDescent="0.2">
      <c r="H56568"/>
      <c r="J56568" s="323"/>
    </row>
    <row r="56569" spans="8:10" x14ac:dyDescent="0.2">
      <c r="H56569"/>
      <c r="J56569" s="323"/>
    </row>
    <row r="56570" spans="8:10" x14ac:dyDescent="0.2">
      <c r="H56570"/>
      <c r="J56570" s="323"/>
    </row>
    <row r="56571" spans="8:10" x14ac:dyDescent="0.2">
      <c r="H56571"/>
      <c r="J56571" s="323"/>
    </row>
    <row r="56572" spans="8:10" x14ac:dyDescent="0.2">
      <c r="H56572"/>
      <c r="J56572" s="323"/>
    </row>
    <row r="56573" spans="8:10" x14ac:dyDescent="0.2">
      <c r="H56573"/>
      <c r="J56573" s="323"/>
    </row>
    <row r="56574" spans="8:10" x14ac:dyDescent="0.2">
      <c r="H56574"/>
      <c r="J56574" s="323"/>
    </row>
    <row r="56575" spans="8:10" x14ac:dyDescent="0.2">
      <c r="H56575"/>
      <c r="J56575" s="323"/>
    </row>
    <row r="56576" spans="8:10" x14ac:dyDescent="0.2">
      <c r="H56576"/>
      <c r="J56576" s="323"/>
    </row>
    <row r="56577" spans="8:10" x14ac:dyDescent="0.2">
      <c r="H56577"/>
      <c r="J56577" s="323"/>
    </row>
    <row r="56578" spans="8:10" x14ac:dyDescent="0.2">
      <c r="H56578"/>
      <c r="J56578" s="323"/>
    </row>
    <row r="56579" spans="8:10" x14ac:dyDescent="0.2">
      <c r="H56579"/>
      <c r="J56579" s="323"/>
    </row>
    <row r="56580" spans="8:10" x14ac:dyDescent="0.2">
      <c r="H56580"/>
      <c r="J56580" s="323"/>
    </row>
    <row r="56581" spans="8:10" x14ac:dyDescent="0.2">
      <c r="H56581"/>
      <c r="J56581" s="323"/>
    </row>
    <row r="56582" spans="8:10" x14ac:dyDescent="0.2">
      <c r="H56582"/>
      <c r="J56582" s="323"/>
    </row>
    <row r="56583" spans="8:10" x14ac:dyDescent="0.2">
      <c r="H56583"/>
      <c r="J56583" s="323"/>
    </row>
    <row r="56584" spans="8:10" x14ac:dyDescent="0.2">
      <c r="H56584"/>
      <c r="J56584" s="323"/>
    </row>
    <row r="56585" spans="8:10" x14ac:dyDescent="0.2">
      <c r="H56585"/>
      <c r="J56585" s="323"/>
    </row>
    <row r="56586" spans="8:10" x14ac:dyDescent="0.2">
      <c r="H56586"/>
      <c r="J56586" s="323"/>
    </row>
    <row r="56587" spans="8:10" x14ac:dyDescent="0.2">
      <c r="H56587"/>
      <c r="J56587" s="323"/>
    </row>
    <row r="56588" spans="8:10" x14ac:dyDescent="0.2">
      <c r="H56588"/>
      <c r="J56588" s="323"/>
    </row>
    <row r="56589" spans="8:10" x14ac:dyDescent="0.2">
      <c r="H56589"/>
      <c r="J56589" s="323"/>
    </row>
    <row r="56590" spans="8:10" x14ac:dyDescent="0.2">
      <c r="H56590"/>
      <c r="J56590" s="323"/>
    </row>
    <row r="56591" spans="8:10" x14ac:dyDescent="0.2">
      <c r="H56591"/>
      <c r="J56591" s="323"/>
    </row>
    <row r="56592" spans="8:10" x14ac:dyDescent="0.2">
      <c r="H56592"/>
      <c r="J56592" s="323"/>
    </row>
    <row r="56593" spans="8:10" x14ac:dyDescent="0.2">
      <c r="H56593"/>
      <c r="J56593" s="323"/>
    </row>
    <row r="56594" spans="8:10" x14ac:dyDescent="0.2">
      <c r="H56594"/>
      <c r="J56594" s="323"/>
    </row>
    <row r="56595" spans="8:10" x14ac:dyDescent="0.2">
      <c r="H56595"/>
      <c r="J56595" s="323"/>
    </row>
    <row r="56596" spans="8:10" x14ac:dyDescent="0.2">
      <c r="H56596"/>
      <c r="J56596" s="323"/>
    </row>
    <row r="56597" spans="8:10" x14ac:dyDescent="0.2">
      <c r="H56597"/>
      <c r="J56597" s="323"/>
    </row>
    <row r="56598" spans="8:10" x14ac:dyDescent="0.2">
      <c r="H56598"/>
      <c r="J56598" s="323"/>
    </row>
    <row r="56599" spans="8:10" x14ac:dyDescent="0.2">
      <c r="H56599"/>
      <c r="J56599" s="323"/>
    </row>
    <row r="56600" spans="8:10" x14ac:dyDescent="0.2">
      <c r="H56600"/>
      <c r="J56600" s="323"/>
    </row>
    <row r="56601" spans="8:10" x14ac:dyDescent="0.2">
      <c r="H56601"/>
      <c r="J56601" s="323"/>
    </row>
    <row r="56602" spans="8:10" x14ac:dyDescent="0.2">
      <c r="H56602"/>
      <c r="J56602" s="323"/>
    </row>
    <row r="56603" spans="8:10" x14ac:dyDescent="0.2">
      <c r="H56603"/>
      <c r="J56603" s="323"/>
    </row>
    <row r="56604" spans="8:10" x14ac:dyDescent="0.2">
      <c r="H56604"/>
      <c r="J56604" s="323"/>
    </row>
    <row r="56605" spans="8:10" x14ac:dyDescent="0.2">
      <c r="H56605"/>
      <c r="J56605" s="323"/>
    </row>
    <row r="56606" spans="8:10" x14ac:dyDescent="0.2">
      <c r="H56606"/>
      <c r="J56606" s="323"/>
    </row>
    <row r="56607" spans="8:10" x14ac:dyDescent="0.2">
      <c r="H56607"/>
      <c r="J56607" s="323"/>
    </row>
    <row r="56608" spans="8:10" x14ac:dyDescent="0.2">
      <c r="H56608"/>
      <c r="J56608" s="323"/>
    </row>
    <row r="56609" spans="8:10" x14ac:dyDescent="0.2">
      <c r="H56609"/>
      <c r="J56609" s="323"/>
    </row>
    <row r="56610" spans="8:10" x14ac:dyDescent="0.2">
      <c r="H56610"/>
      <c r="J56610" s="323"/>
    </row>
    <row r="56611" spans="8:10" x14ac:dyDescent="0.2">
      <c r="H56611"/>
      <c r="J56611" s="323"/>
    </row>
    <row r="56612" spans="8:10" x14ac:dyDescent="0.2">
      <c r="H56612"/>
      <c r="J56612" s="323"/>
    </row>
    <row r="56613" spans="8:10" x14ac:dyDescent="0.2">
      <c r="H56613"/>
      <c r="J56613" s="323"/>
    </row>
    <row r="56614" spans="8:10" x14ac:dyDescent="0.2">
      <c r="H56614"/>
      <c r="J56614" s="323"/>
    </row>
    <row r="56615" spans="8:10" x14ac:dyDescent="0.2">
      <c r="H56615"/>
      <c r="J56615" s="323"/>
    </row>
    <row r="56616" spans="8:10" x14ac:dyDescent="0.2">
      <c r="H56616"/>
      <c r="J56616" s="323"/>
    </row>
    <row r="56617" spans="8:10" x14ac:dyDescent="0.2">
      <c r="H56617"/>
      <c r="J56617" s="323"/>
    </row>
    <row r="56618" spans="8:10" x14ac:dyDescent="0.2">
      <c r="H56618"/>
      <c r="J56618" s="323"/>
    </row>
    <row r="56619" spans="8:10" x14ac:dyDescent="0.2">
      <c r="H56619"/>
      <c r="J56619" s="323"/>
    </row>
    <row r="56620" spans="8:10" x14ac:dyDescent="0.2">
      <c r="H56620"/>
      <c r="J56620" s="323"/>
    </row>
    <row r="56621" spans="8:10" x14ac:dyDescent="0.2">
      <c r="H56621"/>
      <c r="J56621" s="323"/>
    </row>
    <row r="56622" spans="8:10" x14ac:dyDescent="0.2">
      <c r="H56622"/>
      <c r="J56622" s="323"/>
    </row>
    <row r="56623" spans="8:10" x14ac:dyDescent="0.2">
      <c r="H56623"/>
      <c r="J56623" s="323"/>
    </row>
    <row r="56624" spans="8:10" x14ac:dyDescent="0.2">
      <c r="H56624"/>
      <c r="J56624" s="323"/>
    </row>
    <row r="56625" spans="8:10" x14ac:dyDescent="0.2">
      <c r="H56625"/>
      <c r="J56625" s="323"/>
    </row>
    <row r="56626" spans="8:10" x14ac:dyDescent="0.2">
      <c r="H56626"/>
      <c r="J56626" s="323"/>
    </row>
    <row r="56627" spans="8:10" x14ac:dyDescent="0.2">
      <c r="H56627"/>
      <c r="J56627" s="323"/>
    </row>
    <row r="56628" spans="8:10" x14ac:dyDescent="0.2">
      <c r="H56628"/>
      <c r="J56628" s="323"/>
    </row>
    <row r="56629" spans="8:10" x14ac:dyDescent="0.2">
      <c r="H56629"/>
      <c r="J56629" s="323"/>
    </row>
    <row r="56630" spans="8:10" x14ac:dyDescent="0.2">
      <c r="H56630"/>
      <c r="J56630" s="323"/>
    </row>
    <row r="56631" spans="8:10" x14ac:dyDescent="0.2">
      <c r="H56631"/>
      <c r="J56631" s="323"/>
    </row>
    <row r="56632" spans="8:10" x14ac:dyDescent="0.2">
      <c r="H56632"/>
      <c r="J56632" s="323"/>
    </row>
    <row r="56633" spans="8:10" x14ac:dyDescent="0.2">
      <c r="H56633"/>
      <c r="J56633" s="323"/>
    </row>
    <row r="56634" spans="8:10" x14ac:dyDescent="0.2">
      <c r="H56634"/>
      <c r="J56634" s="323"/>
    </row>
    <row r="56635" spans="8:10" x14ac:dyDescent="0.2">
      <c r="H56635"/>
      <c r="J56635" s="323"/>
    </row>
    <row r="56636" spans="8:10" x14ac:dyDescent="0.2">
      <c r="H56636"/>
      <c r="J56636" s="323"/>
    </row>
    <row r="56637" spans="8:10" x14ac:dyDescent="0.2">
      <c r="H56637"/>
      <c r="J56637" s="323"/>
    </row>
    <row r="56638" spans="8:10" x14ac:dyDescent="0.2">
      <c r="H56638"/>
      <c r="J56638" s="323"/>
    </row>
    <row r="56639" spans="8:10" x14ac:dyDescent="0.2">
      <c r="H56639"/>
      <c r="J56639" s="323"/>
    </row>
    <row r="56640" spans="8:10" x14ac:dyDescent="0.2">
      <c r="H56640"/>
      <c r="J56640" s="323"/>
    </row>
    <row r="56641" spans="8:10" x14ac:dyDescent="0.2">
      <c r="H56641"/>
      <c r="J56641" s="323"/>
    </row>
    <row r="56642" spans="8:10" x14ac:dyDescent="0.2">
      <c r="H56642"/>
      <c r="J56642" s="323"/>
    </row>
    <row r="56643" spans="8:10" x14ac:dyDescent="0.2">
      <c r="H56643"/>
      <c r="J56643" s="323"/>
    </row>
    <row r="56644" spans="8:10" x14ac:dyDescent="0.2">
      <c r="H56644"/>
      <c r="J56644" s="323"/>
    </row>
    <row r="56645" spans="8:10" x14ac:dyDescent="0.2">
      <c r="H56645"/>
      <c r="J56645" s="323"/>
    </row>
    <row r="56646" spans="8:10" x14ac:dyDescent="0.2">
      <c r="H56646"/>
      <c r="J56646" s="323"/>
    </row>
    <row r="56647" spans="8:10" x14ac:dyDescent="0.2">
      <c r="H56647"/>
      <c r="J56647" s="323"/>
    </row>
    <row r="56648" spans="8:10" x14ac:dyDescent="0.2">
      <c r="H56648"/>
      <c r="J56648" s="323"/>
    </row>
    <row r="56649" spans="8:10" x14ac:dyDescent="0.2">
      <c r="H56649"/>
      <c r="J56649" s="323"/>
    </row>
    <row r="56650" spans="8:10" x14ac:dyDescent="0.2">
      <c r="H56650"/>
      <c r="J56650" s="323"/>
    </row>
    <row r="56651" spans="8:10" x14ac:dyDescent="0.2">
      <c r="H56651"/>
      <c r="J56651" s="323"/>
    </row>
    <row r="56652" spans="8:10" x14ac:dyDescent="0.2">
      <c r="H56652"/>
      <c r="J56652" s="323"/>
    </row>
    <row r="56653" spans="8:10" x14ac:dyDescent="0.2">
      <c r="H56653"/>
      <c r="J56653" s="323"/>
    </row>
    <row r="56654" spans="8:10" x14ac:dyDescent="0.2">
      <c r="H56654"/>
      <c r="J56654" s="323"/>
    </row>
    <row r="56655" spans="8:10" x14ac:dyDescent="0.2">
      <c r="H56655"/>
      <c r="J56655" s="323"/>
    </row>
    <row r="56656" spans="8:10" x14ac:dyDescent="0.2">
      <c r="H56656"/>
      <c r="J56656" s="323"/>
    </row>
    <row r="56657" spans="8:10" x14ac:dyDescent="0.2">
      <c r="H56657"/>
      <c r="J56657" s="323"/>
    </row>
    <row r="56658" spans="8:10" x14ac:dyDescent="0.2">
      <c r="H56658"/>
      <c r="J56658" s="323"/>
    </row>
    <row r="56659" spans="8:10" x14ac:dyDescent="0.2">
      <c r="H56659"/>
      <c r="J56659" s="323"/>
    </row>
    <row r="56660" spans="8:10" x14ac:dyDescent="0.2">
      <c r="H56660"/>
      <c r="J56660" s="323"/>
    </row>
    <row r="56661" spans="8:10" x14ac:dyDescent="0.2">
      <c r="H56661"/>
      <c r="J56661" s="323"/>
    </row>
    <row r="56662" spans="8:10" x14ac:dyDescent="0.2">
      <c r="H56662"/>
      <c r="J56662" s="323"/>
    </row>
    <row r="56663" spans="8:10" x14ac:dyDescent="0.2">
      <c r="H56663"/>
      <c r="J56663" s="323"/>
    </row>
    <row r="56664" spans="8:10" x14ac:dyDescent="0.2">
      <c r="H56664"/>
      <c r="J56664" s="323"/>
    </row>
    <row r="56665" spans="8:10" x14ac:dyDescent="0.2">
      <c r="H56665"/>
      <c r="J56665" s="323"/>
    </row>
    <row r="56666" spans="8:10" x14ac:dyDescent="0.2">
      <c r="H56666"/>
      <c r="J56666" s="323"/>
    </row>
    <row r="56667" spans="8:10" x14ac:dyDescent="0.2">
      <c r="H56667"/>
      <c r="J56667" s="323"/>
    </row>
    <row r="56668" spans="8:10" x14ac:dyDescent="0.2">
      <c r="H56668"/>
      <c r="J56668" s="323"/>
    </row>
    <row r="56669" spans="8:10" x14ac:dyDescent="0.2">
      <c r="H56669"/>
      <c r="J56669" s="323"/>
    </row>
    <row r="56670" spans="8:10" x14ac:dyDescent="0.2">
      <c r="H56670"/>
      <c r="J56670" s="323"/>
    </row>
    <row r="56671" spans="8:10" x14ac:dyDescent="0.2">
      <c r="H56671"/>
      <c r="J56671" s="323"/>
    </row>
    <row r="56672" spans="8:10" x14ac:dyDescent="0.2">
      <c r="H56672"/>
      <c r="J56672" s="323"/>
    </row>
    <row r="56673" spans="8:10" x14ac:dyDescent="0.2">
      <c r="H56673"/>
      <c r="J56673" s="323"/>
    </row>
    <row r="56674" spans="8:10" x14ac:dyDescent="0.2">
      <c r="H56674"/>
      <c r="J56674" s="323"/>
    </row>
    <row r="56675" spans="8:10" x14ac:dyDescent="0.2">
      <c r="H56675"/>
      <c r="J56675" s="323"/>
    </row>
    <row r="56676" spans="8:10" x14ac:dyDescent="0.2">
      <c r="H56676"/>
      <c r="J56676" s="323"/>
    </row>
    <row r="56677" spans="8:10" x14ac:dyDescent="0.2">
      <c r="H56677"/>
      <c r="J56677" s="323"/>
    </row>
    <row r="56678" spans="8:10" x14ac:dyDescent="0.2">
      <c r="H56678"/>
      <c r="J56678" s="323"/>
    </row>
    <row r="56679" spans="8:10" x14ac:dyDescent="0.2">
      <c r="H56679"/>
      <c r="J56679" s="323"/>
    </row>
    <row r="56680" spans="8:10" x14ac:dyDescent="0.2">
      <c r="H56680"/>
      <c r="J56680" s="323"/>
    </row>
    <row r="56681" spans="8:10" x14ac:dyDescent="0.2">
      <c r="H56681"/>
      <c r="J56681" s="323"/>
    </row>
    <row r="56682" spans="8:10" x14ac:dyDescent="0.2">
      <c r="H56682"/>
      <c r="J56682" s="323"/>
    </row>
    <row r="56683" spans="8:10" x14ac:dyDescent="0.2">
      <c r="H56683"/>
      <c r="J56683" s="323"/>
    </row>
    <row r="56684" spans="8:10" x14ac:dyDescent="0.2">
      <c r="H56684"/>
      <c r="J56684" s="323"/>
    </row>
    <row r="56685" spans="8:10" x14ac:dyDescent="0.2">
      <c r="H56685"/>
      <c r="J56685" s="323"/>
    </row>
    <row r="56686" spans="8:10" x14ac:dyDescent="0.2">
      <c r="H56686"/>
      <c r="J56686" s="323"/>
    </row>
    <row r="56687" spans="8:10" x14ac:dyDescent="0.2">
      <c r="H56687"/>
      <c r="J56687" s="323"/>
    </row>
    <row r="56688" spans="8:10" x14ac:dyDescent="0.2">
      <c r="H56688"/>
      <c r="J56688" s="323"/>
    </row>
    <row r="56689" spans="8:10" x14ac:dyDescent="0.2">
      <c r="H56689"/>
      <c r="J56689" s="323"/>
    </row>
    <row r="56690" spans="8:10" x14ac:dyDescent="0.2">
      <c r="H56690"/>
      <c r="J56690" s="323"/>
    </row>
    <row r="56691" spans="8:10" x14ac:dyDescent="0.2">
      <c r="H56691"/>
      <c r="J56691" s="323"/>
    </row>
    <row r="56692" spans="8:10" x14ac:dyDescent="0.2">
      <c r="H56692"/>
      <c r="J56692" s="323"/>
    </row>
    <row r="56693" spans="8:10" x14ac:dyDescent="0.2">
      <c r="H56693"/>
      <c r="J56693" s="323"/>
    </row>
    <row r="56694" spans="8:10" x14ac:dyDescent="0.2">
      <c r="H56694"/>
      <c r="J56694" s="323"/>
    </row>
    <row r="56695" spans="8:10" x14ac:dyDescent="0.2">
      <c r="H56695"/>
      <c r="J56695" s="323"/>
    </row>
    <row r="56696" spans="8:10" x14ac:dyDescent="0.2">
      <c r="H56696"/>
      <c r="J56696" s="323"/>
    </row>
    <row r="56697" spans="8:10" x14ac:dyDescent="0.2">
      <c r="H56697"/>
      <c r="J56697" s="323"/>
    </row>
    <row r="56698" spans="8:10" x14ac:dyDescent="0.2">
      <c r="H56698"/>
      <c r="J56698" s="323"/>
    </row>
    <row r="56699" spans="8:10" x14ac:dyDescent="0.2">
      <c r="H56699"/>
      <c r="J56699" s="323"/>
    </row>
    <row r="56700" spans="8:10" x14ac:dyDescent="0.2">
      <c r="H56700"/>
      <c r="J56700" s="323"/>
    </row>
    <row r="56701" spans="8:10" x14ac:dyDescent="0.2">
      <c r="H56701"/>
      <c r="J56701" s="323"/>
    </row>
    <row r="56702" spans="8:10" x14ac:dyDescent="0.2">
      <c r="H56702"/>
      <c r="J56702" s="323"/>
    </row>
    <row r="56703" spans="8:10" x14ac:dyDescent="0.2">
      <c r="H56703"/>
      <c r="J56703" s="323"/>
    </row>
    <row r="56704" spans="8:10" x14ac:dyDescent="0.2">
      <c r="H56704"/>
      <c r="J56704" s="323"/>
    </row>
    <row r="56705" spans="8:10" x14ac:dyDescent="0.2">
      <c r="H56705"/>
      <c r="J56705" s="323"/>
    </row>
    <row r="56706" spans="8:10" x14ac:dyDescent="0.2">
      <c r="H56706"/>
      <c r="J56706" s="323"/>
    </row>
    <row r="56707" spans="8:10" x14ac:dyDescent="0.2">
      <c r="H56707"/>
      <c r="J56707" s="323"/>
    </row>
    <row r="56708" spans="8:10" x14ac:dyDescent="0.2">
      <c r="H56708"/>
      <c r="J56708" s="323"/>
    </row>
    <row r="56709" spans="8:10" x14ac:dyDescent="0.2">
      <c r="H56709"/>
      <c r="J56709" s="323"/>
    </row>
    <row r="56710" spans="8:10" x14ac:dyDescent="0.2">
      <c r="H56710"/>
      <c r="J56710" s="323"/>
    </row>
    <row r="56711" spans="8:10" x14ac:dyDescent="0.2">
      <c r="H56711"/>
      <c r="J56711" s="323"/>
    </row>
    <row r="56712" spans="8:10" x14ac:dyDescent="0.2">
      <c r="H56712"/>
      <c r="J56712" s="323"/>
    </row>
    <row r="56713" spans="8:10" x14ac:dyDescent="0.2">
      <c r="H56713"/>
      <c r="J56713" s="323"/>
    </row>
    <row r="56714" spans="8:10" x14ac:dyDescent="0.2">
      <c r="H56714"/>
      <c r="J56714" s="323"/>
    </row>
    <row r="56715" spans="8:10" x14ac:dyDescent="0.2">
      <c r="H56715"/>
      <c r="J56715" s="323"/>
    </row>
    <row r="56716" spans="8:10" x14ac:dyDescent="0.2">
      <c r="H56716"/>
      <c r="J56716" s="323"/>
    </row>
    <row r="56717" spans="8:10" x14ac:dyDescent="0.2">
      <c r="H56717"/>
      <c r="J56717" s="323"/>
    </row>
    <row r="56718" spans="8:10" x14ac:dyDescent="0.2">
      <c r="H56718"/>
      <c r="J56718" s="323"/>
    </row>
    <row r="56719" spans="8:10" x14ac:dyDescent="0.2">
      <c r="H56719"/>
      <c r="J56719" s="323"/>
    </row>
    <row r="56720" spans="8:10" x14ac:dyDescent="0.2">
      <c r="H56720"/>
      <c r="J56720" s="323"/>
    </row>
    <row r="56721" spans="8:10" x14ac:dyDescent="0.2">
      <c r="H56721"/>
      <c r="J56721" s="323"/>
    </row>
    <row r="56722" spans="8:10" x14ac:dyDescent="0.2">
      <c r="H56722"/>
      <c r="J56722" s="323"/>
    </row>
    <row r="56723" spans="8:10" x14ac:dyDescent="0.2">
      <c r="H56723"/>
      <c r="J56723" s="323"/>
    </row>
    <row r="56724" spans="8:10" x14ac:dyDescent="0.2">
      <c r="H56724"/>
      <c r="J56724" s="323"/>
    </row>
    <row r="56725" spans="8:10" x14ac:dyDescent="0.2">
      <c r="H56725"/>
      <c r="J56725" s="323"/>
    </row>
    <row r="56726" spans="8:10" x14ac:dyDescent="0.2">
      <c r="H56726"/>
      <c r="J56726" s="323"/>
    </row>
    <row r="56727" spans="8:10" x14ac:dyDescent="0.2">
      <c r="H56727"/>
      <c r="J56727" s="323"/>
    </row>
    <row r="56728" spans="8:10" x14ac:dyDescent="0.2">
      <c r="H56728"/>
      <c r="J56728" s="323"/>
    </row>
    <row r="56729" spans="8:10" x14ac:dyDescent="0.2">
      <c r="H56729"/>
      <c r="J56729" s="323"/>
    </row>
    <row r="56730" spans="8:10" x14ac:dyDescent="0.2">
      <c r="H56730"/>
      <c r="J56730" s="323"/>
    </row>
    <row r="56731" spans="8:10" x14ac:dyDescent="0.2">
      <c r="H56731"/>
      <c r="J56731" s="323"/>
    </row>
    <row r="56732" spans="8:10" x14ac:dyDescent="0.2">
      <c r="H56732"/>
      <c r="J56732" s="323"/>
    </row>
    <row r="56733" spans="8:10" x14ac:dyDescent="0.2">
      <c r="H56733"/>
      <c r="J56733" s="323"/>
    </row>
    <row r="56734" spans="8:10" x14ac:dyDescent="0.2">
      <c r="H56734"/>
      <c r="J56734" s="323"/>
    </row>
    <row r="56735" spans="8:10" x14ac:dyDescent="0.2">
      <c r="H56735"/>
      <c r="J56735" s="323"/>
    </row>
    <row r="56736" spans="8:10" x14ac:dyDescent="0.2">
      <c r="H56736"/>
      <c r="J56736" s="323"/>
    </row>
    <row r="56737" spans="8:10" x14ac:dyDescent="0.2">
      <c r="H56737"/>
      <c r="J56737" s="323"/>
    </row>
    <row r="56738" spans="8:10" x14ac:dyDescent="0.2">
      <c r="H56738"/>
      <c r="J56738" s="323"/>
    </row>
    <row r="56739" spans="8:10" x14ac:dyDescent="0.2">
      <c r="H56739"/>
      <c r="J56739" s="323"/>
    </row>
    <row r="56740" spans="8:10" x14ac:dyDescent="0.2">
      <c r="H56740"/>
      <c r="J56740" s="323"/>
    </row>
    <row r="56741" spans="8:10" x14ac:dyDescent="0.2">
      <c r="H56741"/>
      <c r="J56741" s="323"/>
    </row>
    <row r="56742" spans="8:10" x14ac:dyDescent="0.2">
      <c r="H56742"/>
      <c r="J56742" s="323"/>
    </row>
    <row r="56743" spans="8:10" x14ac:dyDescent="0.2">
      <c r="H56743"/>
      <c r="J56743" s="323"/>
    </row>
    <row r="56744" spans="8:10" x14ac:dyDescent="0.2">
      <c r="H56744"/>
      <c r="J56744" s="323"/>
    </row>
    <row r="56745" spans="8:10" x14ac:dyDescent="0.2">
      <c r="H56745"/>
      <c r="J56745" s="323"/>
    </row>
    <row r="56746" spans="8:10" x14ac:dyDescent="0.2">
      <c r="H56746"/>
      <c r="J56746" s="323"/>
    </row>
    <row r="56747" spans="8:10" x14ac:dyDescent="0.2">
      <c r="H56747"/>
      <c r="J56747" s="323"/>
    </row>
    <row r="56748" spans="8:10" x14ac:dyDescent="0.2">
      <c r="H56748"/>
      <c r="J56748" s="323"/>
    </row>
    <row r="56749" spans="8:10" x14ac:dyDescent="0.2">
      <c r="H56749"/>
      <c r="J56749" s="323"/>
    </row>
    <row r="56750" spans="8:10" x14ac:dyDescent="0.2">
      <c r="H56750"/>
      <c r="J56750" s="323"/>
    </row>
    <row r="56751" spans="8:10" x14ac:dyDescent="0.2">
      <c r="H56751"/>
      <c r="J56751" s="323"/>
    </row>
    <row r="56752" spans="8:10" x14ac:dyDescent="0.2">
      <c r="H56752"/>
      <c r="J56752" s="323"/>
    </row>
    <row r="56753" spans="8:10" x14ac:dyDescent="0.2">
      <c r="H56753"/>
      <c r="J56753" s="323"/>
    </row>
    <row r="56754" spans="8:10" x14ac:dyDescent="0.2">
      <c r="H56754"/>
      <c r="J56754" s="323"/>
    </row>
    <row r="56755" spans="8:10" x14ac:dyDescent="0.2">
      <c r="H56755"/>
      <c r="J56755" s="323"/>
    </row>
    <row r="56756" spans="8:10" x14ac:dyDescent="0.2">
      <c r="H56756"/>
      <c r="J56756" s="323"/>
    </row>
    <row r="56757" spans="8:10" x14ac:dyDescent="0.2">
      <c r="H56757"/>
      <c r="J56757" s="323"/>
    </row>
    <row r="56758" spans="8:10" x14ac:dyDescent="0.2">
      <c r="H56758"/>
      <c r="J56758" s="323"/>
    </row>
    <row r="56759" spans="8:10" x14ac:dyDescent="0.2">
      <c r="H56759"/>
      <c r="J56759" s="323"/>
    </row>
    <row r="56760" spans="8:10" x14ac:dyDescent="0.2">
      <c r="H56760"/>
      <c r="J56760" s="323"/>
    </row>
    <row r="56761" spans="8:10" x14ac:dyDescent="0.2">
      <c r="H56761"/>
      <c r="J56761" s="323"/>
    </row>
    <row r="56762" spans="8:10" x14ac:dyDescent="0.2">
      <c r="H56762"/>
      <c r="J56762" s="323"/>
    </row>
    <row r="56763" spans="8:10" x14ac:dyDescent="0.2">
      <c r="H56763"/>
      <c r="J56763" s="323"/>
    </row>
    <row r="56764" spans="8:10" x14ac:dyDescent="0.2">
      <c r="H56764"/>
      <c r="J56764" s="323"/>
    </row>
    <row r="56765" spans="8:10" x14ac:dyDescent="0.2">
      <c r="H56765"/>
      <c r="J56765" s="323"/>
    </row>
    <row r="56766" spans="8:10" x14ac:dyDescent="0.2">
      <c r="H56766"/>
      <c r="J56766" s="323"/>
    </row>
    <row r="56767" spans="8:10" x14ac:dyDescent="0.2">
      <c r="H56767"/>
      <c r="J56767" s="323"/>
    </row>
    <row r="56768" spans="8:10" x14ac:dyDescent="0.2">
      <c r="H56768"/>
      <c r="J56768" s="323"/>
    </row>
    <row r="56769" spans="8:10" x14ac:dyDescent="0.2">
      <c r="H56769"/>
      <c r="J56769" s="323"/>
    </row>
    <row r="56770" spans="8:10" x14ac:dyDescent="0.2">
      <c r="H56770"/>
      <c r="J56770" s="323"/>
    </row>
    <row r="56771" spans="8:10" x14ac:dyDescent="0.2">
      <c r="H56771"/>
      <c r="J56771" s="323"/>
    </row>
    <row r="56772" spans="8:10" x14ac:dyDescent="0.2">
      <c r="H56772"/>
      <c r="J56772" s="323"/>
    </row>
    <row r="56773" spans="8:10" x14ac:dyDescent="0.2">
      <c r="H56773"/>
      <c r="J56773" s="323"/>
    </row>
    <row r="56774" spans="8:10" x14ac:dyDescent="0.2">
      <c r="H56774"/>
      <c r="J56774" s="323"/>
    </row>
    <row r="56775" spans="8:10" x14ac:dyDescent="0.2">
      <c r="H56775"/>
      <c r="J56775" s="323"/>
    </row>
    <row r="56776" spans="8:10" x14ac:dyDescent="0.2">
      <c r="H56776"/>
      <c r="J56776" s="323"/>
    </row>
    <row r="56777" spans="8:10" x14ac:dyDescent="0.2">
      <c r="H56777"/>
      <c r="J56777" s="323"/>
    </row>
    <row r="56778" spans="8:10" x14ac:dyDescent="0.2">
      <c r="H56778"/>
      <c r="J56778" s="323"/>
    </row>
    <row r="56779" spans="8:10" x14ac:dyDescent="0.2">
      <c r="H56779"/>
      <c r="J56779" s="323"/>
    </row>
    <row r="56780" spans="8:10" x14ac:dyDescent="0.2">
      <c r="H56780"/>
      <c r="J56780" s="323"/>
    </row>
    <row r="56781" spans="8:10" x14ac:dyDescent="0.2">
      <c r="H56781"/>
      <c r="J56781" s="323"/>
    </row>
    <row r="56782" spans="8:10" x14ac:dyDescent="0.2">
      <c r="H56782"/>
      <c r="J56782" s="323"/>
    </row>
    <row r="56783" spans="8:10" x14ac:dyDescent="0.2">
      <c r="H56783"/>
      <c r="J56783" s="323"/>
    </row>
    <row r="56784" spans="8:10" x14ac:dyDescent="0.2">
      <c r="H56784"/>
      <c r="J56784" s="323"/>
    </row>
    <row r="56785" spans="8:10" x14ac:dyDescent="0.2">
      <c r="H56785"/>
      <c r="J56785" s="323"/>
    </row>
    <row r="56786" spans="8:10" x14ac:dyDescent="0.2">
      <c r="H56786"/>
      <c r="J56786" s="323"/>
    </row>
    <row r="56787" spans="8:10" x14ac:dyDescent="0.2">
      <c r="H56787"/>
      <c r="J56787" s="323"/>
    </row>
    <row r="56788" spans="8:10" x14ac:dyDescent="0.2">
      <c r="H56788"/>
      <c r="J56788" s="323"/>
    </row>
    <row r="56789" spans="8:10" x14ac:dyDescent="0.2">
      <c r="H56789"/>
      <c r="J56789" s="323"/>
    </row>
    <row r="56790" spans="8:10" x14ac:dyDescent="0.2">
      <c r="H56790"/>
      <c r="J56790" s="323"/>
    </row>
    <row r="56791" spans="8:10" x14ac:dyDescent="0.2">
      <c r="H56791"/>
      <c r="J56791" s="323"/>
    </row>
    <row r="56792" spans="8:10" x14ac:dyDescent="0.2">
      <c r="H56792"/>
      <c r="J56792" s="323"/>
    </row>
    <row r="56793" spans="8:10" x14ac:dyDescent="0.2">
      <c r="H56793"/>
      <c r="J56793" s="323"/>
    </row>
    <row r="56794" spans="8:10" x14ac:dyDescent="0.2">
      <c r="H56794"/>
      <c r="J56794" s="323"/>
    </row>
    <row r="56795" spans="8:10" x14ac:dyDescent="0.2">
      <c r="H56795"/>
      <c r="J56795" s="323"/>
    </row>
    <row r="56796" spans="8:10" x14ac:dyDescent="0.2">
      <c r="H56796"/>
      <c r="J56796" s="323"/>
    </row>
    <row r="56797" spans="8:10" x14ac:dyDescent="0.2">
      <c r="H56797"/>
      <c r="J56797" s="323"/>
    </row>
    <row r="56798" spans="8:10" x14ac:dyDescent="0.2">
      <c r="H56798"/>
      <c r="J56798" s="323"/>
    </row>
    <row r="56799" spans="8:10" x14ac:dyDescent="0.2">
      <c r="H56799"/>
      <c r="J56799" s="323"/>
    </row>
    <row r="56800" spans="8:10" x14ac:dyDescent="0.2">
      <c r="H56800"/>
      <c r="J56800" s="323"/>
    </row>
    <row r="56801" spans="8:10" x14ac:dyDescent="0.2">
      <c r="H56801"/>
      <c r="J56801" s="323"/>
    </row>
    <row r="56802" spans="8:10" x14ac:dyDescent="0.2">
      <c r="H56802"/>
      <c r="J56802" s="323"/>
    </row>
    <row r="56803" spans="8:10" x14ac:dyDescent="0.2">
      <c r="H56803"/>
      <c r="J56803" s="323"/>
    </row>
    <row r="56804" spans="8:10" x14ac:dyDescent="0.2">
      <c r="H56804"/>
      <c r="J56804" s="323"/>
    </row>
    <row r="56805" spans="8:10" x14ac:dyDescent="0.2">
      <c r="H56805"/>
      <c r="J56805" s="323"/>
    </row>
    <row r="56806" spans="8:10" x14ac:dyDescent="0.2">
      <c r="H56806"/>
      <c r="J56806" s="323"/>
    </row>
    <row r="56807" spans="8:10" x14ac:dyDescent="0.2">
      <c r="H56807"/>
      <c r="J56807" s="323"/>
    </row>
    <row r="56808" spans="8:10" x14ac:dyDescent="0.2">
      <c r="H56808"/>
      <c r="J56808" s="323"/>
    </row>
    <row r="56809" spans="8:10" x14ac:dyDescent="0.2">
      <c r="H56809"/>
      <c r="J56809" s="323"/>
    </row>
    <row r="56810" spans="8:10" x14ac:dyDescent="0.2">
      <c r="H56810"/>
      <c r="J56810" s="323"/>
    </row>
    <row r="56811" spans="8:10" x14ac:dyDescent="0.2">
      <c r="H56811"/>
      <c r="J56811" s="323"/>
    </row>
    <row r="56812" spans="8:10" x14ac:dyDescent="0.2">
      <c r="H56812"/>
      <c r="J56812" s="323"/>
    </row>
    <row r="56813" spans="8:10" x14ac:dyDescent="0.2">
      <c r="H56813"/>
      <c r="J56813" s="323"/>
    </row>
    <row r="56814" spans="8:10" x14ac:dyDescent="0.2">
      <c r="H56814"/>
      <c r="J56814" s="323"/>
    </row>
    <row r="56815" spans="8:10" x14ac:dyDescent="0.2">
      <c r="H56815"/>
      <c r="J56815" s="323"/>
    </row>
    <row r="56816" spans="8:10" x14ac:dyDescent="0.2">
      <c r="H56816"/>
      <c r="J56816" s="323"/>
    </row>
    <row r="56817" spans="8:10" x14ac:dyDescent="0.2">
      <c r="H56817"/>
      <c r="J56817" s="323"/>
    </row>
    <row r="56818" spans="8:10" x14ac:dyDescent="0.2">
      <c r="H56818"/>
      <c r="J56818" s="323"/>
    </row>
    <row r="56819" spans="8:10" x14ac:dyDescent="0.2">
      <c r="H56819"/>
      <c r="J56819" s="323"/>
    </row>
    <row r="56820" spans="8:10" x14ac:dyDescent="0.2">
      <c r="H56820"/>
      <c r="J56820" s="323"/>
    </row>
    <row r="56821" spans="8:10" x14ac:dyDescent="0.2">
      <c r="H56821"/>
      <c r="J56821" s="323"/>
    </row>
    <row r="56822" spans="8:10" x14ac:dyDescent="0.2">
      <c r="H56822"/>
      <c r="J56822" s="323"/>
    </row>
    <row r="56823" spans="8:10" x14ac:dyDescent="0.2">
      <c r="H56823"/>
      <c r="J56823" s="323"/>
    </row>
    <row r="56824" spans="8:10" x14ac:dyDescent="0.2">
      <c r="H56824"/>
      <c r="J56824" s="323"/>
    </row>
    <row r="56825" spans="8:10" x14ac:dyDescent="0.2">
      <c r="H56825"/>
      <c r="J56825" s="323"/>
    </row>
    <row r="56826" spans="8:10" x14ac:dyDescent="0.2">
      <c r="H56826"/>
      <c r="J56826" s="323"/>
    </row>
    <row r="56827" spans="8:10" x14ac:dyDescent="0.2">
      <c r="H56827"/>
      <c r="J56827" s="323"/>
    </row>
    <row r="56828" spans="8:10" x14ac:dyDescent="0.2">
      <c r="H56828"/>
      <c r="J56828" s="323"/>
    </row>
    <row r="56829" spans="8:10" x14ac:dyDescent="0.2">
      <c r="H56829"/>
      <c r="J56829" s="323"/>
    </row>
    <row r="56830" spans="8:10" x14ac:dyDescent="0.2">
      <c r="H56830"/>
      <c r="J56830" s="323"/>
    </row>
    <row r="56831" spans="8:10" x14ac:dyDescent="0.2">
      <c r="H56831"/>
      <c r="J56831" s="323"/>
    </row>
    <row r="56832" spans="8:10" x14ac:dyDescent="0.2">
      <c r="H56832"/>
      <c r="J56832" s="323"/>
    </row>
    <row r="56833" spans="8:10" x14ac:dyDescent="0.2">
      <c r="H56833"/>
      <c r="J56833" s="323"/>
    </row>
    <row r="56834" spans="8:10" x14ac:dyDescent="0.2">
      <c r="H56834"/>
      <c r="J56834" s="323"/>
    </row>
    <row r="56835" spans="8:10" x14ac:dyDescent="0.2">
      <c r="H56835"/>
      <c r="J56835" s="323"/>
    </row>
    <row r="56836" spans="8:10" x14ac:dyDescent="0.2">
      <c r="H56836"/>
      <c r="J56836" s="323"/>
    </row>
    <row r="56837" spans="8:10" x14ac:dyDescent="0.2">
      <c r="H56837"/>
      <c r="J56837" s="323"/>
    </row>
    <row r="56838" spans="8:10" x14ac:dyDescent="0.2">
      <c r="H56838"/>
      <c r="J56838" s="323"/>
    </row>
    <row r="56839" spans="8:10" x14ac:dyDescent="0.2">
      <c r="H56839"/>
      <c r="J56839" s="323"/>
    </row>
    <row r="56840" spans="8:10" x14ac:dyDescent="0.2">
      <c r="H56840"/>
      <c r="J56840" s="323"/>
    </row>
    <row r="56841" spans="8:10" x14ac:dyDescent="0.2">
      <c r="H56841"/>
      <c r="J56841" s="323"/>
    </row>
    <row r="56842" spans="8:10" x14ac:dyDescent="0.2">
      <c r="H56842"/>
      <c r="J56842" s="323"/>
    </row>
    <row r="56843" spans="8:10" x14ac:dyDescent="0.2">
      <c r="H56843"/>
      <c r="J56843" s="323"/>
    </row>
    <row r="56844" spans="8:10" x14ac:dyDescent="0.2">
      <c r="H56844"/>
      <c r="J56844" s="323"/>
    </row>
    <row r="56845" spans="8:10" x14ac:dyDescent="0.2">
      <c r="H56845"/>
      <c r="J56845" s="323"/>
    </row>
    <row r="56846" spans="8:10" x14ac:dyDescent="0.2">
      <c r="H56846"/>
      <c r="J56846" s="323"/>
    </row>
    <row r="56847" spans="8:10" x14ac:dyDescent="0.2">
      <c r="H56847"/>
      <c r="J56847" s="323"/>
    </row>
    <row r="56848" spans="8:10" x14ac:dyDescent="0.2">
      <c r="H56848"/>
      <c r="J56848" s="323"/>
    </row>
    <row r="56849" spans="8:10" x14ac:dyDescent="0.2">
      <c r="H56849"/>
      <c r="J56849" s="323"/>
    </row>
    <row r="56850" spans="8:10" x14ac:dyDescent="0.2">
      <c r="H56850"/>
      <c r="J56850" s="323"/>
    </row>
    <row r="56851" spans="8:10" x14ac:dyDescent="0.2">
      <c r="H56851"/>
      <c r="J56851" s="323"/>
    </row>
    <row r="56852" spans="8:10" x14ac:dyDescent="0.2">
      <c r="H56852"/>
      <c r="J56852" s="323"/>
    </row>
    <row r="56853" spans="8:10" x14ac:dyDescent="0.2">
      <c r="H56853"/>
      <c r="J56853" s="323"/>
    </row>
    <row r="56854" spans="8:10" x14ac:dyDescent="0.2">
      <c r="H56854"/>
      <c r="J56854" s="323"/>
    </row>
    <row r="56855" spans="8:10" x14ac:dyDescent="0.2">
      <c r="H56855"/>
      <c r="J56855" s="323"/>
    </row>
    <row r="56856" spans="8:10" x14ac:dyDescent="0.2">
      <c r="H56856"/>
      <c r="J56856" s="323"/>
    </row>
    <row r="56857" spans="8:10" x14ac:dyDescent="0.2">
      <c r="H56857"/>
      <c r="J56857" s="323"/>
    </row>
    <row r="56858" spans="8:10" x14ac:dyDescent="0.2">
      <c r="H56858"/>
      <c r="J56858" s="323"/>
    </row>
    <row r="56859" spans="8:10" x14ac:dyDescent="0.2">
      <c r="H56859"/>
      <c r="J56859" s="323"/>
    </row>
    <row r="56860" spans="8:10" x14ac:dyDescent="0.2">
      <c r="H56860"/>
      <c r="J56860" s="323"/>
    </row>
    <row r="56861" spans="8:10" x14ac:dyDescent="0.2">
      <c r="H56861"/>
      <c r="J56861" s="323"/>
    </row>
    <row r="56862" spans="8:10" x14ac:dyDescent="0.2">
      <c r="H56862"/>
      <c r="J56862" s="323"/>
    </row>
    <row r="56863" spans="8:10" x14ac:dyDescent="0.2">
      <c r="H56863"/>
      <c r="J56863" s="323"/>
    </row>
    <row r="56864" spans="8:10" x14ac:dyDescent="0.2">
      <c r="H56864"/>
      <c r="J56864" s="323"/>
    </row>
    <row r="56865" spans="8:10" x14ac:dyDescent="0.2">
      <c r="H56865"/>
      <c r="J56865" s="323"/>
    </row>
    <row r="56866" spans="8:10" x14ac:dyDescent="0.2">
      <c r="H56866"/>
      <c r="J56866" s="323"/>
    </row>
    <row r="56867" spans="8:10" x14ac:dyDescent="0.2">
      <c r="H56867"/>
      <c r="J56867" s="323"/>
    </row>
    <row r="56868" spans="8:10" x14ac:dyDescent="0.2">
      <c r="H56868"/>
      <c r="J56868" s="323"/>
    </row>
    <row r="56869" spans="8:10" x14ac:dyDescent="0.2">
      <c r="H56869"/>
      <c r="J56869" s="323"/>
    </row>
    <row r="56870" spans="8:10" x14ac:dyDescent="0.2">
      <c r="H56870"/>
      <c r="J56870" s="323"/>
    </row>
    <row r="56871" spans="8:10" x14ac:dyDescent="0.2">
      <c r="H56871"/>
      <c r="J56871" s="323"/>
    </row>
    <row r="56872" spans="8:10" x14ac:dyDescent="0.2">
      <c r="H56872"/>
      <c r="J56872" s="323"/>
    </row>
    <row r="56873" spans="8:10" x14ac:dyDescent="0.2">
      <c r="H56873"/>
      <c r="J56873" s="323"/>
    </row>
    <row r="56874" spans="8:10" x14ac:dyDescent="0.2">
      <c r="H56874"/>
      <c r="J56874" s="323"/>
    </row>
    <row r="56875" spans="8:10" x14ac:dyDescent="0.2">
      <c r="H56875"/>
      <c r="J56875" s="323"/>
    </row>
    <row r="56876" spans="8:10" x14ac:dyDescent="0.2">
      <c r="H56876"/>
      <c r="J56876" s="323"/>
    </row>
    <row r="56877" spans="8:10" x14ac:dyDescent="0.2">
      <c r="H56877"/>
      <c r="J56877" s="323"/>
    </row>
    <row r="56878" spans="8:10" x14ac:dyDescent="0.2">
      <c r="H56878"/>
      <c r="J56878" s="323"/>
    </row>
    <row r="56879" spans="8:10" x14ac:dyDescent="0.2">
      <c r="H56879"/>
      <c r="J56879" s="323"/>
    </row>
    <row r="56880" spans="8:10" x14ac:dyDescent="0.2">
      <c r="H56880"/>
      <c r="J56880" s="323"/>
    </row>
    <row r="56881" spans="8:10" x14ac:dyDescent="0.2">
      <c r="H56881"/>
      <c r="J56881" s="323"/>
    </row>
    <row r="56882" spans="8:10" x14ac:dyDescent="0.2">
      <c r="H56882"/>
      <c r="J56882" s="323"/>
    </row>
    <row r="56883" spans="8:10" x14ac:dyDescent="0.2">
      <c r="H56883"/>
      <c r="J56883" s="323"/>
    </row>
    <row r="56884" spans="8:10" x14ac:dyDescent="0.2">
      <c r="H56884"/>
      <c r="J56884" s="323"/>
    </row>
    <row r="56885" spans="8:10" x14ac:dyDescent="0.2">
      <c r="H56885"/>
      <c r="J56885" s="323"/>
    </row>
    <row r="56886" spans="8:10" x14ac:dyDescent="0.2">
      <c r="H56886"/>
      <c r="J56886" s="323"/>
    </row>
    <row r="56887" spans="8:10" x14ac:dyDescent="0.2">
      <c r="H56887"/>
      <c r="J56887" s="323"/>
    </row>
    <row r="56888" spans="8:10" x14ac:dyDescent="0.2">
      <c r="H56888"/>
      <c r="J56888" s="323"/>
    </row>
    <row r="56889" spans="8:10" x14ac:dyDescent="0.2">
      <c r="H56889"/>
      <c r="J56889" s="323"/>
    </row>
    <row r="56890" spans="8:10" x14ac:dyDescent="0.2">
      <c r="H56890"/>
      <c r="J56890" s="323"/>
    </row>
    <row r="56891" spans="8:10" x14ac:dyDescent="0.2">
      <c r="H56891"/>
      <c r="J56891" s="323"/>
    </row>
    <row r="56892" spans="8:10" x14ac:dyDescent="0.2">
      <c r="H56892"/>
      <c r="J56892" s="323"/>
    </row>
    <row r="56893" spans="8:10" x14ac:dyDescent="0.2">
      <c r="H56893"/>
      <c r="J56893" s="323"/>
    </row>
    <row r="56894" spans="8:10" x14ac:dyDescent="0.2">
      <c r="H56894"/>
      <c r="J56894" s="323"/>
    </row>
    <row r="56895" spans="8:10" x14ac:dyDescent="0.2">
      <c r="H56895"/>
      <c r="J56895" s="323"/>
    </row>
    <row r="56896" spans="8:10" x14ac:dyDescent="0.2">
      <c r="H56896"/>
      <c r="J56896" s="323"/>
    </row>
    <row r="56897" spans="8:10" x14ac:dyDescent="0.2">
      <c r="H56897"/>
      <c r="J56897" s="323"/>
    </row>
    <row r="56898" spans="8:10" x14ac:dyDescent="0.2">
      <c r="H56898"/>
      <c r="J56898" s="323"/>
    </row>
    <row r="56899" spans="8:10" x14ac:dyDescent="0.2">
      <c r="H56899"/>
      <c r="J56899" s="323"/>
    </row>
    <row r="56900" spans="8:10" x14ac:dyDescent="0.2">
      <c r="H56900"/>
      <c r="J56900" s="323"/>
    </row>
    <row r="56901" spans="8:10" x14ac:dyDescent="0.2">
      <c r="H56901"/>
      <c r="J56901" s="323"/>
    </row>
    <row r="56902" spans="8:10" x14ac:dyDescent="0.2">
      <c r="H56902"/>
      <c r="J56902" s="323"/>
    </row>
    <row r="56903" spans="8:10" x14ac:dyDescent="0.2">
      <c r="H56903"/>
      <c r="J56903" s="323"/>
    </row>
    <row r="56904" spans="8:10" x14ac:dyDescent="0.2">
      <c r="H56904"/>
      <c r="J56904" s="323"/>
    </row>
    <row r="56905" spans="8:10" x14ac:dyDescent="0.2">
      <c r="H56905"/>
      <c r="J56905" s="323"/>
    </row>
    <row r="56906" spans="8:10" x14ac:dyDescent="0.2">
      <c r="H56906"/>
      <c r="J56906" s="323"/>
    </row>
    <row r="56907" spans="8:10" x14ac:dyDescent="0.2">
      <c r="H56907"/>
      <c r="J56907" s="323"/>
    </row>
    <row r="56908" spans="8:10" x14ac:dyDescent="0.2">
      <c r="H56908"/>
      <c r="J56908" s="323"/>
    </row>
    <row r="56909" spans="8:10" x14ac:dyDescent="0.2">
      <c r="H56909"/>
      <c r="J56909" s="323"/>
    </row>
    <row r="56910" spans="8:10" x14ac:dyDescent="0.2">
      <c r="H56910"/>
      <c r="J56910" s="323"/>
    </row>
    <row r="56911" spans="8:10" x14ac:dyDescent="0.2">
      <c r="H56911"/>
      <c r="J56911" s="323"/>
    </row>
    <row r="56912" spans="8:10" x14ac:dyDescent="0.2">
      <c r="H56912"/>
      <c r="J56912" s="323"/>
    </row>
    <row r="56913" spans="8:10" x14ac:dyDescent="0.2">
      <c r="H56913"/>
      <c r="J56913" s="323"/>
    </row>
    <row r="56914" spans="8:10" x14ac:dyDescent="0.2">
      <c r="H56914"/>
      <c r="J56914" s="323"/>
    </row>
    <row r="56915" spans="8:10" x14ac:dyDescent="0.2">
      <c r="H56915"/>
      <c r="J56915" s="323"/>
    </row>
    <row r="56916" spans="8:10" x14ac:dyDescent="0.2">
      <c r="H56916"/>
      <c r="J56916" s="323"/>
    </row>
    <row r="56917" spans="8:10" x14ac:dyDescent="0.2">
      <c r="H56917"/>
      <c r="J56917" s="323"/>
    </row>
    <row r="56918" spans="8:10" x14ac:dyDescent="0.2">
      <c r="H56918"/>
      <c r="J56918" s="323"/>
    </row>
    <row r="56919" spans="8:10" x14ac:dyDescent="0.2">
      <c r="H56919"/>
      <c r="J56919" s="323"/>
    </row>
    <row r="56920" spans="8:10" x14ac:dyDescent="0.2">
      <c r="H56920"/>
      <c r="J56920" s="323"/>
    </row>
    <row r="56921" spans="8:10" x14ac:dyDescent="0.2">
      <c r="H56921"/>
      <c r="J56921" s="323"/>
    </row>
    <row r="56922" spans="8:10" x14ac:dyDescent="0.2">
      <c r="H56922"/>
      <c r="J56922" s="323"/>
    </row>
    <row r="56923" spans="8:10" x14ac:dyDescent="0.2">
      <c r="H56923"/>
      <c r="J56923" s="323"/>
    </row>
    <row r="56924" spans="8:10" x14ac:dyDescent="0.2">
      <c r="H56924"/>
      <c r="J56924" s="323"/>
    </row>
    <row r="56925" spans="8:10" x14ac:dyDescent="0.2">
      <c r="H56925"/>
      <c r="J56925" s="323"/>
    </row>
    <row r="56926" spans="8:10" x14ac:dyDescent="0.2">
      <c r="H56926"/>
      <c r="J56926" s="323"/>
    </row>
    <row r="56927" spans="8:10" x14ac:dyDescent="0.2">
      <c r="H56927"/>
      <c r="J56927" s="323"/>
    </row>
    <row r="56928" spans="8:10" x14ac:dyDescent="0.2">
      <c r="H56928"/>
      <c r="J56928" s="323"/>
    </row>
    <row r="56929" spans="8:10" x14ac:dyDescent="0.2">
      <c r="H56929"/>
      <c r="J56929" s="323"/>
    </row>
    <row r="56930" spans="8:10" x14ac:dyDescent="0.2">
      <c r="H56930"/>
      <c r="J56930" s="323"/>
    </row>
    <row r="56931" spans="8:10" x14ac:dyDescent="0.2">
      <c r="H56931"/>
      <c r="J56931" s="323"/>
    </row>
    <row r="56932" spans="8:10" x14ac:dyDescent="0.2">
      <c r="H56932"/>
      <c r="J56932" s="323"/>
    </row>
    <row r="56933" spans="8:10" x14ac:dyDescent="0.2">
      <c r="H56933"/>
      <c r="J56933" s="323"/>
    </row>
    <row r="56934" spans="8:10" x14ac:dyDescent="0.2">
      <c r="H56934"/>
      <c r="J56934" s="323"/>
    </row>
    <row r="56935" spans="8:10" x14ac:dyDescent="0.2">
      <c r="H56935"/>
      <c r="J56935" s="323"/>
    </row>
    <row r="56936" spans="8:10" x14ac:dyDescent="0.2">
      <c r="H56936"/>
      <c r="J56936" s="323"/>
    </row>
    <row r="56937" spans="8:10" x14ac:dyDescent="0.2">
      <c r="H56937"/>
      <c r="J56937" s="323"/>
    </row>
    <row r="56938" spans="8:10" x14ac:dyDescent="0.2">
      <c r="H56938"/>
      <c r="J56938" s="323"/>
    </row>
    <row r="56939" spans="8:10" x14ac:dyDescent="0.2">
      <c r="H56939"/>
      <c r="J56939" s="323"/>
    </row>
    <row r="56940" spans="8:10" x14ac:dyDescent="0.2">
      <c r="H56940"/>
      <c r="J56940" s="323"/>
    </row>
    <row r="56941" spans="8:10" x14ac:dyDescent="0.2">
      <c r="H56941"/>
      <c r="J56941" s="323"/>
    </row>
    <row r="56942" spans="8:10" x14ac:dyDescent="0.2">
      <c r="H56942"/>
      <c r="J56942" s="323"/>
    </row>
    <row r="56943" spans="8:10" x14ac:dyDescent="0.2">
      <c r="H56943"/>
      <c r="J56943" s="323"/>
    </row>
    <row r="56944" spans="8:10" x14ac:dyDescent="0.2">
      <c r="H56944"/>
      <c r="J56944" s="323"/>
    </row>
    <row r="56945" spans="8:10" x14ac:dyDescent="0.2">
      <c r="H56945"/>
      <c r="J56945" s="323"/>
    </row>
    <row r="56946" spans="8:10" x14ac:dyDescent="0.2">
      <c r="H56946"/>
      <c r="J56946" s="323"/>
    </row>
    <row r="56947" spans="8:10" x14ac:dyDescent="0.2">
      <c r="H56947"/>
      <c r="J56947" s="323"/>
    </row>
    <row r="56948" spans="8:10" x14ac:dyDescent="0.2">
      <c r="H56948"/>
      <c r="J56948" s="323"/>
    </row>
    <row r="56949" spans="8:10" x14ac:dyDescent="0.2">
      <c r="H56949"/>
      <c r="J56949" s="323"/>
    </row>
    <row r="56950" spans="8:10" x14ac:dyDescent="0.2">
      <c r="H56950"/>
      <c r="J56950" s="323"/>
    </row>
    <row r="56951" spans="8:10" x14ac:dyDescent="0.2">
      <c r="H56951"/>
      <c r="J56951" s="323"/>
    </row>
    <row r="56952" spans="8:10" x14ac:dyDescent="0.2">
      <c r="H56952"/>
      <c r="J56952" s="323"/>
    </row>
    <row r="56953" spans="8:10" x14ac:dyDescent="0.2">
      <c r="H56953"/>
      <c r="J56953" s="323"/>
    </row>
    <row r="56954" spans="8:10" x14ac:dyDescent="0.2">
      <c r="H56954"/>
      <c r="J56954" s="323"/>
    </row>
    <row r="56955" spans="8:10" x14ac:dyDescent="0.2">
      <c r="H56955"/>
      <c r="J56955" s="323"/>
    </row>
    <row r="56956" spans="8:10" x14ac:dyDescent="0.2">
      <c r="H56956"/>
      <c r="J56956" s="323"/>
    </row>
    <row r="56957" spans="8:10" x14ac:dyDescent="0.2">
      <c r="H56957"/>
      <c r="J56957" s="323"/>
    </row>
    <row r="56958" spans="8:10" x14ac:dyDescent="0.2">
      <c r="H56958"/>
      <c r="J56958" s="323"/>
    </row>
    <row r="56959" spans="8:10" x14ac:dyDescent="0.2">
      <c r="H56959"/>
      <c r="J56959" s="323"/>
    </row>
    <row r="56960" spans="8:10" x14ac:dyDescent="0.2">
      <c r="H56960"/>
      <c r="J56960" s="323"/>
    </row>
    <row r="56961" spans="8:10" x14ac:dyDescent="0.2">
      <c r="H56961"/>
      <c r="J56961" s="323"/>
    </row>
    <row r="56962" spans="8:10" x14ac:dyDescent="0.2">
      <c r="H56962"/>
      <c r="J56962" s="323"/>
    </row>
    <row r="56963" spans="8:10" x14ac:dyDescent="0.2">
      <c r="H56963"/>
      <c r="J56963" s="323"/>
    </row>
    <row r="56964" spans="8:10" x14ac:dyDescent="0.2">
      <c r="H56964"/>
      <c r="J56964" s="323"/>
    </row>
    <row r="56965" spans="8:10" x14ac:dyDescent="0.2">
      <c r="H56965"/>
      <c r="J56965" s="323"/>
    </row>
    <row r="56966" spans="8:10" x14ac:dyDescent="0.2">
      <c r="H56966"/>
      <c r="J56966" s="323"/>
    </row>
    <row r="56967" spans="8:10" x14ac:dyDescent="0.2">
      <c r="H56967"/>
      <c r="J56967" s="323"/>
    </row>
    <row r="56968" spans="8:10" x14ac:dyDescent="0.2">
      <c r="H56968"/>
      <c r="J56968" s="323"/>
    </row>
    <row r="56969" spans="8:10" x14ac:dyDescent="0.2">
      <c r="H56969"/>
      <c r="J56969" s="323"/>
    </row>
    <row r="56970" spans="8:10" x14ac:dyDescent="0.2">
      <c r="H56970"/>
      <c r="J56970" s="323"/>
    </row>
    <row r="56971" spans="8:10" x14ac:dyDescent="0.2">
      <c r="H56971"/>
      <c r="J56971" s="323"/>
    </row>
    <row r="56972" spans="8:10" x14ac:dyDescent="0.2">
      <c r="H56972"/>
      <c r="J56972" s="323"/>
    </row>
    <row r="56973" spans="8:10" x14ac:dyDescent="0.2">
      <c r="H56973"/>
      <c r="J56973" s="323"/>
    </row>
    <row r="56974" spans="8:10" x14ac:dyDescent="0.2">
      <c r="H56974"/>
      <c r="J56974" s="323"/>
    </row>
    <row r="56975" spans="8:10" x14ac:dyDescent="0.2">
      <c r="H56975"/>
      <c r="J56975" s="323"/>
    </row>
    <row r="56976" spans="8:10" x14ac:dyDescent="0.2">
      <c r="H56976"/>
      <c r="J56976" s="323"/>
    </row>
    <row r="56977" spans="8:10" x14ac:dyDescent="0.2">
      <c r="H56977"/>
      <c r="J56977" s="323"/>
    </row>
    <row r="56978" spans="8:10" x14ac:dyDescent="0.2">
      <c r="H56978"/>
      <c r="J56978" s="323"/>
    </row>
    <row r="56979" spans="8:10" x14ac:dyDescent="0.2">
      <c r="H56979"/>
      <c r="J56979" s="323"/>
    </row>
    <row r="56980" spans="8:10" x14ac:dyDescent="0.2">
      <c r="H56980"/>
      <c r="J56980" s="323"/>
    </row>
    <row r="56981" spans="8:10" x14ac:dyDescent="0.2">
      <c r="H56981"/>
      <c r="J56981" s="323"/>
    </row>
    <row r="56982" spans="8:10" x14ac:dyDescent="0.2">
      <c r="H56982"/>
      <c r="J56982" s="323"/>
    </row>
    <row r="56983" spans="8:10" x14ac:dyDescent="0.2">
      <c r="H56983"/>
      <c r="J56983" s="323"/>
    </row>
    <row r="56984" spans="8:10" x14ac:dyDescent="0.2">
      <c r="H56984"/>
      <c r="J56984" s="323"/>
    </row>
    <row r="56985" spans="8:10" x14ac:dyDescent="0.2">
      <c r="H56985"/>
      <c r="J56985" s="323"/>
    </row>
    <row r="56986" spans="8:10" x14ac:dyDescent="0.2">
      <c r="H56986"/>
      <c r="J56986" s="323"/>
    </row>
    <row r="56987" spans="8:10" x14ac:dyDescent="0.2">
      <c r="H56987"/>
      <c r="J56987" s="323"/>
    </row>
    <row r="56988" spans="8:10" x14ac:dyDescent="0.2">
      <c r="H56988"/>
      <c r="J56988" s="323"/>
    </row>
    <row r="56989" spans="8:10" x14ac:dyDescent="0.2">
      <c r="H56989"/>
      <c r="J56989" s="323"/>
    </row>
    <row r="56990" spans="8:10" x14ac:dyDescent="0.2">
      <c r="H56990"/>
      <c r="J56990" s="323"/>
    </row>
    <row r="56991" spans="8:10" x14ac:dyDescent="0.2">
      <c r="H56991"/>
      <c r="J56991" s="323"/>
    </row>
    <row r="56992" spans="8:10" x14ac:dyDescent="0.2">
      <c r="H56992"/>
      <c r="J56992" s="323"/>
    </row>
    <row r="56993" spans="8:10" x14ac:dyDescent="0.2">
      <c r="H56993"/>
      <c r="J56993" s="323"/>
    </row>
    <row r="56994" spans="8:10" x14ac:dyDescent="0.2">
      <c r="H56994"/>
      <c r="J56994" s="323"/>
    </row>
    <row r="56995" spans="8:10" x14ac:dyDescent="0.2">
      <c r="H56995"/>
      <c r="J56995" s="323"/>
    </row>
    <row r="56996" spans="8:10" x14ac:dyDescent="0.2">
      <c r="H56996"/>
      <c r="J56996" s="323"/>
    </row>
    <row r="56997" spans="8:10" x14ac:dyDescent="0.2">
      <c r="H56997"/>
      <c r="J56997" s="323"/>
    </row>
    <row r="56998" spans="8:10" x14ac:dyDescent="0.2">
      <c r="H56998"/>
      <c r="J56998" s="323"/>
    </row>
    <row r="56999" spans="8:10" x14ac:dyDescent="0.2">
      <c r="H56999"/>
      <c r="J56999" s="323"/>
    </row>
    <row r="57000" spans="8:10" x14ac:dyDescent="0.2">
      <c r="H57000"/>
      <c r="J57000" s="323"/>
    </row>
    <row r="57001" spans="8:10" x14ac:dyDescent="0.2">
      <c r="H57001"/>
      <c r="J57001" s="323"/>
    </row>
    <row r="57002" spans="8:10" x14ac:dyDescent="0.2">
      <c r="H57002"/>
      <c r="J57002" s="323"/>
    </row>
    <row r="57003" spans="8:10" x14ac:dyDescent="0.2">
      <c r="H57003"/>
      <c r="J57003" s="323"/>
    </row>
    <row r="57004" spans="8:10" x14ac:dyDescent="0.2">
      <c r="H57004"/>
      <c r="J57004" s="323"/>
    </row>
    <row r="57005" spans="8:10" x14ac:dyDescent="0.2">
      <c r="H57005"/>
      <c r="J57005" s="323"/>
    </row>
    <row r="57006" spans="8:10" x14ac:dyDescent="0.2">
      <c r="H57006"/>
      <c r="J57006" s="323"/>
    </row>
    <row r="57007" spans="8:10" x14ac:dyDescent="0.2">
      <c r="H57007"/>
      <c r="J57007" s="323"/>
    </row>
    <row r="57008" spans="8:10" x14ac:dyDescent="0.2">
      <c r="H57008"/>
      <c r="J57008" s="323"/>
    </row>
    <row r="57009" spans="8:10" x14ac:dyDescent="0.2">
      <c r="H57009"/>
      <c r="J57009" s="323"/>
    </row>
    <row r="57010" spans="8:10" x14ac:dyDescent="0.2">
      <c r="H57010"/>
      <c r="J57010" s="323"/>
    </row>
    <row r="57011" spans="8:10" x14ac:dyDescent="0.2">
      <c r="H57011"/>
      <c r="J57011" s="323"/>
    </row>
    <row r="57012" spans="8:10" x14ac:dyDescent="0.2">
      <c r="H57012"/>
      <c r="J57012" s="323"/>
    </row>
    <row r="57013" spans="8:10" x14ac:dyDescent="0.2">
      <c r="H57013"/>
      <c r="J57013" s="323"/>
    </row>
    <row r="57014" spans="8:10" x14ac:dyDescent="0.2">
      <c r="H57014"/>
      <c r="J57014" s="323"/>
    </row>
    <row r="57015" spans="8:10" x14ac:dyDescent="0.2">
      <c r="H57015"/>
      <c r="J57015" s="323"/>
    </row>
    <row r="57016" spans="8:10" x14ac:dyDescent="0.2">
      <c r="H57016"/>
      <c r="J57016" s="323"/>
    </row>
    <row r="57017" spans="8:10" x14ac:dyDescent="0.2">
      <c r="H57017"/>
      <c r="J57017" s="323"/>
    </row>
    <row r="57018" spans="8:10" x14ac:dyDescent="0.2">
      <c r="H57018"/>
      <c r="J57018" s="323"/>
    </row>
    <row r="57019" spans="8:10" x14ac:dyDescent="0.2">
      <c r="H57019"/>
      <c r="J57019" s="323"/>
    </row>
    <row r="57020" spans="8:10" x14ac:dyDescent="0.2">
      <c r="H57020"/>
      <c r="J57020" s="323"/>
    </row>
    <row r="57021" spans="8:10" x14ac:dyDescent="0.2">
      <c r="H57021"/>
      <c r="J57021" s="323"/>
    </row>
    <row r="57022" spans="8:10" x14ac:dyDescent="0.2">
      <c r="H57022"/>
      <c r="J57022" s="323"/>
    </row>
    <row r="57023" spans="8:10" x14ac:dyDescent="0.2">
      <c r="H57023"/>
      <c r="J57023" s="323"/>
    </row>
    <row r="57024" spans="8:10" x14ac:dyDescent="0.2">
      <c r="H57024"/>
      <c r="J57024" s="323"/>
    </row>
    <row r="57025" spans="8:10" x14ac:dyDescent="0.2">
      <c r="H57025"/>
      <c r="J57025" s="323"/>
    </row>
    <row r="57026" spans="8:10" x14ac:dyDescent="0.2">
      <c r="H57026"/>
      <c r="J57026" s="323"/>
    </row>
    <row r="57027" spans="8:10" x14ac:dyDescent="0.2">
      <c r="H57027"/>
      <c r="J57027" s="323"/>
    </row>
    <row r="57028" spans="8:10" x14ac:dyDescent="0.2">
      <c r="H57028"/>
      <c r="J57028" s="323"/>
    </row>
    <row r="57029" spans="8:10" x14ac:dyDescent="0.2">
      <c r="H57029"/>
      <c r="J57029" s="323"/>
    </row>
    <row r="57030" spans="8:10" x14ac:dyDescent="0.2">
      <c r="H57030"/>
      <c r="J57030" s="323"/>
    </row>
    <row r="57031" spans="8:10" x14ac:dyDescent="0.2">
      <c r="H57031"/>
      <c r="J57031" s="323"/>
    </row>
    <row r="57032" spans="8:10" x14ac:dyDescent="0.2">
      <c r="H57032"/>
      <c r="J57032" s="323"/>
    </row>
    <row r="57033" spans="8:10" x14ac:dyDescent="0.2">
      <c r="H57033"/>
      <c r="J57033" s="323"/>
    </row>
    <row r="57034" spans="8:10" x14ac:dyDescent="0.2">
      <c r="H57034"/>
      <c r="J57034" s="323"/>
    </row>
    <row r="57035" spans="8:10" x14ac:dyDescent="0.2">
      <c r="H57035"/>
      <c r="J57035" s="323"/>
    </row>
    <row r="57036" spans="8:10" x14ac:dyDescent="0.2">
      <c r="H57036"/>
      <c r="J57036" s="323"/>
    </row>
    <row r="57037" spans="8:10" x14ac:dyDescent="0.2">
      <c r="H57037"/>
      <c r="J57037" s="323"/>
    </row>
    <row r="57038" spans="8:10" x14ac:dyDescent="0.2">
      <c r="H57038"/>
      <c r="J57038" s="323"/>
    </row>
    <row r="57039" spans="8:10" x14ac:dyDescent="0.2">
      <c r="H57039"/>
      <c r="J57039" s="323"/>
    </row>
    <row r="57040" spans="8:10" x14ac:dyDescent="0.2">
      <c r="H57040"/>
      <c r="J57040" s="323"/>
    </row>
    <row r="57041" spans="8:10" x14ac:dyDescent="0.2">
      <c r="H57041"/>
      <c r="J57041" s="323"/>
    </row>
    <row r="57042" spans="8:10" x14ac:dyDescent="0.2">
      <c r="H57042"/>
      <c r="J57042" s="323"/>
    </row>
    <row r="57043" spans="8:10" x14ac:dyDescent="0.2">
      <c r="H57043"/>
      <c r="J57043" s="323"/>
    </row>
    <row r="57044" spans="8:10" x14ac:dyDescent="0.2">
      <c r="H57044"/>
      <c r="J57044" s="323"/>
    </row>
    <row r="57045" spans="8:10" x14ac:dyDescent="0.2">
      <c r="H57045"/>
      <c r="J57045" s="323"/>
    </row>
    <row r="57046" spans="8:10" x14ac:dyDescent="0.2">
      <c r="H57046"/>
      <c r="J57046" s="323"/>
    </row>
    <row r="57047" spans="8:10" x14ac:dyDescent="0.2">
      <c r="H57047"/>
      <c r="J57047" s="323"/>
    </row>
    <row r="57048" spans="8:10" x14ac:dyDescent="0.2">
      <c r="H57048"/>
      <c r="J57048" s="323"/>
    </row>
    <row r="57049" spans="8:10" x14ac:dyDescent="0.2">
      <c r="H57049"/>
      <c r="J57049" s="323"/>
    </row>
    <row r="57050" spans="8:10" x14ac:dyDescent="0.2">
      <c r="H57050"/>
      <c r="J57050" s="323"/>
    </row>
    <row r="57051" spans="8:10" x14ac:dyDescent="0.2">
      <c r="H57051"/>
      <c r="J57051" s="323"/>
    </row>
    <row r="57052" spans="8:10" x14ac:dyDescent="0.2">
      <c r="H57052"/>
      <c r="J57052" s="323"/>
    </row>
    <row r="57053" spans="8:10" x14ac:dyDescent="0.2">
      <c r="H57053"/>
      <c r="J57053" s="323"/>
    </row>
    <row r="57054" spans="8:10" x14ac:dyDescent="0.2">
      <c r="H57054"/>
      <c r="J57054" s="323"/>
    </row>
    <row r="57055" spans="8:10" x14ac:dyDescent="0.2">
      <c r="H57055"/>
      <c r="J57055" s="323"/>
    </row>
    <row r="57056" spans="8:10" x14ac:dyDescent="0.2">
      <c r="H57056"/>
      <c r="J57056" s="323"/>
    </row>
    <row r="57057" spans="8:10" x14ac:dyDescent="0.2">
      <c r="H57057"/>
      <c r="J57057" s="323"/>
    </row>
    <row r="57058" spans="8:10" x14ac:dyDescent="0.2">
      <c r="H57058"/>
      <c r="J57058" s="323"/>
    </row>
    <row r="57059" spans="8:10" x14ac:dyDescent="0.2">
      <c r="H57059"/>
      <c r="J57059" s="323"/>
    </row>
    <row r="57060" spans="8:10" x14ac:dyDescent="0.2">
      <c r="H57060"/>
      <c r="J57060" s="323"/>
    </row>
    <row r="57061" spans="8:10" x14ac:dyDescent="0.2">
      <c r="H57061"/>
      <c r="J57061" s="323"/>
    </row>
    <row r="57062" spans="8:10" x14ac:dyDescent="0.2">
      <c r="H57062"/>
      <c r="J57062" s="323"/>
    </row>
    <row r="57063" spans="8:10" x14ac:dyDescent="0.2">
      <c r="H57063"/>
      <c r="J57063" s="323"/>
    </row>
    <row r="57064" spans="8:10" x14ac:dyDescent="0.2">
      <c r="H57064"/>
      <c r="J57064" s="323"/>
    </row>
    <row r="57065" spans="8:10" x14ac:dyDescent="0.2">
      <c r="H57065"/>
      <c r="J57065" s="323"/>
    </row>
    <row r="57066" spans="8:10" x14ac:dyDescent="0.2">
      <c r="H57066"/>
      <c r="J57066" s="323"/>
    </row>
    <row r="57067" spans="8:10" x14ac:dyDescent="0.2">
      <c r="H57067"/>
      <c r="J57067" s="323"/>
    </row>
    <row r="57068" spans="8:10" x14ac:dyDescent="0.2">
      <c r="H57068"/>
      <c r="J57068" s="323"/>
    </row>
    <row r="57069" spans="8:10" x14ac:dyDescent="0.2">
      <c r="H57069"/>
      <c r="J57069" s="323"/>
    </row>
    <row r="57070" spans="8:10" x14ac:dyDescent="0.2">
      <c r="H57070"/>
      <c r="J57070" s="323"/>
    </row>
    <row r="57071" spans="8:10" x14ac:dyDescent="0.2">
      <c r="H57071"/>
      <c r="J57071" s="323"/>
    </row>
    <row r="57072" spans="8:10" x14ac:dyDescent="0.2">
      <c r="H57072"/>
      <c r="J57072" s="323"/>
    </row>
    <row r="57073" spans="8:10" x14ac:dyDescent="0.2">
      <c r="H57073"/>
      <c r="J57073" s="323"/>
    </row>
    <row r="57074" spans="8:10" x14ac:dyDescent="0.2">
      <c r="H57074"/>
      <c r="J57074" s="323"/>
    </row>
    <row r="57075" spans="8:10" x14ac:dyDescent="0.2">
      <c r="H57075"/>
      <c r="J57075" s="323"/>
    </row>
    <row r="57076" spans="8:10" x14ac:dyDescent="0.2">
      <c r="H57076"/>
      <c r="J57076" s="323"/>
    </row>
    <row r="57077" spans="8:10" x14ac:dyDescent="0.2">
      <c r="H57077"/>
      <c r="J57077" s="323"/>
    </row>
    <row r="57078" spans="8:10" x14ac:dyDescent="0.2">
      <c r="H57078"/>
      <c r="J57078" s="323"/>
    </row>
    <row r="57079" spans="8:10" x14ac:dyDescent="0.2">
      <c r="H57079"/>
      <c r="J57079" s="323"/>
    </row>
    <row r="57080" spans="8:10" x14ac:dyDescent="0.2">
      <c r="H57080"/>
      <c r="J57080" s="323"/>
    </row>
    <row r="57081" spans="8:10" x14ac:dyDescent="0.2">
      <c r="H57081"/>
      <c r="J57081" s="323"/>
    </row>
    <row r="57082" spans="8:10" x14ac:dyDescent="0.2">
      <c r="H57082"/>
      <c r="J57082" s="323"/>
    </row>
    <row r="57083" spans="8:10" x14ac:dyDescent="0.2">
      <c r="H57083"/>
      <c r="J57083" s="323"/>
    </row>
    <row r="57084" spans="8:10" x14ac:dyDescent="0.2">
      <c r="H57084"/>
      <c r="J57084" s="323"/>
    </row>
    <row r="57085" spans="8:10" x14ac:dyDescent="0.2">
      <c r="H57085"/>
      <c r="J57085" s="323"/>
    </row>
    <row r="57086" spans="8:10" x14ac:dyDescent="0.2">
      <c r="H57086"/>
      <c r="J57086" s="323"/>
    </row>
    <row r="57087" spans="8:10" x14ac:dyDescent="0.2">
      <c r="H57087"/>
      <c r="J57087" s="323"/>
    </row>
    <row r="57088" spans="8:10" x14ac:dyDescent="0.2">
      <c r="H57088"/>
      <c r="J57088" s="323"/>
    </row>
    <row r="57089" spans="8:10" x14ac:dyDescent="0.2">
      <c r="H57089"/>
      <c r="J57089" s="323"/>
    </row>
    <row r="57090" spans="8:10" x14ac:dyDescent="0.2">
      <c r="H57090"/>
      <c r="J57090" s="323"/>
    </row>
    <row r="57091" spans="8:10" x14ac:dyDescent="0.2">
      <c r="H57091"/>
      <c r="J57091" s="323"/>
    </row>
    <row r="57092" spans="8:10" x14ac:dyDescent="0.2">
      <c r="H57092"/>
      <c r="J57092" s="323"/>
    </row>
    <row r="57093" spans="8:10" x14ac:dyDescent="0.2">
      <c r="H57093"/>
      <c r="J57093" s="323"/>
    </row>
    <row r="57094" spans="8:10" x14ac:dyDescent="0.2">
      <c r="H57094"/>
      <c r="J57094" s="323"/>
    </row>
    <row r="57095" spans="8:10" x14ac:dyDescent="0.2">
      <c r="H57095"/>
      <c r="J57095" s="323"/>
    </row>
    <row r="57096" spans="8:10" x14ac:dyDescent="0.2">
      <c r="H57096"/>
      <c r="J57096" s="323"/>
    </row>
    <row r="57097" spans="8:10" x14ac:dyDescent="0.2">
      <c r="H57097"/>
      <c r="J57097" s="323"/>
    </row>
    <row r="57098" spans="8:10" x14ac:dyDescent="0.2">
      <c r="H57098"/>
      <c r="J57098" s="323"/>
    </row>
    <row r="57099" spans="8:10" x14ac:dyDescent="0.2">
      <c r="H57099"/>
      <c r="J57099" s="323"/>
    </row>
    <row r="57100" spans="8:10" x14ac:dyDescent="0.2">
      <c r="H57100"/>
      <c r="J57100" s="323"/>
    </row>
    <row r="57101" spans="8:10" x14ac:dyDescent="0.2">
      <c r="H57101"/>
      <c r="J57101" s="323"/>
    </row>
    <row r="57102" spans="8:10" x14ac:dyDescent="0.2">
      <c r="H57102"/>
      <c r="J57102" s="323"/>
    </row>
    <row r="57103" spans="8:10" x14ac:dyDescent="0.2">
      <c r="H57103"/>
      <c r="J57103" s="323"/>
    </row>
    <row r="57104" spans="8:10" x14ac:dyDescent="0.2">
      <c r="H57104"/>
      <c r="J57104" s="323"/>
    </row>
    <row r="57105" spans="8:10" x14ac:dyDescent="0.2">
      <c r="H57105"/>
      <c r="J57105" s="323"/>
    </row>
    <row r="57106" spans="8:10" x14ac:dyDescent="0.2">
      <c r="H57106"/>
      <c r="J57106" s="323"/>
    </row>
    <row r="57107" spans="8:10" x14ac:dyDescent="0.2">
      <c r="H57107"/>
      <c r="J57107" s="323"/>
    </row>
    <row r="57108" spans="8:10" x14ac:dyDescent="0.2">
      <c r="H57108"/>
      <c r="J57108" s="323"/>
    </row>
    <row r="57109" spans="8:10" x14ac:dyDescent="0.2">
      <c r="H57109"/>
      <c r="J57109" s="323"/>
    </row>
    <row r="57110" spans="8:10" x14ac:dyDescent="0.2">
      <c r="H57110"/>
      <c r="J57110" s="323"/>
    </row>
    <row r="57111" spans="8:10" x14ac:dyDescent="0.2">
      <c r="H57111"/>
      <c r="J57111" s="323"/>
    </row>
    <row r="57112" spans="8:10" x14ac:dyDescent="0.2">
      <c r="H57112"/>
      <c r="J57112" s="323"/>
    </row>
    <row r="57113" spans="8:10" x14ac:dyDescent="0.2">
      <c r="H57113"/>
      <c r="J57113" s="323"/>
    </row>
    <row r="57114" spans="8:10" x14ac:dyDescent="0.2">
      <c r="H57114"/>
      <c r="J57114" s="323"/>
    </row>
    <row r="57115" spans="8:10" x14ac:dyDescent="0.2">
      <c r="H57115"/>
      <c r="J57115" s="323"/>
    </row>
    <row r="57116" spans="8:10" x14ac:dyDescent="0.2">
      <c r="H57116"/>
      <c r="J57116" s="323"/>
    </row>
    <row r="57117" spans="8:10" x14ac:dyDescent="0.2">
      <c r="H57117"/>
      <c r="J57117" s="323"/>
    </row>
    <row r="57118" spans="8:10" x14ac:dyDescent="0.2">
      <c r="H57118"/>
      <c r="J57118" s="323"/>
    </row>
    <row r="57119" spans="8:10" x14ac:dyDescent="0.2">
      <c r="H57119"/>
      <c r="J57119" s="323"/>
    </row>
    <row r="57120" spans="8:10" x14ac:dyDescent="0.2">
      <c r="H57120"/>
      <c r="J57120" s="323"/>
    </row>
    <row r="57121" spans="8:10" x14ac:dyDescent="0.2">
      <c r="H57121"/>
      <c r="J57121" s="323"/>
    </row>
    <row r="57122" spans="8:10" x14ac:dyDescent="0.2">
      <c r="H57122"/>
      <c r="J57122" s="323"/>
    </row>
    <row r="57123" spans="8:10" x14ac:dyDescent="0.2">
      <c r="H57123"/>
      <c r="J57123" s="323"/>
    </row>
    <row r="57124" spans="8:10" x14ac:dyDescent="0.2">
      <c r="H57124"/>
      <c r="J57124" s="323"/>
    </row>
    <row r="57125" spans="8:10" x14ac:dyDescent="0.2">
      <c r="H57125"/>
      <c r="J57125" s="323"/>
    </row>
    <row r="57126" spans="8:10" x14ac:dyDescent="0.2">
      <c r="H57126"/>
      <c r="J57126" s="323"/>
    </row>
    <row r="57127" spans="8:10" x14ac:dyDescent="0.2">
      <c r="H57127"/>
      <c r="J57127" s="323"/>
    </row>
    <row r="57128" spans="8:10" x14ac:dyDescent="0.2">
      <c r="H57128"/>
      <c r="J57128" s="323"/>
    </row>
    <row r="57129" spans="8:10" x14ac:dyDescent="0.2">
      <c r="H57129"/>
      <c r="J57129" s="323"/>
    </row>
    <row r="57130" spans="8:10" x14ac:dyDescent="0.2">
      <c r="H57130"/>
      <c r="J57130" s="323"/>
    </row>
    <row r="57131" spans="8:10" x14ac:dyDescent="0.2">
      <c r="H57131"/>
      <c r="J57131" s="323"/>
    </row>
    <row r="57132" spans="8:10" x14ac:dyDescent="0.2">
      <c r="H57132"/>
      <c r="J57132" s="323"/>
    </row>
    <row r="57133" spans="8:10" x14ac:dyDescent="0.2">
      <c r="H57133"/>
      <c r="J57133" s="323"/>
    </row>
    <row r="57134" spans="8:10" x14ac:dyDescent="0.2">
      <c r="H57134"/>
      <c r="J57134" s="323"/>
    </row>
    <row r="57135" spans="8:10" x14ac:dyDescent="0.2">
      <c r="H57135"/>
      <c r="J57135" s="323"/>
    </row>
    <row r="57136" spans="8:10" x14ac:dyDescent="0.2">
      <c r="H57136"/>
      <c r="J57136" s="323"/>
    </row>
    <row r="57137" spans="8:10" x14ac:dyDescent="0.2">
      <c r="H57137"/>
      <c r="J57137" s="323"/>
    </row>
    <row r="57138" spans="8:10" x14ac:dyDescent="0.2">
      <c r="H57138"/>
      <c r="J57138" s="323"/>
    </row>
    <row r="57139" spans="8:10" x14ac:dyDescent="0.2">
      <c r="H57139"/>
      <c r="J57139" s="323"/>
    </row>
    <row r="57140" spans="8:10" x14ac:dyDescent="0.2">
      <c r="H57140"/>
      <c r="J57140" s="323"/>
    </row>
    <row r="57141" spans="8:10" x14ac:dyDescent="0.2">
      <c r="H57141"/>
      <c r="J57141" s="323"/>
    </row>
    <row r="57142" spans="8:10" x14ac:dyDescent="0.2">
      <c r="H57142"/>
      <c r="J57142" s="323"/>
    </row>
    <row r="57143" spans="8:10" x14ac:dyDescent="0.2">
      <c r="H57143"/>
      <c r="J57143" s="323"/>
    </row>
    <row r="57144" spans="8:10" x14ac:dyDescent="0.2">
      <c r="H57144"/>
      <c r="J57144" s="323"/>
    </row>
    <row r="57145" spans="8:10" x14ac:dyDescent="0.2">
      <c r="H57145"/>
      <c r="J57145" s="323"/>
    </row>
    <row r="57146" spans="8:10" x14ac:dyDescent="0.2">
      <c r="H57146"/>
      <c r="J57146" s="323"/>
    </row>
    <row r="57147" spans="8:10" x14ac:dyDescent="0.2">
      <c r="H57147"/>
      <c r="J57147" s="323"/>
    </row>
    <row r="57148" spans="8:10" x14ac:dyDescent="0.2">
      <c r="H57148"/>
      <c r="J57148" s="323"/>
    </row>
    <row r="57149" spans="8:10" x14ac:dyDescent="0.2">
      <c r="H57149"/>
      <c r="J57149" s="323"/>
    </row>
    <row r="57150" spans="8:10" x14ac:dyDescent="0.2">
      <c r="H57150"/>
      <c r="J57150" s="323"/>
    </row>
    <row r="57151" spans="8:10" x14ac:dyDescent="0.2">
      <c r="H57151"/>
      <c r="J57151" s="323"/>
    </row>
    <row r="57152" spans="8:10" x14ac:dyDescent="0.2">
      <c r="H57152"/>
      <c r="J57152" s="323"/>
    </row>
    <row r="57153" spans="8:10" x14ac:dyDescent="0.2">
      <c r="H57153"/>
      <c r="J57153" s="323"/>
    </row>
    <row r="57154" spans="8:10" x14ac:dyDescent="0.2">
      <c r="H57154"/>
      <c r="J57154" s="323"/>
    </row>
    <row r="57155" spans="8:10" x14ac:dyDescent="0.2">
      <c r="H57155"/>
      <c r="J57155" s="323"/>
    </row>
    <row r="57156" spans="8:10" x14ac:dyDescent="0.2">
      <c r="H57156"/>
      <c r="J57156" s="323"/>
    </row>
    <row r="57157" spans="8:10" x14ac:dyDescent="0.2">
      <c r="H57157"/>
      <c r="J57157" s="323"/>
    </row>
    <row r="57158" spans="8:10" x14ac:dyDescent="0.2">
      <c r="H57158"/>
      <c r="J57158" s="323"/>
    </row>
    <row r="57159" spans="8:10" x14ac:dyDescent="0.2">
      <c r="H57159"/>
      <c r="J57159" s="323"/>
    </row>
    <row r="57160" spans="8:10" x14ac:dyDescent="0.2">
      <c r="H57160"/>
      <c r="J57160" s="323"/>
    </row>
    <row r="57161" spans="8:10" x14ac:dyDescent="0.2">
      <c r="H57161"/>
      <c r="J57161" s="323"/>
    </row>
    <row r="57162" spans="8:10" x14ac:dyDescent="0.2">
      <c r="H57162"/>
      <c r="J57162" s="323"/>
    </row>
    <row r="57163" spans="8:10" x14ac:dyDescent="0.2">
      <c r="H57163"/>
      <c r="J57163" s="323"/>
    </row>
    <row r="57164" spans="8:10" x14ac:dyDescent="0.2">
      <c r="H57164"/>
      <c r="J57164" s="323"/>
    </row>
    <row r="57165" spans="8:10" x14ac:dyDescent="0.2">
      <c r="H57165"/>
      <c r="J57165" s="323"/>
    </row>
    <row r="57166" spans="8:10" x14ac:dyDescent="0.2">
      <c r="H57166"/>
      <c r="J57166" s="323"/>
    </row>
    <row r="57167" spans="8:10" x14ac:dyDescent="0.2">
      <c r="H57167"/>
      <c r="J57167" s="323"/>
    </row>
    <row r="57168" spans="8:10" x14ac:dyDescent="0.2">
      <c r="H57168"/>
      <c r="J57168" s="323"/>
    </row>
    <row r="57169" spans="8:10" x14ac:dyDescent="0.2">
      <c r="H57169"/>
      <c r="J57169" s="323"/>
    </row>
    <row r="57170" spans="8:10" x14ac:dyDescent="0.2">
      <c r="H57170"/>
      <c r="J57170" s="323"/>
    </row>
    <row r="57171" spans="8:10" x14ac:dyDescent="0.2">
      <c r="H57171"/>
      <c r="J57171" s="323"/>
    </row>
    <row r="57172" spans="8:10" x14ac:dyDescent="0.2">
      <c r="H57172"/>
      <c r="J57172" s="323"/>
    </row>
    <row r="57173" spans="8:10" x14ac:dyDescent="0.2">
      <c r="H57173"/>
      <c r="J57173" s="323"/>
    </row>
    <row r="57174" spans="8:10" x14ac:dyDescent="0.2">
      <c r="H57174"/>
      <c r="J57174" s="323"/>
    </row>
    <row r="57175" spans="8:10" x14ac:dyDescent="0.2">
      <c r="H57175"/>
      <c r="J57175" s="323"/>
    </row>
    <row r="57176" spans="8:10" x14ac:dyDescent="0.2">
      <c r="H57176"/>
      <c r="J57176" s="323"/>
    </row>
    <row r="57177" spans="8:10" x14ac:dyDescent="0.2">
      <c r="H57177"/>
      <c r="J57177" s="323"/>
    </row>
    <row r="57178" spans="8:10" x14ac:dyDescent="0.2">
      <c r="H57178"/>
      <c r="J57178" s="323"/>
    </row>
    <row r="57179" spans="8:10" x14ac:dyDescent="0.2">
      <c r="H57179"/>
      <c r="J57179" s="323"/>
    </row>
    <row r="57180" spans="8:10" x14ac:dyDescent="0.2">
      <c r="H57180"/>
      <c r="J57180" s="323"/>
    </row>
    <row r="57181" spans="8:10" x14ac:dyDescent="0.2">
      <c r="H57181"/>
      <c r="J57181" s="323"/>
    </row>
    <row r="57182" spans="8:10" x14ac:dyDescent="0.2">
      <c r="H57182"/>
      <c r="J57182" s="323"/>
    </row>
    <row r="57183" spans="8:10" x14ac:dyDescent="0.2">
      <c r="H57183"/>
      <c r="J57183" s="323"/>
    </row>
    <row r="57184" spans="8:10" x14ac:dyDescent="0.2">
      <c r="H57184"/>
      <c r="J57184" s="323"/>
    </row>
    <row r="57185" spans="8:10" x14ac:dyDescent="0.2">
      <c r="H57185"/>
      <c r="J57185" s="323"/>
    </row>
    <row r="57186" spans="8:10" x14ac:dyDescent="0.2">
      <c r="H57186"/>
      <c r="J57186" s="323"/>
    </row>
    <row r="57187" spans="8:10" x14ac:dyDescent="0.2">
      <c r="H57187"/>
      <c r="J57187" s="323"/>
    </row>
    <row r="57188" spans="8:10" x14ac:dyDescent="0.2">
      <c r="H57188"/>
      <c r="J57188" s="323"/>
    </row>
    <row r="57189" spans="8:10" x14ac:dyDescent="0.2">
      <c r="H57189"/>
      <c r="J57189" s="323"/>
    </row>
    <row r="57190" spans="8:10" x14ac:dyDescent="0.2">
      <c r="H57190"/>
      <c r="J57190" s="323"/>
    </row>
    <row r="57191" spans="8:10" x14ac:dyDescent="0.2">
      <c r="H57191"/>
      <c r="J57191" s="323"/>
    </row>
    <row r="57192" spans="8:10" x14ac:dyDescent="0.2">
      <c r="H57192"/>
      <c r="J57192" s="323"/>
    </row>
    <row r="57193" spans="8:10" x14ac:dyDescent="0.2">
      <c r="H57193"/>
      <c r="J57193" s="323"/>
    </row>
    <row r="57194" spans="8:10" x14ac:dyDescent="0.2">
      <c r="H57194"/>
      <c r="J57194" s="323"/>
    </row>
    <row r="57195" spans="8:10" x14ac:dyDescent="0.2">
      <c r="H57195"/>
      <c r="J57195" s="323"/>
    </row>
    <row r="57196" spans="8:10" x14ac:dyDescent="0.2">
      <c r="H57196"/>
      <c r="J57196" s="323"/>
    </row>
    <row r="57197" spans="8:10" x14ac:dyDescent="0.2">
      <c r="H57197"/>
      <c r="J57197" s="323"/>
    </row>
    <row r="57198" spans="8:10" x14ac:dyDescent="0.2">
      <c r="H57198"/>
      <c r="J57198" s="323"/>
    </row>
    <row r="57199" spans="8:10" x14ac:dyDescent="0.2">
      <c r="H57199"/>
      <c r="J57199" s="323"/>
    </row>
    <row r="57200" spans="8:10" x14ac:dyDescent="0.2">
      <c r="H57200"/>
      <c r="J57200" s="323"/>
    </row>
    <row r="57201" spans="8:10" x14ac:dyDescent="0.2">
      <c r="H57201"/>
      <c r="J57201" s="323"/>
    </row>
    <row r="57202" spans="8:10" x14ac:dyDescent="0.2">
      <c r="H57202"/>
      <c r="J57202" s="323"/>
    </row>
    <row r="57203" spans="8:10" x14ac:dyDescent="0.2">
      <c r="H57203"/>
      <c r="J57203" s="323"/>
    </row>
    <row r="57204" spans="8:10" x14ac:dyDescent="0.2">
      <c r="H57204"/>
      <c r="J57204" s="323"/>
    </row>
    <row r="57205" spans="8:10" x14ac:dyDescent="0.2">
      <c r="H57205"/>
      <c r="J57205" s="323"/>
    </row>
    <row r="57206" spans="8:10" x14ac:dyDescent="0.2">
      <c r="H57206"/>
      <c r="J57206" s="323"/>
    </row>
    <row r="57207" spans="8:10" x14ac:dyDescent="0.2">
      <c r="H57207"/>
      <c r="J57207" s="323"/>
    </row>
    <row r="57208" spans="8:10" x14ac:dyDescent="0.2">
      <c r="H57208"/>
      <c r="J57208" s="323"/>
    </row>
    <row r="57209" spans="8:10" x14ac:dyDescent="0.2">
      <c r="H57209"/>
      <c r="J57209" s="323"/>
    </row>
    <row r="57210" spans="8:10" x14ac:dyDescent="0.2">
      <c r="H57210"/>
      <c r="J57210" s="323"/>
    </row>
    <row r="57211" spans="8:10" x14ac:dyDescent="0.2">
      <c r="H57211"/>
      <c r="J57211" s="323"/>
    </row>
    <row r="57212" spans="8:10" x14ac:dyDescent="0.2">
      <c r="H57212"/>
      <c r="J57212" s="323"/>
    </row>
    <row r="57213" spans="8:10" x14ac:dyDescent="0.2">
      <c r="H57213"/>
      <c r="J57213" s="323"/>
    </row>
    <row r="57214" spans="8:10" x14ac:dyDescent="0.2">
      <c r="H57214"/>
      <c r="J57214" s="323"/>
    </row>
    <row r="57215" spans="8:10" x14ac:dyDescent="0.2">
      <c r="H57215"/>
      <c r="J57215" s="323"/>
    </row>
    <row r="57216" spans="8:10" x14ac:dyDescent="0.2">
      <c r="H57216"/>
      <c r="J57216" s="323"/>
    </row>
    <row r="57217" spans="8:10" x14ac:dyDescent="0.2">
      <c r="H57217"/>
      <c r="J57217" s="323"/>
    </row>
    <row r="57218" spans="8:10" x14ac:dyDescent="0.2">
      <c r="H57218"/>
      <c r="J57218" s="323"/>
    </row>
    <row r="57219" spans="8:10" x14ac:dyDescent="0.2">
      <c r="H57219"/>
      <c r="J57219" s="323"/>
    </row>
    <row r="57220" spans="8:10" x14ac:dyDescent="0.2">
      <c r="H57220"/>
      <c r="J57220" s="323"/>
    </row>
    <row r="57221" spans="8:10" x14ac:dyDescent="0.2">
      <c r="H57221"/>
      <c r="J57221" s="323"/>
    </row>
    <row r="57222" spans="8:10" x14ac:dyDescent="0.2">
      <c r="H57222"/>
      <c r="J57222" s="323"/>
    </row>
    <row r="57223" spans="8:10" x14ac:dyDescent="0.2">
      <c r="H57223"/>
      <c r="J57223" s="323"/>
    </row>
    <row r="57224" spans="8:10" x14ac:dyDescent="0.2">
      <c r="H57224"/>
      <c r="J57224" s="323"/>
    </row>
    <row r="57225" spans="8:10" x14ac:dyDescent="0.2">
      <c r="H57225"/>
      <c r="J57225" s="323"/>
    </row>
    <row r="57226" spans="8:10" x14ac:dyDescent="0.2">
      <c r="H57226"/>
      <c r="J57226" s="323"/>
    </row>
    <row r="57227" spans="8:10" x14ac:dyDescent="0.2">
      <c r="H57227"/>
      <c r="J57227" s="323"/>
    </row>
    <row r="57228" spans="8:10" x14ac:dyDescent="0.2">
      <c r="H57228"/>
      <c r="J57228" s="323"/>
    </row>
    <row r="57229" spans="8:10" x14ac:dyDescent="0.2">
      <c r="H57229"/>
      <c r="J57229" s="323"/>
    </row>
    <row r="57230" spans="8:10" x14ac:dyDescent="0.2">
      <c r="H57230"/>
      <c r="J57230" s="323"/>
    </row>
    <row r="57231" spans="8:10" x14ac:dyDescent="0.2">
      <c r="H57231"/>
      <c r="J57231" s="323"/>
    </row>
    <row r="57232" spans="8:10" x14ac:dyDescent="0.2">
      <c r="H57232"/>
      <c r="J57232" s="323"/>
    </row>
    <row r="57233" spans="8:10" x14ac:dyDescent="0.2">
      <c r="H57233"/>
      <c r="J57233" s="323"/>
    </row>
    <row r="57234" spans="8:10" x14ac:dyDescent="0.2">
      <c r="H57234"/>
      <c r="J57234" s="323"/>
    </row>
    <row r="57235" spans="8:10" x14ac:dyDescent="0.2">
      <c r="H57235"/>
      <c r="J57235" s="323"/>
    </row>
    <row r="57236" spans="8:10" x14ac:dyDescent="0.2">
      <c r="H57236"/>
      <c r="J57236" s="323"/>
    </row>
    <row r="57237" spans="8:10" x14ac:dyDescent="0.2">
      <c r="H57237"/>
      <c r="J57237" s="323"/>
    </row>
    <row r="57238" spans="8:10" x14ac:dyDescent="0.2">
      <c r="H57238"/>
      <c r="J57238" s="323"/>
    </row>
    <row r="57239" spans="8:10" x14ac:dyDescent="0.2">
      <c r="H57239"/>
      <c r="J57239" s="323"/>
    </row>
    <row r="57240" spans="8:10" x14ac:dyDescent="0.2">
      <c r="H57240"/>
      <c r="J57240" s="323"/>
    </row>
    <row r="57241" spans="8:10" x14ac:dyDescent="0.2">
      <c r="H57241"/>
      <c r="J57241" s="323"/>
    </row>
    <row r="57242" spans="8:10" x14ac:dyDescent="0.2">
      <c r="H57242"/>
      <c r="J57242" s="323"/>
    </row>
    <row r="57243" spans="8:10" x14ac:dyDescent="0.2">
      <c r="H57243"/>
      <c r="J57243" s="323"/>
    </row>
    <row r="57244" spans="8:10" x14ac:dyDescent="0.2">
      <c r="H57244"/>
      <c r="J57244" s="323"/>
    </row>
    <row r="57245" spans="8:10" x14ac:dyDescent="0.2">
      <c r="H57245"/>
      <c r="J57245" s="323"/>
    </row>
    <row r="57246" spans="8:10" x14ac:dyDescent="0.2">
      <c r="H57246"/>
      <c r="J57246" s="323"/>
    </row>
    <row r="57247" spans="8:10" x14ac:dyDescent="0.2">
      <c r="H57247"/>
      <c r="J57247" s="323"/>
    </row>
    <row r="57248" spans="8:10" x14ac:dyDescent="0.2">
      <c r="H57248"/>
      <c r="J57248" s="323"/>
    </row>
    <row r="57249" spans="8:10" x14ac:dyDescent="0.2">
      <c r="H57249"/>
      <c r="J57249" s="323"/>
    </row>
    <row r="57250" spans="8:10" x14ac:dyDescent="0.2">
      <c r="H57250"/>
      <c r="J57250" s="323"/>
    </row>
    <row r="57251" spans="8:10" x14ac:dyDescent="0.2">
      <c r="H57251"/>
      <c r="J57251" s="323"/>
    </row>
    <row r="57252" spans="8:10" x14ac:dyDescent="0.2">
      <c r="H57252"/>
      <c r="J57252" s="323"/>
    </row>
    <row r="57253" spans="8:10" x14ac:dyDescent="0.2">
      <c r="H57253"/>
      <c r="J57253" s="323"/>
    </row>
    <row r="57254" spans="8:10" x14ac:dyDescent="0.2">
      <c r="H57254"/>
      <c r="J57254" s="323"/>
    </row>
    <row r="57255" spans="8:10" x14ac:dyDescent="0.2">
      <c r="H57255"/>
      <c r="J57255" s="323"/>
    </row>
    <row r="57256" spans="8:10" x14ac:dyDescent="0.2">
      <c r="H57256"/>
      <c r="J57256" s="323"/>
    </row>
    <row r="57257" spans="8:10" x14ac:dyDescent="0.2">
      <c r="H57257"/>
      <c r="J57257" s="323"/>
    </row>
    <row r="57258" spans="8:10" x14ac:dyDescent="0.2">
      <c r="H57258"/>
      <c r="J57258" s="323"/>
    </row>
    <row r="57259" spans="8:10" x14ac:dyDescent="0.2">
      <c r="H57259"/>
      <c r="J57259" s="323"/>
    </row>
    <row r="57260" spans="8:10" x14ac:dyDescent="0.2">
      <c r="H57260"/>
      <c r="J57260" s="323"/>
    </row>
    <row r="57261" spans="8:10" x14ac:dyDescent="0.2">
      <c r="H57261"/>
      <c r="J57261" s="323"/>
    </row>
    <row r="57262" spans="8:10" x14ac:dyDescent="0.2">
      <c r="H57262"/>
      <c r="J57262" s="323"/>
    </row>
    <row r="57263" spans="8:10" x14ac:dyDescent="0.2">
      <c r="H57263"/>
      <c r="J57263" s="323"/>
    </row>
    <row r="57264" spans="8:10" x14ac:dyDescent="0.2">
      <c r="H57264"/>
      <c r="J57264" s="323"/>
    </row>
    <row r="57265" spans="8:10" x14ac:dyDescent="0.2">
      <c r="H57265"/>
      <c r="J57265" s="323"/>
    </row>
    <row r="57266" spans="8:10" x14ac:dyDescent="0.2">
      <c r="H57266"/>
      <c r="J57266" s="323"/>
    </row>
    <row r="57267" spans="8:10" x14ac:dyDescent="0.2">
      <c r="H57267"/>
      <c r="J57267" s="323"/>
    </row>
    <row r="57268" spans="8:10" x14ac:dyDescent="0.2">
      <c r="H57268"/>
      <c r="J57268" s="323"/>
    </row>
    <row r="57269" spans="8:10" x14ac:dyDescent="0.2">
      <c r="H57269"/>
      <c r="J57269" s="323"/>
    </row>
    <row r="57270" spans="8:10" x14ac:dyDescent="0.2">
      <c r="H57270"/>
      <c r="J57270" s="323"/>
    </row>
    <row r="57271" spans="8:10" x14ac:dyDescent="0.2">
      <c r="H57271"/>
      <c r="J57271" s="323"/>
    </row>
    <row r="57272" spans="8:10" x14ac:dyDescent="0.2">
      <c r="H57272"/>
      <c r="J57272" s="323"/>
    </row>
    <row r="57273" spans="8:10" x14ac:dyDescent="0.2">
      <c r="H57273"/>
      <c r="J57273" s="323"/>
    </row>
    <row r="57274" spans="8:10" x14ac:dyDescent="0.2">
      <c r="H57274"/>
      <c r="J57274" s="323"/>
    </row>
    <row r="57275" spans="8:10" x14ac:dyDescent="0.2">
      <c r="H57275"/>
      <c r="J57275" s="323"/>
    </row>
    <row r="57276" spans="8:10" x14ac:dyDescent="0.2">
      <c r="H57276"/>
      <c r="J57276" s="323"/>
    </row>
    <row r="57277" spans="8:10" x14ac:dyDescent="0.2">
      <c r="H57277"/>
      <c r="J57277" s="323"/>
    </row>
    <row r="57278" spans="8:10" x14ac:dyDescent="0.2">
      <c r="H57278"/>
      <c r="J57278" s="323"/>
    </row>
    <row r="57279" spans="8:10" x14ac:dyDescent="0.2">
      <c r="H57279"/>
      <c r="J57279" s="323"/>
    </row>
    <row r="57280" spans="8:10" x14ac:dyDescent="0.2">
      <c r="H57280"/>
      <c r="J57280" s="323"/>
    </row>
    <row r="57281" spans="8:10" x14ac:dyDescent="0.2">
      <c r="H57281"/>
      <c r="J57281" s="323"/>
    </row>
    <row r="57282" spans="8:10" x14ac:dyDescent="0.2">
      <c r="H57282"/>
      <c r="J57282" s="323"/>
    </row>
    <row r="57283" spans="8:10" x14ac:dyDescent="0.2">
      <c r="H57283"/>
      <c r="J57283" s="323"/>
    </row>
    <row r="57284" spans="8:10" x14ac:dyDescent="0.2">
      <c r="H57284"/>
      <c r="J57284" s="323"/>
    </row>
    <row r="57285" spans="8:10" x14ac:dyDescent="0.2">
      <c r="H57285"/>
      <c r="J57285" s="323"/>
    </row>
    <row r="57286" spans="8:10" x14ac:dyDescent="0.2">
      <c r="H57286"/>
      <c r="J57286" s="323"/>
    </row>
    <row r="57287" spans="8:10" x14ac:dyDescent="0.2">
      <c r="H57287"/>
      <c r="J57287" s="323"/>
    </row>
    <row r="57288" spans="8:10" x14ac:dyDescent="0.2">
      <c r="H57288"/>
      <c r="J57288" s="323"/>
    </row>
    <row r="57289" spans="8:10" x14ac:dyDescent="0.2">
      <c r="H57289"/>
      <c r="J57289" s="323"/>
    </row>
    <row r="57290" spans="8:10" x14ac:dyDescent="0.2">
      <c r="H57290"/>
      <c r="J57290" s="323"/>
    </row>
    <row r="57291" spans="8:10" x14ac:dyDescent="0.2">
      <c r="H57291"/>
      <c r="J57291" s="323"/>
    </row>
    <row r="57292" spans="8:10" x14ac:dyDescent="0.2">
      <c r="H57292"/>
      <c r="J57292" s="323"/>
    </row>
    <row r="57293" spans="8:10" x14ac:dyDescent="0.2">
      <c r="H57293"/>
      <c r="J57293" s="323"/>
    </row>
    <row r="57294" spans="8:10" x14ac:dyDescent="0.2">
      <c r="H57294"/>
      <c r="J57294" s="323"/>
    </row>
    <row r="57295" spans="8:10" x14ac:dyDescent="0.2">
      <c r="H57295"/>
      <c r="J57295" s="323"/>
    </row>
    <row r="57296" spans="8:10" x14ac:dyDescent="0.2">
      <c r="H57296"/>
      <c r="J57296" s="323"/>
    </row>
    <row r="57297" spans="8:10" x14ac:dyDescent="0.2">
      <c r="H57297"/>
      <c r="J57297" s="323"/>
    </row>
    <row r="57298" spans="8:10" x14ac:dyDescent="0.2">
      <c r="H57298"/>
      <c r="J57298" s="323"/>
    </row>
    <row r="57299" spans="8:10" x14ac:dyDescent="0.2">
      <c r="H57299"/>
      <c r="J57299" s="323"/>
    </row>
    <row r="57300" spans="8:10" x14ac:dyDescent="0.2">
      <c r="H57300"/>
      <c r="J57300" s="323"/>
    </row>
    <row r="57301" spans="8:10" x14ac:dyDescent="0.2">
      <c r="H57301"/>
      <c r="J57301" s="323"/>
    </row>
    <row r="57302" spans="8:10" x14ac:dyDescent="0.2">
      <c r="H57302"/>
      <c r="J57302" s="323"/>
    </row>
    <row r="57303" spans="8:10" x14ac:dyDescent="0.2">
      <c r="H57303"/>
      <c r="J57303" s="323"/>
    </row>
    <row r="57304" spans="8:10" x14ac:dyDescent="0.2">
      <c r="H57304"/>
      <c r="J57304" s="323"/>
    </row>
    <row r="57305" spans="8:10" x14ac:dyDescent="0.2">
      <c r="H57305"/>
      <c r="J57305" s="323"/>
    </row>
    <row r="57306" spans="8:10" x14ac:dyDescent="0.2">
      <c r="H57306"/>
      <c r="J57306" s="323"/>
    </row>
    <row r="57307" spans="8:10" x14ac:dyDescent="0.2">
      <c r="H57307"/>
      <c r="J57307" s="323"/>
    </row>
    <row r="57308" spans="8:10" x14ac:dyDescent="0.2">
      <c r="H57308"/>
      <c r="J57308" s="323"/>
    </row>
    <row r="57309" spans="8:10" x14ac:dyDescent="0.2">
      <c r="H57309"/>
      <c r="J57309" s="323"/>
    </row>
    <row r="57310" spans="8:10" x14ac:dyDescent="0.2">
      <c r="H57310"/>
      <c r="J57310" s="323"/>
    </row>
    <row r="57311" spans="8:10" x14ac:dyDescent="0.2">
      <c r="H57311"/>
      <c r="J57311" s="323"/>
    </row>
    <row r="57312" spans="8:10" x14ac:dyDescent="0.2">
      <c r="H57312"/>
      <c r="J57312" s="323"/>
    </row>
    <row r="57313" spans="8:10" x14ac:dyDescent="0.2">
      <c r="H57313"/>
      <c r="J57313" s="323"/>
    </row>
    <row r="57314" spans="8:10" x14ac:dyDescent="0.2">
      <c r="H57314"/>
      <c r="J57314" s="323"/>
    </row>
    <row r="57315" spans="8:10" x14ac:dyDescent="0.2">
      <c r="H57315"/>
      <c r="J57315" s="323"/>
    </row>
    <row r="57316" spans="8:10" x14ac:dyDescent="0.2">
      <c r="H57316"/>
      <c r="J57316" s="323"/>
    </row>
    <row r="57317" spans="8:10" x14ac:dyDescent="0.2">
      <c r="H57317"/>
      <c r="J57317" s="323"/>
    </row>
    <row r="57318" spans="8:10" x14ac:dyDescent="0.2">
      <c r="H57318"/>
      <c r="J57318" s="323"/>
    </row>
    <row r="57319" spans="8:10" x14ac:dyDescent="0.2">
      <c r="H57319"/>
      <c r="J57319" s="323"/>
    </row>
    <row r="57320" spans="8:10" x14ac:dyDescent="0.2">
      <c r="H57320"/>
      <c r="J57320" s="323"/>
    </row>
    <row r="57321" spans="8:10" x14ac:dyDescent="0.2">
      <c r="H57321"/>
      <c r="J57321" s="323"/>
    </row>
    <row r="57322" spans="8:10" x14ac:dyDescent="0.2">
      <c r="H57322"/>
      <c r="J57322" s="323"/>
    </row>
    <row r="57323" spans="8:10" x14ac:dyDescent="0.2">
      <c r="H57323"/>
      <c r="J57323" s="323"/>
    </row>
    <row r="57324" spans="8:10" x14ac:dyDescent="0.2">
      <c r="H57324"/>
      <c r="J57324" s="323"/>
    </row>
    <row r="57325" spans="8:10" x14ac:dyDescent="0.2">
      <c r="H57325"/>
      <c r="J57325" s="323"/>
    </row>
    <row r="57326" spans="8:10" x14ac:dyDescent="0.2">
      <c r="H57326"/>
      <c r="J57326" s="323"/>
    </row>
    <row r="57327" spans="8:10" x14ac:dyDescent="0.2">
      <c r="H57327"/>
      <c r="J57327" s="323"/>
    </row>
    <row r="57328" spans="8:10" x14ac:dyDescent="0.2">
      <c r="H57328"/>
      <c r="J57328" s="323"/>
    </row>
    <row r="57329" spans="8:10" x14ac:dyDescent="0.2">
      <c r="H57329"/>
      <c r="J57329" s="323"/>
    </row>
    <row r="57330" spans="8:10" x14ac:dyDescent="0.2">
      <c r="H57330"/>
      <c r="J57330" s="323"/>
    </row>
    <row r="57331" spans="8:10" x14ac:dyDescent="0.2">
      <c r="H57331"/>
      <c r="J57331" s="323"/>
    </row>
    <row r="57332" spans="8:10" x14ac:dyDescent="0.2">
      <c r="H57332"/>
      <c r="J57332" s="323"/>
    </row>
    <row r="57333" spans="8:10" x14ac:dyDescent="0.2">
      <c r="H57333"/>
      <c r="J57333" s="323"/>
    </row>
    <row r="57334" spans="8:10" x14ac:dyDescent="0.2">
      <c r="H57334"/>
      <c r="J57334" s="323"/>
    </row>
    <row r="57335" spans="8:10" x14ac:dyDescent="0.2">
      <c r="H57335"/>
      <c r="J57335" s="323"/>
    </row>
    <row r="57336" spans="8:10" x14ac:dyDescent="0.2">
      <c r="H57336"/>
      <c r="J57336" s="323"/>
    </row>
    <row r="57337" spans="8:10" x14ac:dyDescent="0.2">
      <c r="H57337"/>
      <c r="J57337" s="323"/>
    </row>
    <row r="57338" spans="8:10" x14ac:dyDescent="0.2">
      <c r="H57338"/>
      <c r="J57338" s="323"/>
    </row>
    <row r="57339" spans="8:10" x14ac:dyDescent="0.2">
      <c r="H57339"/>
      <c r="J57339" s="323"/>
    </row>
    <row r="57340" spans="8:10" x14ac:dyDescent="0.2">
      <c r="H57340"/>
      <c r="J57340" s="323"/>
    </row>
    <row r="57341" spans="8:10" x14ac:dyDescent="0.2">
      <c r="H57341"/>
      <c r="J57341" s="323"/>
    </row>
    <row r="57342" spans="8:10" x14ac:dyDescent="0.2">
      <c r="H57342"/>
      <c r="J57342" s="323"/>
    </row>
    <row r="57343" spans="8:10" x14ac:dyDescent="0.2">
      <c r="H57343"/>
      <c r="J57343" s="323"/>
    </row>
    <row r="57344" spans="8:10" x14ac:dyDescent="0.2">
      <c r="H57344"/>
      <c r="J57344" s="323"/>
    </row>
    <row r="57345" spans="8:10" x14ac:dyDescent="0.2">
      <c r="H57345"/>
      <c r="J57345" s="323"/>
    </row>
    <row r="57346" spans="8:10" x14ac:dyDescent="0.2">
      <c r="H57346"/>
      <c r="J57346" s="323"/>
    </row>
    <row r="57347" spans="8:10" x14ac:dyDescent="0.2">
      <c r="H57347"/>
      <c r="J57347" s="323"/>
    </row>
    <row r="57348" spans="8:10" x14ac:dyDescent="0.2">
      <c r="H57348"/>
      <c r="J57348" s="323"/>
    </row>
    <row r="57349" spans="8:10" x14ac:dyDescent="0.2">
      <c r="H57349"/>
      <c r="J57349" s="323"/>
    </row>
    <row r="57350" spans="8:10" x14ac:dyDescent="0.2">
      <c r="H57350"/>
      <c r="J57350" s="323"/>
    </row>
    <row r="57351" spans="8:10" x14ac:dyDescent="0.2">
      <c r="H57351"/>
      <c r="J57351" s="323"/>
    </row>
    <row r="57352" spans="8:10" x14ac:dyDescent="0.2">
      <c r="H57352"/>
      <c r="J57352" s="323"/>
    </row>
    <row r="57353" spans="8:10" x14ac:dyDescent="0.2">
      <c r="H57353"/>
      <c r="J57353" s="323"/>
    </row>
    <row r="57354" spans="8:10" x14ac:dyDescent="0.2">
      <c r="H57354"/>
      <c r="J57354" s="323"/>
    </row>
    <row r="57355" spans="8:10" x14ac:dyDescent="0.2">
      <c r="H57355"/>
      <c r="J57355" s="323"/>
    </row>
    <row r="57356" spans="8:10" x14ac:dyDescent="0.2">
      <c r="H57356"/>
      <c r="J57356" s="323"/>
    </row>
    <row r="57357" spans="8:10" x14ac:dyDescent="0.2">
      <c r="H57357"/>
      <c r="J57357" s="323"/>
    </row>
    <row r="57358" spans="8:10" x14ac:dyDescent="0.2">
      <c r="H57358"/>
      <c r="J57358" s="323"/>
    </row>
    <row r="57359" spans="8:10" x14ac:dyDescent="0.2">
      <c r="H57359"/>
      <c r="J57359" s="323"/>
    </row>
    <row r="57360" spans="8:10" x14ac:dyDescent="0.2">
      <c r="H57360"/>
      <c r="J57360" s="323"/>
    </row>
    <row r="57361" spans="8:10" x14ac:dyDescent="0.2">
      <c r="H57361"/>
      <c r="J57361" s="323"/>
    </row>
    <row r="57362" spans="8:10" x14ac:dyDescent="0.2">
      <c r="H57362"/>
      <c r="J57362" s="323"/>
    </row>
    <row r="57363" spans="8:10" x14ac:dyDescent="0.2">
      <c r="H57363"/>
      <c r="J57363" s="323"/>
    </row>
    <row r="57364" spans="8:10" x14ac:dyDescent="0.2">
      <c r="H57364"/>
      <c r="J57364" s="323"/>
    </row>
    <row r="57365" spans="8:10" x14ac:dyDescent="0.2">
      <c r="H57365"/>
      <c r="J57365" s="323"/>
    </row>
    <row r="57366" spans="8:10" x14ac:dyDescent="0.2">
      <c r="H57366"/>
      <c r="J57366" s="323"/>
    </row>
    <row r="57367" spans="8:10" x14ac:dyDescent="0.2">
      <c r="H57367"/>
      <c r="J57367" s="323"/>
    </row>
    <row r="57368" spans="8:10" x14ac:dyDescent="0.2">
      <c r="H57368"/>
      <c r="J57368" s="323"/>
    </row>
    <row r="57369" spans="8:10" x14ac:dyDescent="0.2">
      <c r="H57369"/>
      <c r="J57369" s="323"/>
    </row>
    <row r="57370" spans="8:10" x14ac:dyDescent="0.2">
      <c r="H57370"/>
      <c r="J57370" s="323"/>
    </row>
    <row r="57371" spans="8:10" x14ac:dyDescent="0.2">
      <c r="H57371"/>
      <c r="J57371" s="323"/>
    </row>
    <row r="57372" spans="8:10" x14ac:dyDescent="0.2">
      <c r="H57372"/>
      <c r="J57372" s="323"/>
    </row>
    <row r="57373" spans="8:10" x14ac:dyDescent="0.2">
      <c r="H57373"/>
      <c r="J57373" s="323"/>
    </row>
    <row r="57374" spans="8:10" x14ac:dyDescent="0.2">
      <c r="H57374"/>
      <c r="J57374" s="323"/>
    </row>
    <row r="57375" spans="8:10" x14ac:dyDescent="0.2">
      <c r="H57375"/>
      <c r="J57375" s="323"/>
    </row>
    <row r="57376" spans="8:10" x14ac:dyDescent="0.2">
      <c r="H57376"/>
      <c r="J57376" s="323"/>
    </row>
    <row r="57377" spans="8:10" x14ac:dyDescent="0.2">
      <c r="H57377"/>
      <c r="J57377" s="323"/>
    </row>
    <row r="57378" spans="8:10" x14ac:dyDescent="0.2">
      <c r="H57378"/>
      <c r="J57378" s="323"/>
    </row>
    <row r="57379" spans="8:10" x14ac:dyDescent="0.2">
      <c r="H57379"/>
      <c r="J57379" s="323"/>
    </row>
    <row r="57380" spans="8:10" x14ac:dyDescent="0.2">
      <c r="H57380"/>
      <c r="J57380" s="323"/>
    </row>
    <row r="57381" spans="8:10" x14ac:dyDescent="0.2">
      <c r="H57381"/>
      <c r="J57381" s="323"/>
    </row>
    <row r="57382" spans="8:10" x14ac:dyDescent="0.2">
      <c r="H57382"/>
      <c r="J57382" s="323"/>
    </row>
    <row r="57383" spans="8:10" x14ac:dyDescent="0.2">
      <c r="H57383"/>
      <c r="J57383" s="323"/>
    </row>
    <row r="57384" spans="8:10" x14ac:dyDescent="0.2">
      <c r="H57384"/>
      <c r="J57384" s="323"/>
    </row>
    <row r="57385" spans="8:10" x14ac:dyDescent="0.2">
      <c r="H57385"/>
      <c r="J57385" s="323"/>
    </row>
    <row r="57386" spans="8:10" x14ac:dyDescent="0.2">
      <c r="H57386"/>
      <c r="J57386" s="323"/>
    </row>
    <row r="57387" spans="8:10" x14ac:dyDescent="0.2">
      <c r="H57387"/>
      <c r="J57387" s="323"/>
    </row>
    <row r="57388" spans="8:10" x14ac:dyDescent="0.2">
      <c r="H57388"/>
      <c r="J57388" s="323"/>
    </row>
    <row r="57389" spans="8:10" x14ac:dyDescent="0.2">
      <c r="H57389"/>
      <c r="J57389" s="323"/>
    </row>
    <row r="57390" spans="8:10" x14ac:dyDescent="0.2">
      <c r="H57390"/>
      <c r="J57390" s="323"/>
    </row>
    <row r="57391" spans="8:10" x14ac:dyDescent="0.2">
      <c r="H57391"/>
      <c r="J57391" s="323"/>
    </row>
    <row r="57392" spans="8:10" x14ac:dyDescent="0.2">
      <c r="H57392"/>
      <c r="J57392" s="323"/>
    </row>
    <row r="57393" spans="8:10" x14ac:dyDescent="0.2">
      <c r="H57393"/>
      <c r="J57393" s="323"/>
    </row>
    <row r="57394" spans="8:10" x14ac:dyDescent="0.2">
      <c r="H57394"/>
      <c r="J57394" s="323"/>
    </row>
    <row r="57395" spans="8:10" x14ac:dyDescent="0.2">
      <c r="H57395"/>
      <c r="J57395" s="323"/>
    </row>
    <row r="57396" spans="8:10" x14ac:dyDescent="0.2">
      <c r="H57396"/>
      <c r="J57396" s="323"/>
    </row>
    <row r="57397" spans="8:10" x14ac:dyDescent="0.2">
      <c r="H57397"/>
      <c r="J57397" s="323"/>
    </row>
    <row r="57398" spans="8:10" x14ac:dyDescent="0.2">
      <c r="H57398"/>
      <c r="J57398" s="323"/>
    </row>
    <row r="57399" spans="8:10" x14ac:dyDescent="0.2">
      <c r="H57399"/>
      <c r="J57399" s="323"/>
    </row>
    <row r="57400" spans="8:10" x14ac:dyDescent="0.2">
      <c r="H57400"/>
      <c r="J57400" s="323"/>
    </row>
    <row r="57401" spans="8:10" x14ac:dyDescent="0.2">
      <c r="H57401"/>
      <c r="J57401" s="323"/>
    </row>
    <row r="57402" spans="8:10" x14ac:dyDescent="0.2">
      <c r="H57402"/>
      <c r="J57402" s="323"/>
    </row>
    <row r="57403" spans="8:10" x14ac:dyDescent="0.2">
      <c r="H57403"/>
      <c r="J57403" s="323"/>
    </row>
    <row r="57404" spans="8:10" x14ac:dyDescent="0.2">
      <c r="H57404"/>
      <c r="J57404" s="323"/>
    </row>
    <row r="57405" spans="8:10" x14ac:dyDescent="0.2">
      <c r="H57405"/>
      <c r="J57405" s="323"/>
    </row>
    <row r="57406" spans="8:10" x14ac:dyDescent="0.2">
      <c r="H57406"/>
      <c r="J57406" s="323"/>
    </row>
    <row r="57407" spans="8:10" x14ac:dyDescent="0.2">
      <c r="H57407"/>
      <c r="J57407" s="323"/>
    </row>
    <row r="57408" spans="8:10" x14ac:dyDescent="0.2">
      <c r="H57408"/>
      <c r="J57408" s="323"/>
    </row>
    <row r="57409" spans="8:10" x14ac:dyDescent="0.2">
      <c r="H57409"/>
      <c r="J57409" s="323"/>
    </row>
    <row r="57410" spans="8:10" x14ac:dyDescent="0.2">
      <c r="H57410"/>
      <c r="J57410" s="323"/>
    </row>
    <row r="57411" spans="8:10" x14ac:dyDescent="0.2">
      <c r="H57411"/>
      <c r="J57411" s="323"/>
    </row>
    <row r="57412" spans="8:10" x14ac:dyDescent="0.2">
      <c r="H57412"/>
      <c r="J57412" s="323"/>
    </row>
    <row r="57413" spans="8:10" x14ac:dyDescent="0.2">
      <c r="H57413"/>
      <c r="J57413" s="323"/>
    </row>
    <row r="57414" spans="8:10" x14ac:dyDescent="0.2">
      <c r="H57414"/>
      <c r="J57414" s="323"/>
    </row>
    <row r="57415" spans="8:10" x14ac:dyDescent="0.2">
      <c r="H57415"/>
      <c r="J57415" s="323"/>
    </row>
    <row r="57416" spans="8:10" x14ac:dyDescent="0.2">
      <c r="H57416"/>
      <c r="J57416" s="323"/>
    </row>
    <row r="57417" spans="8:10" x14ac:dyDescent="0.2">
      <c r="H57417"/>
      <c r="J57417" s="323"/>
    </row>
    <row r="57418" spans="8:10" x14ac:dyDescent="0.2">
      <c r="H57418"/>
      <c r="J57418" s="323"/>
    </row>
    <row r="57419" spans="8:10" x14ac:dyDescent="0.2">
      <c r="H57419"/>
      <c r="J57419" s="323"/>
    </row>
    <row r="57420" spans="8:10" x14ac:dyDescent="0.2">
      <c r="H57420"/>
      <c r="J57420" s="323"/>
    </row>
    <row r="57421" spans="8:10" x14ac:dyDescent="0.2">
      <c r="H57421"/>
      <c r="J57421" s="323"/>
    </row>
    <row r="57422" spans="8:10" x14ac:dyDescent="0.2">
      <c r="H57422"/>
      <c r="J57422" s="323"/>
    </row>
    <row r="57423" spans="8:10" x14ac:dyDescent="0.2">
      <c r="H57423"/>
      <c r="J57423" s="323"/>
    </row>
    <row r="57424" spans="8:10" x14ac:dyDescent="0.2">
      <c r="H57424"/>
      <c r="J57424" s="323"/>
    </row>
    <row r="57425" spans="8:10" x14ac:dyDescent="0.2">
      <c r="H57425"/>
      <c r="J57425" s="323"/>
    </row>
    <row r="57426" spans="8:10" x14ac:dyDescent="0.2">
      <c r="H57426"/>
      <c r="J57426" s="323"/>
    </row>
    <row r="57427" spans="8:10" x14ac:dyDescent="0.2">
      <c r="H57427"/>
      <c r="J57427" s="323"/>
    </row>
    <row r="57428" spans="8:10" x14ac:dyDescent="0.2">
      <c r="H57428"/>
      <c r="J57428" s="323"/>
    </row>
    <row r="57429" spans="8:10" x14ac:dyDescent="0.2">
      <c r="H57429"/>
      <c r="J57429" s="323"/>
    </row>
    <row r="57430" spans="8:10" x14ac:dyDescent="0.2">
      <c r="H57430"/>
      <c r="J57430" s="323"/>
    </row>
    <row r="57431" spans="8:10" x14ac:dyDescent="0.2">
      <c r="H57431"/>
      <c r="J57431" s="323"/>
    </row>
    <row r="57432" spans="8:10" x14ac:dyDescent="0.2">
      <c r="H57432"/>
      <c r="J57432" s="323"/>
    </row>
    <row r="57433" spans="8:10" x14ac:dyDescent="0.2">
      <c r="H57433"/>
      <c r="J57433" s="323"/>
    </row>
    <row r="57434" spans="8:10" x14ac:dyDescent="0.2">
      <c r="H57434"/>
      <c r="J57434" s="323"/>
    </row>
    <row r="57435" spans="8:10" x14ac:dyDescent="0.2">
      <c r="H57435"/>
      <c r="J57435" s="323"/>
    </row>
    <row r="57436" spans="8:10" x14ac:dyDescent="0.2">
      <c r="H57436"/>
      <c r="J57436" s="323"/>
    </row>
    <row r="57437" spans="8:10" x14ac:dyDescent="0.2">
      <c r="H57437"/>
      <c r="J57437" s="323"/>
    </row>
    <row r="57438" spans="8:10" x14ac:dyDescent="0.2">
      <c r="H57438"/>
      <c r="J57438" s="323"/>
    </row>
    <row r="57439" spans="8:10" x14ac:dyDescent="0.2">
      <c r="H57439"/>
      <c r="J57439" s="323"/>
    </row>
    <row r="57440" spans="8:10" x14ac:dyDescent="0.2">
      <c r="H57440"/>
      <c r="J57440" s="323"/>
    </row>
    <row r="57441" spans="8:10" x14ac:dyDescent="0.2">
      <c r="H57441"/>
      <c r="J57441" s="323"/>
    </row>
    <row r="57442" spans="8:10" x14ac:dyDescent="0.2">
      <c r="H57442"/>
      <c r="J57442" s="323"/>
    </row>
    <row r="57443" spans="8:10" x14ac:dyDescent="0.2">
      <c r="H57443"/>
      <c r="J57443" s="323"/>
    </row>
    <row r="57444" spans="8:10" x14ac:dyDescent="0.2">
      <c r="H57444"/>
      <c r="J57444" s="323"/>
    </row>
    <row r="57445" spans="8:10" x14ac:dyDescent="0.2">
      <c r="H57445"/>
      <c r="J57445" s="323"/>
    </row>
    <row r="57446" spans="8:10" x14ac:dyDescent="0.2">
      <c r="H57446"/>
      <c r="J57446" s="323"/>
    </row>
    <row r="57447" spans="8:10" x14ac:dyDescent="0.2">
      <c r="H57447"/>
      <c r="J57447" s="323"/>
    </row>
    <row r="57448" spans="8:10" x14ac:dyDescent="0.2">
      <c r="H57448"/>
      <c r="J57448" s="323"/>
    </row>
    <row r="57449" spans="8:10" x14ac:dyDescent="0.2">
      <c r="H57449"/>
      <c r="J57449" s="323"/>
    </row>
    <row r="57450" spans="8:10" x14ac:dyDescent="0.2">
      <c r="H57450"/>
      <c r="J57450" s="323"/>
    </row>
    <row r="57451" spans="8:10" x14ac:dyDescent="0.2">
      <c r="H57451"/>
      <c r="J57451" s="323"/>
    </row>
    <row r="57452" spans="8:10" x14ac:dyDescent="0.2">
      <c r="H57452"/>
      <c r="J57452" s="323"/>
    </row>
    <row r="57453" spans="8:10" x14ac:dyDescent="0.2">
      <c r="H57453"/>
      <c r="J57453" s="323"/>
    </row>
    <row r="57454" spans="8:10" x14ac:dyDescent="0.2">
      <c r="H57454"/>
      <c r="J57454" s="323"/>
    </row>
    <row r="57455" spans="8:10" x14ac:dyDescent="0.2">
      <c r="H57455"/>
      <c r="J57455" s="323"/>
    </row>
    <row r="57456" spans="8:10" x14ac:dyDescent="0.2">
      <c r="H57456"/>
      <c r="J57456" s="323"/>
    </row>
    <row r="57457" spans="8:10" x14ac:dyDescent="0.2">
      <c r="H57457"/>
      <c r="J57457" s="323"/>
    </row>
    <row r="57458" spans="8:10" x14ac:dyDescent="0.2">
      <c r="H57458"/>
      <c r="J57458" s="323"/>
    </row>
    <row r="57459" spans="8:10" x14ac:dyDescent="0.2">
      <c r="H57459"/>
      <c r="J57459" s="323"/>
    </row>
    <row r="57460" spans="8:10" x14ac:dyDescent="0.2">
      <c r="H57460"/>
      <c r="J57460" s="323"/>
    </row>
    <row r="57461" spans="8:10" x14ac:dyDescent="0.2">
      <c r="H57461"/>
      <c r="J57461" s="323"/>
    </row>
    <row r="57462" spans="8:10" x14ac:dyDescent="0.2">
      <c r="H57462"/>
      <c r="J57462" s="323"/>
    </row>
    <row r="57463" spans="8:10" x14ac:dyDescent="0.2">
      <c r="H57463"/>
      <c r="J57463" s="323"/>
    </row>
    <row r="57464" spans="8:10" x14ac:dyDescent="0.2">
      <c r="H57464"/>
      <c r="J57464" s="323"/>
    </row>
    <row r="57465" spans="8:10" x14ac:dyDescent="0.2">
      <c r="H57465"/>
      <c r="J57465" s="323"/>
    </row>
    <row r="57466" spans="8:10" x14ac:dyDescent="0.2">
      <c r="H57466"/>
      <c r="J57466" s="323"/>
    </row>
    <row r="57467" spans="8:10" x14ac:dyDescent="0.2">
      <c r="H57467"/>
      <c r="J57467" s="323"/>
    </row>
    <row r="57468" spans="8:10" x14ac:dyDescent="0.2">
      <c r="H57468"/>
      <c r="J57468" s="323"/>
    </row>
    <row r="57469" spans="8:10" x14ac:dyDescent="0.2">
      <c r="H57469"/>
      <c r="J57469" s="323"/>
    </row>
    <row r="57470" spans="8:10" x14ac:dyDescent="0.2">
      <c r="H57470"/>
      <c r="J57470" s="323"/>
    </row>
    <row r="57471" spans="8:10" x14ac:dyDescent="0.2">
      <c r="H57471"/>
      <c r="J57471" s="323"/>
    </row>
    <row r="57472" spans="8:10" x14ac:dyDescent="0.2">
      <c r="H57472"/>
      <c r="J57472" s="323"/>
    </row>
    <row r="57473" spans="8:10" x14ac:dyDescent="0.2">
      <c r="H57473"/>
      <c r="J57473" s="323"/>
    </row>
    <row r="57474" spans="8:10" x14ac:dyDescent="0.2">
      <c r="H57474"/>
      <c r="J57474" s="323"/>
    </row>
    <row r="57475" spans="8:10" x14ac:dyDescent="0.2">
      <c r="H57475"/>
      <c r="J57475" s="323"/>
    </row>
    <row r="57476" spans="8:10" x14ac:dyDescent="0.2">
      <c r="H57476"/>
      <c r="J57476" s="323"/>
    </row>
    <row r="57477" spans="8:10" x14ac:dyDescent="0.2">
      <c r="H57477"/>
      <c r="J57477" s="323"/>
    </row>
    <row r="57478" spans="8:10" x14ac:dyDescent="0.2">
      <c r="H57478"/>
      <c r="J57478" s="323"/>
    </row>
    <row r="57479" spans="8:10" x14ac:dyDescent="0.2">
      <c r="H57479"/>
      <c r="J57479" s="323"/>
    </row>
    <row r="57480" spans="8:10" x14ac:dyDescent="0.2">
      <c r="H57480"/>
      <c r="J57480" s="323"/>
    </row>
    <row r="57481" spans="8:10" x14ac:dyDescent="0.2">
      <c r="H57481"/>
      <c r="J57481" s="323"/>
    </row>
    <row r="57482" spans="8:10" x14ac:dyDescent="0.2">
      <c r="H57482"/>
      <c r="J57482" s="323"/>
    </row>
    <row r="57483" spans="8:10" x14ac:dyDescent="0.2">
      <c r="H57483"/>
      <c r="J57483" s="323"/>
    </row>
    <row r="57484" spans="8:10" x14ac:dyDescent="0.2">
      <c r="H57484"/>
      <c r="J57484" s="323"/>
    </row>
    <row r="57485" spans="8:10" x14ac:dyDescent="0.2">
      <c r="H57485"/>
      <c r="J57485" s="323"/>
    </row>
    <row r="57486" spans="8:10" x14ac:dyDescent="0.2">
      <c r="H57486"/>
      <c r="J57486" s="323"/>
    </row>
    <row r="57487" spans="8:10" x14ac:dyDescent="0.2">
      <c r="H57487"/>
      <c r="J57487" s="323"/>
    </row>
    <row r="57488" spans="8:10" x14ac:dyDescent="0.2">
      <c r="H57488"/>
      <c r="J57488" s="323"/>
    </row>
    <row r="57489" spans="8:10" x14ac:dyDescent="0.2">
      <c r="H57489"/>
      <c r="J57489" s="323"/>
    </row>
    <row r="57490" spans="8:10" x14ac:dyDescent="0.2">
      <c r="H57490"/>
      <c r="J57490" s="323"/>
    </row>
    <row r="57491" spans="8:10" x14ac:dyDescent="0.2">
      <c r="H57491"/>
      <c r="J57491" s="323"/>
    </row>
    <row r="57492" spans="8:10" x14ac:dyDescent="0.2">
      <c r="H57492"/>
      <c r="J57492" s="323"/>
    </row>
    <row r="57493" spans="8:10" x14ac:dyDescent="0.2">
      <c r="H57493"/>
      <c r="J57493" s="323"/>
    </row>
    <row r="57494" spans="8:10" x14ac:dyDescent="0.2">
      <c r="H57494"/>
      <c r="J57494" s="323"/>
    </row>
    <row r="57495" spans="8:10" x14ac:dyDescent="0.2">
      <c r="H57495"/>
      <c r="J57495" s="323"/>
    </row>
    <row r="57496" spans="8:10" x14ac:dyDescent="0.2">
      <c r="H57496"/>
      <c r="J57496" s="323"/>
    </row>
    <row r="57497" spans="8:10" x14ac:dyDescent="0.2">
      <c r="H57497"/>
      <c r="J57497" s="323"/>
    </row>
    <row r="57498" spans="8:10" x14ac:dyDescent="0.2">
      <c r="H57498"/>
      <c r="J57498" s="323"/>
    </row>
    <row r="57499" spans="8:10" x14ac:dyDescent="0.2">
      <c r="H57499"/>
      <c r="J57499" s="323"/>
    </row>
    <row r="57500" spans="8:10" x14ac:dyDescent="0.2">
      <c r="H57500"/>
      <c r="J57500" s="323"/>
    </row>
    <row r="57501" spans="8:10" x14ac:dyDescent="0.2">
      <c r="H57501"/>
      <c r="J57501" s="323"/>
    </row>
    <row r="57502" spans="8:10" x14ac:dyDescent="0.2">
      <c r="H57502"/>
      <c r="J57502" s="323"/>
    </row>
    <row r="57503" spans="8:10" x14ac:dyDescent="0.2">
      <c r="H57503"/>
      <c r="J57503" s="323"/>
    </row>
    <row r="57504" spans="8:10" x14ac:dyDescent="0.2">
      <c r="H57504"/>
      <c r="J57504" s="323"/>
    </row>
    <row r="57505" spans="8:10" x14ac:dyDescent="0.2">
      <c r="H57505"/>
      <c r="J57505" s="323"/>
    </row>
    <row r="57506" spans="8:10" x14ac:dyDescent="0.2">
      <c r="H57506"/>
      <c r="J57506" s="323"/>
    </row>
    <row r="57507" spans="8:10" x14ac:dyDescent="0.2">
      <c r="H57507"/>
      <c r="J57507" s="323"/>
    </row>
    <row r="57508" spans="8:10" x14ac:dyDescent="0.2">
      <c r="H57508"/>
      <c r="J57508" s="323"/>
    </row>
    <row r="57509" spans="8:10" x14ac:dyDescent="0.2">
      <c r="H57509"/>
      <c r="J57509" s="323"/>
    </row>
    <row r="57510" spans="8:10" x14ac:dyDescent="0.2">
      <c r="H57510"/>
      <c r="J57510" s="323"/>
    </row>
    <row r="57511" spans="8:10" x14ac:dyDescent="0.2">
      <c r="H57511"/>
      <c r="J57511" s="323"/>
    </row>
    <row r="57512" spans="8:10" x14ac:dyDescent="0.2">
      <c r="H57512"/>
      <c r="J57512" s="323"/>
    </row>
    <row r="57513" spans="8:10" x14ac:dyDescent="0.2">
      <c r="H57513"/>
      <c r="J57513" s="323"/>
    </row>
    <row r="57514" spans="8:10" x14ac:dyDescent="0.2">
      <c r="H57514"/>
      <c r="J57514" s="323"/>
    </row>
    <row r="57515" spans="8:10" x14ac:dyDescent="0.2">
      <c r="H57515"/>
      <c r="J57515" s="323"/>
    </row>
    <row r="57516" spans="8:10" x14ac:dyDescent="0.2">
      <c r="H57516"/>
      <c r="J57516" s="323"/>
    </row>
    <row r="57517" spans="8:10" x14ac:dyDescent="0.2">
      <c r="H57517"/>
      <c r="J57517" s="323"/>
    </row>
    <row r="57518" spans="8:10" x14ac:dyDescent="0.2">
      <c r="H57518"/>
      <c r="J57518" s="323"/>
    </row>
    <row r="57519" spans="8:10" x14ac:dyDescent="0.2">
      <c r="H57519"/>
      <c r="J57519" s="323"/>
    </row>
    <row r="57520" spans="8:10" x14ac:dyDescent="0.2">
      <c r="H57520"/>
      <c r="J57520" s="323"/>
    </row>
    <row r="57521" spans="8:10" x14ac:dyDescent="0.2">
      <c r="H57521"/>
      <c r="J57521" s="323"/>
    </row>
    <row r="57522" spans="8:10" x14ac:dyDescent="0.2">
      <c r="H57522"/>
      <c r="J57522" s="323"/>
    </row>
    <row r="57523" spans="8:10" x14ac:dyDescent="0.2">
      <c r="H57523"/>
      <c r="J57523" s="323"/>
    </row>
    <row r="57524" spans="8:10" x14ac:dyDescent="0.2">
      <c r="H57524"/>
      <c r="J57524" s="323"/>
    </row>
    <row r="57525" spans="8:10" x14ac:dyDescent="0.2">
      <c r="H57525"/>
      <c r="J57525" s="323"/>
    </row>
    <row r="57526" spans="8:10" x14ac:dyDescent="0.2">
      <c r="H57526"/>
      <c r="J57526" s="323"/>
    </row>
    <row r="57527" spans="8:10" x14ac:dyDescent="0.2">
      <c r="H57527"/>
      <c r="J57527" s="323"/>
    </row>
    <row r="57528" spans="8:10" x14ac:dyDescent="0.2">
      <c r="H57528"/>
      <c r="J57528" s="323"/>
    </row>
    <row r="57529" spans="8:10" x14ac:dyDescent="0.2">
      <c r="H57529"/>
      <c r="J57529" s="323"/>
    </row>
    <row r="57530" spans="8:10" x14ac:dyDescent="0.2">
      <c r="H57530"/>
      <c r="J57530" s="323"/>
    </row>
    <row r="57531" spans="8:10" x14ac:dyDescent="0.2">
      <c r="H57531"/>
      <c r="J57531" s="323"/>
    </row>
    <row r="57532" spans="8:10" x14ac:dyDescent="0.2">
      <c r="H57532"/>
      <c r="J57532" s="323"/>
    </row>
    <row r="57533" spans="8:10" x14ac:dyDescent="0.2">
      <c r="H57533"/>
      <c r="J57533" s="323"/>
    </row>
    <row r="57534" spans="8:10" x14ac:dyDescent="0.2">
      <c r="H57534"/>
      <c r="J57534" s="323"/>
    </row>
    <row r="57535" spans="8:10" x14ac:dyDescent="0.2">
      <c r="H57535"/>
      <c r="J57535" s="323"/>
    </row>
    <row r="57536" spans="8:10" x14ac:dyDescent="0.2">
      <c r="H57536"/>
      <c r="J57536" s="323"/>
    </row>
    <row r="57537" spans="8:10" x14ac:dyDescent="0.2">
      <c r="H57537"/>
      <c r="J57537" s="323"/>
    </row>
    <row r="57538" spans="8:10" x14ac:dyDescent="0.2">
      <c r="H57538"/>
      <c r="J57538" s="323"/>
    </row>
    <row r="57539" spans="8:10" x14ac:dyDescent="0.2">
      <c r="H57539"/>
      <c r="J57539" s="323"/>
    </row>
    <row r="57540" spans="8:10" x14ac:dyDescent="0.2">
      <c r="H57540"/>
      <c r="J57540" s="323"/>
    </row>
    <row r="57541" spans="8:10" x14ac:dyDescent="0.2">
      <c r="H57541"/>
      <c r="J57541" s="323"/>
    </row>
    <row r="57542" spans="8:10" x14ac:dyDescent="0.2">
      <c r="H57542"/>
      <c r="J57542" s="323"/>
    </row>
    <row r="57543" spans="8:10" x14ac:dyDescent="0.2">
      <c r="H57543"/>
      <c r="J57543" s="323"/>
    </row>
    <row r="57544" spans="8:10" x14ac:dyDescent="0.2">
      <c r="H57544"/>
      <c r="J57544" s="323"/>
    </row>
    <row r="57545" spans="8:10" x14ac:dyDescent="0.2">
      <c r="H57545"/>
      <c r="J57545" s="323"/>
    </row>
    <row r="57546" spans="8:10" x14ac:dyDescent="0.2">
      <c r="H57546"/>
      <c r="J57546" s="323"/>
    </row>
    <row r="57547" spans="8:10" x14ac:dyDescent="0.2">
      <c r="H57547"/>
      <c r="J57547" s="323"/>
    </row>
    <row r="57548" spans="8:10" x14ac:dyDescent="0.2">
      <c r="H57548"/>
      <c r="J57548" s="323"/>
    </row>
    <row r="57549" spans="8:10" x14ac:dyDescent="0.2">
      <c r="H57549"/>
      <c r="J57549" s="323"/>
    </row>
    <row r="57550" spans="8:10" x14ac:dyDescent="0.2">
      <c r="H57550"/>
      <c r="J57550" s="323"/>
    </row>
    <row r="57551" spans="8:10" x14ac:dyDescent="0.2">
      <c r="H57551"/>
      <c r="J57551" s="323"/>
    </row>
    <row r="57552" spans="8:10" x14ac:dyDescent="0.2">
      <c r="H57552"/>
      <c r="J57552" s="323"/>
    </row>
    <row r="57553" spans="8:10" x14ac:dyDescent="0.2">
      <c r="H57553"/>
      <c r="J57553" s="323"/>
    </row>
    <row r="57554" spans="8:10" x14ac:dyDescent="0.2">
      <c r="H57554"/>
      <c r="J57554" s="323"/>
    </row>
    <row r="57555" spans="8:10" x14ac:dyDescent="0.2">
      <c r="H57555"/>
      <c r="J57555" s="323"/>
    </row>
    <row r="57556" spans="8:10" x14ac:dyDescent="0.2">
      <c r="H57556"/>
      <c r="J57556" s="323"/>
    </row>
    <row r="57557" spans="8:10" x14ac:dyDescent="0.2">
      <c r="H57557"/>
      <c r="J57557" s="323"/>
    </row>
    <row r="57558" spans="8:10" x14ac:dyDescent="0.2">
      <c r="H57558"/>
      <c r="J57558" s="323"/>
    </row>
    <row r="57559" spans="8:10" x14ac:dyDescent="0.2">
      <c r="H57559"/>
      <c r="J57559" s="323"/>
    </row>
    <row r="57560" spans="8:10" x14ac:dyDescent="0.2">
      <c r="H57560"/>
      <c r="J57560" s="323"/>
    </row>
    <row r="57561" spans="8:10" x14ac:dyDescent="0.2">
      <c r="H57561"/>
      <c r="J57561" s="323"/>
    </row>
    <row r="57562" spans="8:10" x14ac:dyDescent="0.2">
      <c r="H57562"/>
      <c r="J57562" s="323"/>
    </row>
    <row r="57563" spans="8:10" x14ac:dyDescent="0.2">
      <c r="H57563"/>
      <c r="J57563" s="323"/>
    </row>
    <row r="57564" spans="8:10" x14ac:dyDescent="0.2">
      <c r="H57564"/>
      <c r="J57564" s="323"/>
    </row>
    <row r="57565" spans="8:10" x14ac:dyDescent="0.2">
      <c r="H57565"/>
      <c r="J57565" s="323"/>
    </row>
    <row r="57566" spans="8:10" x14ac:dyDescent="0.2">
      <c r="H57566"/>
      <c r="J57566" s="323"/>
    </row>
    <row r="57567" spans="8:10" x14ac:dyDescent="0.2">
      <c r="H57567"/>
      <c r="J57567" s="323"/>
    </row>
    <row r="57568" spans="8:10" x14ac:dyDescent="0.2">
      <c r="H57568"/>
      <c r="J57568" s="323"/>
    </row>
    <row r="57569" spans="8:10" x14ac:dyDescent="0.2">
      <c r="H57569"/>
      <c r="J57569" s="323"/>
    </row>
    <row r="57570" spans="8:10" x14ac:dyDescent="0.2">
      <c r="H57570"/>
      <c r="J57570" s="323"/>
    </row>
    <row r="57571" spans="8:10" x14ac:dyDescent="0.2">
      <c r="H57571"/>
      <c r="J57571" s="323"/>
    </row>
    <row r="57572" spans="8:10" x14ac:dyDescent="0.2">
      <c r="H57572"/>
      <c r="J57572" s="323"/>
    </row>
    <row r="57573" spans="8:10" x14ac:dyDescent="0.2">
      <c r="H57573"/>
      <c r="J57573" s="323"/>
    </row>
    <row r="57574" spans="8:10" x14ac:dyDescent="0.2">
      <c r="H57574"/>
      <c r="J57574" s="323"/>
    </row>
    <row r="57575" spans="8:10" x14ac:dyDescent="0.2">
      <c r="H57575"/>
      <c r="J57575" s="323"/>
    </row>
    <row r="57576" spans="8:10" x14ac:dyDescent="0.2">
      <c r="H57576"/>
      <c r="J57576" s="323"/>
    </row>
    <row r="57577" spans="8:10" x14ac:dyDescent="0.2">
      <c r="H57577"/>
      <c r="J57577" s="323"/>
    </row>
    <row r="57578" spans="8:10" x14ac:dyDescent="0.2">
      <c r="H57578"/>
      <c r="J57578" s="323"/>
    </row>
    <row r="57579" spans="8:10" x14ac:dyDescent="0.2">
      <c r="H57579"/>
      <c r="J57579" s="323"/>
    </row>
    <row r="57580" spans="8:10" x14ac:dyDescent="0.2">
      <c r="H57580"/>
      <c r="J57580" s="323"/>
    </row>
    <row r="57581" spans="8:10" x14ac:dyDescent="0.2">
      <c r="H57581"/>
      <c r="J57581" s="323"/>
    </row>
    <row r="57582" spans="8:10" x14ac:dyDescent="0.2">
      <c r="H57582"/>
      <c r="J57582" s="323"/>
    </row>
    <row r="57583" spans="8:10" x14ac:dyDescent="0.2">
      <c r="H57583"/>
      <c r="J57583" s="323"/>
    </row>
    <row r="57584" spans="8:10" x14ac:dyDescent="0.2">
      <c r="H57584"/>
      <c r="J57584" s="323"/>
    </row>
    <row r="57585" spans="8:10" x14ac:dyDescent="0.2">
      <c r="H57585"/>
      <c r="J57585" s="323"/>
    </row>
    <row r="57586" spans="8:10" x14ac:dyDescent="0.2">
      <c r="H57586"/>
      <c r="J57586" s="323"/>
    </row>
    <row r="57587" spans="8:10" x14ac:dyDescent="0.2">
      <c r="H57587"/>
      <c r="J57587" s="323"/>
    </row>
    <row r="57588" spans="8:10" x14ac:dyDescent="0.2">
      <c r="H57588"/>
      <c r="J57588" s="323"/>
    </row>
    <row r="57589" spans="8:10" x14ac:dyDescent="0.2">
      <c r="H57589"/>
      <c r="J57589" s="323"/>
    </row>
    <row r="57590" spans="8:10" x14ac:dyDescent="0.2">
      <c r="H57590"/>
      <c r="J57590" s="323"/>
    </row>
    <row r="57591" spans="8:10" x14ac:dyDescent="0.2">
      <c r="H57591"/>
      <c r="J57591" s="323"/>
    </row>
    <row r="57592" spans="8:10" x14ac:dyDescent="0.2">
      <c r="H57592"/>
      <c r="J57592" s="323"/>
    </row>
    <row r="57593" spans="8:10" x14ac:dyDescent="0.2">
      <c r="H57593"/>
      <c r="J57593" s="323"/>
    </row>
    <row r="57594" spans="8:10" x14ac:dyDescent="0.2">
      <c r="H57594"/>
      <c r="J57594" s="323"/>
    </row>
    <row r="57595" spans="8:10" x14ac:dyDescent="0.2">
      <c r="H57595"/>
      <c r="J57595" s="323"/>
    </row>
    <row r="57596" spans="8:10" x14ac:dyDescent="0.2">
      <c r="H57596"/>
      <c r="J57596" s="323"/>
    </row>
    <row r="57597" spans="8:10" x14ac:dyDescent="0.2">
      <c r="H57597"/>
      <c r="J57597" s="323"/>
    </row>
    <row r="57598" spans="8:10" x14ac:dyDescent="0.2">
      <c r="H57598"/>
      <c r="J57598" s="323"/>
    </row>
    <row r="57599" spans="8:10" x14ac:dyDescent="0.2">
      <c r="H57599"/>
      <c r="J57599" s="323"/>
    </row>
    <row r="57600" spans="8:10" x14ac:dyDescent="0.2">
      <c r="H57600"/>
      <c r="J57600" s="323"/>
    </row>
    <row r="57601" spans="8:10" x14ac:dyDescent="0.2">
      <c r="H57601"/>
      <c r="J57601" s="323"/>
    </row>
    <row r="57602" spans="8:10" x14ac:dyDescent="0.2">
      <c r="H57602"/>
      <c r="J57602" s="323"/>
    </row>
    <row r="57603" spans="8:10" x14ac:dyDescent="0.2">
      <c r="H57603"/>
      <c r="J57603" s="323"/>
    </row>
    <row r="57604" spans="8:10" x14ac:dyDescent="0.2">
      <c r="H57604"/>
      <c r="J57604" s="323"/>
    </row>
    <row r="57605" spans="8:10" x14ac:dyDescent="0.2">
      <c r="H57605"/>
      <c r="J57605" s="323"/>
    </row>
    <row r="57606" spans="8:10" x14ac:dyDescent="0.2">
      <c r="H57606"/>
      <c r="J57606" s="323"/>
    </row>
    <row r="57607" spans="8:10" x14ac:dyDescent="0.2">
      <c r="H57607"/>
      <c r="J57607" s="323"/>
    </row>
    <row r="57608" spans="8:10" x14ac:dyDescent="0.2">
      <c r="H57608"/>
      <c r="J57608" s="323"/>
    </row>
    <row r="57609" spans="8:10" x14ac:dyDescent="0.2">
      <c r="H57609"/>
      <c r="J57609" s="323"/>
    </row>
    <row r="57610" spans="8:10" x14ac:dyDescent="0.2">
      <c r="H57610"/>
      <c r="J57610" s="323"/>
    </row>
    <row r="57611" spans="8:10" x14ac:dyDescent="0.2">
      <c r="H57611"/>
      <c r="J57611" s="323"/>
    </row>
    <row r="57612" spans="8:10" x14ac:dyDescent="0.2">
      <c r="H57612"/>
      <c r="J57612" s="323"/>
    </row>
    <row r="57613" spans="8:10" x14ac:dyDescent="0.2">
      <c r="H57613"/>
      <c r="J57613" s="323"/>
    </row>
    <row r="57614" spans="8:10" x14ac:dyDescent="0.2">
      <c r="H57614"/>
      <c r="J57614" s="323"/>
    </row>
    <row r="57615" spans="8:10" x14ac:dyDescent="0.2">
      <c r="H57615"/>
      <c r="J57615" s="323"/>
    </row>
    <row r="57616" spans="8:10" x14ac:dyDescent="0.2">
      <c r="H57616"/>
      <c r="J57616" s="323"/>
    </row>
    <row r="57617" spans="8:10" x14ac:dyDescent="0.2">
      <c r="H57617"/>
      <c r="J57617" s="323"/>
    </row>
    <row r="57618" spans="8:10" x14ac:dyDescent="0.2">
      <c r="H57618"/>
      <c r="J57618" s="323"/>
    </row>
    <row r="57619" spans="8:10" x14ac:dyDescent="0.2">
      <c r="H57619"/>
      <c r="J57619" s="323"/>
    </row>
    <row r="57620" spans="8:10" x14ac:dyDescent="0.2">
      <c r="H57620"/>
      <c r="J57620" s="323"/>
    </row>
    <row r="57621" spans="8:10" x14ac:dyDescent="0.2">
      <c r="H57621"/>
      <c r="J57621" s="323"/>
    </row>
    <row r="57622" spans="8:10" x14ac:dyDescent="0.2">
      <c r="H57622"/>
      <c r="J57622" s="323"/>
    </row>
    <row r="57623" spans="8:10" x14ac:dyDescent="0.2">
      <c r="H57623"/>
      <c r="J57623" s="323"/>
    </row>
    <row r="57624" spans="8:10" x14ac:dyDescent="0.2">
      <c r="H57624"/>
      <c r="J57624" s="323"/>
    </row>
    <row r="57625" spans="8:10" x14ac:dyDescent="0.2">
      <c r="H57625"/>
      <c r="J57625" s="323"/>
    </row>
    <row r="57626" spans="8:10" x14ac:dyDescent="0.2">
      <c r="H57626"/>
      <c r="J57626" s="323"/>
    </row>
    <row r="57627" spans="8:10" x14ac:dyDescent="0.2">
      <c r="H57627"/>
      <c r="J57627" s="323"/>
    </row>
    <row r="57628" spans="8:10" x14ac:dyDescent="0.2">
      <c r="H57628"/>
      <c r="J57628" s="323"/>
    </row>
    <row r="57629" spans="8:10" x14ac:dyDescent="0.2">
      <c r="H57629"/>
      <c r="J57629" s="323"/>
    </row>
    <row r="57630" spans="8:10" x14ac:dyDescent="0.2">
      <c r="H57630"/>
      <c r="J57630" s="323"/>
    </row>
    <row r="57631" spans="8:10" x14ac:dyDescent="0.2">
      <c r="H57631"/>
      <c r="J57631" s="323"/>
    </row>
    <row r="57632" spans="8:10" x14ac:dyDescent="0.2">
      <c r="H57632"/>
      <c r="J57632" s="323"/>
    </row>
    <row r="57633" spans="8:10" x14ac:dyDescent="0.2">
      <c r="H57633"/>
      <c r="J57633" s="323"/>
    </row>
    <row r="57634" spans="8:10" x14ac:dyDescent="0.2">
      <c r="H57634"/>
      <c r="J57634" s="323"/>
    </row>
    <row r="57635" spans="8:10" x14ac:dyDescent="0.2">
      <c r="H57635"/>
      <c r="J57635" s="323"/>
    </row>
    <row r="57636" spans="8:10" x14ac:dyDescent="0.2">
      <c r="H57636"/>
      <c r="J57636" s="323"/>
    </row>
    <row r="57637" spans="8:10" x14ac:dyDescent="0.2">
      <c r="H57637"/>
      <c r="J57637" s="323"/>
    </row>
    <row r="57638" spans="8:10" x14ac:dyDescent="0.2">
      <c r="H57638"/>
      <c r="J57638" s="323"/>
    </row>
    <row r="57639" spans="8:10" x14ac:dyDescent="0.2">
      <c r="H57639"/>
      <c r="J57639" s="323"/>
    </row>
    <row r="57640" spans="8:10" x14ac:dyDescent="0.2">
      <c r="H57640"/>
      <c r="J57640" s="323"/>
    </row>
    <row r="57641" spans="8:10" x14ac:dyDescent="0.2">
      <c r="H57641"/>
      <c r="J57641" s="323"/>
    </row>
    <row r="57642" spans="8:10" x14ac:dyDescent="0.2">
      <c r="H57642"/>
      <c r="J57642" s="323"/>
    </row>
    <row r="57643" spans="8:10" x14ac:dyDescent="0.2">
      <c r="H57643"/>
      <c r="J57643" s="323"/>
    </row>
    <row r="57644" spans="8:10" x14ac:dyDescent="0.2">
      <c r="H57644"/>
      <c r="J57644" s="323"/>
    </row>
    <row r="57645" spans="8:10" x14ac:dyDescent="0.2">
      <c r="H57645"/>
      <c r="J57645" s="323"/>
    </row>
    <row r="57646" spans="8:10" x14ac:dyDescent="0.2">
      <c r="H57646"/>
      <c r="J57646" s="323"/>
    </row>
    <row r="57647" spans="8:10" x14ac:dyDescent="0.2">
      <c r="H57647"/>
      <c r="J57647" s="323"/>
    </row>
    <row r="57648" spans="8:10" x14ac:dyDescent="0.2">
      <c r="H57648"/>
      <c r="J57648" s="323"/>
    </row>
    <row r="57649" spans="8:10" x14ac:dyDescent="0.2">
      <c r="H57649"/>
      <c r="J57649" s="323"/>
    </row>
    <row r="57650" spans="8:10" x14ac:dyDescent="0.2">
      <c r="H57650"/>
      <c r="J57650" s="323"/>
    </row>
    <row r="57651" spans="8:10" x14ac:dyDescent="0.2">
      <c r="H57651"/>
      <c r="J57651" s="323"/>
    </row>
    <row r="57652" spans="8:10" x14ac:dyDescent="0.2">
      <c r="H57652"/>
      <c r="J57652" s="323"/>
    </row>
    <row r="57653" spans="8:10" x14ac:dyDescent="0.2">
      <c r="H57653"/>
      <c r="J57653" s="323"/>
    </row>
    <row r="57654" spans="8:10" x14ac:dyDescent="0.2">
      <c r="H57654"/>
      <c r="J57654" s="323"/>
    </row>
    <row r="57655" spans="8:10" x14ac:dyDescent="0.2">
      <c r="H57655"/>
      <c r="J57655" s="323"/>
    </row>
    <row r="57656" spans="8:10" x14ac:dyDescent="0.2">
      <c r="H57656"/>
      <c r="J57656" s="323"/>
    </row>
    <row r="57657" spans="8:10" x14ac:dyDescent="0.2">
      <c r="H57657"/>
      <c r="J57657" s="323"/>
    </row>
    <row r="57658" spans="8:10" x14ac:dyDescent="0.2">
      <c r="H57658"/>
      <c r="J57658" s="323"/>
    </row>
    <row r="57659" spans="8:10" x14ac:dyDescent="0.2">
      <c r="H57659"/>
      <c r="J57659" s="323"/>
    </row>
    <row r="57660" spans="8:10" x14ac:dyDescent="0.2">
      <c r="H57660"/>
      <c r="J57660" s="323"/>
    </row>
    <row r="57661" spans="8:10" x14ac:dyDescent="0.2">
      <c r="H57661"/>
      <c r="J57661" s="323"/>
    </row>
    <row r="57662" spans="8:10" x14ac:dyDescent="0.2">
      <c r="H57662"/>
      <c r="J57662" s="323"/>
    </row>
    <row r="57663" spans="8:10" x14ac:dyDescent="0.2">
      <c r="H57663"/>
      <c r="J57663" s="323"/>
    </row>
    <row r="57664" spans="8:10" x14ac:dyDescent="0.2">
      <c r="H57664"/>
      <c r="J57664" s="323"/>
    </row>
    <row r="57665" spans="8:10" x14ac:dyDescent="0.2">
      <c r="H57665"/>
      <c r="J57665" s="323"/>
    </row>
    <row r="57666" spans="8:10" x14ac:dyDescent="0.2">
      <c r="H57666"/>
      <c r="J57666" s="323"/>
    </row>
    <row r="57667" spans="8:10" x14ac:dyDescent="0.2">
      <c r="H57667"/>
      <c r="J57667" s="323"/>
    </row>
    <row r="57668" spans="8:10" x14ac:dyDescent="0.2">
      <c r="H57668"/>
      <c r="J57668" s="323"/>
    </row>
    <row r="57669" spans="8:10" x14ac:dyDescent="0.2">
      <c r="H57669"/>
      <c r="J57669" s="323"/>
    </row>
    <row r="57670" spans="8:10" x14ac:dyDescent="0.2">
      <c r="H57670"/>
      <c r="J57670" s="323"/>
    </row>
    <row r="57671" spans="8:10" x14ac:dyDescent="0.2">
      <c r="H57671"/>
      <c r="J57671" s="323"/>
    </row>
    <row r="57672" spans="8:10" x14ac:dyDescent="0.2">
      <c r="H57672"/>
      <c r="J57672" s="323"/>
    </row>
    <row r="57673" spans="8:10" x14ac:dyDescent="0.2">
      <c r="H57673"/>
      <c r="J57673" s="323"/>
    </row>
    <row r="57674" spans="8:10" x14ac:dyDescent="0.2">
      <c r="H57674"/>
      <c r="J57674" s="323"/>
    </row>
    <row r="57675" spans="8:10" x14ac:dyDescent="0.2">
      <c r="H57675"/>
      <c r="J57675" s="323"/>
    </row>
    <row r="57676" spans="8:10" x14ac:dyDescent="0.2">
      <c r="H57676"/>
      <c r="J57676" s="323"/>
    </row>
    <row r="57677" spans="8:10" x14ac:dyDescent="0.2">
      <c r="H57677"/>
      <c r="J57677" s="323"/>
    </row>
    <row r="57678" spans="8:10" x14ac:dyDescent="0.2">
      <c r="H57678"/>
      <c r="J57678" s="323"/>
    </row>
    <row r="57679" spans="8:10" x14ac:dyDescent="0.2">
      <c r="H57679"/>
      <c r="J57679" s="323"/>
    </row>
    <row r="57680" spans="8:10" x14ac:dyDescent="0.2">
      <c r="H57680"/>
      <c r="J57680" s="323"/>
    </row>
    <row r="57681" spans="8:10" x14ac:dyDescent="0.2">
      <c r="H57681"/>
      <c r="J57681" s="323"/>
    </row>
    <row r="57682" spans="8:10" x14ac:dyDescent="0.2">
      <c r="H57682"/>
      <c r="J57682" s="323"/>
    </row>
    <row r="57683" spans="8:10" x14ac:dyDescent="0.2">
      <c r="H57683"/>
      <c r="J57683" s="323"/>
    </row>
    <row r="57684" spans="8:10" x14ac:dyDescent="0.2">
      <c r="H57684"/>
      <c r="J57684" s="323"/>
    </row>
    <row r="57685" spans="8:10" x14ac:dyDescent="0.2">
      <c r="H57685"/>
      <c r="J57685" s="323"/>
    </row>
    <row r="57686" spans="8:10" x14ac:dyDescent="0.2">
      <c r="H57686"/>
      <c r="J57686" s="323"/>
    </row>
    <row r="57687" spans="8:10" x14ac:dyDescent="0.2">
      <c r="H57687"/>
      <c r="J57687" s="323"/>
    </row>
    <row r="57688" spans="8:10" x14ac:dyDescent="0.2">
      <c r="H57688"/>
      <c r="J57688" s="323"/>
    </row>
    <row r="57689" spans="8:10" x14ac:dyDescent="0.2">
      <c r="H57689"/>
      <c r="J57689" s="323"/>
    </row>
    <row r="57690" spans="8:10" x14ac:dyDescent="0.2">
      <c r="H57690"/>
      <c r="J57690" s="323"/>
    </row>
    <row r="57691" spans="8:10" x14ac:dyDescent="0.2">
      <c r="H57691"/>
      <c r="J57691" s="323"/>
    </row>
    <row r="57692" spans="8:10" x14ac:dyDescent="0.2">
      <c r="H57692"/>
      <c r="J57692" s="323"/>
    </row>
    <row r="57693" spans="8:10" x14ac:dyDescent="0.2">
      <c r="H57693"/>
      <c r="J57693" s="323"/>
    </row>
    <row r="57694" spans="8:10" x14ac:dyDescent="0.2">
      <c r="H57694"/>
      <c r="J57694" s="323"/>
    </row>
    <row r="57695" spans="8:10" x14ac:dyDescent="0.2">
      <c r="H57695"/>
      <c r="J57695" s="323"/>
    </row>
    <row r="57696" spans="8:10" x14ac:dyDescent="0.2">
      <c r="H57696"/>
      <c r="J57696" s="323"/>
    </row>
    <row r="57697" spans="8:10" x14ac:dyDescent="0.2">
      <c r="H57697"/>
      <c r="J57697" s="323"/>
    </row>
    <row r="57698" spans="8:10" x14ac:dyDescent="0.2">
      <c r="H57698"/>
      <c r="J57698" s="323"/>
    </row>
    <row r="57699" spans="8:10" x14ac:dyDescent="0.2">
      <c r="H57699"/>
      <c r="J57699" s="323"/>
    </row>
    <row r="57700" spans="8:10" x14ac:dyDescent="0.2">
      <c r="H57700"/>
      <c r="J57700" s="323"/>
    </row>
    <row r="57701" spans="8:10" x14ac:dyDescent="0.2">
      <c r="H57701"/>
      <c r="J57701" s="323"/>
    </row>
    <row r="57702" spans="8:10" x14ac:dyDescent="0.2">
      <c r="H57702"/>
      <c r="J57702" s="323"/>
    </row>
    <row r="57703" spans="8:10" x14ac:dyDescent="0.2">
      <c r="H57703"/>
      <c r="J57703" s="323"/>
    </row>
    <row r="57704" spans="8:10" x14ac:dyDescent="0.2">
      <c r="H57704"/>
      <c r="J57704" s="323"/>
    </row>
    <row r="57705" spans="8:10" x14ac:dyDescent="0.2">
      <c r="H57705"/>
      <c r="J57705" s="323"/>
    </row>
    <row r="57706" spans="8:10" x14ac:dyDescent="0.2">
      <c r="H57706"/>
      <c r="J57706" s="323"/>
    </row>
    <row r="57707" spans="8:10" x14ac:dyDescent="0.2">
      <c r="H57707"/>
      <c r="J57707" s="323"/>
    </row>
    <row r="57708" spans="8:10" x14ac:dyDescent="0.2">
      <c r="H57708"/>
      <c r="J57708" s="323"/>
    </row>
    <row r="57709" spans="8:10" x14ac:dyDescent="0.2">
      <c r="H57709"/>
      <c r="J57709" s="323"/>
    </row>
    <row r="57710" spans="8:10" x14ac:dyDescent="0.2">
      <c r="H57710"/>
      <c r="J57710" s="323"/>
    </row>
    <row r="57711" spans="8:10" x14ac:dyDescent="0.2">
      <c r="H57711"/>
      <c r="J57711" s="323"/>
    </row>
    <row r="57712" spans="8:10" x14ac:dyDescent="0.2">
      <c r="H57712"/>
      <c r="J57712" s="323"/>
    </row>
    <row r="57713" spans="8:10" x14ac:dyDescent="0.2">
      <c r="H57713"/>
      <c r="J57713" s="323"/>
    </row>
    <row r="57714" spans="8:10" x14ac:dyDescent="0.2">
      <c r="H57714"/>
      <c r="J57714" s="323"/>
    </row>
    <row r="57715" spans="8:10" x14ac:dyDescent="0.2">
      <c r="H57715"/>
      <c r="J57715" s="323"/>
    </row>
    <row r="57716" spans="8:10" x14ac:dyDescent="0.2">
      <c r="H57716"/>
      <c r="J57716" s="323"/>
    </row>
    <row r="57717" spans="8:10" x14ac:dyDescent="0.2">
      <c r="H57717"/>
      <c r="J57717" s="323"/>
    </row>
    <row r="57718" spans="8:10" x14ac:dyDescent="0.2">
      <c r="H57718"/>
      <c r="J57718" s="323"/>
    </row>
    <row r="57719" spans="8:10" x14ac:dyDescent="0.2">
      <c r="H57719"/>
      <c r="J57719" s="323"/>
    </row>
    <row r="57720" spans="8:10" x14ac:dyDescent="0.2">
      <c r="H57720"/>
      <c r="J57720" s="323"/>
    </row>
    <row r="57721" spans="8:10" x14ac:dyDescent="0.2">
      <c r="H57721"/>
      <c r="J57721" s="323"/>
    </row>
    <row r="57722" spans="8:10" x14ac:dyDescent="0.2">
      <c r="H57722"/>
      <c r="J57722" s="323"/>
    </row>
    <row r="57723" spans="8:10" x14ac:dyDescent="0.2">
      <c r="H57723"/>
      <c r="J57723" s="323"/>
    </row>
    <row r="57724" spans="8:10" x14ac:dyDescent="0.2">
      <c r="H57724"/>
      <c r="J57724" s="323"/>
    </row>
    <row r="57725" spans="8:10" x14ac:dyDescent="0.2">
      <c r="H57725"/>
      <c r="J57725" s="323"/>
    </row>
    <row r="57726" spans="8:10" x14ac:dyDescent="0.2">
      <c r="H57726"/>
      <c r="J57726" s="323"/>
    </row>
    <row r="57727" spans="8:10" x14ac:dyDescent="0.2">
      <c r="H57727"/>
      <c r="J57727" s="323"/>
    </row>
    <row r="57728" spans="8:10" x14ac:dyDescent="0.2">
      <c r="H57728"/>
      <c r="J57728" s="323"/>
    </row>
    <row r="57729" spans="8:10" x14ac:dyDescent="0.2">
      <c r="H57729"/>
      <c r="J57729" s="323"/>
    </row>
    <row r="57730" spans="8:10" x14ac:dyDescent="0.2">
      <c r="H57730"/>
      <c r="J57730" s="323"/>
    </row>
    <row r="57731" spans="8:10" x14ac:dyDescent="0.2">
      <c r="H57731"/>
      <c r="J57731" s="323"/>
    </row>
    <row r="57732" spans="8:10" x14ac:dyDescent="0.2">
      <c r="H57732"/>
      <c r="J57732" s="323"/>
    </row>
    <row r="57733" spans="8:10" x14ac:dyDescent="0.2">
      <c r="H57733"/>
      <c r="J57733" s="323"/>
    </row>
    <row r="57734" spans="8:10" x14ac:dyDescent="0.2">
      <c r="H57734"/>
      <c r="J57734" s="323"/>
    </row>
    <row r="57735" spans="8:10" x14ac:dyDescent="0.2">
      <c r="H57735"/>
      <c r="J57735" s="323"/>
    </row>
    <row r="57736" spans="8:10" x14ac:dyDescent="0.2">
      <c r="H57736"/>
      <c r="J57736" s="323"/>
    </row>
    <row r="57737" spans="8:10" x14ac:dyDescent="0.2">
      <c r="H57737"/>
      <c r="J57737" s="323"/>
    </row>
    <row r="57738" spans="8:10" x14ac:dyDescent="0.2">
      <c r="H57738"/>
      <c r="J57738" s="323"/>
    </row>
    <row r="57739" spans="8:10" x14ac:dyDescent="0.2">
      <c r="H57739"/>
      <c r="J57739" s="323"/>
    </row>
    <row r="57740" spans="8:10" x14ac:dyDescent="0.2">
      <c r="H57740"/>
      <c r="J57740" s="323"/>
    </row>
    <row r="57741" spans="8:10" x14ac:dyDescent="0.2">
      <c r="H57741"/>
      <c r="J57741" s="323"/>
    </row>
    <row r="57742" spans="8:10" x14ac:dyDescent="0.2">
      <c r="H57742"/>
      <c r="J57742" s="323"/>
    </row>
    <row r="57743" spans="8:10" x14ac:dyDescent="0.2">
      <c r="H57743"/>
      <c r="J57743" s="323"/>
    </row>
    <row r="57744" spans="8:10" x14ac:dyDescent="0.2">
      <c r="H57744"/>
      <c r="J57744" s="323"/>
    </row>
    <row r="57745" spans="8:10" x14ac:dyDescent="0.2">
      <c r="H57745"/>
      <c r="J57745" s="323"/>
    </row>
    <row r="57746" spans="8:10" x14ac:dyDescent="0.2">
      <c r="H57746"/>
      <c r="J57746" s="323"/>
    </row>
    <row r="57747" spans="8:10" x14ac:dyDescent="0.2">
      <c r="H57747"/>
      <c r="J57747" s="323"/>
    </row>
    <row r="57748" spans="8:10" x14ac:dyDescent="0.2">
      <c r="H57748"/>
      <c r="J57748" s="323"/>
    </row>
    <row r="57749" spans="8:10" x14ac:dyDescent="0.2">
      <c r="H57749"/>
      <c r="J57749" s="323"/>
    </row>
    <row r="57750" spans="8:10" x14ac:dyDescent="0.2">
      <c r="H57750"/>
      <c r="J57750" s="323"/>
    </row>
    <row r="57751" spans="8:10" x14ac:dyDescent="0.2">
      <c r="H57751"/>
      <c r="J57751" s="323"/>
    </row>
    <row r="57752" spans="8:10" x14ac:dyDescent="0.2">
      <c r="H57752"/>
      <c r="J57752" s="323"/>
    </row>
    <row r="57753" spans="8:10" x14ac:dyDescent="0.2">
      <c r="H57753"/>
      <c r="J57753" s="323"/>
    </row>
    <row r="57754" spans="8:10" x14ac:dyDescent="0.2">
      <c r="H57754"/>
      <c r="J57754" s="323"/>
    </row>
    <row r="57755" spans="8:10" x14ac:dyDescent="0.2">
      <c r="H57755"/>
      <c r="J57755" s="323"/>
    </row>
    <row r="57756" spans="8:10" x14ac:dyDescent="0.2">
      <c r="H57756"/>
      <c r="J57756" s="323"/>
    </row>
    <row r="57757" spans="8:10" x14ac:dyDescent="0.2">
      <c r="H57757"/>
      <c r="J57757" s="323"/>
    </row>
    <row r="57758" spans="8:10" x14ac:dyDescent="0.2">
      <c r="H57758"/>
      <c r="J57758" s="323"/>
    </row>
    <row r="57759" spans="8:10" x14ac:dyDescent="0.2">
      <c r="H57759"/>
      <c r="J57759" s="323"/>
    </row>
    <row r="57760" spans="8:10" x14ac:dyDescent="0.2">
      <c r="H57760"/>
      <c r="J57760" s="323"/>
    </row>
    <row r="57761" spans="8:10" x14ac:dyDescent="0.2">
      <c r="H57761"/>
      <c r="J57761" s="323"/>
    </row>
    <row r="57762" spans="8:10" x14ac:dyDescent="0.2">
      <c r="H57762"/>
      <c r="J57762" s="323"/>
    </row>
    <row r="57763" spans="8:10" x14ac:dyDescent="0.2">
      <c r="H57763"/>
      <c r="J57763" s="323"/>
    </row>
    <row r="57764" spans="8:10" x14ac:dyDescent="0.2">
      <c r="H57764"/>
      <c r="J57764" s="323"/>
    </row>
    <row r="57765" spans="8:10" x14ac:dyDescent="0.2">
      <c r="H57765"/>
      <c r="J57765" s="323"/>
    </row>
    <row r="57766" spans="8:10" x14ac:dyDescent="0.2">
      <c r="H57766"/>
      <c r="J57766" s="323"/>
    </row>
    <row r="57767" spans="8:10" x14ac:dyDescent="0.2">
      <c r="H57767"/>
      <c r="J57767" s="323"/>
    </row>
    <row r="57768" spans="8:10" x14ac:dyDescent="0.2">
      <c r="H57768"/>
      <c r="J57768" s="323"/>
    </row>
    <row r="57769" spans="8:10" x14ac:dyDescent="0.2">
      <c r="H57769"/>
      <c r="J57769" s="323"/>
    </row>
    <row r="57770" spans="8:10" x14ac:dyDescent="0.2">
      <c r="H57770"/>
      <c r="J57770" s="323"/>
    </row>
    <row r="57771" spans="8:10" x14ac:dyDescent="0.2">
      <c r="H57771"/>
      <c r="J57771" s="323"/>
    </row>
    <row r="57772" spans="8:10" x14ac:dyDescent="0.2">
      <c r="H57772"/>
      <c r="J57772" s="323"/>
    </row>
    <row r="57773" spans="8:10" x14ac:dyDescent="0.2">
      <c r="H57773"/>
      <c r="J57773" s="323"/>
    </row>
    <row r="57774" spans="8:10" x14ac:dyDescent="0.2">
      <c r="H57774"/>
      <c r="J57774" s="323"/>
    </row>
    <row r="57775" spans="8:10" x14ac:dyDescent="0.2">
      <c r="H57775"/>
      <c r="J57775" s="323"/>
    </row>
    <row r="57776" spans="8:10" x14ac:dyDescent="0.2">
      <c r="H57776"/>
      <c r="J57776" s="323"/>
    </row>
    <row r="57777" spans="8:10" x14ac:dyDescent="0.2">
      <c r="H57777"/>
      <c r="J57777" s="323"/>
    </row>
    <row r="57778" spans="8:10" x14ac:dyDescent="0.2">
      <c r="H57778"/>
      <c r="J57778" s="323"/>
    </row>
    <row r="57779" spans="8:10" x14ac:dyDescent="0.2">
      <c r="H57779"/>
      <c r="J57779" s="323"/>
    </row>
    <row r="57780" spans="8:10" x14ac:dyDescent="0.2">
      <c r="H57780"/>
      <c r="J57780" s="323"/>
    </row>
    <row r="57781" spans="8:10" x14ac:dyDescent="0.2">
      <c r="H57781"/>
      <c r="J57781" s="323"/>
    </row>
    <row r="57782" spans="8:10" x14ac:dyDescent="0.2">
      <c r="H57782"/>
      <c r="J57782" s="323"/>
    </row>
    <row r="57783" spans="8:10" x14ac:dyDescent="0.2">
      <c r="H57783"/>
      <c r="J57783" s="323"/>
    </row>
    <row r="57784" spans="8:10" x14ac:dyDescent="0.2">
      <c r="H57784"/>
      <c r="J57784" s="323"/>
    </row>
    <row r="57785" spans="8:10" x14ac:dyDescent="0.2">
      <c r="H57785"/>
      <c r="J57785" s="323"/>
    </row>
    <row r="57786" spans="8:10" x14ac:dyDescent="0.2">
      <c r="H57786"/>
      <c r="J57786" s="323"/>
    </row>
    <row r="57787" spans="8:10" x14ac:dyDescent="0.2">
      <c r="H57787"/>
      <c r="J57787" s="323"/>
    </row>
    <row r="57788" spans="8:10" x14ac:dyDescent="0.2">
      <c r="H57788"/>
      <c r="J57788" s="323"/>
    </row>
    <row r="57789" spans="8:10" x14ac:dyDescent="0.2">
      <c r="H57789"/>
      <c r="J57789" s="323"/>
    </row>
    <row r="57790" spans="8:10" x14ac:dyDescent="0.2">
      <c r="H57790"/>
      <c r="J57790" s="323"/>
    </row>
    <row r="57791" spans="8:10" x14ac:dyDescent="0.2">
      <c r="H57791"/>
      <c r="J57791" s="323"/>
    </row>
    <row r="57792" spans="8:10" x14ac:dyDescent="0.2">
      <c r="H57792"/>
      <c r="J57792" s="323"/>
    </row>
    <row r="57793" spans="8:10" x14ac:dyDescent="0.2">
      <c r="H57793"/>
      <c r="J57793" s="323"/>
    </row>
    <row r="57794" spans="8:10" x14ac:dyDescent="0.2">
      <c r="H57794"/>
      <c r="J57794" s="323"/>
    </row>
    <row r="57795" spans="8:10" x14ac:dyDescent="0.2">
      <c r="H57795"/>
      <c r="J57795" s="323"/>
    </row>
    <row r="57796" spans="8:10" x14ac:dyDescent="0.2">
      <c r="H57796"/>
      <c r="J57796" s="323"/>
    </row>
    <row r="57797" spans="8:10" x14ac:dyDescent="0.2">
      <c r="H57797"/>
      <c r="J57797" s="323"/>
    </row>
    <row r="57798" spans="8:10" x14ac:dyDescent="0.2">
      <c r="H57798"/>
      <c r="J57798" s="323"/>
    </row>
    <row r="57799" spans="8:10" x14ac:dyDescent="0.2">
      <c r="H57799"/>
      <c r="J57799" s="323"/>
    </row>
    <row r="57800" spans="8:10" x14ac:dyDescent="0.2">
      <c r="H57800"/>
      <c r="J57800" s="323"/>
    </row>
    <row r="57801" spans="8:10" x14ac:dyDescent="0.2">
      <c r="H57801"/>
      <c r="J57801" s="323"/>
    </row>
    <row r="57802" spans="8:10" x14ac:dyDescent="0.2">
      <c r="H57802"/>
      <c r="J57802" s="323"/>
    </row>
    <row r="57803" spans="8:10" x14ac:dyDescent="0.2">
      <c r="H57803"/>
      <c r="J57803" s="323"/>
    </row>
    <row r="57804" spans="8:10" x14ac:dyDescent="0.2">
      <c r="H57804"/>
      <c r="J57804" s="323"/>
    </row>
    <row r="57805" spans="8:10" x14ac:dyDescent="0.2">
      <c r="H57805"/>
      <c r="J57805" s="323"/>
    </row>
    <row r="57806" spans="8:10" x14ac:dyDescent="0.2">
      <c r="H57806"/>
      <c r="J57806" s="323"/>
    </row>
    <row r="57807" spans="8:10" x14ac:dyDescent="0.2">
      <c r="H57807"/>
      <c r="J57807" s="323"/>
    </row>
    <row r="57808" spans="8:10" x14ac:dyDescent="0.2">
      <c r="H57808"/>
      <c r="J57808" s="323"/>
    </row>
    <row r="57809" spans="8:10" x14ac:dyDescent="0.2">
      <c r="H57809"/>
      <c r="J57809" s="323"/>
    </row>
    <row r="57810" spans="8:10" x14ac:dyDescent="0.2">
      <c r="H57810"/>
      <c r="J57810" s="323"/>
    </row>
    <row r="57811" spans="8:10" x14ac:dyDescent="0.2">
      <c r="H57811"/>
      <c r="J57811" s="323"/>
    </row>
    <row r="57812" spans="8:10" x14ac:dyDescent="0.2">
      <c r="H57812"/>
      <c r="J57812" s="323"/>
    </row>
    <row r="57813" spans="8:10" x14ac:dyDescent="0.2">
      <c r="H57813"/>
      <c r="J57813" s="323"/>
    </row>
    <row r="57814" spans="8:10" x14ac:dyDescent="0.2">
      <c r="H57814"/>
      <c r="J57814" s="323"/>
    </row>
    <row r="57815" spans="8:10" x14ac:dyDescent="0.2">
      <c r="H57815"/>
      <c r="J57815" s="323"/>
    </row>
    <row r="57816" spans="8:10" x14ac:dyDescent="0.2">
      <c r="H57816"/>
      <c r="J57816" s="323"/>
    </row>
    <row r="57817" spans="8:10" x14ac:dyDescent="0.2">
      <c r="H57817"/>
      <c r="J57817" s="323"/>
    </row>
    <row r="57818" spans="8:10" x14ac:dyDescent="0.2">
      <c r="H57818"/>
      <c r="J57818" s="323"/>
    </row>
    <row r="57819" spans="8:10" x14ac:dyDescent="0.2">
      <c r="H57819"/>
      <c r="J57819" s="323"/>
    </row>
    <row r="57820" spans="8:10" x14ac:dyDescent="0.2">
      <c r="H57820"/>
      <c r="J57820" s="323"/>
    </row>
    <row r="57821" spans="8:10" x14ac:dyDescent="0.2">
      <c r="H57821"/>
      <c r="J57821" s="323"/>
    </row>
    <row r="57822" spans="8:10" x14ac:dyDescent="0.2">
      <c r="H57822"/>
      <c r="J57822" s="323"/>
    </row>
    <row r="57823" spans="8:10" x14ac:dyDescent="0.2">
      <c r="H57823"/>
      <c r="J57823" s="323"/>
    </row>
    <row r="57824" spans="8:10" x14ac:dyDescent="0.2">
      <c r="H57824"/>
      <c r="J57824" s="323"/>
    </row>
    <row r="57825" spans="8:10" x14ac:dyDescent="0.2">
      <c r="H57825"/>
      <c r="J57825" s="323"/>
    </row>
    <row r="57826" spans="8:10" x14ac:dyDescent="0.2">
      <c r="H57826"/>
      <c r="J57826" s="323"/>
    </row>
    <row r="57827" spans="8:10" x14ac:dyDescent="0.2">
      <c r="H57827"/>
      <c r="J57827" s="323"/>
    </row>
    <row r="57828" spans="8:10" x14ac:dyDescent="0.2">
      <c r="H57828"/>
      <c r="J57828" s="323"/>
    </row>
    <row r="57829" spans="8:10" x14ac:dyDescent="0.2">
      <c r="H57829"/>
      <c r="J57829" s="323"/>
    </row>
    <row r="57830" spans="8:10" x14ac:dyDescent="0.2">
      <c r="H57830"/>
      <c r="J57830" s="323"/>
    </row>
    <row r="57831" spans="8:10" x14ac:dyDescent="0.2">
      <c r="H57831"/>
      <c r="J57831" s="323"/>
    </row>
    <row r="57832" spans="8:10" x14ac:dyDescent="0.2">
      <c r="H57832"/>
      <c r="J57832" s="323"/>
    </row>
    <row r="57833" spans="8:10" x14ac:dyDescent="0.2">
      <c r="H57833"/>
      <c r="J57833" s="323"/>
    </row>
    <row r="57834" spans="8:10" x14ac:dyDescent="0.2">
      <c r="H57834"/>
      <c r="J57834" s="323"/>
    </row>
    <row r="57835" spans="8:10" x14ac:dyDescent="0.2">
      <c r="H57835"/>
      <c r="J57835" s="323"/>
    </row>
    <row r="57836" spans="8:10" x14ac:dyDescent="0.2">
      <c r="H57836"/>
      <c r="J57836" s="323"/>
    </row>
    <row r="57837" spans="8:10" x14ac:dyDescent="0.2">
      <c r="H57837"/>
      <c r="J57837" s="323"/>
    </row>
    <row r="57838" spans="8:10" x14ac:dyDescent="0.2">
      <c r="H57838"/>
      <c r="J57838" s="323"/>
    </row>
    <row r="57839" spans="8:10" x14ac:dyDescent="0.2">
      <c r="H57839"/>
      <c r="J57839" s="323"/>
    </row>
    <row r="57840" spans="8:10" x14ac:dyDescent="0.2">
      <c r="H57840"/>
      <c r="J57840" s="323"/>
    </row>
    <row r="57841" spans="8:10" x14ac:dyDescent="0.2">
      <c r="H57841"/>
      <c r="J57841" s="323"/>
    </row>
    <row r="57842" spans="8:10" x14ac:dyDescent="0.2">
      <c r="H57842"/>
      <c r="J57842" s="323"/>
    </row>
    <row r="57843" spans="8:10" x14ac:dyDescent="0.2">
      <c r="H57843"/>
      <c r="J57843" s="323"/>
    </row>
    <row r="57844" spans="8:10" x14ac:dyDescent="0.2">
      <c r="H57844"/>
      <c r="J57844" s="323"/>
    </row>
    <row r="57845" spans="8:10" x14ac:dyDescent="0.2">
      <c r="H57845"/>
      <c r="J57845" s="323"/>
    </row>
    <row r="57846" spans="8:10" x14ac:dyDescent="0.2">
      <c r="H57846"/>
      <c r="J57846" s="323"/>
    </row>
    <row r="57847" spans="8:10" x14ac:dyDescent="0.2">
      <c r="H57847"/>
      <c r="J57847" s="323"/>
    </row>
    <row r="57848" spans="8:10" x14ac:dyDescent="0.2">
      <c r="H57848"/>
      <c r="J57848" s="323"/>
    </row>
    <row r="57849" spans="8:10" x14ac:dyDescent="0.2">
      <c r="H57849"/>
      <c r="J57849" s="323"/>
    </row>
    <row r="57850" spans="8:10" x14ac:dyDescent="0.2">
      <c r="H57850"/>
      <c r="J57850" s="323"/>
    </row>
    <row r="57851" spans="8:10" x14ac:dyDescent="0.2">
      <c r="H57851"/>
      <c r="J57851" s="323"/>
    </row>
    <row r="57852" spans="8:10" x14ac:dyDescent="0.2">
      <c r="H57852"/>
      <c r="J57852" s="323"/>
    </row>
    <row r="57853" spans="8:10" x14ac:dyDescent="0.2">
      <c r="H57853"/>
      <c r="J57853" s="323"/>
    </row>
    <row r="57854" spans="8:10" x14ac:dyDescent="0.2">
      <c r="H57854"/>
      <c r="J57854" s="323"/>
    </row>
    <row r="57855" spans="8:10" x14ac:dyDescent="0.2">
      <c r="H57855"/>
      <c r="J57855" s="323"/>
    </row>
    <row r="57856" spans="8:10" x14ac:dyDescent="0.2">
      <c r="H57856"/>
      <c r="J57856" s="323"/>
    </row>
    <row r="57857" spans="8:10" x14ac:dyDescent="0.2">
      <c r="H57857"/>
      <c r="J57857" s="323"/>
    </row>
    <row r="57858" spans="8:10" x14ac:dyDescent="0.2">
      <c r="H57858"/>
      <c r="J57858" s="323"/>
    </row>
    <row r="57859" spans="8:10" x14ac:dyDescent="0.2">
      <c r="H57859"/>
      <c r="J57859" s="323"/>
    </row>
    <row r="57860" spans="8:10" x14ac:dyDescent="0.2">
      <c r="H57860"/>
      <c r="J57860" s="323"/>
    </row>
    <row r="57861" spans="8:10" x14ac:dyDescent="0.2">
      <c r="H57861"/>
      <c r="J57861" s="323"/>
    </row>
    <row r="57862" spans="8:10" x14ac:dyDescent="0.2">
      <c r="H57862"/>
      <c r="J57862" s="323"/>
    </row>
    <row r="57863" spans="8:10" x14ac:dyDescent="0.2">
      <c r="H57863"/>
      <c r="J57863" s="323"/>
    </row>
    <row r="57864" spans="8:10" x14ac:dyDescent="0.2">
      <c r="H57864"/>
      <c r="J57864" s="323"/>
    </row>
    <row r="57865" spans="8:10" x14ac:dyDescent="0.2">
      <c r="H57865"/>
      <c r="J57865" s="323"/>
    </row>
    <row r="57866" spans="8:10" x14ac:dyDescent="0.2">
      <c r="H57866"/>
      <c r="J57866" s="323"/>
    </row>
    <row r="57867" spans="8:10" x14ac:dyDescent="0.2">
      <c r="H57867"/>
      <c r="J57867" s="323"/>
    </row>
    <row r="57868" spans="8:10" x14ac:dyDescent="0.2">
      <c r="H57868"/>
      <c r="J57868" s="323"/>
    </row>
    <row r="57869" spans="8:10" x14ac:dyDescent="0.2">
      <c r="H57869"/>
      <c r="J57869" s="323"/>
    </row>
    <row r="57870" spans="8:10" x14ac:dyDescent="0.2">
      <c r="H57870"/>
      <c r="J57870" s="323"/>
    </row>
    <row r="57871" spans="8:10" x14ac:dyDescent="0.2">
      <c r="H57871"/>
      <c r="J57871" s="323"/>
    </row>
    <row r="57872" spans="8:10" x14ac:dyDescent="0.2">
      <c r="H57872"/>
      <c r="J57872" s="323"/>
    </row>
    <row r="57873" spans="8:10" x14ac:dyDescent="0.2">
      <c r="H57873"/>
      <c r="J57873" s="323"/>
    </row>
    <row r="57874" spans="8:10" x14ac:dyDescent="0.2">
      <c r="H57874"/>
      <c r="J57874" s="323"/>
    </row>
    <row r="57875" spans="8:10" x14ac:dyDescent="0.2">
      <c r="H57875"/>
      <c r="J57875" s="323"/>
    </row>
    <row r="57876" spans="8:10" x14ac:dyDescent="0.2">
      <c r="H57876"/>
      <c r="J57876" s="323"/>
    </row>
    <row r="57877" spans="8:10" x14ac:dyDescent="0.2">
      <c r="H57877"/>
      <c r="J57877" s="323"/>
    </row>
    <row r="57878" spans="8:10" x14ac:dyDescent="0.2">
      <c r="H57878"/>
      <c r="J57878" s="323"/>
    </row>
    <row r="57879" spans="8:10" x14ac:dyDescent="0.2">
      <c r="H57879"/>
      <c r="J57879" s="323"/>
    </row>
    <row r="57880" spans="8:10" x14ac:dyDescent="0.2">
      <c r="H57880"/>
      <c r="J57880" s="323"/>
    </row>
    <row r="57881" spans="8:10" x14ac:dyDescent="0.2">
      <c r="H57881"/>
      <c r="J57881" s="323"/>
    </row>
    <row r="57882" spans="8:10" x14ac:dyDescent="0.2">
      <c r="H57882"/>
      <c r="J57882" s="323"/>
    </row>
    <row r="57883" spans="8:10" x14ac:dyDescent="0.2">
      <c r="H57883"/>
      <c r="J57883" s="323"/>
    </row>
    <row r="57884" spans="8:10" x14ac:dyDescent="0.2">
      <c r="H57884"/>
      <c r="J57884" s="323"/>
    </row>
    <row r="57885" spans="8:10" x14ac:dyDescent="0.2">
      <c r="H57885"/>
      <c r="J57885" s="323"/>
    </row>
    <row r="57886" spans="8:10" x14ac:dyDescent="0.2">
      <c r="H57886"/>
      <c r="J57886" s="323"/>
    </row>
    <row r="57887" spans="8:10" x14ac:dyDescent="0.2">
      <c r="H57887"/>
      <c r="J57887" s="323"/>
    </row>
    <row r="57888" spans="8:10" x14ac:dyDescent="0.2">
      <c r="H57888"/>
      <c r="J57888" s="323"/>
    </row>
    <row r="57889" spans="8:10" x14ac:dyDescent="0.2">
      <c r="H57889"/>
      <c r="J57889" s="323"/>
    </row>
    <row r="57890" spans="8:10" x14ac:dyDescent="0.2">
      <c r="H57890"/>
      <c r="J57890" s="323"/>
    </row>
    <row r="57891" spans="8:10" x14ac:dyDescent="0.2">
      <c r="H57891"/>
      <c r="J57891" s="323"/>
    </row>
    <row r="57892" spans="8:10" x14ac:dyDescent="0.2">
      <c r="H57892"/>
      <c r="J57892" s="323"/>
    </row>
    <row r="57893" spans="8:10" x14ac:dyDescent="0.2">
      <c r="H57893"/>
      <c r="J57893" s="323"/>
    </row>
    <row r="57894" spans="8:10" x14ac:dyDescent="0.2">
      <c r="H57894"/>
      <c r="J57894" s="323"/>
    </row>
    <row r="57895" spans="8:10" x14ac:dyDescent="0.2">
      <c r="H57895"/>
      <c r="J57895" s="323"/>
    </row>
    <row r="57896" spans="8:10" x14ac:dyDescent="0.2">
      <c r="H57896"/>
      <c r="J57896" s="323"/>
    </row>
    <row r="57897" spans="8:10" x14ac:dyDescent="0.2">
      <c r="H57897"/>
      <c r="J57897" s="323"/>
    </row>
    <row r="57898" spans="8:10" x14ac:dyDescent="0.2">
      <c r="H57898"/>
      <c r="J57898" s="323"/>
    </row>
    <row r="57899" spans="8:10" x14ac:dyDescent="0.2">
      <c r="H57899"/>
      <c r="J57899" s="323"/>
    </row>
    <row r="57900" spans="8:10" x14ac:dyDescent="0.2">
      <c r="H57900"/>
      <c r="J57900" s="323"/>
    </row>
    <row r="57901" spans="8:10" x14ac:dyDescent="0.2">
      <c r="H57901"/>
      <c r="J57901" s="323"/>
    </row>
    <row r="57902" spans="8:10" x14ac:dyDescent="0.2">
      <c r="H57902"/>
      <c r="J57902" s="323"/>
    </row>
    <row r="57903" spans="8:10" x14ac:dyDescent="0.2">
      <c r="H57903"/>
      <c r="J57903" s="323"/>
    </row>
    <row r="57904" spans="8:10" x14ac:dyDescent="0.2">
      <c r="H57904"/>
      <c r="J57904" s="323"/>
    </row>
    <row r="57905" spans="8:10" x14ac:dyDescent="0.2">
      <c r="H57905"/>
      <c r="J57905" s="323"/>
    </row>
    <row r="57906" spans="8:10" x14ac:dyDescent="0.2">
      <c r="H57906"/>
      <c r="J57906" s="323"/>
    </row>
    <row r="57907" spans="8:10" x14ac:dyDescent="0.2">
      <c r="H57907"/>
      <c r="J57907" s="323"/>
    </row>
    <row r="57908" spans="8:10" x14ac:dyDescent="0.2">
      <c r="H57908"/>
      <c r="J57908" s="323"/>
    </row>
    <row r="57909" spans="8:10" x14ac:dyDescent="0.2">
      <c r="H57909"/>
      <c r="J57909" s="323"/>
    </row>
    <row r="57910" spans="8:10" x14ac:dyDescent="0.2">
      <c r="H57910"/>
      <c r="J57910" s="323"/>
    </row>
    <row r="57911" spans="8:10" x14ac:dyDescent="0.2">
      <c r="H57911"/>
      <c r="J57911" s="323"/>
    </row>
    <row r="57912" spans="8:10" x14ac:dyDescent="0.2">
      <c r="H57912"/>
      <c r="J57912" s="323"/>
    </row>
    <row r="57913" spans="8:10" x14ac:dyDescent="0.2">
      <c r="H57913"/>
      <c r="J57913" s="323"/>
    </row>
    <row r="57914" spans="8:10" x14ac:dyDescent="0.2">
      <c r="H57914"/>
      <c r="J57914" s="323"/>
    </row>
    <row r="57915" spans="8:10" x14ac:dyDescent="0.2">
      <c r="H57915"/>
      <c r="J57915" s="323"/>
    </row>
    <row r="57916" spans="8:10" x14ac:dyDescent="0.2">
      <c r="H57916"/>
      <c r="J57916" s="323"/>
    </row>
    <row r="57917" spans="8:10" x14ac:dyDescent="0.2">
      <c r="H57917"/>
      <c r="J57917" s="323"/>
    </row>
    <row r="57918" spans="8:10" x14ac:dyDescent="0.2">
      <c r="H57918"/>
      <c r="J57918" s="323"/>
    </row>
    <row r="57919" spans="8:10" x14ac:dyDescent="0.2">
      <c r="H57919"/>
      <c r="J57919" s="323"/>
    </row>
    <row r="57920" spans="8:10" x14ac:dyDescent="0.2">
      <c r="H57920"/>
      <c r="J57920" s="323"/>
    </row>
    <row r="57921" spans="8:10" x14ac:dyDescent="0.2">
      <c r="H57921"/>
      <c r="J57921" s="323"/>
    </row>
    <row r="57922" spans="8:10" x14ac:dyDescent="0.2">
      <c r="H57922"/>
      <c r="J57922" s="323"/>
    </row>
    <row r="57923" spans="8:10" x14ac:dyDescent="0.2">
      <c r="H57923"/>
      <c r="J57923" s="323"/>
    </row>
    <row r="57924" spans="8:10" x14ac:dyDescent="0.2">
      <c r="H57924"/>
      <c r="J57924" s="323"/>
    </row>
    <row r="57925" spans="8:10" x14ac:dyDescent="0.2">
      <c r="H57925"/>
      <c r="J57925" s="323"/>
    </row>
    <row r="57926" spans="8:10" x14ac:dyDescent="0.2">
      <c r="H57926"/>
      <c r="J57926" s="323"/>
    </row>
    <row r="57927" spans="8:10" x14ac:dyDescent="0.2">
      <c r="H57927"/>
      <c r="J57927" s="323"/>
    </row>
    <row r="57928" spans="8:10" x14ac:dyDescent="0.2">
      <c r="H57928"/>
      <c r="J57928" s="323"/>
    </row>
    <row r="57929" spans="8:10" x14ac:dyDescent="0.2">
      <c r="H57929"/>
      <c r="J57929" s="323"/>
    </row>
    <row r="57930" spans="8:10" x14ac:dyDescent="0.2">
      <c r="H57930"/>
      <c r="J57930" s="323"/>
    </row>
    <row r="57931" spans="8:10" x14ac:dyDescent="0.2">
      <c r="H57931"/>
      <c r="J57931" s="323"/>
    </row>
    <row r="57932" spans="8:10" x14ac:dyDescent="0.2">
      <c r="H57932"/>
      <c r="J57932" s="323"/>
    </row>
    <row r="57933" spans="8:10" x14ac:dyDescent="0.2">
      <c r="H57933"/>
      <c r="J57933" s="323"/>
    </row>
    <row r="57934" spans="8:10" x14ac:dyDescent="0.2">
      <c r="H57934"/>
      <c r="J57934" s="323"/>
    </row>
    <row r="57935" spans="8:10" x14ac:dyDescent="0.2">
      <c r="H57935"/>
      <c r="J57935" s="323"/>
    </row>
    <row r="57936" spans="8:10" x14ac:dyDescent="0.2">
      <c r="H57936"/>
      <c r="J57936" s="323"/>
    </row>
    <row r="57937" spans="8:10" x14ac:dyDescent="0.2">
      <c r="H57937"/>
      <c r="J57937" s="323"/>
    </row>
    <row r="57938" spans="8:10" x14ac:dyDescent="0.2">
      <c r="H57938"/>
      <c r="J57938" s="323"/>
    </row>
    <row r="57939" spans="8:10" x14ac:dyDescent="0.2">
      <c r="H57939"/>
      <c r="J57939" s="323"/>
    </row>
    <row r="57940" spans="8:10" x14ac:dyDescent="0.2">
      <c r="H57940"/>
      <c r="J57940" s="323"/>
    </row>
    <row r="57941" spans="8:10" x14ac:dyDescent="0.2">
      <c r="H57941"/>
      <c r="J57941" s="323"/>
    </row>
    <row r="57942" spans="8:10" x14ac:dyDescent="0.2">
      <c r="H57942"/>
      <c r="J57942" s="323"/>
    </row>
    <row r="57943" spans="8:10" x14ac:dyDescent="0.2">
      <c r="H57943"/>
      <c r="J57943" s="323"/>
    </row>
    <row r="57944" spans="8:10" x14ac:dyDescent="0.2">
      <c r="H57944"/>
      <c r="J57944" s="323"/>
    </row>
    <row r="57945" spans="8:10" x14ac:dyDescent="0.2">
      <c r="H57945"/>
      <c r="J57945" s="323"/>
    </row>
    <row r="57946" spans="8:10" x14ac:dyDescent="0.2">
      <c r="H57946"/>
      <c r="J57946" s="323"/>
    </row>
    <row r="57947" spans="8:10" x14ac:dyDescent="0.2">
      <c r="H57947"/>
      <c r="J57947" s="323"/>
    </row>
    <row r="57948" spans="8:10" x14ac:dyDescent="0.2">
      <c r="H57948"/>
      <c r="J57948" s="323"/>
    </row>
    <row r="57949" spans="8:10" x14ac:dyDescent="0.2">
      <c r="H57949"/>
      <c r="J57949" s="323"/>
    </row>
    <row r="57950" spans="8:10" x14ac:dyDescent="0.2">
      <c r="H57950"/>
      <c r="J57950" s="323"/>
    </row>
    <row r="57951" spans="8:10" x14ac:dyDescent="0.2">
      <c r="H57951"/>
      <c r="J57951" s="323"/>
    </row>
    <row r="57952" spans="8:10" x14ac:dyDescent="0.2">
      <c r="H57952"/>
      <c r="J57952" s="323"/>
    </row>
    <row r="57953" spans="8:10" x14ac:dyDescent="0.2">
      <c r="H57953"/>
      <c r="J57953" s="323"/>
    </row>
    <row r="57954" spans="8:10" x14ac:dyDescent="0.2">
      <c r="H57954"/>
      <c r="J57954" s="323"/>
    </row>
    <row r="57955" spans="8:10" x14ac:dyDescent="0.2">
      <c r="H57955"/>
      <c r="J57955" s="323"/>
    </row>
    <row r="57956" spans="8:10" x14ac:dyDescent="0.2">
      <c r="H57956"/>
      <c r="J57956" s="323"/>
    </row>
    <row r="57957" spans="8:10" x14ac:dyDescent="0.2">
      <c r="H57957"/>
      <c r="J57957" s="323"/>
    </row>
    <row r="57958" spans="8:10" x14ac:dyDescent="0.2">
      <c r="H57958"/>
      <c r="J57958" s="323"/>
    </row>
    <row r="57959" spans="8:10" x14ac:dyDescent="0.2">
      <c r="H57959"/>
      <c r="J57959" s="323"/>
    </row>
    <row r="57960" spans="8:10" x14ac:dyDescent="0.2">
      <c r="H57960"/>
      <c r="J57960" s="323"/>
    </row>
    <row r="57961" spans="8:10" x14ac:dyDescent="0.2">
      <c r="H57961"/>
      <c r="J57961" s="323"/>
    </row>
    <row r="57962" spans="8:10" x14ac:dyDescent="0.2">
      <c r="H57962"/>
      <c r="J57962" s="323"/>
    </row>
    <row r="57963" spans="8:10" x14ac:dyDescent="0.2">
      <c r="H57963"/>
      <c r="J57963" s="323"/>
    </row>
    <row r="57964" spans="8:10" x14ac:dyDescent="0.2">
      <c r="H57964"/>
      <c r="J57964" s="323"/>
    </row>
    <row r="57965" spans="8:10" x14ac:dyDescent="0.2">
      <c r="H57965"/>
      <c r="J57965" s="323"/>
    </row>
    <row r="57966" spans="8:10" x14ac:dyDescent="0.2">
      <c r="H57966"/>
      <c r="J57966" s="323"/>
    </row>
    <row r="57967" spans="8:10" x14ac:dyDescent="0.2">
      <c r="H57967"/>
      <c r="J57967" s="323"/>
    </row>
    <row r="57968" spans="8:10" x14ac:dyDescent="0.2">
      <c r="H57968"/>
      <c r="J57968" s="323"/>
    </row>
    <row r="57969" spans="8:10" x14ac:dyDescent="0.2">
      <c r="H57969"/>
      <c r="J57969" s="323"/>
    </row>
    <row r="57970" spans="8:10" x14ac:dyDescent="0.2">
      <c r="H57970"/>
      <c r="J57970" s="323"/>
    </row>
    <row r="57971" spans="8:10" x14ac:dyDescent="0.2">
      <c r="H57971"/>
      <c r="J57971" s="323"/>
    </row>
    <row r="57972" spans="8:10" x14ac:dyDescent="0.2">
      <c r="H57972"/>
      <c r="J57972" s="323"/>
    </row>
    <row r="57973" spans="8:10" x14ac:dyDescent="0.2">
      <c r="H57973"/>
      <c r="J57973" s="323"/>
    </row>
    <row r="57974" spans="8:10" x14ac:dyDescent="0.2">
      <c r="H57974"/>
      <c r="J57974" s="323"/>
    </row>
    <row r="57975" spans="8:10" x14ac:dyDescent="0.2">
      <c r="H57975"/>
      <c r="J57975" s="323"/>
    </row>
    <row r="57976" spans="8:10" x14ac:dyDescent="0.2">
      <c r="H57976"/>
      <c r="J57976" s="323"/>
    </row>
    <row r="57977" spans="8:10" x14ac:dyDescent="0.2">
      <c r="H57977"/>
      <c r="J57977" s="323"/>
    </row>
    <row r="57978" spans="8:10" x14ac:dyDescent="0.2">
      <c r="H57978"/>
      <c r="J57978" s="323"/>
    </row>
    <row r="57979" spans="8:10" x14ac:dyDescent="0.2">
      <c r="H57979"/>
      <c r="J57979" s="323"/>
    </row>
    <row r="57980" spans="8:10" x14ac:dyDescent="0.2">
      <c r="H57980"/>
      <c r="J57980" s="323"/>
    </row>
    <row r="57981" spans="8:10" x14ac:dyDescent="0.2">
      <c r="H57981"/>
      <c r="J57981" s="323"/>
    </row>
    <row r="57982" spans="8:10" x14ac:dyDescent="0.2">
      <c r="H57982"/>
      <c r="J57982" s="323"/>
    </row>
    <row r="57983" spans="8:10" x14ac:dyDescent="0.2">
      <c r="H57983"/>
      <c r="J57983" s="323"/>
    </row>
    <row r="57984" spans="8:10" x14ac:dyDescent="0.2">
      <c r="H57984"/>
      <c r="J57984" s="323"/>
    </row>
    <row r="57985" spans="8:10" x14ac:dyDescent="0.2">
      <c r="H57985"/>
      <c r="J57985" s="323"/>
    </row>
    <row r="57986" spans="8:10" x14ac:dyDescent="0.2">
      <c r="H57986"/>
      <c r="J57986" s="323"/>
    </row>
    <row r="57987" spans="8:10" x14ac:dyDescent="0.2">
      <c r="H57987"/>
      <c r="J57987" s="323"/>
    </row>
    <row r="57988" spans="8:10" x14ac:dyDescent="0.2">
      <c r="H57988"/>
      <c r="J57988" s="323"/>
    </row>
    <row r="57989" spans="8:10" x14ac:dyDescent="0.2">
      <c r="H57989"/>
      <c r="J57989" s="323"/>
    </row>
    <row r="57990" spans="8:10" x14ac:dyDescent="0.2">
      <c r="H57990"/>
      <c r="J57990" s="323"/>
    </row>
    <row r="57991" spans="8:10" x14ac:dyDescent="0.2">
      <c r="H57991"/>
      <c r="J57991" s="323"/>
    </row>
    <row r="57992" spans="8:10" x14ac:dyDescent="0.2">
      <c r="H57992"/>
      <c r="J57992" s="323"/>
    </row>
    <row r="57993" spans="8:10" x14ac:dyDescent="0.2">
      <c r="H57993"/>
      <c r="J57993" s="323"/>
    </row>
    <row r="57994" spans="8:10" x14ac:dyDescent="0.2">
      <c r="H57994"/>
      <c r="J57994" s="323"/>
    </row>
    <row r="57995" spans="8:10" x14ac:dyDescent="0.2">
      <c r="H57995"/>
      <c r="J57995" s="323"/>
    </row>
    <row r="57996" spans="8:10" x14ac:dyDescent="0.2">
      <c r="H57996"/>
      <c r="J57996" s="323"/>
    </row>
    <row r="57997" spans="8:10" x14ac:dyDescent="0.2">
      <c r="H57997"/>
      <c r="J57997" s="323"/>
    </row>
    <row r="57998" spans="8:10" x14ac:dyDescent="0.2">
      <c r="H57998"/>
      <c r="J57998" s="323"/>
    </row>
    <row r="57999" spans="8:10" x14ac:dyDescent="0.2">
      <c r="H57999"/>
      <c r="J57999" s="323"/>
    </row>
    <row r="58000" spans="8:10" x14ac:dyDescent="0.2">
      <c r="H58000"/>
      <c r="J58000" s="323"/>
    </row>
    <row r="58001" spans="8:10" x14ac:dyDescent="0.2">
      <c r="H58001"/>
      <c r="J58001" s="323"/>
    </row>
    <row r="58002" spans="8:10" x14ac:dyDescent="0.2">
      <c r="H58002"/>
      <c r="J58002" s="323"/>
    </row>
    <row r="58003" spans="8:10" x14ac:dyDescent="0.2">
      <c r="H58003"/>
      <c r="J58003" s="323"/>
    </row>
    <row r="58004" spans="8:10" x14ac:dyDescent="0.2">
      <c r="H58004"/>
      <c r="J58004" s="323"/>
    </row>
    <row r="58005" spans="8:10" x14ac:dyDescent="0.2">
      <c r="H58005"/>
      <c r="J58005" s="323"/>
    </row>
    <row r="58006" spans="8:10" x14ac:dyDescent="0.2">
      <c r="H58006"/>
      <c r="J58006" s="323"/>
    </row>
    <row r="58007" spans="8:10" x14ac:dyDescent="0.2">
      <c r="H58007"/>
      <c r="J58007" s="323"/>
    </row>
    <row r="58008" spans="8:10" x14ac:dyDescent="0.2">
      <c r="H58008"/>
      <c r="J58008" s="323"/>
    </row>
    <row r="58009" spans="8:10" x14ac:dyDescent="0.2">
      <c r="H58009"/>
      <c r="J58009" s="323"/>
    </row>
    <row r="58010" spans="8:10" x14ac:dyDescent="0.2">
      <c r="H58010"/>
      <c r="J58010" s="323"/>
    </row>
    <row r="58011" spans="8:10" x14ac:dyDescent="0.2">
      <c r="H58011"/>
      <c r="J58011" s="323"/>
    </row>
    <row r="58012" spans="8:10" x14ac:dyDescent="0.2">
      <c r="H58012"/>
      <c r="J58012" s="323"/>
    </row>
    <row r="58013" spans="8:10" x14ac:dyDescent="0.2">
      <c r="H58013"/>
      <c r="J58013" s="323"/>
    </row>
    <row r="58014" spans="8:10" x14ac:dyDescent="0.2">
      <c r="H58014"/>
      <c r="J58014" s="323"/>
    </row>
    <row r="58015" spans="8:10" x14ac:dyDescent="0.2">
      <c r="H58015"/>
      <c r="J58015" s="323"/>
    </row>
    <row r="58016" spans="8:10" x14ac:dyDescent="0.2">
      <c r="H58016"/>
      <c r="J58016" s="323"/>
    </row>
    <row r="58017" spans="8:10" x14ac:dyDescent="0.2">
      <c r="H58017"/>
      <c r="J58017" s="323"/>
    </row>
    <row r="58018" spans="8:10" x14ac:dyDescent="0.2">
      <c r="H58018"/>
      <c r="J58018" s="323"/>
    </row>
    <row r="58019" spans="8:10" x14ac:dyDescent="0.2">
      <c r="H58019"/>
      <c r="J58019" s="323"/>
    </row>
    <row r="58020" spans="8:10" x14ac:dyDescent="0.2">
      <c r="H58020"/>
      <c r="J58020" s="323"/>
    </row>
    <row r="58021" spans="8:10" x14ac:dyDescent="0.2">
      <c r="H58021"/>
      <c r="J58021" s="323"/>
    </row>
    <row r="58022" spans="8:10" x14ac:dyDescent="0.2">
      <c r="H58022"/>
      <c r="J58022" s="323"/>
    </row>
    <row r="58023" spans="8:10" x14ac:dyDescent="0.2">
      <c r="H58023"/>
      <c r="J58023" s="323"/>
    </row>
    <row r="58024" spans="8:10" x14ac:dyDescent="0.2">
      <c r="H58024"/>
      <c r="J58024" s="323"/>
    </row>
    <row r="58025" spans="8:10" x14ac:dyDescent="0.2">
      <c r="H58025"/>
      <c r="J58025" s="323"/>
    </row>
    <row r="58026" spans="8:10" x14ac:dyDescent="0.2">
      <c r="H58026"/>
      <c r="J58026" s="323"/>
    </row>
    <row r="58027" spans="8:10" x14ac:dyDescent="0.2">
      <c r="H58027"/>
      <c r="J58027" s="323"/>
    </row>
    <row r="58028" spans="8:10" x14ac:dyDescent="0.2">
      <c r="H58028"/>
      <c r="J58028" s="323"/>
    </row>
    <row r="58029" spans="8:10" x14ac:dyDescent="0.2">
      <c r="H58029"/>
      <c r="J58029" s="323"/>
    </row>
    <row r="58030" spans="8:10" x14ac:dyDescent="0.2">
      <c r="H58030"/>
      <c r="J58030" s="323"/>
    </row>
    <row r="58031" spans="8:10" x14ac:dyDescent="0.2">
      <c r="H58031"/>
      <c r="J58031" s="323"/>
    </row>
    <row r="58032" spans="8:10" x14ac:dyDescent="0.2">
      <c r="H58032"/>
      <c r="J58032" s="323"/>
    </row>
    <row r="58033" spans="8:10" x14ac:dyDescent="0.2">
      <c r="H58033"/>
      <c r="J58033" s="323"/>
    </row>
    <row r="58034" spans="8:10" x14ac:dyDescent="0.2">
      <c r="H58034"/>
      <c r="J58034" s="323"/>
    </row>
    <row r="58035" spans="8:10" x14ac:dyDescent="0.2">
      <c r="H58035"/>
      <c r="J58035" s="323"/>
    </row>
    <row r="58036" spans="8:10" x14ac:dyDescent="0.2">
      <c r="H58036"/>
      <c r="J58036" s="323"/>
    </row>
    <row r="58037" spans="8:10" x14ac:dyDescent="0.2">
      <c r="H58037"/>
      <c r="J58037" s="323"/>
    </row>
    <row r="58038" spans="8:10" x14ac:dyDescent="0.2">
      <c r="H58038"/>
      <c r="J58038" s="323"/>
    </row>
    <row r="58039" spans="8:10" x14ac:dyDescent="0.2">
      <c r="H58039"/>
      <c r="J58039" s="323"/>
    </row>
    <row r="58040" spans="8:10" x14ac:dyDescent="0.2">
      <c r="H58040"/>
      <c r="J58040" s="323"/>
    </row>
    <row r="58041" spans="8:10" x14ac:dyDescent="0.2">
      <c r="H58041"/>
      <c r="J58041" s="323"/>
    </row>
    <row r="58042" spans="8:10" x14ac:dyDescent="0.2">
      <c r="H58042"/>
      <c r="J58042" s="323"/>
    </row>
    <row r="58043" spans="8:10" x14ac:dyDescent="0.2">
      <c r="H58043"/>
      <c r="J58043" s="323"/>
    </row>
    <row r="58044" spans="8:10" x14ac:dyDescent="0.2">
      <c r="H58044"/>
      <c r="J58044" s="323"/>
    </row>
    <row r="58045" spans="8:10" x14ac:dyDescent="0.2">
      <c r="H58045"/>
      <c r="J58045" s="323"/>
    </row>
    <row r="58046" spans="8:10" x14ac:dyDescent="0.2">
      <c r="H58046"/>
      <c r="J58046" s="323"/>
    </row>
    <row r="58047" spans="8:10" x14ac:dyDescent="0.2">
      <c r="H58047"/>
      <c r="J58047" s="323"/>
    </row>
    <row r="58048" spans="8:10" x14ac:dyDescent="0.2">
      <c r="H58048"/>
      <c r="J58048" s="323"/>
    </row>
    <row r="58049" spans="8:10" x14ac:dyDescent="0.2">
      <c r="H58049"/>
      <c r="J58049" s="323"/>
    </row>
    <row r="58050" spans="8:10" x14ac:dyDescent="0.2">
      <c r="H58050"/>
      <c r="J58050" s="323"/>
    </row>
    <row r="58051" spans="8:10" x14ac:dyDescent="0.2">
      <c r="H58051"/>
      <c r="J58051" s="323"/>
    </row>
    <row r="58052" spans="8:10" x14ac:dyDescent="0.2">
      <c r="H58052"/>
      <c r="J58052" s="323"/>
    </row>
    <row r="58053" spans="8:10" x14ac:dyDescent="0.2">
      <c r="H58053"/>
      <c r="J58053" s="323"/>
    </row>
    <row r="58054" spans="8:10" x14ac:dyDescent="0.2">
      <c r="H58054"/>
      <c r="J58054" s="323"/>
    </row>
    <row r="58055" spans="8:10" x14ac:dyDescent="0.2">
      <c r="H58055"/>
      <c r="J58055" s="323"/>
    </row>
    <row r="58056" spans="8:10" x14ac:dyDescent="0.2">
      <c r="H58056"/>
      <c r="J58056" s="323"/>
    </row>
    <row r="58057" spans="8:10" x14ac:dyDescent="0.2">
      <c r="H58057"/>
      <c r="J58057" s="323"/>
    </row>
    <row r="58058" spans="8:10" x14ac:dyDescent="0.2">
      <c r="H58058"/>
      <c r="J58058" s="323"/>
    </row>
    <row r="58059" spans="8:10" x14ac:dyDescent="0.2">
      <c r="H58059"/>
      <c r="J58059" s="323"/>
    </row>
    <row r="58060" spans="8:10" x14ac:dyDescent="0.2">
      <c r="H58060"/>
      <c r="J58060" s="323"/>
    </row>
    <row r="58061" spans="8:10" x14ac:dyDescent="0.2">
      <c r="H58061"/>
      <c r="J58061" s="323"/>
    </row>
    <row r="58062" spans="8:10" x14ac:dyDescent="0.2">
      <c r="H58062"/>
      <c r="J58062" s="323"/>
    </row>
    <row r="58063" spans="8:10" x14ac:dyDescent="0.2">
      <c r="H58063"/>
      <c r="J58063" s="323"/>
    </row>
    <row r="58064" spans="8:10" x14ac:dyDescent="0.2">
      <c r="H58064"/>
      <c r="J58064" s="323"/>
    </row>
    <row r="58065" spans="8:10" x14ac:dyDescent="0.2">
      <c r="H58065"/>
      <c r="J58065" s="323"/>
    </row>
    <row r="58066" spans="8:10" x14ac:dyDescent="0.2">
      <c r="H58066"/>
      <c r="J58066" s="323"/>
    </row>
    <row r="58067" spans="8:10" x14ac:dyDescent="0.2">
      <c r="H58067"/>
      <c r="J58067" s="323"/>
    </row>
    <row r="58068" spans="8:10" x14ac:dyDescent="0.2">
      <c r="H58068"/>
      <c r="J58068" s="323"/>
    </row>
    <row r="58069" spans="8:10" x14ac:dyDescent="0.2">
      <c r="H58069"/>
      <c r="J58069" s="323"/>
    </row>
    <row r="58070" spans="8:10" x14ac:dyDescent="0.2">
      <c r="H58070"/>
      <c r="J58070" s="323"/>
    </row>
    <row r="58071" spans="8:10" x14ac:dyDescent="0.2">
      <c r="H58071"/>
      <c r="J58071" s="323"/>
    </row>
    <row r="58072" spans="8:10" x14ac:dyDescent="0.2">
      <c r="H58072"/>
      <c r="J58072" s="323"/>
    </row>
    <row r="58073" spans="8:10" x14ac:dyDescent="0.2">
      <c r="H58073"/>
      <c r="J58073" s="323"/>
    </row>
    <row r="58074" spans="8:10" x14ac:dyDescent="0.2">
      <c r="H58074"/>
      <c r="J58074" s="323"/>
    </row>
    <row r="58075" spans="8:10" x14ac:dyDescent="0.2">
      <c r="H58075"/>
      <c r="J58075" s="323"/>
    </row>
    <row r="58076" spans="8:10" x14ac:dyDescent="0.2">
      <c r="H58076"/>
      <c r="J58076" s="323"/>
    </row>
    <row r="58077" spans="8:10" x14ac:dyDescent="0.2">
      <c r="H58077"/>
      <c r="J58077" s="323"/>
    </row>
    <row r="58078" spans="8:10" x14ac:dyDescent="0.2">
      <c r="H58078"/>
      <c r="J58078" s="323"/>
    </row>
    <row r="58079" spans="8:10" x14ac:dyDescent="0.2">
      <c r="H58079"/>
      <c r="J58079" s="323"/>
    </row>
    <row r="58080" spans="8:10" x14ac:dyDescent="0.2">
      <c r="H58080"/>
      <c r="J58080" s="323"/>
    </row>
    <row r="58081" spans="8:10" x14ac:dyDescent="0.2">
      <c r="H58081"/>
      <c r="J58081" s="323"/>
    </row>
    <row r="58082" spans="8:10" x14ac:dyDescent="0.2">
      <c r="H58082"/>
      <c r="J58082" s="323"/>
    </row>
    <row r="58083" spans="8:10" x14ac:dyDescent="0.2">
      <c r="H58083"/>
      <c r="J58083" s="323"/>
    </row>
    <row r="58084" spans="8:10" x14ac:dyDescent="0.2">
      <c r="H58084"/>
      <c r="J58084" s="323"/>
    </row>
    <row r="58085" spans="8:10" x14ac:dyDescent="0.2">
      <c r="H58085"/>
      <c r="J58085" s="323"/>
    </row>
    <row r="58086" spans="8:10" x14ac:dyDescent="0.2">
      <c r="H58086"/>
      <c r="J58086" s="323"/>
    </row>
    <row r="58087" spans="8:10" x14ac:dyDescent="0.2">
      <c r="H58087"/>
      <c r="J58087" s="323"/>
    </row>
    <row r="58088" spans="8:10" x14ac:dyDescent="0.2">
      <c r="H58088"/>
      <c r="J58088" s="323"/>
    </row>
    <row r="58089" spans="8:10" x14ac:dyDescent="0.2">
      <c r="H58089"/>
      <c r="J58089" s="323"/>
    </row>
    <row r="58090" spans="8:10" x14ac:dyDescent="0.2">
      <c r="H58090"/>
      <c r="J58090" s="323"/>
    </row>
    <row r="58091" spans="8:10" x14ac:dyDescent="0.2">
      <c r="H58091"/>
      <c r="J58091" s="323"/>
    </row>
    <row r="58092" spans="8:10" x14ac:dyDescent="0.2">
      <c r="H58092"/>
      <c r="J58092" s="323"/>
    </row>
    <row r="58093" spans="8:10" x14ac:dyDescent="0.2">
      <c r="H58093"/>
      <c r="J58093" s="323"/>
    </row>
    <row r="58094" spans="8:10" x14ac:dyDescent="0.2">
      <c r="H58094"/>
      <c r="J58094" s="323"/>
    </row>
    <row r="58095" spans="8:10" x14ac:dyDescent="0.2">
      <c r="H58095"/>
      <c r="J58095" s="323"/>
    </row>
    <row r="58096" spans="8:10" x14ac:dyDescent="0.2">
      <c r="H58096"/>
      <c r="J58096" s="323"/>
    </row>
    <row r="58097" spans="8:10" x14ac:dyDescent="0.2">
      <c r="H58097"/>
      <c r="J58097" s="323"/>
    </row>
    <row r="58098" spans="8:10" x14ac:dyDescent="0.2">
      <c r="H58098"/>
      <c r="J58098" s="323"/>
    </row>
    <row r="58099" spans="8:10" x14ac:dyDescent="0.2">
      <c r="H58099"/>
      <c r="J58099" s="323"/>
    </row>
    <row r="58100" spans="8:10" x14ac:dyDescent="0.2">
      <c r="H58100"/>
      <c r="J58100" s="323"/>
    </row>
    <row r="58101" spans="8:10" x14ac:dyDescent="0.2">
      <c r="H58101"/>
      <c r="J58101" s="323"/>
    </row>
    <row r="58102" spans="8:10" x14ac:dyDescent="0.2">
      <c r="H58102"/>
      <c r="J58102" s="323"/>
    </row>
    <row r="58103" spans="8:10" x14ac:dyDescent="0.2">
      <c r="H58103"/>
      <c r="J58103" s="323"/>
    </row>
    <row r="58104" spans="8:10" x14ac:dyDescent="0.2">
      <c r="H58104"/>
      <c r="J58104" s="323"/>
    </row>
    <row r="58105" spans="8:10" x14ac:dyDescent="0.2">
      <c r="H58105"/>
      <c r="J58105" s="323"/>
    </row>
    <row r="58106" spans="8:10" x14ac:dyDescent="0.2">
      <c r="H58106"/>
      <c r="J58106" s="323"/>
    </row>
    <row r="58107" spans="8:10" x14ac:dyDescent="0.2">
      <c r="H58107"/>
      <c r="J58107" s="323"/>
    </row>
    <row r="58108" spans="8:10" x14ac:dyDescent="0.2">
      <c r="H58108"/>
      <c r="J58108" s="323"/>
    </row>
    <row r="58109" spans="8:10" x14ac:dyDescent="0.2">
      <c r="H58109"/>
      <c r="J58109" s="323"/>
    </row>
    <row r="58110" spans="8:10" x14ac:dyDescent="0.2">
      <c r="H58110"/>
      <c r="J58110" s="323"/>
    </row>
    <row r="58111" spans="8:10" x14ac:dyDescent="0.2">
      <c r="H58111"/>
      <c r="J58111" s="323"/>
    </row>
    <row r="58112" spans="8:10" x14ac:dyDescent="0.2">
      <c r="H58112"/>
      <c r="J58112" s="323"/>
    </row>
    <row r="58113" spans="8:10" x14ac:dyDescent="0.2">
      <c r="H58113"/>
      <c r="J58113" s="323"/>
    </row>
    <row r="58114" spans="8:10" x14ac:dyDescent="0.2">
      <c r="H58114"/>
      <c r="J58114" s="323"/>
    </row>
    <row r="58115" spans="8:10" x14ac:dyDescent="0.2">
      <c r="H58115"/>
      <c r="J58115" s="323"/>
    </row>
    <row r="58116" spans="8:10" x14ac:dyDescent="0.2">
      <c r="H58116"/>
      <c r="J58116" s="323"/>
    </row>
    <row r="58117" spans="8:10" x14ac:dyDescent="0.2">
      <c r="H58117"/>
      <c r="J58117" s="323"/>
    </row>
    <row r="58118" spans="8:10" x14ac:dyDescent="0.2">
      <c r="H58118"/>
      <c r="J58118" s="323"/>
    </row>
    <row r="58119" spans="8:10" x14ac:dyDescent="0.2">
      <c r="H58119"/>
      <c r="J58119" s="323"/>
    </row>
    <row r="58120" spans="8:10" x14ac:dyDescent="0.2">
      <c r="H58120"/>
      <c r="J58120" s="323"/>
    </row>
    <row r="58121" spans="8:10" x14ac:dyDescent="0.2">
      <c r="H58121"/>
      <c r="J58121" s="323"/>
    </row>
    <row r="58122" spans="8:10" x14ac:dyDescent="0.2">
      <c r="H58122"/>
      <c r="J58122" s="323"/>
    </row>
    <row r="58123" spans="8:10" x14ac:dyDescent="0.2">
      <c r="H58123"/>
      <c r="J58123" s="323"/>
    </row>
    <row r="58124" spans="8:10" x14ac:dyDescent="0.2">
      <c r="H58124"/>
      <c r="J58124" s="323"/>
    </row>
    <row r="58125" spans="8:10" x14ac:dyDescent="0.2">
      <c r="H58125"/>
      <c r="J58125" s="323"/>
    </row>
    <row r="58126" spans="8:10" x14ac:dyDescent="0.2">
      <c r="H58126"/>
      <c r="J58126" s="323"/>
    </row>
    <row r="58127" spans="8:10" x14ac:dyDescent="0.2">
      <c r="H58127"/>
      <c r="J58127" s="323"/>
    </row>
    <row r="58128" spans="8:10" x14ac:dyDescent="0.2">
      <c r="H58128"/>
      <c r="J58128" s="323"/>
    </row>
    <row r="58129" spans="8:10" x14ac:dyDescent="0.2">
      <c r="H58129"/>
      <c r="J58129" s="323"/>
    </row>
    <row r="58130" spans="8:10" x14ac:dyDescent="0.2">
      <c r="H58130"/>
      <c r="J58130" s="323"/>
    </row>
    <row r="58131" spans="8:10" x14ac:dyDescent="0.2">
      <c r="H58131"/>
      <c r="J58131" s="323"/>
    </row>
    <row r="58132" spans="8:10" x14ac:dyDescent="0.2">
      <c r="H58132"/>
      <c r="J58132" s="323"/>
    </row>
    <row r="58133" spans="8:10" x14ac:dyDescent="0.2">
      <c r="H58133"/>
      <c r="J58133" s="323"/>
    </row>
    <row r="58134" spans="8:10" x14ac:dyDescent="0.2">
      <c r="H58134"/>
      <c r="J58134" s="323"/>
    </row>
    <row r="58135" spans="8:10" x14ac:dyDescent="0.2">
      <c r="H58135"/>
      <c r="J58135" s="323"/>
    </row>
    <row r="58136" spans="8:10" x14ac:dyDescent="0.2">
      <c r="H58136"/>
      <c r="J58136" s="323"/>
    </row>
    <row r="58137" spans="8:10" x14ac:dyDescent="0.2">
      <c r="H58137"/>
      <c r="J58137" s="323"/>
    </row>
    <row r="58138" spans="8:10" x14ac:dyDescent="0.2">
      <c r="H58138"/>
      <c r="J58138" s="323"/>
    </row>
    <row r="58139" spans="8:10" x14ac:dyDescent="0.2">
      <c r="H58139"/>
      <c r="J58139" s="323"/>
    </row>
    <row r="58140" spans="8:10" x14ac:dyDescent="0.2">
      <c r="H58140"/>
      <c r="J58140" s="323"/>
    </row>
    <row r="58141" spans="8:10" x14ac:dyDescent="0.2">
      <c r="H58141"/>
      <c r="J58141" s="323"/>
    </row>
    <row r="58142" spans="8:10" x14ac:dyDescent="0.2">
      <c r="H58142"/>
      <c r="J58142" s="323"/>
    </row>
    <row r="58143" spans="8:10" x14ac:dyDescent="0.2">
      <c r="H58143"/>
      <c r="J58143" s="323"/>
    </row>
    <row r="58144" spans="8:10" x14ac:dyDescent="0.2">
      <c r="H58144"/>
      <c r="J58144" s="323"/>
    </row>
    <row r="58145" spans="8:10" x14ac:dyDescent="0.2">
      <c r="H58145"/>
      <c r="J58145" s="323"/>
    </row>
    <row r="58146" spans="8:10" x14ac:dyDescent="0.2">
      <c r="H58146"/>
      <c r="J58146" s="323"/>
    </row>
    <row r="58147" spans="8:10" x14ac:dyDescent="0.2">
      <c r="H58147"/>
      <c r="J58147" s="323"/>
    </row>
    <row r="58148" spans="8:10" x14ac:dyDescent="0.2">
      <c r="H58148"/>
      <c r="J58148" s="323"/>
    </row>
    <row r="58149" spans="8:10" x14ac:dyDescent="0.2">
      <c r="H58149"/>
      <c r="J58149" s="323"/>
    </row>
    <row r="58150" spans="8:10" x14ac:dyDescent="0.2">
      <c r="H58150"/>
      <c r="J58150" s="323"/>
    </row>
    <row r="58151" spans="8:10" x14ac:dyDescent="0.2">
      <c r="H58151"/>
      <c r="J58151" s="323"/>
    </row>
    <row r="58152" spans="8:10" x14ac:dyDescent="0.2">
      <c r="H58152"/>
      <c r="J58152" s="323"/>
    </row>
    <row r="58153" spans="8:10" x14ac:dyDescent="0.2">
      <c r="H58153"/>
      <c r="J58153" s="323"/>
    </row>
    <row r="58154" spans="8:10" x14ac:dyDescent="0.2">
      <c r="H58154"/>
      <c r="J58154" s="323"/>
    </row>
    <row r="58155" spans="8:10" x14ac:dyDescent="0.2">
      <c r="H58155"/>
      <c r="J58155" s="323"/>
    </row>
    <row r="58156" spans="8:10" x14ac:dyDescent="0.2">
      <c r="H58156"/>
      <c r="J58156" s="323"/>
    </row>
    <row r="58157" spans="8:10" x14ac:dyDescent="0.2">
      <c r="H58157"/>
      <c r="J58157" s="323"/>
    </row>
    <row r="58158" spans="8:10" x14ac:dyDescent="0.2">
      <c r="H58158"/>
      <c r="J58158" s="323"/>
    </row>
    <row r="58159" spans="8:10" x14ac:dyDescent="0.2">
      <c r="H58159"/>
      <c r="J58159" s="323"/>
    </row>
    <row r="58160" spans="8:10" x14ac:dyDescent="0.2">
      <c r="H58160"/>
      <c r="J58160" s="323"/>
    </row>
    <row r="58161" spans="8:10" x14ac:dyDescent="0.2">
      <c r="H58161"/>
      <c r="J58161" s="323"/>
    </row>
    <row r="58162" spans="8:10" x14ac:dyDescent="0.2">
      <c r="H58162"/>
      <c r="J58162" s="323"/>
    </row>
    <row r="58163" spans="8:10" x14ac:dyDescent="0.2">
      <c r="H58163"/>
      <c r="J58163" s="323"/>
    </row>
    <row r="58164" spans="8:10" x14ac:dyDescent="0.2">
      <c r="H58164"/>
      <c r="J58164" s="323"/>
    </row>
    <row r="58165" spans="8:10" x14ac:dyDescent="0.2">
      <c r="H58165"/>
      <c r="J58165" s="323"/>
    </row>
    <row r="58166" spans="8:10" x14ac:dyDescent="0.2">
      <c r="H58166"/>
      <c r="J58166" s="323"/>
    </row>
    <row r="58167" spans="8:10" x14ac:dyDescent="0.2">
      <c r="H58167"/>
      <c r="J58167" s="323"/>
    </row>
    <row r="58168" spans="8:10" x14ac:dyDescent="0.2">
      <c r="H58168"/>
      <c r="J58168" s="323"/>
    </row>
    <row r="58169" spans="8:10" x14ac:dyDescent="0.2">
      <c r="H58169"/>
      <c r="J58169" s="323"/>
    </row>
    <row r="58170" spans="8:10" x14ac:dyDescent="0.2">
      <c r="H58170"/>
      <c r="J58170" s="323"/>
    </row>
    <row r="58171" spans="8:10" x14ac:dyDescent="0.2">
      <c r="H58171"/>
      <c r="J58171" s="323"/>
    </row>
    <row r="58172" spans="8:10" x14ac:dyDescent="0.2">
      <c r="H58172"/>
      <c r="J58172" s="323"/>
    </row>
    <row r="58173" spans="8:10" x14ac:dyDescent="0.2">
      <c r="H58173"/>
      <c r="J58173" s="323"/>
    </row>
    <row r="58174" spans="8:10" x14ac:dyDescent="0.2">
      <c r="H58174"/>
      <c r="J58174" s="323"/>
    </row>
    <row r="58175" spans="8:10" x14ac:dyDescent="0.2">
      <c r="H58175"/>
      <c r="J58175" s="323"/>
    </row>
    <row r="58176" spans="8:10" x14ac:dyDescent="0.2">
      <c r="H58176"/>
      <c r="J58176" s="323"/>
    </row>
    <row r="58177" spans="8:10" x14ac:dyDescent="0.2">
      <c r="H58177"/>
      <c r="J58177" s="323"/>
    </row>
    <row r="58178" spans="8:10" x14ac:dyDescent="0.2">
      <c r="H58178"/>
      <c r="J58178" s="323"/>
    </row>
    <row r="58179" spans="8:10" x14ac:dyDescent="0.2">
      <c r="H58179"/>
      <c r="J58179" s="323"/>
    </row>
    <row r="58180" spans="8:10" x14ac:dyDescent="0.2">
      <c r="H58180"/>
      <c r="J58180" s="323"/>
    </row>
    <row r="58181" spans="8:10" x14ac:dyDescent="0.2">
      <c r="H58181"/>
      <c r="J58181" s="323"/>
    </row>
    <row r="58182" spans="8:10" x14ac:dyDescent="0.2">
      <c r="H58182"/>
      <c r="J58182" s="323"/>
    </row>
    <row r="58183" spans="8:10" x14ac:dyDescent="0.2">
      <c r="H58183"/>
      <c r="J58183" s="323"/>
    </row>
    <row r="58184" spans="8:10" x14ac:dyDescent="0.2">
      <c r="H58184"/>
      <c r="J58184" s="323"/>
    </row>
    <row r="58185" spans="8:10" x14ac:dyDescent="0.2">
      <c r="H58185"/>
      <c r="J58185" s="323"/>
    </row>
    <row r="58186" spans="8:10" x14ac:dyDescent="0.2">
      <c r="H58186"/>
      <c r="J58186" s="323"/>
    </row>
    <row r="58187" spans="8:10" x14ac:dyDescent="0.2">
      <c r="H58187"/>
      <c r="J58187" s="323"/>
    </row>
    <row r="58188" spans="8:10" x14ac:dyDescent="0.2">
      <c r="H58188"/>
      <c r="J58188" s="323"/>
    </row>
    <row r="58189" spans="8:10" x14ac:dyDescent="0.2">
      <c r="H58189"/>
      <c r="J58189" s="323"/>
    </row>
    <row r="58190" spans="8:10" x14ac:dyDescent="0.2">
      <c r="H58190"/>
      <c r="J58190" s="323"/>
    </row>
    <row r="58191" spans="8:10" x14ac:dyDescent="0.2">
      <c r="H58191"/>
      <c r="J58191" s="323"/>
    </row>
    <row r="58192" spans="8:10" x14ac:dyDescent="0.2">
      <c r="H58192"/>
      <c r="J58192" s="323"/>
    </row>
    <row r="58193" spans="8:10" x14ac:dyDescent="0.2">
      <c r="H58193"/>
      <c r="J58193" s="323"/>
    </row>
    <row r="58194" spans="8:10" x14ac:dyDescent="0.2">
      <c r="H58194"/>
      <c r="J58194" s="323"/>
    </row>
    <row r="58195" spans="8:10" x14ac:dyDescent="0.2">
      <c r="H58195"/>
      <c r="J58195" s="323"/>
    </row>
    <row r="58196" spans="8:10" x14ac:dyDescent="0.2">
      <c r="H58196"/>
      <c r="J58196" s="323"/>
    </row>
    <row r="58197" spans="8:10" x14ac:dyDescent="0.2">
      <c r="H58197"/>
      <c r="J58197" s="323"/>
    </row>
    <row r="58198" spans="8:10" x14ac:dyDescent="0.2">
      <c r="H58198"/>
      <c r="J58198" s="323"/>
    </row>
    <row r="58199" spans="8:10" x14ac:dyDescent="0.2">
      <c r="H58199"/>
      <c r="J58199" s="323"/>
    </row>
    <row r="58200" spans="8:10" x14ac:dyDescent="0.2">
      <c r="H58200"/>
      <c r="J58200" s="323"/>
    </row>
    <row r="58201" spans="8:10" x14ac:dyDescent="0.2">
      <c r="H58201"/>
      <c r="J58201" s="323"/>
    </row>
    <row r="58202" spans="8:10" x14ac:dyDescent="0.2">
      <c r="H58202"/>
      <c r="J58202" s="323"/>
    </row>
    <row r="58203" spans="8:10" x14ac:dyDescent="0.2">
      <c r="H58203"/>
      <c r="J58203" s="323"/>
    </row>
    <row r="58204" spans="8:10" x14ac:dyDescent="0.2">
      <c r="H58204"/>
      <c r="J58204" s="323"/>
    </row>
    <row r="58205" spans="8:10" x14ac:dyDescent="0.2">
      <c r="H58205"/>
      <c r="J58205" s="323"/>
    </row>
    <row r="58206" spans="8:10" x14ac:dyDescent="0.2">
      <c r="H58206"/>
      <c r="J58206" s="323"/>
    </row>
    <row r="58207" spans="8:10" x14ac:dyDescent="0.2">
      <c r="H58207"/>
      <c r="J58207" s="323"/>
    </row>
    <row r="58208" spans="8:10" x14ac:dyDescent="0.2">
      <c r="H58208"/>
      <c r="J58208" s="323"/>
    </row>
    <row r="58209" spans="8:10" x14ac:dyDescent="0.2">
      <c r="H58209"/>
      <c r="J58209" s="323"/>
    </row>
    <row r="58210" spans="8:10" x14ac:dyDescent="0.2">
      <c r="H58210"/>
      <c r="J58210" s="323"/>
    </row>
    <row r="58211" spans="8:10" x14ac:dyDescent="0.2">
      <c r="H58211"/>
      <c r="J58211" s="323"/>
    </row>
    <row r="58212" spans="8:10" x14ac:dyDescent="0.2">
      <c r="H58212"/>
      <c r="J58212" s="323"/>
    </row>
    <row r="58213" spans="8:10" x14ac:dyDescent="0.2">
      <c r="H58213"/>
      <c r="J58213" s="323"/>
    </row>
    <row r="58214" spans="8:10" x14ac:dyDescent="0.2">
      <c r="H58214"/>
      <c r="J58214" s="323"/>
    </row>
    <row r="58215" spans="8:10" x14ac:dyDescent="0.2">
      <c r="H58215"/>
      <c r="J58215" s="323"/>
    </row>
    <row r="58216" spans="8:10" x14ac:dyDescent="0.2">
      <c r="H58216"/>
      <c r="J58216" s="323"/>
    </row>
    <row r="58217" spans="8:10" x14ac:dyDescent="0.2">
      <c r="H58217"/>
      <c r="J58217" s="323"/>
    </row>
    <row r="58218" spans="8:10" x14ac:dyDescent="0.2">
      <c r="H58218"/>
      <c r="J58218" s="323"/>
    </row>
    <row r="58219" spans="8:10" x14ac:dyDescent="0.2">
      <c r="H58219"/>
      <c r="J58219" s="323"/>
    </row>
    <row r="58220" spans="8:10" x14ac:dyDescent="0.2">
      <c r="H58220"/>
      <c r="J58220" s="323"/>
    </row>
    <row r="58221" spans="8:10" x14ac:dyDescent="0.2">
      <c r="H58221"/>
      <c r="J58221" s="323"/>
    </row>
    <row r="58222" spans="8:10" x14ac:dyDescent="0.2">
      <c r="H58222"/>
      <c r="J58222" s="323"/>
    </row>
    <row r="58223" spans="8:10" x14ac:dyDescent="0.2">
      <c r="H58223"/>
      <c r="J58223" s="323"/>
    </row>
    <row r="58224" spans="8:10" x14ac:dyDescent="0.2">
      <c r="H58224"/>
      <c r="J58224" s="323"/>
    </row>
    <row r="58225" spans="8:10" x14ac:dyDescent="0.2">
      <c r="H58225"/>
      <c r="J58225" s="323"/>
    </row>
    <row r="58226" spans="8:10" x14ac:dyDescent="0.2">
      <c r="H58226"/>
      <c r="J58226" s="323"/>
    </row>
    <row r="58227" spans="8:10" x14ac:dyDescent="0.2">
      <c r="H58227"/>
      <c r="J58227" s="323"/>
    </row>
    <row r="58228" spans="8:10" x14ac:dyDescent="0.2">
      <c r="H58228"/>
      <c r="J58228" s="323"/>
    </row>
    <row r="58229" spans="8:10" x14ac:dyDescent="0.2">
      <c r="H58229"/>
      <c r="J58229" s="323"/>
    </row>
    <row r="58230" spans="8:10" x14ac:dyDescent="0.2">
      <c r="H58230"/>
      <c r="J58230" s="323"/>
    </row>
    <row r="58231" spans="8:10" x14ac:dyDescent="0.2">
      <c r="H58231"/>
      <c r="J58231" s="323"/>
    </row>
    <row r="58232" spans="8:10" x14ac:dyDescent="0.2">
      <c r="H58232"/>
      <c r="J58232" s="323"/>
    </row>
    <row r="58233" spans="8:10" x14ac:dyDescent="0.2">
      <c r="H58233"/>
      <c r="J58233" s="323"/>
    </row>
    <row r="58234" spans="8:10" x14ac:dyDescent="0.2">
      <c r="H58234"/>
      <c r="J58234" s="323"/>
    </row>
    <row r="58235" spans="8:10" x14ac:dyDescent="0.2">
      <c r="H58235"/>
      <c r="J58235" s="323"/>
    </row>
    <row r="58236" spans="8:10" x14ac:dyDescent="0.2">
      <c r="H58236"/>
      <c r="J58236" s="323"/>
    </row>
    <row r="58237" spans="8:10" x14ac:dyDescent="0.2">
      <c r="H58237"/>
      <c r="J58237" s="323"/>
    </row>
    <row r="58238" spans="8:10" x14ac:dyDescent="0.2">
      <c r="H58238"/>
      <c r="J58238" s="323"/>
    </row>
    <row r="58239" spans="8:10" x14ac:dyDescent="0.2">
      <c r="H58239"/>
      <c r="J58239" s="323"/>
    </row>
    <row r="58240" spans="8:10" x14ac:dyDescent="0.2">
      <c r="H58240"/>
      <c r="J58240" s="323"/>
    </row>
    <row r="58241" spans="8:10" x14ac:dyDescent="0.2">
      <c r="H58241"/>
      <c r="J58241" s="323"/>
    </row>
    <row r="58242" spans="8:10" x14ac:dyDescent="0.2">
      <c r="H58242"/>
      <c r="J58242" s="323"/>
    </row>
    <row r="58243" spans="8:10" x14ac:dyDescent="0.2">
      <c r="H58243"/>
      <c r="J58243" s="323"/>
    </row>
    <row r="58244" spans="8:10" x14ac:dyDescent="0.2">
      <c r="H58244"/>
      <c r="J58244" s="323"/>
    </row>
    <row r="58245" spans="8:10" x14ac:dyDescent="0.2">
      <c r="H58245"/>
      <c r="J58245" s="323"/>
    </row>
    <row r="58246" spans="8:10" x14ac:dyDescent="0.2">
      <c r="H58246"/>
      <c r="J58246" s="323"/>
    </row>
    <row r="58247" spans="8:10" x14ac:dyDescent="0.2">
      <c r="H58247"/>
      <c r="J58247" s="323"/>
    </row>
    <row r="58248" spans="8:10" x14ac:dyDescent="0.2">
      <c r="H58248"/>
      <c r="J58248" s="323"/>
    </row>
    <row r="58249" spans="8:10" x14ac:dyDescent="0.2">
      <c r="H58249"/>
      <c r="J58249" s="323"/>
    </row>
    <row r="58250" spans="8:10" x14ac:dyDescent="0.2">
      <c r="H58250"/>
      <c r="J58250" s="323"/>
    </row>
    <row r="58251" spans="8:10" x14ac:dyDescent="0.2">
      <c r="H58251"/>
      <c r="J58251" s="323"/>
    </row>
    <row r="58252" spans="8:10" x14ac:dyDescent="0.2">
      <c r="H58252"/>
      <c r="J58252" s="323"/>
    </row>
    <row r="58253" spans="8:10" x14ac:dyDescent="0.2">
      <c r="H58253"/>
      <c r="J58253" s="323"/>
    </row>
    <row r="58254" spans="8:10" x14ac:dyDescent="0.2">
      <c r="H58254"/>
      <c r="J58254" s="323"/>
    </row>
    <row r="58255" spans="8:10" x14ac:dyDescent="0.2">
      <c r="H58255"/>
      <c r="J58255" s="323"/>
    </row>
    <row r="58256" spans="8:10" x14ac:dyDescent="0.2">
      <c r="H58256"/>
      <c r="J58256" s="323"/>
    </row>
    <row r="58257" spans="8:10" x14ac:dyDescent="0.2">
      <c r="H58257"/>
      <c r="J58257" s="323"/>
    </row>
    <row r="58258" spans="8:10" x14ac:dyDescent="0.2">
      <c r="H58258"/>
      <c r="J58258" s="323"/>
    </row>
    <row r="58259" spans="8:10" x14ac:dyDescent="0.2">
      <c r="H58259"/>
      <c r="J58259" s="323"/>
    </row>
    <row r="58260" spans="8:10" x14ac:dyDescent="0.2">
      <c r="H58260"/>
      <c r="J58260" s="323"/>
    </row>
    <row r="58261" spans="8:10" x14ac:dyDescent="0.2">
      <c r="H58261"/>
      <c r="J58261" s="323"/>
    </row>
    <row r="58262" spans="8:10" x14ac:dyDescent="0.2">
      <c r="H58262"/>
      <c r="J58262" s="323"/>
    </row>
    <row r="58263" spans="8:10" x14ac:dyDescent="0.2">
      <c r="H58263"/>
      <c r="J58263" s="323"/>
    </row>
    <row r="58264" spans="8:10" x14ac:dyDescent="0.2">
      <c r="H58264"/>
      <c r="J58264" s="323"/>
    </row>
    <row r="58265" spans="8:10" x14ac:dyDescent="0.2">
      <c r="H58265"/>
      <c r="J58265" s="323"/>
    </row>
    <row r="58266" spans="8:10" x14ac:dyDescent="0.2">
      <c r="H58266"/>
      <c r="J58266" s="323"/>
    </row>
    <row r="58267" spans="8:10" x14ac:dyDescent="0.2">
      <c r="H58267"/>
      <c r="J58267" s="323"/>
    </row>
    <row r="58268" spans="8:10" x14ac:dyDescent="0.2">
      <c r="H58268"/>
      <c r="J58268" s="323"/>
    </row>
    <row r="58269" spans="8:10" x14ac:dyDescent="0.2">
      <c r="H58269"/>
      <c r="J58269" s="323"/>
    </row>
    <row r="58270" spans="8:10" x14ac:dyDescent="0.2">
      <c r="H58270"/>
      <c r="J58270" s="323"/>
    </row>
    <row r="58271" spans="8:10" x14ac:dyDescent="0.2">
      <c r="H58271"/>
      <c r="J58271" s="323"/>
    </row>
    <row r="58272" spans="8:10" x14ac:dyDescent="0.2">
      <c r="H58272"/>
      <c r="J58272" s="323"/>
    </row>
    <row r="58273" spans="8:10" x14ac:dyDescent="0.2">
      <c r="H58273"/>
      <c r="J58273" s="323"/>
    </row>
    <row r="58274" spans="8:10" x14ac:dyDescent="0.2">
      <c r="H58274"/>
      <c r="J58274" s="323"/>
    </row>
    <row r="58275" spans="8:10" x14ac:dyDescent="0.2">
      <c r="H58275"/>
      <c r="J58275" s="323"/>
    </row>
    <row r="58276" spans="8:10" x14ac:dyDescent="0.2">
      <c r="H58276"/>
      <c r="J58276" s="323"/>
    </row>
    <row r="58277" spans="8:10" x14ac:dyDescent="0.2">
      <c r="H58277"/>
      <c r="J58277" s="323"/>
    </row>
    <row r="58278" spans="8:10" x14ac:dyDescent="0.2">
      <c r="H58278"/>
      <c r="J58278" s="323"/>
    </row>
    <row r="58279" spans="8:10" x14ac:dyDescent="0.2">
      <c r="H58279"/>
      <c r="J58279" s="323"/>
    </row>
    <row r="58280" spans="8:10" x14ac:dyDescent="0.2">
      <c r="H58280"/>
      <c r="J58280" s="323"/>
    </row>
    <row r="58281" spans="8:10" x14ac:dyDescent="0.2">
      <c r="H58281"/>
      <c r="J58281" s="323"/>
    </row>
    <row r="58282" spans="8:10" x14ac:dyDescent="0.2">
      <c r="H58282"/>
      <c r="J58282" s="323"/>
    </row>
    <row r="58283" spans="8:10" x14ac:dyDescent="0.2">
      <c r="H58283"/>
      <c r="J58283" s="323"/>
    </row>
    <row r="58284" spans="8:10" x14ac:dyDescent="0.2">
      <c r="H58284"/>
      <c r="J58284" s="323"/>
    </row>
    <row r="58285" spans="8:10" x14ac:dyDescent="0.2">
      <c r="H58285"/>
      <c r="J58285" s="323"/>
    </row>
    <row r="58286" spans="8:10" x14ac:dyDescent="0.2">
      <c r="H58286"/>
      <c r="J58286" s="323"/>
    </row>
    <row r="58287" spans="8:10" x14ac:dyDescent="0.2">
      <c r="H58287"/>
      <c r="J58287" s="323"/>
    </row>
    <row r="58288" spans="8:10" x14ac:dyDescent="0.2">
      <c r="H58288"/>
      <c r="J58288" s="323"/>
    </row>
    <row r="58289" spans="8:10" x14ac:dyDescent="0.2">
      <c r="H58289"/>
      <c r="J58289" s="323"/>
    </row>
    <row r="58290" spans="8:10" x14ac:dyDescent="0.2">
      <c r="H58290"/>
      <c r="J58290" s="323"/>
    </row>
    <row r="58291" spans="8:10" x14ac:dyDescent="0.2">
      <c r="H58291"/>
      <c r="J58291" s="323"/>
    </row>
    <row r="58292" spans="8:10" x14ac:dyDescent="0.2">
      <c r="H58292"/>
      <c r="J58292" s="323"/>
    </row>
    <row r="58293" spans="8:10" x14ac:dyDescent="0.2">
      <c r="H58293"/>
      <c r="J58293" s="323"/>
    </row>
    <row r="58294" spans="8:10" x14ac:dyDescent="0.2">
      <c r="H58294"/>
      <c r="J58294" s="323"/>
    </row>
    <row r="58295" spans="8:10" x14ac:dyDescent="0.2">
      <c r="H58295"/>
      <c r="J58295" s="323"/>
    </row>
    <row r="58296" spans="8:10" x14ac:dyDescent="0.2">
      <c r="H58296"/>
      <c r="J58296" s="323"/>
    </row>
    <row r="58297" spans="8:10" x14ac:dyDescent="0.2">
      <c r="H58297"/>
      <c r="J58297" s="323"/>
    </row>
    <row r="58298" spans="8:10" x14ac:dyDescent="0.2">
      <c r="H58298"/>
      <c r="J58298" s="323"/>
    </row>
    <row r="58299" spans="8:10" x14ac:dyDescent="0.2">
      <c r="H58299"/>
      <c r="J58299" s="323"/>
    </row>
    <row r="58300" spans="8:10" x14ac:dyDescent="0.2">
      <c r="H58300"/>
      <c r="J58300" s="323"/>
    </row>
    <row r="58301" spans="8:10" x14ac:dyDescent="0.2">
      <c r="H58301"/>
      <c r="J58301" s="323"/>
    </row>
    <row r="58302" spans="8:10" x14ac:dyDescent="0.2">
      <c r="H58302"/>
      <c r="J58302" s="323"/>
    </row>
    <row r="58303" spans="8:10" x14ac:dyDescent="0.2">
      <c r="H58303"/>
      <c r="J58303" s="323"/>
    </row>
    <row r="58304" spans="8:10" x14ac:dyDescent="0.2">
      <c r="H58304"/>
      <c r="J58304" s="323"/>
    </row>
    <row r="58305" spans="8:10" x14ac:dyDescent="0.2">
      <c r="H58305"/>
      <c r="J58305" s="323"/>
    </row>
    <row r="58306" spans="8:10" x14ac:dyDescent="0.2">
      <c r="H58306"/>
      <c r="J58306" s="323"/>
    </row>
    <row r="58307" spans="8:10" x14ac:dyDescent="0.2">
      <c r="H58307"/>
      <c r="J58307" s="323"/>
    </row>
    <row r="58308" spans="8:10" x14ac:dyDescent="0.2">
      <c r="H58308"/>
      <c r="J58308" s="323"/>
    </row>
    <row r="58309" spans="8:10" x14ac:dyDescent="0.2">
      <c r="H58309"/>
      <c r="J58309" s="323"/>
    </row>
    <row r="58310" spans="8:10" x14ac:dyDescent="0.2">
      <c r="H58310"/>
      <c r="J58310" s="323"/>
    </row>
    <row r="58311" spans="8:10" x14ac:dyDescent="0.2">
      <c r="H58311"/>
      <c r="J58311" s="323"/>
    </row>
    <row r="58312" spans="8:10" x14ac:dyDescent="0.2">
      <c r="H58312"/>
      <c r="J58312" s="323"/>
    </row>
    <row r="58313" spans="8:10" x14ac:dyDescent="0.2">
      <c r="H58313"/>
      <c r="J58313" s="323"/>
    </row>
    <row r="58314" spans="8:10" x14ac:dyDescent="0.2">
      <c r="H58314"/>
      <c r="J58314" s="323"/>
    </row>
    <row r="58315" spans="8:10" x14ac:dyDescent="0.2">
      <c r="H58315"/>
      <c r="J58315" s="323"/>
    </row>
    <row r="58316" spans="8:10" x14ac:dyDescent="0.2">
      <c r="H58316"/>
      <c r="J58316" s="323"/>
    </row>
    <row r="58317" spans="8:10" x14ac:dyDescent="0.2">
      <c r="H58317"/>
      <c r="J58317" s="323"/>
    </row>
    <row r="58318" spans="8:10" x14ac:dyDescent="0.2">
      <c r="H58318"/>
      <c r="J58318" s="323"/>
    </row>
    <row r="58319" spans="8:10" x14ac:dyDescent="0.2">
      <c r="H58319"/>
      <c r="J58319" s="323"/>
    </row>
    <row r="58320" spans="8:10" x14ac:dyDescent="0.2">
      <c r="H58320"/>
      <c r="J58320" s="323"/>
    </row>
    <row r="58321" spans="8:10" x14ac:dyDescent="0.2">
      <c r="H58321"/>
      <c r="J58321" s="323"/>
    </row>
    <row r="58322" spans="8:10" x14ac:dyDescent="0.2">
      <c r="H58322"/>
      <c r="J58322" s="323"/>
    </row>
    <row r="58323" spans="8:10" x14ac:dyDescent="0.2">
      <c r="H58323"/>
      <c r="J58323" s="323"/>
    </row>
    <row r="58324" spans="8:10" x14ac:dyDescent="0.2">
      <c r="H58324"/>
      <c r="J58324" s="323"/>
    </row>
    <row r="58325" spans="8:10" x14ac:dyDescent="0.2">
      <c r="H58325"/>
      <c r="J58325" s="323"/>
    </row>
    <row r="58326" spans="8:10" x14ac:dyDescent="0.2">
      <c r="H58326"/>
      <c r="J58326" s="323"/>
    </row>
    <row r="58327" spans="8:10" x14ac:dyDescent="0.2">
      <c r="H58327"/>
      <c r="J58327" s="323"/>
    </row>
    <row r="58328" spans="8:10" x14ac:dyDescent="0.2">
      <c r="H58328"/>
      <c r="J58328" s="323"/>
    </row>
    <row r="58329" spans="8:10" x14ac:dyDescent="0.2">
      <c r="H58329"/>
      <c r="J58329" s="323"/>
    </row>
    <row r="58330" spans="8:10" x14ac:dyDescent="0.2">
      <c r="H58330"/>
      <c r="J58330" s="323"/>
    </row>
    <row r="58331" spans="8:10" x14ac:dyDescent="0.2">
      <c r="H58331"/>
      <c r="J58331" s="323"/>
    </row>
    <row r="58332" spans="8:10" x14ac:dyDescent="0.2">
      <c r="H58332"/>
      <c r="J58332" s="323"/>
    </row>
    <row r="58333" spans="8:10" x14ac:dyDescent="0.2">
      <c r="H58333"/>
      <c r="J58333" s="323"/>
    </row>
    <row r="58334" spans="8:10" x14ac:dyDescent="0.2">
      <c r="H58334"/>
      <c r="J58334" s="323"/>
    </row>
    <row r="58335" spans="8:10" x14ac:dyDescent="0.2">
      <c r="H58335"/>
      <c r="J58335" s="323"/>
    </row>
    <row r="58336" spans="8:10" x14ac:dyDescent="0.2">
      <c r="H58336"/>
      <c r="J58336" s="323"/>
    </row>
    <row r="58337" spans="8:10" x14ac:dyDescent="0.2">
      <c r="H58337"/>
      <c r="J58337" s="323"/>
    </row>
    <row r="58338" spans="8:10" x14ac:dyDescent="0.2">
      <c r="H58338"/>
      <c r="J58338" s="323"/>
    </row>
    <row r="58339" spans="8:10" x14ac:dyDescent="0.2">
      <c r="H58339"/>
      <c r="J58339" s="323"/>
    </row>
    <row r="58340" spans="8:10" x14ac:dyDescent="0.2">
      <c r="H58340"/>
      <c r="J58340" s="323"/>
    </row>
    <row r="58341" spans="8:10" x14ac:dyDescent="0.2">
      <c r="H58341"/>
      <c r="J58341" s="323"/>
    </row>
    <row r="58342" spans="8:10" x14ac:dyDescent="0.2">
      <c r="H58342"/>
      <c r="J58342" s="323"/>
    </row>
    <row r="58343" spans="8:10" x14ac:dyDescent="0.2">
      <c r="H58343"/>
      <c r="J58343" s="323"/>
    </row>
    <row r="58344" spans="8:10" x14ac:dyDescent="0.2">
      <c r="H58344"/>
      <c r="J58344" s="323"/>
    </row>
    <row r="58345" spans="8:10" x14ac:dyDescent="0.2">
      <c r="H58345"/>
      <c r="J58345" s="323"/>
    </row>
    <row r="58346" spans="8:10" x14ac:dyDescent="0.2">
      <c r="H58346"/>
      <c r="J58346" s="323"/>
    </row>
    <row r="58347" spans="8:10" x14ac:dyDescent="0.2">
      <c r="H58347"/>
      <c r="J58347" s="323"/>
    </row>
    <row r="58348" spans="8:10" x14ac:dyDescent="0.2">
      <c r="H58348"/>
      <c r="J58348" s="323"/>
    </row>
    <row r="58349" spans="8:10" x14ac:dyDescent="0.2">
      <c r="H58349"/>
      <c r="J58349" s="323"/>
    </row>
    <row r="58350" spans="8:10" x14ac:dyDescent="0.2">
      <c r="H58350"/>
      <c r="J58350" s="323"/>
    </row>
    <row r="58351" spans="8:10" x14ac:dyDescent="0.2">
      <c r="H58351"/>
      <c r="J58351" s="323"/>
    </row>
    <row r="58352" spans="8:10" x14ac:dyDescent="0.2">
      <c r="H58352"/>
      <c r="J58352" s="323"/>
    </row>
    <row r="58353" spans="8:10" x14ac:dyDescent="0.2">
      <c r="H58353"/>
      <c r="J58353" s="323"/>
    </row>
    <row r="58354" spans="8:10" x14ac:dyDescent="0.2">
      <c r="H58354"/>
      <c r="J58354" s="323"/>
    </row>
    <row r="58355" spans="8:10" x14ac:dyDescent="0.2">
      <c r="H58355"/>
      <c r="J58355" s="323"/>
    </row>
    <row r="58356" spans="8:10" x14ac:dyDescent="0.2">
      <c r="H58356"/>
      <c r="J58356" s="323"/>
    </row>
    <row r="58357" spans="8:10" x14ac:dyDescent="0.2">
      <c r="H58357"/>
      <c r="J58357" s="323"/>
    </row>
    <row r="58358" spans="8:10" x14ac:dyDescent="0.2">
      <c r="H58358"/>
      <c r="J58358" s="323"/>
    </row>
    <row r="58359" spans="8:10" x14ac:dyDescent="0.2">
      <c r="H58359"/>
      <c r="J58359" s="323"/>
    </row>
    <row r="58360" spans="8:10" x14ac:dyDescent="0.2">
      <c r="H58360"/>
      <c r="J58360" s="323"/>
    </row>
    <row r="58361" spans="8:10" x14ac:dyDescent="0.2">
      <c r="H58361"/>
      <c r="J58361" s="323"/>
    </row>
    <row r="58362" spans="8:10" x14ac:dyDescent="0.2">
      <c r="H58362"/>
      <c r="J58362" s="323"/>
    </row>
    <row r="58363" spans="8:10" x14ac:dyDescent="0.2">
      <c r="H58363"/>
      <c r="J58363" s="323"/>
    </row>
    <row r="58364" spans="8:10" x14ac:dyDescent="0.2">
      <c r="H58364"/>
      <c r="J58364" s="323"/>
    </row>
    <row r="58365" spans="8:10" x14ac:dyDescent="0.2">
      <c r="H58365"/>
      <c r="J58365" s="323"/>
    </row>
    <row r="58366" spans="8:10" x14ac:dyDescent="0.2">
      <c r="H58366"/>
      <c r="J58366" s="323"/>
    </row>
    <row r="58367" spans="8:10" x14ac:dyDescent="0.2">
      <c r="H58367"/>
      <c r="J58367" s="323"/>
    </row>
    <row r="58368" spans="8:10" x14ac:dyDescent="0.2">
      <c r="H58368"/>
      <c r="J58368" s="323"/>
    </row>
    <row r="58369" spans="8:10" x14ac:dyDescent="0.2">
      <c r="H58369"/>
      <c r="J58369" s="323"/>
    </row>
    <row r="58370" spans="8:10" x14ac:dyDescent="0.2">
      <c r="H58370"/>
      <c r="J58370" s="323"/>
    </row>
    <row r="58371" spans="8:10" x14ac:dyDescent="0.2">
      <c r="H58371"/>
      <c r="J58371" s="323"/>
    </row>
    <row r="58372" spans="8:10" x14ac:dyDescent="0.2">
      <c r="H58372"/>
      <c r="J58372" s="323"/>
    </row>
    <row r="58373" spans="8:10" x14ac:dyDescent="0.2">
      <c r="H58373"/>
      <c r="J58373" s="323"/>
    </row>
    <row r="58374" spans="8:10" x14ac:dyDescent="0.2">
      <c r="H58374"/>
      <c r="J58374" s="323"/>
    </row>
    <row r="58375" spans="8:10" x14ac:dyDescent="0.2">
      <c r="H58375"/>
      <c r="J58375" s="323"/>
    </row>
    <row r="58376" spans="8:10" x14ac:dyDescent="0.2">
      <c r="H58376"/>
      <c r="J58376" s="323"/>
    </row>
    <row r="58377" spans="8:10" x14ac:dyDescent="0.2">
      <c r="H58377"/>
      <c r="J58377" s="323"/>
    </row>
    <row r="58378" spans="8:10" x14ac:dyDescent="0.2">
      <c r="H58378"/>
      <c r="J58378" s="323"/>
    </row>
    <row r="58379" spans="8:10" x14ac:dyDescent="0.2">
      <c r="H58379"/>
      <c r="J58379" s="323"/>
    </row>
    <row r="58380" spans="8:10" x14ac:dyDescent="0.2">
      <c r="H58380"/>
      <c r="J58380" s="323"/>
    </row>
    <row r="58381" spans="8:10" x14ac:dyDescent="0.2">
      <c r="H58381"/>
      <c r="J58381" s="323"/>
    </row>
    <row r="58382" spans="8:10" x14ac:dyDescent="0.2">
      <c r="H58382"/>
      <c r="J58382" s="323"/>
    </row>
    <row r="58383" spans="8:10" x14ac:dyDescent="0.2">
      <c r="H58383"/>
      <c r="J58383" s="323"/>
    </row>
    <row r="58384" spans="8:10" x14ac:dyDescent="0.2">
      <c r="H58384"/>
      <c r="J58384" s="323"/>
    </row>
    <row r="58385" spans="8:10" x14ac:dyDescent="0.2">
      <c r="H58385"/>
      <c r="J58385" s="323"/>
    </row>
    <row r="58386" spans="8:10" x14ac:dyDescent="0.2">
      <c r="H58386"/>
      <c r="J58386" s="323"/>
    </row>
    <row r="58387" spans="8:10" x14ac:dyDescent="0.2">
      <c r="H58387"/>
      <c r="J58387" s="323"/>
    </row>
    <row r="58388" spans="8:10" x14ac:dyDescent="0.2">
      <c r="H58388"/>
      <c r="J58388" s="323"/>
    </row>
    <row r="58389" spans="8:10" x14ac:dyDescent="0.2">
      <c r="H58389"/>
      <c r="J58389" s="323"/>
    </row>
    <row r="58390" spans="8:10" x14ac:dyDescent="0.2">
      <c r="H58390"/>
      <c r="J58390" s="323"/>
    </row>
    <row r="58391" spans="8:10" x14ac:dyDescent="0.2">
      <c r="H58391"/>
      <c r="J58391" s="323"/>
    </row>
    <row r="58392" spans="8:10" x14ac:dyDescent="0.2">
      <c r="H58392"/>
      <c r="J58392" s="323"/>
    </row>
    <row r="58393" spans="8:10" x14ac:dyDescent="0.2">
      <c r="H58393"/>
      <c r="J58393" s="323"/>
    </row>
    <row r="58394" spans="8:10" x14ac:dyDescent="0.2">
      <c r="H58394"/>
      <c r="J58394" s="323"/>
    </row>
    <row r="58395" spans="8:10" x14ac:dyDescent="0.2">
      <c r="H58395"/>
      <c r="J58395" s="323"/>
    </row>
    <row r="58396" spans="8:10" x14ac:dyDescent="0.2">
      <c r="H58396"/>
      <c r="J58396" s="323"/>
    </row>
    <row r="58397" spans="8:10" x14ac:dyDescent="0.2">
      <c r="H58397"/>
      <c r="J58397" s="323"/>
    </row>
    <row r="58398" spans="8:10" x14ac:dyDescent="0.2">
      <c r="H58398"/>
      <c r="J58398" s="323"/>
    </row>
    <row r="58399" spans="8:10" x14ac:dyDescent="0.2">
      <c r="H58399"/>
      <c r="J58399" s="323"/>
    </row>
    <row r="58400" spans="8:10" x14ac:dyDescent="0.2">
      <c r="H58400"/>
      <c r="J58400" s="323"/>
    </row>
    <row r="58401" spans="8:10" x14ac:dyDescent="0.2">
      <c r="H58401"/>
      <c r="J58401" s="323"/>
    </row>
    <row r="58402" spans="8:10" x14ac:dyDescent="0.2">
      <c r="H58402"/>
      <c r="J58402" s="323"/>
    </row>
    <row r="58403" spans="8:10" x14ac:dyDescent="0.2">
      <c r="H58403"/>
      <c r="J58403" s="323"/>
    </row>
    <row r="58404" spans="8:10" x14ac:dyDescent="0.2">
      <c r="H58404"/>
      <c r="J58404" s="323"/>
    </row>
    <row r="58405" spans="8:10" x14ac:dyDescent="0.2">
      <c r="H58405"/>
      <c r="J58405" s="323"/>
    </row>
    <row r="58406" spans="8:10" x14ac:dyDescent="0.2">
      <c r="H58406"/>
      <c r="J58406" s="323"/>
    </row>
    <row r="58407" spans="8:10" x14ac:dyDescent="0.2">
      <c r="H58407"/>
      <c r="J58407" s="323"/>
    </row>
    <row r="58408" spans="8:10" x14ac:dyDescent="0.2">
      <c r="H58408"/>
      <c r="J58408" s="323"/>
    </row>
    <row r="58409" spans="8:10" x14ac:dyDescent="0.2">
      <c r="H58409"/>
      <c r="J58409" s="323"/>
    </row>
    <row r="58410" spans="8:10" x14ac:dyDescent="0.2">
      <c r="H58410"/>
      <c r="J58410" s="323"/>
    </row>
    <row r="58411" spans="8:10" x14ac:dyDescent="0.2">
      <c r="H58411"/>
      <c r="J58411" s="323"/>
    </row>
    <row r="58412" spans="8:10" x14ac:dyDescent="0.2">
      <c r="H58412"/>
      <c r="J58412" s="323"/>
    </row>
    <row r="58413" spans="8:10" x14ac:dyDescent="0.2">
      <c r="H58413"/>
      <c r="J58413" s="323"/>
    </row>
    <row r="58414" spans="8:10" x14ac:dyDescent="0.2">
      <c r="H58414"/>
      <c r="J58414" s="323"/>
    </row>
    <row r="58415" spans="8:10" x14ac:dyDescent="0.2">
      <c r="H58415"/>
      <c r="J58415" s="323"/>
    </row>
    <row r="58416" spans="8:10" x14ac:dyDescent="0.2">
      <c r="H58416"/>
      <c r="J58416" s="323"/>
    </row>
    <row r="58417" spans="8:10" x14ac:dyDescent="0.2">
      <c r="H58417"/>
      <c r="J58417" s="323"/>
    </row>
    <row r="58418" spans="8:10" x14ac:dyDescent="0.2">
      <c r="H58418"/>
      <c r="J58418" s="323"/>
    </row>
    <row r="58419" spans="8:10" x14ac:dyDescent="0.2">
      <c r="H58419"/>
      <c r="J58419" s="323"/>
    </row>
    <row r="58420" spans="8:10" x14ac:dyDescent="0.2">
      <c r="H58420"/>
      <c r="J58420" s="323"/>
    </row>
    <row r="58421" spans="8:10" x14ac:dyDescent="0.2">
      <c r="H58421"/>
      <c r="J58421" s="323"/>
    </row>
    <row r="58422" spans="8:10" x14ac:dyDescent="0.2">
      <c r="H58422"/>
      <c r="J58422" s="323"/>
    </row>
    <row r="58423" spans="8:10" x14ac:dyDescent="0.2">
      <c r="H58423"/>
      <c r="J58423" s="323"/>
    </row>
    <row r="58424" spans="8:10" x14ac:dyDescent="0.2">
      <c r="H58424"/>
      <c r="J58424" s="323"/>
    </row>
    <row r="58425" spans="8:10" x14ac:dyDescent="0.2">
      <c r="H58425"/>
      <c r="J58425" s="323"/>
    </row>
    <row r="58426" spans="8:10" x14ac:dyDescent="0.2">
      <c r="H58426"/>
      <c r="J58426" s="323"/>
    </row>
    <row r="58427" spans="8:10" x14ac:dyDescent="0.2">
      <c r="H58427"/>
      <c r="J58427" s="323"/>
    </row>
    <row r="58428" spans="8:10" x14ac:dyDescent="0.2">
      <c r="H58428"/>
      <c r="J58428" s="323"/>
    </row>
    <row r="58429" spans="8:10" x14ac:dyDescent="0.2">
      <c r="H58429"/>
      <c r="J58429" s="323"/>
    </row>
    <row r="58430" spans="8:10" x14ac:dyDescent="0.2">
      <c r="H58430"/>
      <c r="J58430" s="323"/>
    </row>
    <row r="58431" spans="8:10" x14ac:dyDescent="0.2">
      <c r="H58431"/>
      <c r="J58431" s="323"/>
    </row>
    <row r="58432" spans="8:10" x14ac:dyDescent="0.2">
      <c r="H58432"/>
      <c r="J58432" s="323"/>
    </row>
    <row r="58433" spans="8:10" x14ac:dyDescent="0.2">
      <c r="H58433"/>
      <c r="J58433" s="323"/>
    </row>
    <row r="58434" spans="8:10" x14ac:dyDescent="0.2">
      <c r="H58434"/>
      <c r="J58434" s="323"/>
    </row>
    <row r="58435" spans="8:10" x14ac:dyDescent="0.2">
      <c r="H58435"/>
      <c r="J58435" s="323"/>
    </row>
    <row r="58436" spans="8:10" x14ac:dyDescent="0.2">
      <c r="H58436"/>
      <c r="J58436" s="323"/>
    </row>
    <row r="58437" spans="8:10" x14ac:dyDescent="0.2">
      <c r="H58437"/>
      <c r="J58437" s="323"/>
    </row>
    <row r="58438" spans="8:10" x14ac:dyDescent="0.2">
      <c r="H58438"/>
      <c r="J58438" s="323"/>
    </row>
    <row r="58439" spans="8:10" x14ac:dyDescent="0.2">
      <c r="H58439"/>
      <c r="J58439" s="323"/>
    </row>
    <row r="58440" spans="8:10" x14ac:dyDescent="0.2">
      <c r="H58440"/>
      <c r="J58440" s="323"/>
    </row>
    <row r="58441" spans="8:10" x14ac:dyDescent="0.2">
      <c r="H58441"/>
      <c r="J58441" s="323"/>
    </row>
    <row r="58442" spans="8:10" x14ac:dyDescent="0.2">
      <c r="H58442"/>
      <c r="J58442" s="323"/>
    </row>
    <row r="58443" spans="8:10" x14ac:dyDescent="0.2">
      <c r="H58443"/>
      <c r="J58443" s="323"/>
    </row>
    <row r="58444" spans="8:10" x14ac:dyDescent="0.2">
      <c r="H58444"/>
      <c r="J58444" s="323"/>
    </row>
    <row r="58445" spans="8:10" x14ac:dyDescent="0.2">
      <c r="H58445"/>
      <c r="J58445" s="323"/>
    </row>
    <row r="58446" spans="8:10" x14ac:dyDescent="0.2">
      <c r="H58446"/>
      <c r="J58446" s="323"/>
    </row>
    <row r="58447" spans="8:10" x14ac:dyDescent="0.2">
      <c r="H58447"/>
      <c r="J58447" s="323"/>
    </row>
    <row r="58448" spans="8:10" x14ac:dyDescent="0.2">
      <c r="H58448"/>
      <c r="J58448" s="323"/>
    </row>
    <row r="58449" spans="8:10" x14ac:dyDescent="0.2">
      <c r="H58449"/>
      <c r="J58449" s="323"/>
    </row>
    <row r="58450" spans="8:10" x14ac:dyDescent="0.2">
      <c r="H58450"/>
      <c r="J58450" s="323"/>
    </row>
    <row r="58451" spans="8:10" x14ac:dyDescent="0.2">
      <c r="H58451"/>
      <c r="J58451" s="323"/>
    </row>
    <row r="58452" spans="8:10" x14ac:dyDescent="0.2">
      <c r="H58452"/>
      <c r="J58452" s="323"/>
    </row>
    <row r="58453" spans="8:10" x14ac:dyDescent="0.2">
      <c r="H58453"/>
      <c r="J58453" s="323"/>
    </row>
    <row r="58454" spans="8:10" x14ac:dyDescent="0.2">
      <c r="H58454"/>
      <c r="J58454" s="323"/>
    </row>
    <row r="58455" spans="8:10" x14ac:dyDescent="0.2">
      <c r="H58455"/>
      <c r="J58455" s="323"/>
    </row>
    <row r="58456" spans="8:10" x14ac:dyDescent="0.2">
      <c r="H58456"/>
      <c r="J58456" s="323"/>
    </row>
    <row r="58457" spans="8:10" x14ac:dyDescent="0.2">
      <c r="H58457"/>
      <c r="J58457" s="323"/>
    </row>
    <row r="58458" spans="8:10" x14ac:dyDescent="0.2">
      <c r="H58458"/>
      <c r="J58458" s="323"/>
    </row>
    <row r="58459" spans="8:10" x14ac:dyDescent="0.2">
      <c r="H58459"/>
      <c r="J58459" s="323"/>
    </row>
    <row r="58460" spans="8:10" x14ac:dyDescent="0.2">
      <c r="H58460"/>
      <c r="J58460" s="323"/>
    </row>
    <row r="58461" spans="8:10" x14ac:dyDescent="0.2">
      <c r="H58461"/>
      <c r="J58461" s="323"/>
    </row>
    <row r="58462" spans="8:10" x14ac:dyDescent="0.2">
      <c r="H58462"/>
      <c r="J58462" s="323"/>
    </row>
    <row r="58463" spans="8:10" x14ac:dyDescent="0.2">
      <c r="H58463"/>
      <c r="J58463" s="323"/>
    </row>
    <row r="58464" spans="8:10" x14ac:dyDescent="0.2">
      <c r="H58464"/>
      <c r="J58464" s="323"/>
    </row>
    <row r="58465" spans="8:10" x14ac:dyDescent="0.2">
      <c r="H58465"/>
      <c r="J58465" s="323"/>
    </row>
    <row r="58466" spans="8:10" x14ac:dyDescent="0.2">
      <c r="H58466"/>
      <c r="J58466" s="323"/>
    </row>
    <row r="58467" spans="8:10" x14ac:dyDescent="0.2">
      <c r="H58467"/>
      <c r="J58467" s="323"/>
    </row>
    <row r="58468" spans="8:10" x14ac:dyDescent="0.2">
      <c r="H58468"/>
      <c r="J58468" s="323"/>
    </row>
    <row r="58469" spans="8:10" x14ac:dyDescent="0.2">
      <c r="H58469"/>
      <c r="J58469" s="323"/>
    </row>
    <row r="58470" spans="8:10" x14ac:dyDescent="0.2">
      <c r="H58470"/>
      <c r="J58470" s="323"/>
    </row>
    <row r="58471" spans="8:10" x14ac:dyDescent="0.2">
      <c r="H58471"/>
      <c r="J58471" s="323"/>
    </row>
    <row r="58472" spans="8:10" x14ac:dyDescent="0.2">
      <c r="H58472"/>
      <c r="J58472" s="323"/>
    </row>
    <row r="58473" spans="8:10" x14ac:dyDescent="0.2">
      <c r="H58473"/>
      <c r="J58473" s="323"/>
    </row>
    <row r="58474" spans="8:10" x14ac:dyDescent="0.2">
      <c r="H58474"/>
      <c r="J58474" s="323"/>
    </row>
    <row r="58475" spans="8:10" x14ac:dyDescent="0.2">
      <c r="H58475"/>
      <c r="J58475" s="323"/>
    </row>
    <row r="58476" spans="8:10" x14ac:dyDescent="0.2">
      <c r="H58476"/>
      <c r="J58476" s="323"/>
    </row>
    <row r="58477" spans="8:10" x14ac:dyDescent="0.2">
      <c r="H58477"/>
      <c r="J58477" s="323"/>
    </row>
    <row r="58478" spans="8:10" x14ac:dyDescent="0.2">
      <c r="H58478"/>
      <c r="J58478" s="323"/>
    </row>
    <row r="58479" spans="8:10" x14ac:dyDescent="0.2">
      <c r="H58479"/>
      <c r="J58479" s="323"/>
    </row>
    <row r="58480" spans="8:10" x14ac:dyDescent="0.2">
      <c r="H58480"/>
      <c r="J58480" s="323"/>
    </row>
    <row r="58481" spans="8:10" x14ac:dyDescent="0.2">
      <c r="H58481"/>
      <c r="J58481" s="323"/>
    </row>
    <row r="58482" spans="8:10" x14ac:dyDescent="0.2">
      <c r="H58482"/>
      <c r="J58482" s="323"/>
    </row>
    <row r="58483" spans="8:10" x14ac:dyDescent="0.2">
      <c r="H58483"/>
      <c r="J58483" s="323"/>
    </row>
    <row r="58484" spans="8:10" x14ac:dyDescent="0.2">
      <c r="H58484"/>
      <c r="J58484" s="323"/>
    </row>
    <row r="58485" spans="8:10" x14ac:dyDescent="0.2">
      <c r="H58485"/>
      <c r="J58485" s="323"/>
    </row>
    <row r="58486" spans="8:10" x14ac:dyDescent="0.2">
      <c r="H58486"/>
      <c r="J58486" s="323"/>
    </row>
    <row r="58487" spans="8:10" x14ac:dyDescent="0.2">
      <c r="H58487"/>
      <c r="J58487" s="323"/>
    </row>
    <row r="58488" spans="8:10" x14ac:dyDescent="0.2">
      <c r="H58488"/>
      <c r="J58488" s="323"/>
    </row>
    <row r="58489" spans="8:10" x14ac:dyDescent="0.2">
      <c r="H58489"/>
      <c r="J58489" s="323"/>
    </row>
    <row r="58490" spans="8:10" x14ac:dyDescent="0.2">
      <c r="H58490"/>
      <c r="J58490" s="323"/>
    </row>
    <row r="58491" spans="8:10" x14ac:dyDescent="0.2">
      <c r="H58491"/>
      <c r="J58491" s="323"/>
    </row>
    <row r="58492" spans="8:10" x14ac:dyDescent="0.2">
      <c r="H58492"/>
      <c r="J58492" s="323"/>
    </row>
    <row r="58493" spans="8:10" x14ac:dyDescent="0.2">
      <c r="H58493"/>
      <c r="J58493" s="323"/>
    </row>
    <row r="58494" spans="8:10" x14ac:dyDescent="0.2">
      <c r="H58494"/>
      <c r="J58494" s="323"/>
    </row>
    <row r="58495" spans="8:10" x14ac:dyDescent="0.2">
      <c r="H58495"/>
      <c r="J58495" s="323"/>
    </row>
    <row r="58496" spans="8:10" x14ac:dyDescent="0.2">
      <c r="H58496"/>
      <c r="J58496" s="323"/>
    </row>
    <row r="58497" spans="8:10" x14ac:dyDescent="0.2">
      <c r="H58497"/>
      <c r="J58497" s="323"/>
    </row>
    <row r="58498" spans="8:10" x14ac:dyDescent="0.2">
      <c r="H58498"/>
      <c r="J58498" s="323"/>
    </row>
    <row r="58499" spans="8:10" x14ac:dyDescent="0.2">
      <c r="H58499"/>
      <c r="J58499" s="323"/>
    </row>
    <row r="58500" spans="8:10" x14ac:dyDescent="0.2">
      <c r="H58500"/>
      <c r="J58500" s="323"/>
    </row>
    <row r="58501" spans="8:10" x14ac:dyDescent="0.2">
      <c r="H58501"/>
      <c r="J58501" s="323"/>
    </row>
    <row r="58502" spans="8:10" x14ac:dyDescent="0.2">
      <c r="H58502"/>
      <c r="J58502" s="323"/>
    </row>
    <row r="58503" spans="8:10" x14ac:dyDescent="0.2">
      <c r="H58503"/>
      <c r="J58503" s="323"/>
    </row>
    <row r="58504" spans="8:10" x14ac:dyDescent="0.2">
      <c r="H58504"/>
      <c r="J58504" s="323"/>
    </row>
    <row r="58505" spans="8:10" x14ac:dyDescent="0.2">
      <c r="H58505"/>
      <c r="J58505" s="323"/>
    </row>
    <row r="58506" spans="8:10" x14ac:dyDescent="0.2">
      <c r="H58506"/>
      <c r="J58506" s="323"/>
    </row>
    <row r="58507" spans="8:10" x14ac:dyDescent="0.2">
      <c r="H58507"/>
      <c r="J58507" s="323"/>
    </row>
    <row r="58508" spans="8:10" x14ac:dyDescent="0.2">
      <c r="H58508"/>
      <c r="J58508" s="323"/>
    </row>
    <row r="58509" spans="8:10" x14ac:dyDescent="0.2">
      <c r="H58509"/>
      <c r="J58509" s="323"/>
    </row>
    <row r="58510" spans="8:10" x14ac:dyDescent="0.2">
      <c r="H58510"/>
      <c r="J58510" s="323"/>
    </row>
    <row r="58511" spans="8:10" x14ac:dyDescent="0.2">
      <c r="H58511"/>
      <c r="J58511" s="323"/>
    </row>
    <row r="58512" spans="8:10" x14ac:dyDescent="0.2">
      <c r="H58512"/>
      <c r="J58512" s="323"/>
    </row>
    <row r="58513" spans="8:10" x14ac:dyDescent="0.2">
      <c r="H58513"/>
      <c r="J58513" s="323"/>
    </row>
    <row r="58514" spans="8:10" x14ac:dyDescent="0.2">
      <c r="H58514"/>
      <c r="J58514" s="323"/>
    </row>
    <row r="58515" spans="8:10" x14ac:dyDescent="0.2">
      <c r="H58515"/>
      <c r="J58515" s="323"/>
    </row>
    <row r="58516" spans="8:10" x14ac:dyDescent="0.2">
      <c r="H58516"/>
      <c r="J58516" s="323"/>
    </row>
    <row r="58517" spans="8:10" x14ac:dyDescent="0.2">
      <c r="H58517"/>
      <c r="J58517" s="323"/>
    </row>
    <row r="58518" spans="8:10" x14ac:dyDescent="0.2">
      <c r="H58518"/>
      <c r="J58518" s="323"/>
    </row>
    <row r="58519" spans="8:10" x14ac:dyDescent="0.2">
      <c r="H58519"/>
      <c r="J58519" s="323"/>
    </row>
    <row r="58520" spans="8:10" x14ac:dyDescent="0.2">
      <c r="H58520"/>
      <c r="J58520" s="323"/>
    </row>
    <row r="58521" spans="8:10" x14ac:dyDescent="0.2">
      <c r="H58521"/>
      <c r="J58521" s="323"/>
    </row>
    <row r="58522" spans="8:10" x14ac:dyDescent="0.2">
      <c r="H58522"/>
      <c r="J58522" s="323"/>
    </row>
    <row r="58523" spans="8:10" x14ac:dyDescent="0.2">
      <c r="H58523"/>
      <c r="J58523" s="323"/>
    </row>
    <row r="58524" spans="8:10" x14ac:dyDescent="0.2">
      <c r="H58524"/>
      <c r="J58524" s="323"/>
    </row>
    <row r="58525" spans="8:10" x14ac:dyDescent="0.2">
      <c r="H58525"/>
      <c r="J58525" s="323"/>
    </row>
    <row r="58526" spans="8:10" x14ac:dyDescent="0.2">
      <c r="H58526"/>
      <c r="J58526" s="323"/>
    </row>
    <row r="58527" spans="8:10" x14ac:dyDescent="0.2">
      <c r="H58527"/>
      <c r="J58527" s="323"/>
    </row>
    <row r="58528" spans="8:10" x14ac:dyDescent="0.2">
      <c r="H58528"/>
      <c r="J58528" s="323"/>
    </row>
    <row r="58529" spans="8:10" x14ac:dyDescent="0.2">
      <c r="H58529"/>
      <c r="J58529" s="323"/>
    </row>
    <row r="58530" spans="8:10" x14ac:dyDescent="0.2">
      <c r="H58530"/>
      <c r="J58530" s="323"/>
    </row>
    <row r="58531" spans="8:10" x14ac:dyDescent="0.2">
      <c r="H58531"/>
      <c r="J58531" s="323"/>
    </row>
    <row r="58532" spans="8:10" x14ac:dyDescent="0.2">
      <c r="H58532"/>
      <c r="J58532" s="323"/>
    </row>
    <row r="58533" spans="8:10" x14ac:dyDescent="0.2">
      <c r="H58533"/>
      <c r="J58533" s="323"/>
    </row>
    <row r="58534" spans="8:10" x14ac:dyDescent="0.2">
      <c r="H58534"/>
      <c r="J58534" s="323"/>
    </row>
    <row r="58535" spans="8:10" x14ac:dyDescent="0.2">
      <c r="H58535"/>
      <c r="J58535" s="323"/>
    </row>
    <row r="58536" spans="8:10" x14ac:dyDescent="0.2">
      <c r="H58536"/>
      <c r="J58536" s="323"/>
    </row>
    <row r="58537" spans="8:10" x14ac:dyDescent="0.2">
      <c r="H58537"/>
      <c r="J58537" s="323"/>
    </row>
    <row r="58538" spans="8:10" x14ac:dyDescent="0.2">
      <c r="H58538"/>
      <c r="J58538" s="323"/>
    </row>
    <row r="58539" spans="8:10" x14ac:dyDescent="0.2">
      <c r="H58539"/>
      <c r="J58539" s="323"/>
    </row>
    <row r="58540" spans="8:10" x14ac:dyDescent="0.2">
      <c r="H58540"/>
      <c r="J58540" s="323"/>
    </row>
    <row r="58541" spans="8:10" x14ac:dyDescent="0.2">
      <c r="H58541"/>
      <c r="J58541" s="323"/>
    </row>
    <row r="58542" spans="8:10" x14ac:dyDescent="0.2">
      <c r="H58542"/>
      <c r="J58542" s="323"/>
    </row>
    <row r="58543" spans="8:10" x14ac:dyDescent="0.2">
      <c r="H58543"/>
      <c r="J58543" s="323"/>
    </row>
    <row r="58544" spans="8:10" x14ac:dyDescent="0.2">
      <c r="H58544"/>
      <c r="J58544" s="323"/>
    </row>
    <row r="58545" spans="8:10" x14ac:dyDescent="0.2">
      <c r="H58545"/>
      <c r="J58545" s="323"/>
    </row>
    <row r="58546" spans="8:10" x14ac:dyDescent="0.2">
      <c r="H58546"/>
      <c r="J58546" s="323"/>
    </row>
    <row r="58547" spans="8:10" x14ac:dyDescent="0.2">
      <c r="H58547"/>
      <c r="J58547" s="323"/>
    </row>
    <row r="58548" spans="8:10" x14ac:dyDescent="0.2">
      <c r="H58548"/>
      <c r="J58548" s="323"/>
    </row>
    <row r="58549" spans="8:10" x14ac:dyDescent="0.2">
      <c r="H58549"/>
      <c r="J58549" s="323"/>
    </row>
    <row r="58550" spans="8:10" x14ac:dyDescent="0.2">
      <c r="H58550"/>
      <c r="J58550" s="323"/>
    </row>
    <row r="58551" spans="8:10" x14ac:dyDescent="0.2">
      <c r="H58551"/>
      <c r="J58551" s="323"/>
    </row>
    <row r="58552" spans="8:10" x14ac:dyDescent="0.2">
      <c r="H58552"/>
      <c r="J58552" s="323"/>
    </row>
    <row r="58553" spans="8:10" x14ac:dyDescent="0.2">
      <c r="H58553"/>
      <c r="J58553" s="323"/>
    </row>
    <row r="58554" spans="8:10" x14ac:dyDescent="0.2">
      <c r="H58554"/>
      <c r="J58554" s="323"/>
    </row>
    <row r="58555" spans="8:10" x14ac:dyDescent="0.2">
      <c r="H58555"/>
      <c r="J58555" s="323"/>
    </row>
    <row r="58556" spans="8:10" x14ac:dyDescent="0.2">
      <c r="H58556"/>
      <c r="J58556" s="323"/>
    </row>
    <row r="58557" spans="8:10" x14ac:dyDescent="0.2">
      <c r="H58557"/>
      <c r="J58557" s="323"/>
    </row>
    <row r="58558" spans="8:10" x14ac:dyDescent="0.2">
      <c r="H58558"/>
      <c r="J58558" s="323"/>
    </row>
    <row r="58559" spans="8:10" x14ac:dyDescent="0.2">
      <c r="H58559"/>
      <c r="J58559" s="323"/>
    </row>
    <row r="58560" spans="8:10" x14ac:dyDescent="0.2">
      <c r="H58560"/>
      <c r="J58560" s="323"/>
    </row>
    <row r="58561" spans="8:10" x14ac:dyDescent="0.2">
      <c r="H58561"/>
      <c r="J58561" s="323"/>
    </row>
    <row r="58562" spans="8:10" x14ac:dyDescent="0.2">
      <c r="H58562"/>
      <c r="J58562" s="323"/>
    </row>
    <row r="58563" spans="8:10" x14ac:dyDescent="0.2">
      <c r="H58563"/>
      <c r="J58563" s="323"/>
    </row>
    <row r="58564" spans="8:10" x14ac:dyDescent="0.2">
      <c r="H58564"/>
      <c r="J58564" s="323"/>
    </row>
    <row r="58565" spans="8:10" x14ac:dyDescent="0.2">
      <c r="H58565"/>
      <c r="J58565" s="323"/>
    </row>
    <row r="58566" spans="8:10" x14ac:dyDescent="0.2">
      <c r="H58566"/>
      <c r="J58566" s="323"/>
    </row>
    <row r="58567" spans="8:10" x14ac:dyDescent="0.2">
      <c r="H58567"/>
      <c r="J58567" s="323"/>
    </row>
    <row r="58568" spans="8:10" x14ac:dyDescent="0.2">
      <c r="H58568"/>
      <c r="J58568" s="323"/>
    </row>
    <row r="58569" spans="8:10" x14ac:dyDescent="0.2">
      <c r="H58569"/>
      <c r="J58569" s="323"/>
    </row>
    <row r="58570" spans="8:10" x14ac:dyDescent="0.2">
      <c r="H58570"/>
      <c r="J58570" s="323"/>
    </row>
    <row r="58571" spans="8:10" x14ac:dyDescent="0.2">
      <c r="H58571"/>
      <c r="J58571" s="323"/>
    </row>
    <row r="58572" spans="8:10" x14ac:dyDescent="0.2">
      <c r="H58572"/>
      <c r="J58572" s="323"/>
    </row>
    <row r="58573" spans="8:10" x14ac:dyDescent="0.2">
      <c r="H58573"/>
      <c r="J58573" s="323"/>
    </row>
    <row r="58574" spans="8:10" x14ac:dyDescent="0.2">
      <c r="H58574"/>
      <c r="J58574" s="323"/>
    </row>
    <row r="58575" spans="8:10" x14ac:dyDescent="0.2">
      <c r="H58575"/>
      <c r="J58575" s="323"/>
    </row>
    <row r="58576" spans="8:10" x14ac:dyDescent="0.2">
      <c r="H58576"/>
      <c r="J58576" s="323"/>
    </row>
    <row r="58577" spans="8:10" x14ac:dyDescent="0.2">
      <c r="H58577"/>
      <c r="J58577" s="323"/>
    </row>
    <row r="58578" spans="8:10" x14ac:dyDescent="0.2">
      <c r="H58578"/>
      <c r="J58578" s="323"/>
    </row>
    <row r="58579" spans="8:10" x14ac:dyDescent="0.2">
      <c r="H58579"/>
      <c r="J58579" s="323"/>
    </row>
    <row r="58580" spans="8:10" x14ac:dyDescent="0.2">
      <c r="H58580"/>
      <c r="J58580" s="323"/>
    </row>
    <row r="58581" spans="8:10" x14ac:dyDescent="0.2">
      <c r="H58581"/>
      <c r="J58581" s="323"/>
    </row>
    <row r="58582" spans="8:10" x14ac:dyDescent="0.2">
      <c r="H58582"/>
      <c r="J58582" s="323"/>
    </row>
    <row r="58583" spans="8:10" x14ac:dyDescent="0.2">
      <c r="H58583"/>
      <c r="J58583" s="323"/>
    </row>
    <row r="58584" spans="8:10" x14ac:dyDescent="0.2">
      <c r="H58584"/>
      <c r="J58584" s="323"/>
    </row>
    <row r="58585" spans="8:10" x14ac:dyDescent="0.2">
      <c r="H58585"/>
      <c r="J58585" s="323"/>
    </row>
    <row r="58586" spans="8:10" x14ac:dyDescent="0.2">
      <c r="H58586"/>
      <c r="J58586" s="323"/>
    </row>
    <row r="58587" spans="8:10" x14ac:dyDescent="0.2">
      <c r="H58587"/>
      <c r="J58587" s="323"/>
    </row>
    <row r="58588" spans="8:10" x14ac:dyDescent="0.2">
      <c r="H58588"/>
      <c r="J58588" s="323"/>
    </row>
    <row r="58589" spans="8:10" x14ac:dyDescent="0.2">
      <c r="H58589"/>
      <c r="J58589" s="323"/>
    </row>
    <row r="58590" spans="8:10" x14ac:dyDescent="0.2">
      <c r="H58590"/>
      <c r="J58590" s="323"/>
    </row>
    <row r="58591" spans="8:10" x14ac:dyDescent="0.2">
      <c r="H58591"/>
      <c r="J58591" s="323"/>
    </row>
    <row r="58592" spans="8:10" x14ac:dyDescent="0.2">
      <c r="H58592"/>
      <c r="J58592" s="323"/>
    </row>
    <row r="58593" spans="8:10" x14ac:dyDescent="0.2">
      <c r="H58593"/>
      <c r="J58593" s="323"/>
    </row>
    <row r="58594" spans="8:10" x14ac:dyDescent="0.2">
      <c r="H58594"/>
      <c r="J58594" s="323"/>
    </row>
    <row r="58595" spans="8:10" x14ac:dyDescent="0.2">
      <c r="H58595"/>
      <c r="J58595" s="323"/>
    </row>
    <row r="58596" spans="8:10" x14ac:dyDescent="0.2">
      <c r="H58596"/>
      <c r="J58596" s="323"/>
    </row>
    <row r="58597" spans="8:10" x14ac:dyDescent="0.2">
      <c r="H58597"/>
      <c r="J58597" s="323"/>
    </row>
    <row r="58598" spans="8:10" x14ac:dyDescent="0.2">
      <c r="H58598"/>
      <c r="J58598" s="323"/>
    </row>
    <row r="58599" spans="8:10" x14ac:dyDescent="0.2">
      <c r="H58599"/>
      <c r="J58599" s="323"/>
    </row>
    <row r="58600" spans="8:10" x14ac:dyDescent="0.2">
      <c r="H58600"/>
      <c r="J58600" s="323"/>
    </row>
    <row r="58601" spans="8:10" x14ac:dyDescent="0.2">
      <c r="H58601"/>
      <c r="J58601" s="323"/>
    </row>
    <row r="58602" spans="8:10" x14ac:dyDescent="0.2">
      <c r="H58602"/>
      <c r="J58602" s="323"/>
    </row>
    <row r="58603" spans="8:10" x14ac:dyDescent="0.2">
      <c r="H58603"/>
      <c r="J58603" s="323"/>
    </row>
    <row r="58604" spans="8:10" x14ac:dyDescent="0.2">
      <c r="H58604"/>
      <c r="J58604" s="323"/>
    </row>
    <row r="58605" spans="8:10" x14ac:dyDescent="0.2">
      <c r="H58605"/>
      <c r="J58605" s="323"/>
    </row>
    <row r="58606" spans="8:10" x14ac:dyDescent="0.2">
      <c r="H58606"/>
      <c r="J58606" s="323"/>
    </row>
    <row r="58607" spans="8:10" x14ac:dyDescent="0.2">
      <c r="H58607"/>
      <c r="J58607" s="323"/>
    </row>
    <row r="58608" spans="8:10" x14ac:dyDescent="0.2">
      <c r="H58608"/>
      <c r="J58608" s="323"/>
    </row>
    <row r="58609" spans="8:10" x14ac:dyDescent="0.2">
      <c r="H58609"/>
      <c r="J58609" s="323"/>
    </row>
    <row r="58610" spans="8:10" x14ac:dyDescent="0.2">
      <c r="H58610"/>
      <c r="J58610" s="323"/>
    </row>
    <row r="58611" spans="8:10" x14ac:dyDescent="0.2">
      <c r="H58611"/>
      <c r="J58611" s="323"/>
    </row>
    <row r="58612" spans="8:10" x14ac:dyDescent="0.2">
      <c r="H58612"/>
      <c r="J58612" s="323"/>
    </row>
    <row r="58613" spans="8:10" x14ac:dyDescent="0.2">
      <c r="H58613"/>
      <c r="J58613" s="323"/>
    </row>
    <row r="58614" spans="8:10" x14ac:dyDescent="0.2">
      <c r="H58614"/>
      <c r="J58614" s="323"/>
    </row>
    <row r="58615" spans="8:10" x14ac:dyDescent="0.2">
      <c r="H58615"/>
      <c r="J58615" s="323"/>
    </row>
    <row r="58616" spans="8:10" x14ac:dyDescent="0.2">
      <c r="H58616"/>
      <c r="J58616" s="323"/>
    </row>
    <row r="58617" spans="8:10" x14ac:dyDescent="0.2">
      <c r="H58617"/>
      <c r="J58617" s="323"/>
    </row>
    <row r="58618" spans="8:10" x14ac:dyDescent="0.2">
      <c r="H58618"/>
      <c r="J58618" s="323"/>
    </row>
    <row r="58619" spans="8:10" x14ac:dyDescent="0.2">
      <c r="H58619"/>
      <c r="J58619" s="323"/>
    </row>
    <row r="58620" spans="8:10" x14ac:dyDescent="0.2">
      <c r="H58620"/>
      <c r="J58620" s="323"/>
    </row>
    <row r="58621" spans="8:10" x14ac:dyDescent="0.2">
      <c r="H58621"/>
      <c r="J58621" s="323"/>
    </row>
    <row r="58622" spans="8:10" x14ac:dyDescent="0.2">
      <c r="H58622"/>
      <c r="J58622" s="323"/>
    </row>
    <row r="58623" spans="8:10" x14ac:dyDescent="0.2">
      <c r="H58623"/>
      <c r="J58623" s="323"/>
    </row>
    <row r="58624" spans="8:10" x14ac:dyDescent="0.2">
      <c r="H58624"/>
      <c r="J58624" s="323"/>
    </row>
    <row r="58625" spans="8:10" x14ac:dyDescent="0.2">
      <c r="H58625"/>
      <c r="J58625" s="323"/>
    </row>
    <row r="58626" spans="8:10" x14ac:dyDescent="0.2">
      <c r="H58626"/>
      <c r="J58626" s="323"/>
    </row>
    <row r="58627" spans="8:10" x14ac:dyDescent="0.2">
      <c r="H58627"/>
      <c r="J58627" s="323"/>
    </row>
    <row r="58628" spans="8:10" x14ac:dyDescent="0.2">
      <c r="H58628"/>
      <c r="J58628" s="323"/>
    </row>
    <row r="58629" spans="8:10" x14ac:dyDescent="0.2">
      <c r="H58629"/>
      <c r="J58629" s="323"/>
    </row>
    <row r="58630" spans="8:10" x14ac:dyDescent="0.2">
      <c r="H58630"/>
      <c r="J58630" s="323"/>
    </row>
    <row r="58631" spans="8:10" x14ac:dyDescent="0.2">
      <c r="H58631"/>
      <c r="J58631" s="323"/>
    </row>
    <row r="58632" spans="8:10" x14ac:dyDescent="0.2">
      <c r="H58632"/>
      <c r="J58632" s="323"/>
    </row>
    <row r="58633" spans="8:10" x14ac:dyDescent="0.2">
      <c r="H58633"/>
      <c r="J58633" s="323"/>
    </row>
    <row r="58634" spans="8:10" x14ac:dyDescent="0.2">
      <c r="H58634"/>
      <c r="J58634" s="323"/>
    </row>
    <row r="58635" spans="8:10" x14ac:dyDescent="0.2">
      <c r="H58635"/>
      <c r="J58635" s="323"/>
    </row>
    <row r="58636" spans="8:10" x14ac:dyDescent="0.2">
      <c r="H58636"/>
      <c r="J58636" s="323"/>
    </row>
    <row r="58637" spans="8:10" x14ac:dyDescent="0.2">
      <c r="H58637"/>
      <c r="J58637" s="323"/>
    </row>
    <row r="58638" spans="8:10" x14ac:dyDescent="0.2">
      <c r="H58638"/>
      <c r="J58638" s="323"/>
    </row>
    <row r="58639" spans="8:10" x14ac:dyDescent="0.2">
      <c r="H58639"/>
      <c r="J58639" s="323"/>
    </row>
    <row r="58640" spans="8:10" x14ac:dyDescent="0.2">
      <c r="H58640"/>
      <c r="J58640" s="323"/>
    </row>
    <row r="58641" spans="8:10" x14ac:dyDescent="0.2">
      <c r="H58641"/>
      <c r="J58641" s="323"/>
    </row>
    <row r="58642" spans="8:10" x14ac:dyDescent="0.2">
      <c r="H58642"/>
      <c r="J58642" s="323"/>
    </row>
    <row r="58643" spans="8:10" x14ac:dyDescent="0.2">
      <c r="H58643"/>
      <c r="J58643" s="323"/>
    </row>
    <row r="58644" spans="8:10" x14ac:dyDescent="0.2">
      <c r="H58644"/>
      <c r="J58644" s="323"/>
    </row>
    <row r="58645" spans="8:10" x14ac:dyDescent="0.2">
      <c r="H58645"/>
      <c r="J58645" s="323"/>
    </row>
    <row r="58646" spans="8:10" x14ac:dyDescent="0.2">
      <c r="H58646"/>
      <c r="J58646" s="323"/>
    </row>
    <row r="58647" spans="8:10" x14ac:dyDescent="0.2">
      <c r="H58647"/>
      <c r="J58647" s="323"/>
    </row>
    <row r="58648" spans="8:10" x14ac:dyDescent="0.2">
      <c r="H58648"/>
      <c r="J58648" s="323"/>
    </row>
    <row r="58649" spans="8:10" x14ac:dyDescent="0.2">
      <c r="H58649"/>
      <c r="J58649" s="323"/>
    </row>
    <row r="58650" spans="8:10" x14ac:dyDescent="0.2">
      <c r="H58650"/>
      <c r="J58650" s="323"/>
    </row>
    <row r="58651" spans="8:10" x14ac:dyDescent="0.2">
      <c r="H58651"/>
      <c r="J58651" s="323"/>
    </row>
    <row r="58652" spans="8:10" x14ac:dyDescent="0.2">
      <c r="H58652"/>
      <c r="J58652" s="323"/>
    </row>
    <row r="58653" spans="8:10" x14ac:dyDescent="0.2">
      <c r="H58653"/>
      <c r="J58653" s="323"/>
    </row>
    <row r="58654" spans="8:10" x14ac:dyDescent="0.2">
      <c r="H58654"/>
      <c r="J58654" s="323"/>
    </row>
    <row r="58655" spans="8:10" x14ac:dyDescent="0.2">
      <c r="H58655"/>
      <c r="J58655" s="323"/>
    </row>
    <row r="58656" spans="8:10" x14ac:dyDescent="0.2">
      <c r="H58656"/>
      <c r="J58656" s="323"/>
    </row>
    <row r="58657" spans="8:10" x14ac:dyDescent="0.2">
      <c r="H58657"/>
      <c r="J58657" s="323"/>
    </row>
    <row r="58658" spans="8:10" x14ac:dyDescent="0.2">
      <c r="H58658"/>
      <c r="J58658" s="323"/>
    </row>
    <row r="58659" spans="8:10" x14ac:dyDescent="0.2">
      <c r="H58659"/>
      <c r="J58659" s="323"/>
    </row>
    <row r="58660" spans="8:10" x14ac:dyDescent="0.2">
      <c r="H58660"/>
      <c r="J58660" s="323"/>
    </row>
    <row r="58661" spans="8:10" x14ac:dyDescent="0.2">
      <c r="H58661"/>
      <c r="J58661" s="323"/>
    </row>
    <row r="58662" spans="8:10" x14ac:dyDescent="0.2">
      <c r="H58662"/>
      <c r="J58662" s="323"/>
    </row>
    <row r="58663" spans="8:10" x14ac:dyDescent="0.2">
      <c r="H58663"/>
      <c r="J58663" s="323"/>
    </row>
    <row r="58664" spans="8:10" x14ac:dyDescent="0.2">
      <c r="H58664"/>
      <c r="J58664" s="323"/>
    </row>
    <row r="58665" spans="8:10" x14ac:dyDescent="0.2">
      <c r="H58665"/>
      <c r="J58665" s="323"/>
    </row>
    <row r="58666" spans="8:10" x14ac:dyDescent="0.2">
      <c r="H58666"/>
      <c r="J58666" s="323"/>
    </row>
    <row r="58667" spans="8:10" x14ac:dyDescent="0.2">
      <c r="H58667"/>
      <c r="J58667" s="323"/>
    </row>
    <row r="58668" spans="8:10" x14ac:dyDescent="0.2">
      <c r="H58668"/>
      <c r="J58668" s="323"/>
    </row>
    <row r="58669" spans="8:10" x14ac:dyDescent="0.2">
      <c r="H58669"/>
      <c r="J58669" s="323"/>
    </row>
    <row r="58670" spans="8:10" x14ac:dyDescent="0.2">
      <c r="H58670"/>
      <c r="J58670" s="323"/>
    </row>
    <row r="58671" spans="8:10" x14ac:dyDescent="0.2">
      <c r="H58671"/>
      <c r="J58671" s="323"/>
    </row>
    <row r="58672" spans="8:10" x14ac:dyDescent="0.2">
      <c r="H58672"/>
      <c r="J58672" s="323"/>
    </row>
    <row r="58673" spans="8:10" x14ac:dyDescent="0.2">
      <c r="H58673"/>
      <c r="J58673" s="323"/>
    </row>
    <row r="58674" spans="8:10" x14ac:dyDescent="0.2">
      <c r="H58674"/>
      <c r="J58674" s="323"/>
    </row>
    <row r="58675" spans="8:10" x14ac:dyDescent="0.2">
      <c r="H58675"/>
      <c r="J58675" s="323"/>
    </row>
    <row r="58676" spans="8:10" x14ac:dyDescent="0.2">
      <c r="H58676"/>
      <c r="J58676" s="323"/>
    </row>
    <row r="58677" spans="8:10" x14ac:dyDescent="0.2">
      <c r="H58677"/>
      <c r="J58677" s="323"/>
    </row>
    <row r="58678" spans="8:10" x14ac:dyDescent="0.2">
      <c r="H58678"/>
      <c r="J58678" s="323"/>
    </row>
    <row r="58679" spans="8:10" x14ac:dyDescent="0.2">
      <c r="H58679"/>
      <c r="J58679" s="323"/>
    </row>
    <row r="58680" spans="8:10" x14ac:dyDescent="0.2">
      <c r="H58680"/>
      <c r="J58680" s="323"/>
    </row>
    <row r="58681" spans="8:10" x14ac:dyDescent="0.2">
      <c r="H58681"/>
      <c r="J58681" s="323"/>
    </row>
    <row r="58682" spans="8:10" x14ac:dyDescent="0.2">
      <c r="H58682"/>
      <c r="J58682" s="323"/>
    </row>
    <row r="58683" spans="8:10" x14ac:dyDescent="0.2">
      <c r="H58683"/>
      <c r="J58683" s="323"/>
    </row>
    <row r="58684" spans="8:10" x14ac:dyDescent="0.2">
      <c r="H58684"/>
      <c r="J58684" s="323"/>
    </row>
    <row r="58685" spans="8:10" x14ac:dyDescent="0.2">
      <c r="H58685"/>
      <c r="J58685" s="323"/>
    </row>
    <row r="58686" spans="8:10" x14ac:dyDescent="0.2">
      <c r="H58686"/>
      <c r="J58686" s="323"/>
    </row>
    <row r="58687" spans="8:10" x14ac:dyDescent="0.2">
      <c r="H58687"/>
      <c r="J58687" s="323"/>
    </row>
    <row r="58688" spans="8:10" x14ac:dyDescent="0.2">
      <c r="H58688"/>
      <c r="J58688" s="323"/>
    </row>
    <row r="58689" spans="8:10" x14ac:dyDescent="0.2">
      <c r="H58689"/>
      <c r="J58689" s="323"/>
    </row>
    <row r="58690" spans="8:10" x14ac:dyDescent="0.2">
      <c r="H58690"/>
      <c r="J58690" s="323"/>
    </row>
    <row r="58691" spans="8:10" x14ac:dyDescent="0.2">
      <c r="H58691"/>
      <c r="J58691" s="323"/>
    </row>
    <row r="58692" spans="8:10" x14ac:dyDescent="0.2">
      <c r="H58692"/>
      <c r="J58692" s="323"/>
    </row>
    <row r="58693" spans="8:10" x14ac:dyDescent="0.2">
      <c r="H58693"/>
      <c r="J58693" s="323"/>
    </row>
    <row r="58694" spans="8:10" x14ac:dyDescent="0.2">
      <c r="H58694"/>
      <c r="J58694" s="323"/>
    </row>
    <row r="58695" spans="8:10" x14ac:dyDescent="0.2">
      <c r="H58695"/>
      <c r="J58695" s="323"/>
    </row>
    <row r="58696" spans="8:10" x14ac:dyDescent="0.2">
      <c r="H58696"/>
      <c r="J58696" s="323"/>
    </row>
    <row r="58697" spans="8:10" x14ac:dyDescent="0.2">
      <c r="H58697"/>
      <c r="J58697" s="323"/>
    </row>
    <row r="58698" spans="8:10" x14ac:dyDescent="0.2">
      <c r="H58698"/>
      <c r="J58698" s="323"/>
    </row>
    <row r="58699" spans="8:10" x14ac:dyDescent="0.2">
      <c r="H58699"/>
      <c r="J58699" s="323"/>
    </row>
    <row r="58700" spans="8:10" x14ac:dyDescent="0.2">
      <c r="H58700"/>
      <c r="J58700" s="323"/>
    </row>
    <row r="58701" spans="8:10" x14ac:dyDescent="0.2">
      <c r="H58701"/>
      <c r="J58701" s="323"/>
    </row>
    <row r="58702" spans="8:10" x14ac:dyDescent="0.2">
      <c r="H58702"/>
      <c r="J58702" s="323"/>
    </row>
    <row r="58703" spans="8:10" x14ac:dyDescent="0.2">
      <c r="H58703"/>
      <c r="J58703" s="323"/>
    </row>
    <row r="58704" spans="8:10" x14ac:dyDescent="0.2">
      <c r="H58704"/>
      <c r="J58704" s="323"/>
    </row>
    <row r="58705" spans="8:10" x14ac:dyDescent="0.2">
      <c r="H58705"/>
      <c r="J58705" s="323"/>
    </row>
    <row r="58706" spans="8:10" x14ac:dyDescent="0.2">
      <c r="H58706"/>
      <c r="J58706" s="323"/>
    </row>
    <row r="58707" spans="8:10" x14ac:dyDescent="0.2">
      <c r="H58707"/>
      <c r="J58707" s="323"/>
    </row>
    <row r="58708" spans="8:10" x14ac:dyDescent="0.2">
      <c r="H58708"/>
      <c r="J58708" s="323"/>
    </row>
    <row r="58709" spans="8:10" x14ac:dyDescent="0.2">
      <c r="H58709"/>
      <c r="J58709" s="323"/>
    </row>
    <row r="58710" spans="8:10" x14ac:dyDescent="0.2">
      <c r="H58710"/>
      <c r="J58710" s="323"/>
    </row>
    <row r="58711" spans="8:10" x14ac:dyDescent="0.2">
      <c r="H58711"/>
      <c r="J58711" s="323"/>
    </row>
    <row r="58712" spans="8:10" x14ac:dyDescent="0.2">
      <c r="H58712"/>
      <c r="J58712" s="323"/>
    </row>
    <row r="58713" spans="8:10" x14ac:dyDescent="0.2">
      <c r="H58713"/>
      <c r="J58713" s="323"/>
    </row>
    <row r="58714" spans="8:10" x14ac:dyDescent="0.2">
      <c r="H58714"/>
      <c r="J58714" s="323"/>
    </row>
    <row r="58715" spans="8:10" x14ac:dyDescent="0.2">
      <c r="H58715"/>
      <c r="J58715" s="323"/>
    </row>
    <row r="58716" spans="8:10" x14ac:dyDescent="0.2">
      <c r="H58716"/>
      <c r="J58716" s="323"/>
    </row>
    <row r="58717" spans="8:10" x14ac:dyDescent="0.2">
      <c r="H58717"/>
      <c r="J58717" s="323"/>
    </row>
    <row r="58718" spans="8:10" x14ac:dyDescent="0.2">
      <c r="H58718"/>
      <c r="J58718" s="323"/>
    </row>
    <row r="58719" spans="8:10" x14ac:dyDescent="0.2">
      <c r="H58719"/>
      <c r="J58719" s="323"/>
    </row>
    <row r="58720" spans="8:10" x14ac:dyDescent="0.2">
      <c r="H58720"/>
      <c r="J58720" s="323"/>
    </row>
    <row r="58721" spans="8:10" x14ac:dyDescent="0.2">
      <c r="H58721"/>
      <c r="J58721" s="323"/>
    </row>
    <row r="58722" spans="8:10" x14ac:dyDescent="0.2">
      <c r="H58722"/>
      <c r="J58722" s="323"/>
    </row>
    <row r="58723" spans="8:10" x14ac:dyDescent="0.2">
      <c r="H58723"/>
      <c r="J58723" s="323"/>
    </row>
    <row r="58724" spans="8:10" x14ac:dyDescent="0.2">
      <c r="H58724"/>
      <c r="J58724" s="323"/>
    </row>
    <row r="58725" spans="8:10" x14ac:dyDescent="0.2">
      <c r="H58725"/>
      <c r="J58725" s="323"/>
    </row>
    <row r="58726" spans="8:10" x14ac:dyDescent="0.2">
      <c r="H58726"/>
      <c r="J58726" s="323"/>
    </row>
    <row r="58727" spans="8:10" x14ac:dyDescent="0.2">
      <c r="H58727"/>
      <c r="J58727" s="323"/>
    </row>
    <row r="58728" spans="8:10" x14ac:dyDescent="0.2">
      <c r="H58728"/>
      <c r="J58728" s="323"/>
    </row>
    <row r="58729" spans="8:10" x14ac:dyDescent="0.2">
      <c r="H58729"/>
      <c r="J58729" s="323"/>
    </row>
    <row r="58730" spans="8:10" x14ac:dyDescent="0.2">
      <c r="H58730"/>
      <c r="J58730" s="323"/>
    </row>
    <row r="58731" spans="8:10" x14ac:dyDescent="0.2">
      <c r="H58731"/>
      <c r="J58731" s="323"/>
    </row>
    <row r="58732" spans="8:10" x14ac:dyDescent="0.2">
      <c r="H58732"/>
      <c r="J58732" s="323"/>
    </row>
    <row r="58733" spans="8:10" x14ac:dyDescent="0.2">
      <c r="H58733"/>
      <c r="J58733" s="323"/>
    </row>
    <row r="58734" spans="8:10" x14ac:dyDescent="0.2">
      <c r="H58734"/>
      <c r="J58734" s="323"/>
    </row>
    <row r="58735" spans="8:10" x14ac:dyDescent="0.2">
      <c r="H58735"/>
      <c r="J58735" s="323"/>
    </row>
    <row r="58736" spans="8:10" x14ac:dyDescent="0.2">
      <c r="H58736"/>
      <c r="J58736" s="323"/>
    </row>
    <row r="58737" spans="8:10" x14ac:dyDescent="0.2">
      <c r="H58737"/>
      <c r="J58737" s="323"/>
    </row>
    <row r="58738" spans="8:10" x14ac:dyDescent="0.2">
      <c r="H58738"/>
      <c r="J58738" s="323"/>
    </row>
    <row r="58739" spans="8:10" x14ac:dyDescent="0.2">
      <c r="H58739"/>
      <c r="J58739" s="323"/>
    </row>
    <row r="58740" spans="8:10" x14ac:dyDescent="0.2">
      <c r="H58740"/>
      <c r="J58740" s="323"/>
    </row>
    <row r="58741" spans="8:10" x14ac:dyDescent="0.2">
      <c r="H58741"/>
      <c r="J58741" s="323"/>
    </row>
    <row r="58742" spans="8:10" x14ac:dyDescent="0.2">
      <c r="H58742"/>
      <c r="J58742" s="323"/>
    </row>
    <row r="58743" spans="8:10" x14ac:dyDescent="0.2">
      <c r="H58743"/>
      <c r="J58743" s="323"/>
    </row>
    <row r="58744" spans="8:10" x14ac:dyDescent="0.2">
      <c r="H58744"/>
      <c r="J58744" s="323"/>
    </row>
    <row r="58745" spans="8:10" x14ac:dyDescent="0.2">
      <c r="H58745"/>
      <c r="J58745" s="323"/>
    </row>
    <row r="58746" spans="8:10" x14ac:dyDescent="0.2">
      <c r="H58746"/>
      <c r="J58746" s="323"/>
    </row>
    <row r="58747" spans="8:10" x14ac:dyDescent="0.2">
      <c r="H58747"/>
      <c r="J58747" s="323"/>
    </row>
    <row r="58748" spans="8:10" x14ac:dyDescent="0.2">
      <c r="H58748"/>
      <c r="J58748" s="323"/>
    </row>
    <row r="58749" spans="8:10" x14ac:dyDescent="0.2">
      <c r="H58749"/>
      <c r="J58749" s="323"/>
    </row>
    <row r="58750" spans="8:10" x14ac:dyDescent="0.2">
      <c r="H58750"/>
      <c r="J58750" s="323"/>
    </row>
    <row r="58751" spans="8:10" x14ac:dyDescent="0.2">
      <c r="H58751"/>
      <c r="J58751" s="323"/>
    </row>
    <row r="58752" spans="8:10" x14ac:dyDescent="0.2">
      <c r="H58752"/>
      <c r="J58752" s="323"/>
    </row>
    <row r="58753" spans="8:10" x14ac:dyDescent="0.2">
      <c r="H58753"/>
      <c r="J58753" s="323"/>
    </row>
    <row r="58754" spans="8:10" x14ac:dyDescent="0.2">
      <c r="H58754"/>
      <c r="J58754" s="323"/>
    </row>
    <row r="58755" spans="8:10" x14ac:dyDescent="0.2">
      <c r="H58755"/>
      <c r="J58755" s="323"/>
    </row>
    <row r="58756" spans="8:10" x14ac:dyDescent="0.2">
      <c r="H58756"/>
      <c r="J58756" s="323"/>
    </row>
    <row r="58757" spans="8:10" x14ac:dyDescent="0.2">
      <c r="H58757"/>
      <c r="J58757" s="323"/>
    </row>
    <row r="58758" spans="8:10" x14ac:dyDescent="0.2">
      <c r="H58758"/>
      <c r="J58758" s="323"/>
    </row>
    <row r="58759" spans="8:10" x14ac:dyDescent="0.2">
      <c r="H58759"/>
      <c r="J58759" s="323"/>
    </row>
    <row r="58760" spans="8:10" x14ac:dyDescent="0.2">
      <c r="H58760"/>
      <c r="J58760" s="323"/>
    </row>
    <row r="58761" spans="8:10" x14ac:dyDescent="0.2">
      <c r="H58761"/>
      <c r="J58761" s="323"/>
    </row>
    <row r="58762" spans="8:10" x14ac:dyDescent="0.2">
      <c r="H58762"/>
      <c r="J58762" s="323"/>
    </row>
    <row r="58763" spans="8:10" x14ac:dyDescent="0.2">
      <c r="H58763"/>
      <c r="J58763" s="323"/>
    </row>
    <row r="58764" spans="8:10" x14ac:dyDescent="0.2">
      <c r="H58764"/>
      <c r="J58764" s="323"/>
    </row>
    <row r="58765" spans="8:10" x14ac:dyDescent="0.2">
      <c r="H58765"/>
      <c r="J58765" s="323"/>
    </row>
    <row r="58766" spans="8:10" x14ac:dyDescent="0.2">
      <c r="H58766"/>
      <c r="J58766" s="323"/>
    </row>
    <row r="58767" spans="8:10" x14ac:dyDescent="0.2">
      <c r="H58767"/>
      <c r="J58767" s="323"/>
    </row>
    <row r="58768" spans="8:10" x14ac:dyDescent="0.2">
      <c r="H58768"/>
      <c r="J58768" s="323"/>
    </row>
    <row r="58769" spans="8:10" x14ac:dyDescent="0.2">
      <c r="H58769"/>
      <c r="J58769" s="323"/>
    </row>
    <row r="58770" spans="8:10" x14ac:dyDescent="0.2">
      <c r="H58770"/>
      <c r="J58770" s="323"/>
    </row>
    <row r="58771" spans="8:10" x14ac:dyDescent="0.2">
      <c r="H58771"/>
      <c r="J58771" s="323"/>
    </row>
    <row r="58772" spans="8:10" x14ac:dyDescent="0.2">
      <c r="H58772"/>
      <c r="J58772" s="323"/>
    </row>
    <row r="58773" spans="8:10" x14ac:dyDescent="0.2">
      <c r="H58773"/>
      <c r="J58773" s="323"/>
    </row>
    <row r="58774" spans="8:10" x14ac:dyDescent="0.2">
      <c r="H58774"/>
      <c r="J58774" s="323"/>
    </row>
    <row r="58775" spans="8:10" x14ac:dyDescent="0.2">
      <c r="H58775"/>
      <c r="J58775" s="323"/>
    </row>
    <row r="58776" spans="8:10" x14ac:dyDescent="0.2">
      <c r="H58776"/>
      <c r="J58776" s="323"/>
    </row>
    <row r="58777" spans="8:10" x14ac:dyDescent="0.2">
      <c r="H58777"/>
      <c r="J58777" s="323"/>
    </row>
    <row r="58778" spans="8:10" x14ac:dyDescent="0.2">
      <c r="H58778"/>
      <c r="J58778" s="323"/>
    </row>
    <row r="58779" spans="8:10" x14ac:dyDescent="0.2">
      <c r="H58779"/>
      <c r="J58779" s="323"/>
    </row>
    <row r="58780" spans="8:10" x14ac:dyDescent="0.2">
      <c r="H58780"/>
      <c r="J58780" s="323"/>
    </row>
    <row r="58781" spans="8:10" x14ac:dyDescent="0.2">
      <c r="H58781"/>
      <c r="J58781" s="323"/>
    </row>
    <row r="58782" spans="8:10" x14ac:dyDescent="0.2">
      <c r="H58782"/>
      <c r="J58782" s="323"/>
    </row>
    <row r="58783" spans="8:10" x14ac:dyDescent="0.2">
      <c r="H58783"/>
      <c r="J58783" s="323"/>
    </row>
    <row r="58784" spans="8:10" x14ac:dyDescent="0.2">
      <c r="H58784"/>
      <c r="J58784" s="323"/>
    </row>
    <row r="58785" spans="8:10" x14ac:dyDescent="0.2">
      <c r="H58785"/>
      <c r="J58785" s="323"/>
    </row>
    <row r="58786" spans="8:10" x14ac:dyDescent="0.2">
      <c r="H58786"/>
      <c r="J58786" s="323"/>
    </row>
    <row r="58787" spans="8:10" x14ac:dyDescent="0.2">
      <c r="H58787"/>
      <c r="J58787" s="323"/>
    </row>
    <row r="58788" spans="8:10" x14ac:dyDescent="0.2">
      <c r="H58788"/>
      <c r="J58788" s="323"/>
    </row>
    <row r="58789" spans="8:10" x14ac:dyDescent="0.2">
      <c r="H58789"/>
      <c r="J58789" s="323"/>
    </row>
    <row r="58790" spans="8:10" x14ac:dyDescent="0.2">
      <c r="H58790"/>
      <c r="J58790" s="323"/>
    </row>
    <row r="58791" spans="8:10" x14ac:dyDescent="0.2">
      <c r="H58791"/>
      <c r="J58791" s="323"/>
    </row>
    <row r="58792" spans="8:10" x14ac:dyDescent="0.2">
      <c r="H58792"/>
      <c r="J58792" s="323"/>
    </row>
    <row r="58793" spans="8:10" x14ac:dyDescent="0.2">
      <c r="H58793"/>
      <c r="J58793" s="323"/>
    </row>
    <row r="58794" spans="8:10" x14ac:dyDescent="0.2">
      <c r="H58794"/>
      <c r="J58794" s="323"/>
    </row>
    <row r="58795" spans="8:10" x14ac:dyDescent="0.2">
      <c r="H58795"/>
      <c r="J58795" s="323"/>
    </row>
    <row r="58796" spans="8:10" x14ac:dyDescent="0.2">
      <c r="H58796"/>
      <c r="J58796" s="323"/>
    </row>
    <row r="58797" spans="8:10" x14ac:dyDescent="0.2">
      <c r="H58797"/>
      <c r="J58797" s="323"/>
    </row>
    <row r="58798" spans="8:10" x14ac:dyDescent="0.2">
      <c r="H58798"/>
      <c r="J58798" s="323"/>
    </row>
    <row r="58799" spans="8:10" x14ac:dyDescent="0.2">
      <c r="H58799"/>
      <c r="J58799" s="323"/>
    </row>
    <row r="58800" spans="8:10" x14ac:dyDescent="0.2">
      <c r="H58800"/>
      <c r="J58800" s="323"/>
    </row>
    <row r="58801" spans="8:10" x14ac:dyDescent="0.2">
      <c r="H58801"/>
      <c r="J58801" s="323"/>
    </row>
    <row r="58802" spans="8:10" x14ac:dyDescent="0.2">
      <c r="H58802"/>
      <c r="J58802" s="323"/>
    </row>
    <row r="58803" spans="8:10" x14ac:dyDescent="0.2">
      <c r="H58803"/>
      <c r="J58803" s="323"/>
    </row>
    <row r="58804" spans="8:10" x14ac:dyDescent="0.2">
      <c r="H58804"/>
      <c r="J58804" s="323"/>
    </row>
    <row r="58805" spans="8:10" x14ac:dyDescent="0.2">
      <c r="H58805"/>
      <c r="J58805" s="323"/>
    </row>
    <row r="58806" spans="8:10" x14ac:dyDescent="0.2">
      <c r="H58806"/>
      <c r="J58806" s="323"/>
    </row>
    <row r="58807" spans="8:10" x14ac:dyDescent="0.2">
      <c r="H58807"/>
      <c r="J58807" s="323"/>
    </row>
    <row r="58808" spans="8:10" x14ac:dyDescent="0.2">
      <c r="H58808"/>
      <c r="J58808" s="323"/>
    </row>
    <row r="58809" spans="8:10" x14ac:dyDescent="0.2">
      <c r="H58809"/>
      <c r="J58809" s="323"/>
    </row>
    <row r="58810" spans="8:10" x14ac:dyDescent="0.2">
      <c r="H58810"/>
      <c r="J58810" s="323"/>
    </row>
    <row r="58811" spans="8:10" x14ac:dyDescent="0.2">
      <c r="H58811"/>
      <c r="J58811" s="323"/>
    </row>
    <row r="58812" spans="8:10" x14ac:dyDescent="0.2">
      <c r="H58812"/>
      <c r="J58812" s="323"/>
    </row>
    <row r="58813" spans="8:10" x14ac:dyDescent="0.2">
      <c r="H58813"/>
      <c r="J58813" s="323"/>
    </row>
    <row r="58814" spans="8:10" x14ac:dyDescent="0.2">
      <c r="H58814"/>
      <c r="J58814" s="323"/>
    </row>
    <row r="58815" spans="8:10" x14ac:dyDescent="0.2">
      <c r="H58815"/>
      <c r="J58815" s="323"/>
    </row>
    <row r="58816" spans="8:10" x14ac:dyDescent="0.2">
      <c r="H58816"/>
      <c r="J58816" s="323"/>
    </row>
    <row r="58817" spans="8:10" x14ac:dyDescent="0.2">
      <c r="H58817"/>
      <c r="J58817" s="323"/>
    </row>
    <row r="58818" spans="8:10" x14ac:dyDescent="0.2">
      <c r="H58818"/>
      <c r="J58818" s="323"/>
    </row>
    <row r="58819" spans="8:10" x14ac:dyDescent="0.2">
      <c r="H58819"/>
      <c r="J58819" s="323"/>
    </row>
    <row r="58820" spans="8:10" x14ac:dyDescent="0.2">
      <c r="H58820"/>
      <c r="J58820" s="323"/>
    </row>
    <row r="58821" spans="8:10" x14ac:dyDescent="0.2">
      <c r="H58821"/>
      <c r="J58821" s="323"/>
    </row>
    <row r="58822" spans="8:10" x14ac:dyDescent="0.2">
      <c r="H58822"/>
      <c r="J58822" s="323"/>
    </row>
    <row r="58823" spans="8:10" x14ac:dyDescent="0.2">
      <c r="H58823"/>
      <c r="J58823" s="323"/>
    </row>
    <row r="58824" spans="8:10" x14ac:dyDescent="0.2">
      <c r="H58824"/>
      <c r="J58824" s="323"/>
    </row>
    <row r="58825" spans="8:10" x14ac:dyDescent="0.2">
      <c r="H58825"/>
      <c r="J58825" s="323"/>
    </row>
    <row r="58826" spans="8:10" x14ac:dyDescent="0.2">
      <c r="H58826"/>
      <c r="J58826" s="323"/>
    </row>
    <row r="58827" spans="8:10" x14ac:dyDescent="0.2">
      <c r="H58827"/>
      <c r="J58827" s="323"/>
    </row>
    <row r="58828" spans="8:10" x14ac:dyDescent="0.2">
      <c r="H58828"/>
      <c r="J58828" s="323"/>
    </row>
    <row r="58829" spans="8:10" x14ac:dyDescent="0.2">
      <c r="H58829"/>
      <c r="J58829" s="323"/>
    </row>
    <row r="58830" spans="8:10" x14ac:dyDescent="0.2">
      <c r="H58830"/>
      <c r="J58830" s="323"/>
    </row>
    <row r="58831" spans="8:10" x14ac:dyDescent="0.2">
      <c r="H58831"/>
      <c r="J58831" s="323"/>
    </row>
    <row r="58832" spans="8:10" x14ac:dyDescent="0.2">
      <c r="H58832"/>
      <c r="J58832" s="323"/>
    </row>
    <row r="58833" spans="8:10" x14ac:dyDescent="0.2">
      <c r="H58833"/>
      <c r="J58833" s="323"/>
    </row>
    <row r="58834" spans="8:10" x14ac:dyDescent="0.2">
      <c r="H58834"/>
      <c r="J58834" s="323"/>
    </row>
    <row r="58835" spans="8:10" x14ac:dyDescent="0.2">
      <c r="H58835"/>
      <c r="J58835" s="323"/>
    </row>
    <row r="58836" spans="8:10" x14ac:dyDescent="0.2">
      <c r="H58836"/>
      <c r="J58836" s="323"/>
    </row>
    <row r="58837" spans="8:10" x14ac:dyDescent="0.2">
      <c r="H58837"/>
      <c r="J58837" s="323"/>
    </row>
    <row r="58838" spans="8:10" x14ac:dyDescent="0.2">
      <c r="H58838"/>
      <c r="J58838" s="323"/>
    </row>
    <row r="58839" spans="8:10" x14ac:dyDescent="0.2">
      <c r="H58839"/>
      <c r="J58839" s="323"/>
    </row>
    <row r="58840" spans="8:10" x14ac:dyDescent="0.2">
      <c r="H58840"/>
      <c r="J58840" s="323"/>
    </row>
    <row r="58841" spans="8:10" x14ac:dyDescent="0.2">
      <c r="H58841"/>
      <c r="J58841" s="323"/>
    </row>
    <row r="58842" spans="8:10" x14ac:dyDescent="0.2">
      <c r="H58842"/>
      <c r="J58842" s="323"/>
    </row>
    <row r="58843" spans="8:10" x14ac:dyDescent="0.2">
      <c r="H58843"/>
      <c r="J58843" s="323"/>
    </row>
    <row r="58844" spans="8:10" x14ac:dyDescent="0.2">
      <c r="H58844"/>
      <c r="J58844" s="323"/>
    </row>
    <row r="58845" spans="8:10" x14ac:dyDescent="0.2">
      <c r="H58845"/>
      <c r="J58845" s="323"/>
    </row>
    <row r="58846" spans="8:10" x14ac:dyDescent="0.2">
      <c r="H58846"/>
      <c r="J58846" s="323"/>
    </row>
    <row r="58847" spans="8:10" x14ac:dyDescent="0.2">
      <c r="H58847"/>
      <c r="J58847" s="323"/>
    </row>
    <row r="58848" spans="8:10" x14ac:dyDescent="0.2">
      <c r="H58848"/>
      <c r="J58848" s="323"/>
    </row>
    <row r="58849" spans="8:10" x14ac:dyDescent="0.2">
      <c r="H58849"/>
      <c r="J58849" s="323"/>
    </row>
    <row r="58850" spans="8:10" x14ac:dyDescent="0.2">
      <c r="H58850"/>
      <c r="J58850" s="323"/>
    </row>
    <row r="58851" spans="8:10" x14ac:dyDescent="0.2">
      <c r="H58851"/>
      <c r="J58851" s="323"/>
    </row>
    <row r="58852" spans="8:10" x14ac:dyDescent="0.2">
      <c r="H58852"/>
      <c r="J58852" s="323"/>
    </row>
    <row r="58853" spans="8:10" x14ac:dyDescent="0.2">
      <c r="H58853"/>
      <c r="J58853" s="323"/>
    </row>
    <row r="58854" spans="8:10" x14ac:dyDescent="0.2">
      <c r="H58854"/>
      <c r="J58854" s="323"/>
    </row>
    <row r="58855" spans="8:10" x14ac:dyDescent="0.2">
      <c r="H58855"/>
      <c r="J58855" s="323"/>
    </row>
    <row r="58856" spans="8:10" x14ac:dyDescent="0.2">
      <c r="H58856"/>
      <c r="J58856" s="323"/>
    </row>
    <row r="58857" spans="8:10" x14ac:dyDescent="0.2">
      <c r="H58857"/>
      <c r="J58857" s="323"/>
    </row>
    <row r="58858" spans="8:10" x14ac:dyDescent="0.2">
      <c r="H58858"/>
      <c r="J58858" s="323"/>
    </row>
    <row r="58859" spans="8:10" x14ac:dyDescent="0.2">
      <c r="H58859"/>
      <c r="J58859" s="323"/>
    </row>
    <row r="58860" spans="8:10" x14ac:dyDescent="0.2">
      <c r="H58860"/>
      <c r="J58860" s="323"/>
    </row>
    <row r="58861" spans="8:10" x14ac:dyDescent="0.2">
      <c r="H58861"/>
      <c r="J58861" s="323"/>
    </row>
    <row r="58862" spans="8:10" x14ac:dyDescent="0.2">
      <c r="H58862"/>
      <c r="J58862" s="323"/>
    </row>
    <row r="58863" spans="8:10" x14ac:dyDescent="0.2">
      <c r="H58863"/>
      <c r="J58863" s="323"/>
    </row>
    <row r="58864" spans="8:10" x14ac:dyDescent="0.2">
      <c r="H58864"/>
      <c r="J58864" s="323"/>
    </row>
    <row r="58865" spans="8:10" x14ac:dyDescent="0.2">
      <c r="H58865"/>
      <c r="J58865" s="323"/>
    </row>
    <row r="58866" spans="8:10" x14ac:dyDescent="0.2">
      <c r="H58866"/>
      <c r="J58866" s="323"/>
    </row>
    <row r="58867" spans="8:10" x14ac:dyDescent="0.2">
      <c r="H58867"/>
      <c r="J58867" s="323"/>
    </row>
    <row r="58868" spans="8:10" x14ac:dyDescent="0.2">
      <c r="H58868"/>
      <c r="J58868" s="323"/>
    </row>
    <row r="58869" spans="8:10" x14ac:dyDescent="0.2">
      <c r="H58869"/>
      <c r="J58869" s="323"/>
    </row>
    <row r="58870" spans="8:10" x14ac:dyDescent="0.2">
      <c r="H58870"/>
      <c r="J58870" s="323"/>
    </row>
    <row r="58871" spans="8:10" x14ac:dyDescent="0.2">
      <c r="H58871"/>
      <c r="J58871" s="323"/>
    </row>
    <row r="58872" spans="8:10" x14ac:dyDescent="0.2">
      <c r="H58872"/>
      <c r="J58872" s="323"/>
    </row>
    <row r="58873" spans="8:10" x14ac:dyDescent="0.2">
      <c r="H58873"/>
      <c r="J58873" s="323"/>
    </row>
    <row r="58874" spans="8:10" x14ac:dyDescent="0.2">
      <c r="H58874"/>
      <c r="J58874" s="323"/>
    </row>
    <row r="58875" spans="8:10" x14ac:dyDescent="0.2">
      <c r="H58875"/>
      <c r="J58875" s="323"/>
    </row>
    <row r="58876" spans="8:10" x14ac:dyDescent="0.2">
      <c r="H58876"/>
      <c r="J58876" s="323"/>
    </row>
    <row r="58877" spans="8:10" x14ac:dyDescent="0.2">
      <c r="H58877"/>
      <c r="J58877" s="323"/>
    </row>
    <row r="58878" spans="8:10" x14ac:dyDescent="0.2">
      <c r="H58878"/>
      <c r="J58878" s="323"/>
    </row>
    <row r="58879" spans="8:10" x14ac:dyDescent="0.2">
      <c r="H58879"/>
      <c r="J58879" s="323"/>
    </row>
    <row r="58880" spans="8:10" x14ac:dyDescent="0.2">
      <c r="H58880"/>
      <c r="J58880" s="323"/>
    </row>
    <row r="58881" spans="8:10" x14ac:dyDescent="0.2">
      <c r="H58881"/>
      <c r="J58881" s="323"/>
    </row>
    <row r="58882" spans="8:10" x14ac:dyDescent="0.2">
      <c r="H58882"/>
      <c r="J58882" s="323"/>
    </row>
    <row r="58883" spans="8:10" x14ac:dyDescent="0.2">
      <c r="H58883"/>
      <c r="J58883" s="323"/>
    </row>
    <row r="58884" spans="8:10" x14ac:dyDescent="0.2">
      <c r="H58884"/>
      <c r="J58884" s="323"/>
    </row>
    <row r="58885" spans="8:10" x14ac:dyDescent="0.2">
      <c r="H58885"/>
      <c r="J58885" s="323"/>
    </row>
    <row r="58886" spans="8:10" x14ac:dyDescent="0.2">
      <c r="H58886"/>
      <c r="J58886" s="323"/>
    </row>
    <row r="58887" spans="8:10" x14ac:dyDescent="0.2">
      <c r="H58887"/>
      <c r="J58887" s="323"/>
    </row>
    <row r="58888" spans="8:10" x14ac:dyDescent="0.2">
      <c r="H58888"/>
      <c r="J58888" s="323"/>
    </row>
    <row r="58889" spans="8:10" x14ac:dyDescent="0.2">
      <c r="H58889"/>
      <c r="J58889" s="323"/>
    </row>
    <row r="58890" spans="8:10" x14ac:dyDescent="0.2">
      <c r="H58890"/>
      <c r="J58890" s="323"/>
    </row>
    <row r="58891" spans="8:10" x14ac:dyDescent="0.2">
      <c r="H58891"/>
      <c r="J58891" s="323"/>
    </row>
    <row r="58892" spans="8:10" x14ac:dyDescent="0.2">
      <c r="H58892"/>
      <c r="J58892" s="323"/>
    </row>
    <row r="58893" spans="8:10" x14ac:dyDescent="0.2">
      <c r="H58893"/>
      <c r="J58893" s="323"/>
    </row>
    <row r="58894" spans="8:10" x14ac:dyDescent="0.2">
      <c r="H58894"/>
      <c r="J58894" s="323"/>
    </row>
    <row r="58895" spans="8:10" x14ac:dyDescent="0.2">
      <c r="H58895"/>
      <c r="J58895" s="323"/>
    </row>
    <row r="58896" spans="8:10" x14ac:dyDescent="0.2">
      <c r="H58896"/>
      <c r="J58896" s="323"/>
    </row>
    <row r="58897" spans="8:10" x14ac:dyDescent="0.2">
      <c r="H58897"/>
      <c r="J58897" s="323"/>
    </row>
    <row r="58898" spans="8:10" x14ac:dyDescent="0.2">
      <c r="H58898"/>
      <c r="J58898" s="323"/>
    </row>
    <row r="58899" spans="8:10" x14ac:dyDescent="0.2">
      <c r="H58899"/>
      <c r="J58899" s="323"/>
    </row>
    <row r="58900" spans="8:10" x14ac:dyDescent="0.2">
      <c r="H58900"/>
      <c r="J58900" s="323"/>
    </row>
    <row r="58901" spans="8:10" x14ac:dyDescent="0.2">
      <c r="H58901"/>
      <c r="J58901" s="323"/>
    </row>
    <row r="58902" spans="8:10" x14ac:dyDescent="0.2">
      <c r="H58902"/>
      <c r="J58902" s="323"/>
    </row>
    <row r="58903" spans="8:10" x14ac:dyDescent="0.2">
      <c r="H58903"/>
      <c r="J58903" s="323"/>
    </row>
    <row r="58904" spans="8:10" x14ac:dyDescent="0.2">
      <c r="H58904"/>
      <c r="J58904" s="323"/>
    </row>
    <row r="58905" spans="8:10" x14ac:dyDescent="0.2">
      <c r="H58905"/>
      <c r="J58905" s="323"/>
    </row>
    <row r="58906" spans="8:10" x14ac:dyDescent="0.2">
      <c r="H58906"/>
      <c r="J58906" s="323"/>
    </row>
    <row r="58907" spans="8:10" x14ac:dyDescent="0.2">
      <c r="H58907"/>
      <c r="J58907" s="323"/>
    </row>
    <row r="58908" spans="8:10" x14ac:dyDescent="0.2">
      <c r="H58908"/>
      <c r="J58908" s="323"/>
    </row>
    <row r="58909" spans="8:10" x14ac:dyDescent="0.2">
      <c r="H58909"/>
      <c r="J58909" s="323"/>
    </row>
    <row r="58910" spans="8:10" x14ac:dyDescent="0.2">
      <c r="H58910"/>
      <c r="J58910" s="323"/>
    </row>
    <row r="58911" spans="8:10" x14ac:dyDescent="0.2">
      <c r="H58911"/>
      <c r="J58911" s="323"/>
    </row>
    <row r="58912" spans="8:10" x14ac:dyDescent="0.2">
      <c r="H58912"/>
      <c r="J58912" s="323"/>
    </row>
    <row r="58913" spans="8:10" x14ac:dyDescent="0.2">
      <c r="H58913"/>
      <c r="J58913" s="323"/>
    </row>
    <row r="58914" spans="8:10" x14ac:dyDescent="0.2">
      <c r="H58914"/>
      <c r="J58914" s="323"/>
    </row>
    <row r="58915" spans="8:10" x14ac:dyDescent="0.2">
      <c r="H58915"/>
      <c r="J58915" s="323"/>
    </row>
    <row r="58916" spans="8:10" x14ac:dyDescent="0.2">
      <c r="H58916"/>
      <c r="J58916" s="323"/>
    </row>
    <row r="58917" spans="8:10" x14ac:dyDescent="0.2">
      <c r="H58917"/>
      <c r="J58917" s="323"/>
    </row>
    <row r="58918" spans="8:10" x14ac:dyDescent="0.2">
      <c r="H58918"/>
      <c r="J58918" s="323"/>
    </row>
    <row r="58919" spans="8:10" x14ac:dyDescent="0.2">
      <c r="H58919"/>
      <c r="J58919" s="323"/>
    </row>
    <row r="58920" spans="8:10" x14ac:dyDescent="0.2">
      <c r="H58920"/>
      <c r="J58920" s="323"/>
    </row>
    <row r="58921" spans="8:10" x14ac:dyDescent="0.2">
      <c r="H58921"/>
      <c r="J58921" s="323"/>
    </row>
    <row r="58922" spans="8:10" x14ac:dyDescent="0.2">
      <c r="H58922"/>
      <c r="J58922" s="323"/>
    </row>
    <row r="58923" spans="8:10" x14ac:dyDescent="0.2">
      <c r="H58923"/>
      <c r="J58923" s="323"/>
    </row>
    <row r="58924" spans="8:10" x14ac:dyDescent="0.2">
      <c r="H58924"/>
      <c r="J58924" s="323"/>
    </row>
    <row r="58925" spans="8:10" x14ac:dyDescent="0.2">
      <c r="H58925"/>
      <c r="J58925" s="323"/>
    </row>
    <row r="58926" spans="8:10" x14ac:dyDescent="0.2">
      <c r="H58926"/>
      <c r="J58926" s="323"/>
    </row>
    <row r="58927" spans="8:10" x14ac:dyDescent="0.2">
      <c r="H58927"/>
      <c r="J58927" s="323"/>
    </row>
    <row r="58928" spans="8:10" x14ac:dyDescent="0.2">
      <c r="H58928"/>
      <c r="J58928" s="323"/>
    </row>
    <row r="58929" spans="8:10" x14ac:dyDescent="0.2">
      <c r="H58929"/>
      <c r="J58929" s="323"/>
    </row>
    <row r="58930" spans="8:10" x14ac:dyDescent="0.2">
      <c r="H58930"/>
      <c r="J58930" s="323"/>
    </row>
    <row r="58931" spans="8:10" x14ac:dyDescent="0.2">
      <c r="H58931"/>
      <c r="J58931" s="323"/>
    </row>
    <row r="58932" spans="8:10" x14ac:dyDescent="0.2">
      <c r="H58932"/>
      <c r="J58932" s="323"/>
    </row>
    <row r="58933" spans="8:10" x14ac:dyDescent="0.2">
      <c r="H58933"/>
      <c r="J58933" s="323"/>
    </row>
    <row r="58934" spans="8:10" x14ac:dyDescent="0.2">
      <c r="H58934"/>
      <c r="J58934" s="323"/>
    </row>
    <row r="58935" spans="8:10" x14ac:dyDescent="0.2">
      <c r="H58935"/>
      <c r="J58935" s="323"/>
    </row>
    <row r="58936" spans="8:10" x14ac:dyDescent="0.2">
      <c r="H58936"/>
      <c r="J58936" s="323"/>
    </row>
    <row r="58937" spans="8:10" x14ac:dyDescent="0.2">
      <c r="H58937"/>
      <c r="J58937" s="323"/>
    </row>
    <row r="58938" spans="8:10" x14ac:dyDescent="0.2">
      <c r="H58938"/>
      <c r="J58938" s="323"/>
    </row>
    <row r="58939" spans="8:10" x14ac:dyDescent="0.2">
      <c r="H58939"/>
      <c r="J58939" s="323"/>
    </row>
    <row r="58940" spans="8:10" x14ac:dyDescent="0.2">
      <c r="H58940"/>
      <c r="J58940" s="323"/>
    </row>
    <row r="58941" spans="8:10" x14ac:dyDescent="0.2">
      <c r="H58941"/>
      <c r="J58941" s="323"/>
    </row>
    <row r="58942" spans="8:10" x14ac:dyDescent="0.2">
      <c r="H58942"/>
      <c r="J58942" s="323"/>
    </row>
    <row r="58943" spans="8:10" x14ac:dyDescent="0.2">
      <c r="H58943"/>
      <c r="J58943" s="323"/>
    </row>
    <row r="58944" spans="8:10" x14ac:dyDescent="0.2">
      <c r="H58944"/>
      <c r="J58944" s="323"/>
    </row>
    <row r="58945" spans="8:10" x14ac:dyDescent="0.2">
      <c r="H58945"/>
      <c r="J58945" s="323"/>
    </row>
    <row r="58946" spans="8:10" x14ac:dyDescent="0.2">
      <c r="H58946"/>
      <c r="J58946" s="323"/>
    </row>
    <row r="58947" spans="8:10" x14ac:dyDescent="0.2">
      <c r="H58947"/>
      <c r="J58947" s="323"/>
    </row>
    <row r="58948" spans="8:10" x14ac:dyDescent="0.2">
      <c r="H58948"/>
      <c r="J58948" s="323"/>
    </row>
    <row r="58949" spans="8:10" x14ac:dyDescent="0.2">
      <c r="H58949"/>
      <c r="J58949" s="323"/>
    </row>
    <row r="58950" spans="8:10" x14ac:dyDescent="0.2">
      <c r="H58950"/>
      <c r="J58950" s="323"/>
    </row>
    <row r="58951" spans="8:10" x14ac:dyDescent="0.2">
      <c r="H58951"/>
      <c r="J58951" s="323"/>
    </row>
    <row r="58952" spans="8:10" x14ac:dyDescent="0.2">
      <c r="H58952"/>
      <c r="J58952" s="323"/>
    </row>
    <row r="58953" spans="8:10" x14ac:dyDescent="0.2">
      <c r="H58953"/>
      <c r="J58953" s="323"/>
    </row>
    <row r="58954" spans="8:10" x14ac:dyDescent="0.2">
      <c r="H58954"/>
      <c r="J58954" s="323"/>
    </row>
    <row r="58955" spans="8:10" x14ac:dyDescent="0.2">
      <c r="H58955"/>
      <c r="J58955" s="323"/>
    </row>
    <row r="58956" spans="8:10" x14ac:dyDescent="0.2">
      <c r="H58956"/>
      <c r="J58956" s="323"/>
    </row>
    <row r="58957" spans="8:10" x14ac:dyDescent="0.2">
      <c r="H58957"/>
      <c r="J58957" s="323"/>
    </row>
    <row r="58958" spans="8:10" x14ac:dyDescent="0.2">
      <c r="H58958"/>
      <c r="J58958" s="323"/>
    </row>
    <row r="58959" spans="8:10" x14ac:dyDescent="0.2">
      <c r="H58959"/>
      <c r="J58959" s="323"/>
    </row>
    <row r="58960" spans="8:10" x14ac:dyDescent="0.2">
      <c r="H58960"/>
      <c r="J58960" s="323"/>
    </row>
    <row r="58961" spans="8:10" x14ac:dyDescent="0.2">
      <c r="H58961"/>
      <c r="J58961" s="323"/>
    </row>
    <row r="58962" spans="8:10" x14ac:dyDescent="0.2">
      <c r="H58962"/>
      <c r="J58962" s="323"/>
    </row>
    <row r="58963" spans="8:10" x14ac:dyDescent="0.2">
      <c r="H58963"/>
      <c r="J58963" s="323"/>
    </row>
    <row r="58964" spans="8:10" x14ac:dyDescent="0.2">
      <c r="H58964"/>
      <c r="J58964" s="323"/>
    </row>
    <row r="58965" spans="8:10" x14ac:dyDescent="0.2">
      <c r="H58965"/>
      <c r="J58965" s="323"/>
    </row>
    <row r="58966" spans="8:10" x14ac:dyDescent="0.2">
      <c r="H58966"/>
      <c r="J58966" s="323"/>
    </row>
    <row r="58967" spans="8:10" x14ac:dyDescent="0.2">
      <c r="H58967"/>
      <c r="J58967" s="323"/>
    </row>
    <row r="58968" spans="8:10" x14ac:dyDescent="0.2">
      <c r="H58968"/>
      <c r="J58968" s="323"/>
    </row>
    <row r="58969" spans="8:10" x14ac:dyDescent="0.2">
      <c r="H58969"/>
      <c r="J58969" s="323"/>
    </row>
    <row r="58970" spans="8:10" x14ac:dyDescent="0.2">
      <c r="H58970"/>
      <c r="J58970" s="323"/>
    </row>
    <row r="58971" spans="8:10" x14ac:dyDescent="0.2">
      <c r="H58971"/>
      <c r="J58971" s="323"/>
    </row>
    <row r="58972" spans="8:10" x14ac:dyDescent="0.2">
      <c r="H58972"/>
      <c r="J58972" s="323"/>
    </row>
    <row r="58973" spans="8:10" x14ac:dyDescent="0.2">
      <c r="H58973"/>
      <c r="J58973" s="323"/>
    </row>
    <row r="58974" spans="8:10" x14ac:dyDescent="0.2">
      <c r="H58974"/>
      <c r="J58974" s="323"/>
    </row>
    <row r="58975" spans="8:10" x14ac:dyDescent="0.2">
      <c r="H58975"/>
      <c r="J58975" s="323"/>
    </row>
    <row r="58976" spans="8:10" x14ac:dyDescent="0.2">
      <c r="H58976"/>
      <c r="J58976" s="323"/>
    </row>
    <row r="58977" spans="8:10" x14ac:dyDescent="0.2">
      <c r="H58977"/>
      <c r="J58977" s="323"/>
    </row>
    <row r="58978" spans="8:10" x14ac:dyDescent="0.2">
      <c r="H58978"/>
      <c r="J58978" s="323"/>
    </row>
    <row r="58979" spans="8:10" x14ac:dyDescent="0.2">
      <c r="H58979"/>
      <c r="J58979" s="323"/>
    </row>
    <row r="58980" spans="8:10" x14ac:dyDescent="0.2">
      <c r="H58980"/>
      <c r="J58980" s="323"/>
    </row>
    <row r="58981" spans="8:10" x14ac:dyDescent="0.2">
      <c r="H58981"/>
      <c r="J58981" s="323"/>
    </row>
    <row r="58982" spans="8:10" x14ac:dyDescent="0.2">
      <c r="H58982"/>
      <c r="J58982" s="323"/>
    </row>
    <row r="58983" spans="8:10" x14ac:dyDescent="0.2">
      <c r="H58983"/>
      <c r="J58983" s="323"/>
    </row>
    <row r="58984" spans="8:10" x14ac:dyDescent="0.2">
      <c r="H58984"/>
      <c r="J58984" s="323"/>
    </row>
    <row r="58985" spans="8:10" x14ac:dyDescent="0.2">
      <c r="H58985"/>
      <c r="J58985" s="323"/>
    </row>
    <row r="58986" spans="8:10" x14ac:dyDescent="0.2">
      <c r="H58986"/>
      <c r="J58986" s="323"/>
    </row>
    <row r="58987" spans="8:10" x14ac:dyDescent="0.2">
      <c r="H58987"/>
      <c r="J58987" s="323"/>
    </row>
    <row r="58988" spans="8:10" x14ac:dyDescent="0.2">
      <c r="H58988"/>
      <c r="J58988" s="323"/>
    </row>
    <row r="58989" spans="8:10" x14ac:dyDescent="0.2">
      <c r="H58989"/>
      <c r="J58989" s="323"/>
    </row>
    <row r="58990" spans="8:10" x14ac:dyDescent="0.2">
      <c r="H58990"/>
      <c r="J58990" s="323"/>
    </row>
    <row r="58991" spans="8:10" x14ac:dyDescent="0.2">
      <c r="H58991"/>
      <c r="J58991" s="323"/>
    </row>
    <row r="58992" spans="8:10" x14ac:dyDescent="0.2">
      <c r="H58992"/>
      <c r="J58992" s="323"/>
    </row>
    <row r="58993" spans="8:10" x14ac:dyDescent="0.2">
      <c r="H58993"/>
      <c r="J58993" s="323"/>
    </row>
    <row r="58994" spans="8:10" x14ac:dyDescent="0.2">
      <c r="H58994"/>
      <c r="J58994" s="323"/>
    </row>
    <row r="58995" spans="8:10" x14ac:dyDescent="0.2">
      <c r="H58995"/>
      <c r="J58995" s="323"/>
    </row>
    <row r="58996" spans="8:10" x14ac:dyDescent="0.2">
      <c r="H58996"/>
      <c r="J58996" s="323"/>
    </row>
    <row r="58997" spans="8:10" x14ac:dyDescent="0.2">
      <c r="H58997"/>
      <c r="J58997" s="323"/>
    </row>
    <row r="58998" spans="8:10" x14ac:dyDescent="0.2">
      <c r="H58998"/>
      <c r="J58998" s="323"/>
    </row>
    <row r="58999" spans="8:10" x14ac:dyDescent="0.2">
      <c r="H58999"/>
      <c r="J58999" s="323"/>
    </row>
    <row r="59000" spans="8:10" x14ac:dyDescent="0.2">
      <c r="H59000"/>
      <c r="J59000" s="323"/>
    </row>
    <row r="59001" spans="8:10" x14ac:dyDescent="0.2">
      <c r="H59001"/>
      <c r="J59001" s="323"/>
    </row>
    <row r="59002" spans="8:10" x14ac:dyDescent="0.2">
      <c r="H59002"/>
      <c r="J59002" s="323"/>
    </row>
    <row r="59003" spans="8:10" x14ac:dyDescent="0.2">
      <c r="H59003"/>
      <c r="J59003" s="323"/>
    </row>
    <row r="59004" spans="8:10" x14ac:dyDescent="0.2">
      <c r="H59004"/>
      <c r="J59004" s="323"/>
    </row>
    <row r="59005" spans="8:10" x14ac:dyDescent="0.2">
      <c r="H59005"/>
      <c r="J59005" s="323"/>
    </row>
    <row r="59006" spans="8:10" x14ac:dyDescent="0.2">
      <c r="H59006"/>
      <c r="J59006" s="323"/>
    </row>
    <row r="59007" spans="8:10" x14ac:dyDescent="0.2">
      <c r="H59007"/>
      <c r="J59007" s="323"/>
    </row>
    <row r="59008" spans="8:10" x14ac:dyDescent="0.2">
      <c r="H59008"/>
      <c r="J59008" s="323"/>
    </row>
    <row r="59009" spans="8:10" x14ac:dyDescent="0.2">
      <c r="H59009"/>
      <c r="J59009" s="323"/>
    </row>
    <row r="59010" spans="8:10" x14ac:dyDescent="0.2">
      <c r="H59010"/>
      <c r="J59010" s="323"/>
    </row>
    <row r="59011" spans="8:10" x14ac:dyDescent="0.2">
      <c r="H59011"/>
      <c r="J59011" s="323"/>
    </row>
    <row r="59012" spans="8:10" x14ac:dyDescent="0.2">
      <c r="H59012"/>
      <c r="J59012" s="323"/>
    </row>
    <row r="59013" spans="8:10" x14ac:dyDescent="0.2">
      <c r="H59013"/>
      <c r="J59013" s="323"/>
    </row>
    <row r="59014" spans="8:10" x14ac:dyDescent="0.2">
      <c r="H59014"/>
      <c r="J59014" s="323"/>
    </row>
    <row r="59015" spans="8:10" x14ac:dyDescent="0.2">
      <c r="H59015"/>
      <c r="J59015" s="323"/>
    </row>
    <row r="59016" spans="8:10" x14ac:dyDescent="0.2">
      <c r="H59016"/>
      <c r="J59016" s="323"/>
    </row>
    <row r="59017" spans="8:10" x14ac:dyDescent="0.2">
      <c r="H59017"/>
      <c r="J59017" s="323"/>
    </row>
    <row r="59018" spans="8:10" x14ac:dyDescent="0.2">
      <c r="H59018"/>
      <c r="J59018" s="323"/>
    </row>
    <row r="59019" spans="8:10" x14ac:dyDescent="0.2">
      <c r="H59019"/>
      <c r="J59019" s="323"/>
    </row>
    <row r="59020" spans="8:10" x14ac:dyDescent="0.2">
      <c r="H59020"/>
      <c r="J59020" s="323"/>
    </row>
    <row r="59021" spans="8:10" x14ac:dyDescent="0.2">
      <c r="H59021"/>
      <c r="J59021" s="323"/>
    </row>
    <row r="59022" spans="8:10" x14ac:dyDescent="0.2">
      <c r="H59022"/>
      <c r="J59022" s="323"/>
    </row>
    <row r="59023" spans="8:10" x14ac:dyDescent="0.2">
      <c r="H59023"/>
      <c r="J59023" s="323"/>
    </row>
    <row r="59024" spans="8:10" x14ac:dyDescent="0.2">
      <c r="H59024"/>
      <c r="J59024" s="323"/>
    </row>
    <row r="59025" spans="8:10" x14ac:dyDescent="0.2">
      <c r="H59025"/>
      <c r="J59025" s="323"/>
    </row>
    <row r="59026" spans="8:10" x14ac:dyDescent="0.2">
      <c r="H59026"/>
      <c r="J59026" s="323"/>
    </row>
    <row r="59027" spans="8:10" x14ac:dyDescent="0.2">
      <c r="H59027"/>
      <c r="J59027" s="323"/>
    </row>
    <row r="59028" spans="8:10" x14ac:dyDescent="0.2">
      <c r="H59028"/>
      <c r="J59028" s="323"/>
    </row>
    <row r="59029" spans="8:10" x14ac:dyDescent="0.2">
      <c r="H59029"/>
      <c r="J59029" s="323"/>
    </row>
    <row r="59030" spans="8:10" x14ac:dyDescent="0.2">
      <c r="H59030"/>
      <c r="J59030" s="323"/>
    </row>
    <row r="59031" spans="8:10" x14ac:dyDescent="0.2">
      <c r="H59031"/>
      <c r="J59031" s="323"/>
    </row>
    <row r="59032" spans="8:10" x14ac:dyDescent="0.2">
      <c r="H59032"/>
      <c r="J59032" s="323"/>
    </row>
    <row r="59033" spans="8:10" x14ac:dyDescent="0.2">
      <c r="H59033"/>
      <c r="J59033" s="323"/>
    </row>
    <row r="59034" spans="8:10" x14ac:dyDescent="0.2">
      <c r="H59034"/>
      <c r="J59034" s="323"/>
    </row>
    <row r="59035" spans="8:10" x14ac:dyDescent="0.2">
      <c r="H59035"/>
      <c r="J59035" s="323"/>
    </row>
    <row r="59036" spans="8:10" x14ac:dyDescent="0.2">
      <c r="H59036"/>
      <c r="J59036" s="323"/>
    </row>
    <row r="59037" spans="8:10" x14ac:dyDescent="0.2">
      <c r="H59037"/>
      <c r="J59037" s="323"/>
    </row>
    <row r="59038" spans="8:10" x14ac:dyDescent="0.2">
      <c r="H59038"/>
      <c r="J59038" s="323"/>
    </row>
    <row r="59039" spans="8:10" x14ac:dyDescent="0.2">
      <c r="H59039"/>
      <c r="J59039" s="323"/>
    </row>
    <row r="59040" spans="8:10" x14ac:dyDescent="0.2">
      <c r="H59040"/>
      <c r="J59040" s="323"/>
    </row>
    <row r="59041" spans="8:10" x14ac:dyDescent="0.2">
      <c r="H59041"/>
      <c r="J59041" s="323"/>
    </row>
    <row r="59042" spans="8:10" x14ac:dyDescent="0.2">
      <c r="H59042"/>
      <c r="J59042" s="323"/>
    </row>
    <row r="59043" spans="8:10" x14ac:dyDescent="0.2">
      <c r="H59043"/>
      <c r="J59043" s="323"/>
    </row>
    <row r="59044" spans="8:10" x14ac:dyDescent="0.2">
      <c r="H59044"/>
      <c r="J59044" s="323"/>
    </row>
    <row r="59045" spans="8:10" x14ac:dyDescent="0.2">
      <c r="H59045"/>
      <c r="J59045" s="323"/>
    </row>
    <row r="59046" spans="8:10" x14ac:dyDescent="0.2">
      <c r="H59046"/>
      <c r="J59046" s="323"/>
    </row>
    <row r="59047" spans="8:10" x14ac:dyDescent="0.2">
      <c r="H59047"/>
      <c r="J59047" s="323"/>
    </row>
    <row r="59048" spans="8:10" x14ac:dyDescent="0.2">
      <c r="H59048"/>
      <c r="J59048" s="323"/>
    </row>
    <row r="59049" spans="8:10" x14ac:dyDescent="0.2">
      <c r="H59049"/>
      <c r="J59049" s="323"/>
    </row>
    <row r="59050" spans="8:10" x14ac:dyDescent="0.2">
      <c r="H59050"/>
      <c r="J59050" s="323"/>
    </row>
    <row r="59051" spans="8:10" x14ac:dyDescent="0.2">
      <c r="H59051"/>
      <c r="J59051" s="323"/>
    </row>
    <row r="59052" spans="8:10" x14ac:dyDescent="0.2">
      <c r="H59052"/>
      <c r="J59052" s="323"/>
    </row>
    <row r="59053" spans="8:10" x14ac:dyDescent="0.2">
      <c r="H59053"/>
      <c r="J59053" s="323"/>
    </row>
    <row r="59054" spans="8:10" x14ac:dyDescent="0.2">
      <c r="H59054"/>
      <c r="J59054" s="323"/>
    </row>
    <row r="59055" spans="8:10" x14ac:dyDescent="0.2">
      <c r="H59055"/>
      <c r="J59055" s="323"/>
    </row>
    <row r="59056" spans="8:10" x14ac:dyDescent="0.2">
      <c r="H59056"/>
      <c r="J59056" s="323"/>
    </row>
    <row r="59057" spans="8:10" x14ac:dyDescent="0.2">
      <c r="H59057"/>
      <c r="J59057" s="323"/>
    </row>
    <row r="59058" spans="8:10" x14ac:dyDescent="0.2">
      <c r="H59058"/>
      <c r="J59058" s="323"/>
    </row>
    <row r="59059" spans="8:10" x14ac:dyDescent="0.2">
      <c r="H59059"/>
      <c r="J59059" s="323"/>
    </row>
    <row r="59060" spans="8:10" x14ac:dyDescent="0.2">
      <c r="H59060"/>
      <c r="J59060" s="323"/>
    </row>
    <row r="59061" spans="8:10" x14ac:dyDescent="0.2">
      <c r="H59061"/>
      <c r="J59061" s="323"/>
    </row>
    <row r="59062" spans="8:10" x14ac:dyDescent="0.2">
      <c r="H59062"/>
      <c r="J59062" s="323"/>
    </row>
    <row r="59063" spans="8:10" x14ac:dyDescent="0.2">
      <c r="H59063"/>
      <c r="J59063" s="323"/>
    </row>
    <row r="59064" spans="8:10" x14ac:dyDescent="0.2">
      <c r="H59064"/>
      <c r="J59064" s="323"/>
    </row>
    <row r="59065" spans="8:10" x14ac:dyDescent="0.2">
      <c r="H59065"/>
      <c r="J59065" s="323"/>
    </row>
    <row r="59066" spans="8:10" x14ac:dyDescent="0.2">
      <c r="H59066"/>
      <c r="J59066" s="323"/>
    </row>
    <row r="59067" spans="8:10" x14ac:dyDescent="0.2">
      <c r="H59067"/>
      <c r="J59067" s="323"/>
    </row>
    <row r="59068" spans="8:10" x14ac:dyDescent="0.2">
      <c r="H59068"/>
      <c r="J59068" s="323"/>
    </row>
    <row r="59069" spans="8:10" x14ac:dyDescent="0.2">
      <c r="H59069"/>
      <c r="J59069" s="323"/>
    </row>
    <row r="59070" spans="8:10" x14ac:dyDescent="0.2">
      <c r="H59070"/>
      <c r="J59070" s="323"/>
    </row>
    <row r="59071" spans="8:10" x14ac:dyDescent="0.2">
      <c r="H59071"/>
      <c r="J59071" s="323"/>
    </row>
    <row r="59072" spans="8:10" x14ac:dyDescent="0.2">
      <c r="H59072"/>
      <c r="J59072" s="323"/>
    </row>
    <row r="59073" spans="8:10" x14ac:dyDescent="0.2">
      <c r="H59073"/>
      <c r="J59073" s="323"/>
    </row>
    <row r="59074" spans="8:10" x14ac:dyDescent="0.2">
      <c r="H59074"/>
      <c r="J59074" s="323"/>
    </row>
    <row r="59075" spans="8:10" x14ac:dyDescent="0.2">
      <c r="H59075"/>
      <c r="J59075" s="323"/>
    </row>
    <row r="59076" spans="8:10" x14ac:dyDescent="0.2">
      <c r="H59076"/>
      <c r="J59076" s="323"/>
    </row>
    <row r="59077" spans="8:10" x14ac:dyDescent="0.2">
      <c r="H59077"/>
      <c r="J59077" s="323"/>
    </row>
    <row r="59078" spans="8:10" x14ac:dyDescent="0.2">
      <c r="H59078"/>
      <c r="J59078" s="323"/>
    </row>
    <row r="59079" spans="8:10" x14ac:dyDescent="0.2">
      <c r="H59079"/>
      <c r="J59079" s="323"/>
    </row>
    <row r="59080" spans="8:10" x14ac:dyDescent="0.2">
      <c r="H59080"/>
      <c r="J59080" s="323"/>
    </row>
    <row r="59081" spans="8:10" x14ac:dyDescent="0.2">
      <c r="H59081"/>
      <c r="J59081" s="323"/>
    </row>
    <row r="59082" spans="8:10" x14ac:dyDescent="0.2">
      <c r="H59082"/>
      <c r="J59082" s="323"/>
    </row>
    <row r="59083" spans="8:10" x14ac:dyDescent="0.2">
      <c r="H59083"/>
      <c r="J59083" s="323"/>
    </row>
    <row r="59084" spans="8:10" x14ac:dyDescent="0.2">
      <c r="H59084"/>
      <c r="J59084" s="323"/>
    </row>
    <row r="59085" spans="8:10" x14ac:dyDescent="0.2">
      <c r="H59085"/>
      <c r="J59085" s="323"/>
    </row>
    <row r="59086" spans="8:10" x14ac:dyDescent="0.2">
      <c r="H59086"/>
      <c r="J59086" s="323"/>
    </row>
    <row r="59087" spans="8:10" x14ac:dyDescent="0.2">
      <c r="H59087"/>
      <c r="J59087" s="323"/>
    </row>
    <row r="59088" spans="8:10" x14ac:dyDescent="0.2">
      <c r="H59088"/>
      <c r="J59088" s="323"/>
    </row>
    <row r="59089" spans="8:10" x14ac:dyDescent="0.2">
      <c r="H59089"/>
      <c r="J59089" s="323"/>
    </row>
    <row r="59090" spans="8:10" x14ac:dyDescent="0.2">
      <c r="H59090"/>
      <c r="J59090" s="323"/>
    </row>
    <row r="59091" spans="8:10" x14ac:dyDescent="0.2">
      <c r="H59091"/>
      <c r="J59091" s="323"/>
    </row>
    <row r="59092" spans="8:10" x14ac:dyDescent="0.2">
      <c r="H59092"/>
      <c r="J59092" s="323"/>
    </row>
    <row r="59093" spans="8:10" x14ac:dyDescent="0.2">
      <c r="H59093"/>
      <c r="J59093" s="323"/>
    </row>
    <row r="59094" spans="8:10" x14ac:dyDescent="0.2">
      <c r="H59094"/>
      <c r="J59094" s="323"/>
    </row>
    <row r="59095" spans="8:10" x14ac:dyDescent="0.2">
      <c r="H59095"/>
      <c r="J59095" s="323"/>
    </row>
    <row r="59096" spans="8:10" x14ac:dyDescent="0.2">
      <c r="H59096"/>
      <c r="J59096" s="323"/>
    </row>
    <row r="59097" spans="8:10" x14ac:dyDescent="0.2">
      <c r="H59097"/>
      <c r="J59097" s="323"/>
    </row>
    <row r="59098" spans="8:10" x14ac:dyDescent="0.2">
      <c r="H59098"/>
      <c r="J59098" s="323"/>
    </row>
    <row r="59099" spans="8:10" x14ac:dyDescent="0.2">
      <c r="H59099"/>
      <c r="J59099" s="323"/>
    </row>
    <row r="59100" spans="8:10" x14ac:dyDescent="0.2">
      <c r="H59100"/>
      <c r="J59100" s="323"/>
    </row>
    <row r="59101" spans="8:10" x14ac:dyDescent="0.2">
      <c r="H59101"/>
      <c r="J59101" s="323"/>
    </row>
    <row r="59102" spans="8:10" x14ac:dyDescent="0.2">
      <c r="H59102"/>
      <c r="J59102" s="323"/>
    </row>
    <row r="59103" spans="8:10" x14ac:dyDescent="0.2">
      <c r="H59103"/>
      <c r="J59103" s="323"/>
    </row>
    <row r="59104" spans="8:10" x14ac:dyDescent="0.2">
      <c r="H59104"/>
      <c r="J59104" s="323"/>
    </row>
    <row r="59105" spans="8:10" x14ac:dyDescent="0.2">
      <c r="H59105"/>
      <c r="J59105" s="323"/>
    </row>
    <row r="59106" spans="8:10" x14ac:dyDescent="0.2">
      <c r="H59106"/>
      <c r="J59106" s="323"/>
    </row>
    <row r="59107" spans="8:10" x14ac:dyDescent="0.2">
      <c r="H59107"/>
      <c r="J59107" s="323"/>
    </row>
    <row r="59108" spans="8:10" x14ac:dyDescent="0.2">
      <c r="H59108"/>
      <c r="J59108" s="323"/>
    </row>
    <row r="59109" spans="8:10" x14ac:dyDescent="0.2">
      <c r="H59109"/>
      <c r="J59109" s="323"/>
    </row>
    <row r="59110" spans="8:10" x14ac:dyDescent="0.2">
      <c r="H59110"/>
      <c r="J59110" s="323"/>
    </row>
    <row r="59111" spans="8:10" x14ac:dyDescent="0.2">
      <c r="H59111"/>
      <c r="J59111" s="323"/>
    </row>
    <row r="59112" spans="8:10" x14ac:dyDescent="0.2">
      <c r="H59112"/>
      <c r="J59112" s="323"/>
    </row>
    <row r="59113" spans="8:10" x14ac:dyDescent="0.2">
      <c r="H59113"/>
      <c r="J59113" s="323"/>
    </row>
    <row r="59114" spans="8:10" x14ac:dyDescent="0.2">
      <c r="H59114"/>
      <c r="J59114" s="323"/>
    </row>
    <row r="59115" spans="8:10" x14ac:dyDescent="0.2">
      <c r="H59115"/>
      <c r="J59115" s="323"/>
    </row>
    <row r="59116" spans="8:10" x14ac:dyDescent="0.2">
      <c r="H59116"/>
      <c r="J59116" s="323"/>
    </row>
    <row r="59117" spans="8:10" x14ac:dyDescent="0.2">
      <c r="H59117"/>
      <c r="J59117" s="323"/>
    </row>
    <row r="59118" spans="8:10" x14ac:dyDescent="0.2">
      <c r="H59118"/>
      <c r="J59118" s="323"/>
    </row>
    <row r="59119" spans="8:10" x14ac:dyDescent="0.2">
      <c r="H59119"/>
      <c r="J59119" s="323"/>
    </row>
    <row r="59120" spans="8:10" x14ac:dyDescent="0.2">
      <c r="H59120"/>
      <c r="J59120" s="323"/>
    </row>
    <row r="59121" spans="8:10" x14ac:dyDescent="0.2">
      <c r="H59121"/>
      <c r="J59121" s="323"/>
    </row>
    <row r="59122" spans="8:10" x14ac:dyDescent="0.2">
      <c r="H59122"/>
      <c r="J59122" s="323"/>
    </row>
    <row r="59123" spans="8:10" x14ac:dyDescent="0.2">
      <c r="H59123"/>
      <c r="J59123" s="323"/>
    </row>
    <row r="59124" spans="8:10" x14ac:dyDescent="0.2">
      <c r="H59124"/>
      <c r="J59124" s="323"/>
    </row>
    <row r="59125" spans="8:10" x14ac:dyDescent="0.2">
      <c r="H59125"/>
      <c r="J59125" s="323"/>
    </row>
    <row r="59126" spans="8:10" x14ac:dyDescent="0.2">
      <c r="H59126"/>
      <c r="J59126" s="323"/>
    </row>
    <row r="59127" spans="8:10" x14ac:dyDescent="0.2">
      <c r="H59127"/>
      <c r="J59127" s="323"/>
    </row>
    <row r="59128" spans="8:10" x14ac:dyDescent="0.2">
      <c r="H59128"/>
      <c r="J59128" s="323"/>
    </row>
    <row r="59129" spans="8:10" x14ac:dyDescent="0.2">
      <c r="H59129"/>
      <c r="J59129" s="323"/>
    </row>
    <row r="59130" spans="8:10" x14ac:dyDescent="0.2">
      <c r="H59130"/>
      <c r="J59130" s="323"/>
    </row>
    <row r="59131" spans="8:10" x14ac:dyDescent="0.2">
      <c r="H59131"/>
      <c r="J59131" s="323"/>
    </row>
    <row r="59132" spans="8:10" x14ac:dyDescent="0.2">
      <c r="H59132"/>
      <c r="J59132" s="323"/>
    </row>
    <row r="59133" spans="8:10" x14ac:dyDescent="0.2">
      <c r="H59133"/>
      <c r="J59133" s="323"/>
    </row>
    <row r="59134" spans="8:10" x14ac:dyDescent="0.2">
      <c r="H59134"/>
      <c r="J59134" s="323"/>
    </row>
    <row r="59135" spans="8:10" x14ac:dyDescent="0.2">
      <c r="H59135"/>
      <c r="J59135" s="323"/>
    </row>
    <row r="59136" spans="8:10" x14ac:dyDescent="0.2">
      <c r="H59136"/>
      <c r="J59136" s="323"/>
    </row>
    <row r="59137" spans="8:10" x14ac:dyDescent="0.2">
      <c r="H59137"/>
      <c r="J59137" s="323"/>
    </row>
    <row r="59138" spans="8:10" x14ac:dyDescent="0.2">
      <c r="H59138"/>
      <c r="J59138" s="323"/>
    </row>
    <row r="59139" spans="8:10" x14ac:dyDescent="0.2">
      <c r="H59139"/>
      <c r="J59139" s="323"/>
    </row>
    <row r="59140" spans="8:10" x14ac:dyDescent="0.2">
      <c r="H59140"/>
      <c r="J59140" s="323"/>
    </row>
    <row r="59141" spans="8:10" x14ac:dyDescent="0.2">
      <c r="H59141"/>
      <c r="J59141" s="323"/>
    </row>
    <row r="59142" spans="8:10" x14ac:dyDescent="0.2">
      <c r="H59142"/>
      <c r="J59142" s="323"/>
    </row>
    <row r="59143" spans="8:10" x14ac:dyDescent="0.2">
      <c r="H59143"/>
      <c r="J59143" s="323"/>
    </row>
    <row r="59144" spans="8:10" x14ac:dyDescent="0.2">
      <c r="H59144"/>
      <c r="J59144" s="323"/>
    </row>
    <row r="59145" spans="8:10" x14ac:dyDescent="0.2">
      <c r="H59145"/>
      <c r="J59145" s="323"/>
    </row>
    <row r="59146" spans="8:10" x14ac:dyDescent="0.2">
      <c r="H59146"/>
      <c r="J59146" s="323"/>
    </row>
    <row r="59147" spans="8:10" x14ac:dyDescent="0.2">
      <c r="H59147"/>
      <c r="J59147" s="323"/>
    </row>
    <row r="59148" spans="8:10" x14ac:dyDescent="0.2">
      <c r="H59148"/>
      <c r="J59148" s="323"/>
    </row>
    <row r="59149" spans="8:10" x14ac:dyDescent="0.2">
      <c r="H59149"/>
      <c r="J59149" s="323"/>
    </row>
    <row r="59150" spans="8:10" x14ac:dyDescent="0.2">
      <c r="H59150"/>
      <c r="J59150" s="323"/>
    </row>
    <row r="59151" spans="8:10" x14ac:dyDescent="0.2">
      <c r="H59151"/>
      <c r="J59151" s="323"/>
    </row>
    <row r="59152" spans="8:10" x14ac:dyDescent="0.2">
      <c r="H59152"/>
      <c r="J59152" s="323"/>
    </row>
    <row r="59153" spans="8:10" x14ac:dyDescent="0.2">
      <c r="H59153"/>
      <c r="J59153" s="323"/>
    </row>
    <row r="59154" spans="8:10" x14ac:dyDescent="0.2">
      <c r="H59154"/>
      <c r="J59154" s="323"/>
    </row>
    <row r="59155" spans="8:10" x14ac:dyDescent="0.2">
      <c r="H59155"/>
      <c r="J59155" s="323"/>
    </row>
    <row r="59156" spans="8:10" x14ac:dyDescent="0.2">
      <c r="H59156"/>
      <c r="J59156" s="323"/>
    </row>
    <row r="59157" spans="8:10" x14ac:dyDescent="0.2">
      <c r="H59157"/>
      <c r="J59157" s="323"/>
    </row>
    <row r="59158" spans="8:10" x14ac:dyDescent="0.2">
      <c r="H59158"/>
      <c r="J59158" s="323"/>
    </row>
    <row r="59159" spans="8:10" x14ac:dyDescent="0.2">
      <c r="H59159"/>
      <c r="J59159" s="323"/>
    </row>
    <row r="59160" spans="8:10" x14ac:dyDescent="0.2">
      <c r="H59160"/>
      <c r="J59160" s="323"/>
    </row>
    <row r="59161" spans="8:10" x14ac:dyDescent="0.2">
      <c r="H59161"/>
      <c r="J59161" s="323"/>
    </row>
    <row r="59162" spans="8:10" x14ac:dyDescent="0.2">
      <c r="H59162"/>
      <c r="J59162" s="323"/>
    </row>
    <row r="59163" spans="8:10" x14ac:dyDescent="0.2">
      <c r="H59163"/>
      <c r="J59163" s="323"/>
    </row>
    <row r="59164" spans="8:10" x14ac:dyDescent="0.2">
      <c r="H59164"/>
      <c r="J59164" s="323"/>
    </row>
    <row r="59165" spans="8:10" x14ac:dyDescent="0.2">
      <c r="H59165"/>
      <c r="J59165" s="323"/>
    </row>
    <row r="59166" spans="8:10" x14ac:dyDescent="0.2">
      <c r="H59166"/>
      <c r="J59166" s="323"/>
    </row>
    <row r="59167" spans="8:10" x14ac:dyDescent="0.2">
      <c r="H59167"/>
      <c r="J59167" s="323"/>
    </row>
    <row r="59168" spans="8:10" x14ac:dyDescent="0.2">
      <c r="H59168"/>
      <c r="J59168" s="323"/>
    </row>
    <row r="59169" spans="8:10" x14ac:dyDescent="0.2">
      <c r="H59169"/>
      <c r="J59169" s="323"/>
    </row>
    <row r="59170" spans="8:10" x14ac:dyDescent="0.2">
      <c r="H59170"/>
      <c r="J59170" s="323"/>
    </row>
    <row r="59171" spans="8:10" x14ac:dyDescent="0.2">
      <c r="H59171"/>
      <c r="J59171" s="323"/>
    </row>
    <row r="59172" spans="8:10" x14ac:dyDescent="0.2">
      <c r="H59172"/>
      <c r="J59172" s="323"/>
    </row>
    <row r="59173" spans="8:10" x14ac:dyDescent="0.2">
      <c r="H59173"/>
      <c r="J59173" s="323"/>
    </row>
    <row r="59174" spans="8:10" x14ac:dyDescent="0.2">
      <c r="H59174"/>
      <c r="J59174" s="323"/>
    </row>
    <row r="59175" spans="8:10" x14ac:dyDescent="0.2">
      <c r="H59175"/>
      <c r="J59175" s="323"/>
    </row>
    <row r="59176" spans="8:10" x14ac:dyDescent="0.2">
      <c r="H59176"/>
      <c r="J59176" s="323"/>
    </row>
    <row r="59177" spans="8:10" x14ac:dyDescent="0.2">
      <c r="H59177"/>
      <c r="J59177" s="323"/>
    </row>
    <row r="59178" spans="8:10" x14ac:dyDescent="0.2">
      <c r="H59178"/>
      <c r="J59178" s="323"/>
    </row>
    <row r="59179" spans="8:10" x14ac:dyDescent="0.2">
      <c r="H59179"/>
      <c r="J59179" s="323"/>
    </row>
    <row r="59180" spans="8:10" x14ac:dyDescent="0.2">
      <c r="H59180"/>
      <c r="J59180" s="323"/>
    </row>
    <row r="59181" spans="8:10" x14ac:dyDescent="0.2">
      <c r="H59181"/>
      <c r="J59181" s="323"/>
    </row>
    <row r="59182" spans="8:10" x14ac:dyDescent="0.2">
      <c r="H59182"/>
      <c r="J59182" s="323"/>
    </row>
    <row r="59183" spans="8:10" x14ac:dyDescent="0.2">
      <c r="H59183"/>
      <c r="J59183" s="323"/>
    </row>
    <row r="59184" spans="8:10" x14ac:dyDescent="0.2">
      <c r="H59184"/>
      <c r="J59184" s="323"/>
    </row>
    <row r="59185" spans="8:10" x14ac:dyDescent="0.2">
      <c r="H59185"/>
      <c r="J59185" s="323"/>
    </row>
    <row r="59186" spans="8:10" x14ac:dyDescent="0.2">
      <c r="H59186"/>
      <c r="J59186" s="323"/>
    </row>
    <row r="59187" spans="8:10" x14ac:dyDescent="0.2">
      <c r="H59187"/>
      <c r="J59187" s="323"/>
    </row>
    <row r="59188" spans="8:10" x14ac:dyDescent="0.2">
      <c r="H59188"/>
      <c r="J59188" s="323"/>
    </row>
    <row r="59189" spans="8:10" x14ac:dyDescent="0.2">
      <c r="H59189"/>
      <c r="J59189" s="323"/>
    </row>
    <row r="59190" spans="8:10" x14ac:dyDescent="0.2">
      <c r="H59190"/>
      <c r="J59190" s="323"/>
    </row>
    <row r="59191" spans="8:10" x14ac:dyDescent="0.2">
      <c r="H59191"/>
      <c r="J59191" s="323"/>
    </row>
    <row r="59192" spans="8:10" x14ac:dyDescent="0.2">
      <c r="H59192"/>
      <c r="J59192" s="323"/>
    </row>
    <row r="59193" spans="8:10" x14ac:dyDescent="0.2">
      <c r="H59193"/>
      <c r="J59193" s="323"/>
    </row>
    <row r="59194" spans="8:10" x14ac:dyDescent="0.2">
      <c r="H59194"/>
      <c r="J59194" s="323"/>
    </row>
    <row r="59195" spans="8:10" x14ac:dyDescent="0.2">
      <c r="H59195"/>
      <c r="J59195" s="323"/>
    </row>
    <row r="59196" spans="8:10" x14ac:dyDescent="0.2">
      <c r="H59196"/>
      <c r="J59196" s="323"/>
    </row>
    <row r="59197" spans="8:10" x14ac:dyDescent="0.2">
      <c r="H59197"/>
      <c r="J59197" s="323"/>
    </row>
    <row r="59198" spans="8:10" x14ac:dyDescent="0.2">
      <c r="H59198"/>
      <c r="J59198" s="323"/>
    </row>
    <row r="59199" spans="8:10" x14ac:dyDescent="0.2">
      <c r="H59199"/>
      <c r="J59199" s="323"/>
    </row>
    <row r="59200" spans="8:10" x14ac:dyDescent="0.2">
      <c r="H59200"/>
      <c r="J59200" s="323"/>
    </row>
    <row r="59201" spans="8:10" x14ac:dyDescent="0.2">
      <c r="H59201"/>
      <c r="J59201" s="323"/>
    </row>
    <row r="59202" spans="8:10" x14ac:dyDescent="0.2">
      <c r="H59202"/>
      <c r="J59202" s="323"/>
    </row>
    <row r="59203" spans="8:10" x14ac:dyDescent="0.2">
      <c r="H59203"/>
      <c r="J59203" s="323"/>
    </row>
    <row r="59204" spans="8:10" x14ac:dyDescent="0.2">
      <c r="H59204"/>
      <c r="J59204" s="323"/>
    </row>
    <row r="59205" spans="8:10" x14ac:dyDescent="0.2">
      <c r="H59205"/>
      <c r="J59205" s="323"/>
    </row>
    <row r="59206" spans="8:10" x14ac:dyDescent="0.2">
      <c r="H59206"/>
      <c r="J59206" s="323"/>
    </row>
    <row r="59207" spans="8:10" x14ac:dyDescent="0.2">
      <c r="H59207"/>
      <c r="J59207" s="323"/>
    </row>
    <row r="59208" spans="8:10" x14ac:dyDescent="0.2">
      <c r="H59208"/>
      <c r="J59208" s="323"/>
    </row>
    <row r="59209" spans="8:10" x14ac:dyDescent="0.2">
      <c r="H59209"/>
      <c r="J59209" s="323"/>
    </row>
    <row r="59210" spans="8:10" x14ac:dyDescent="0.2">
      <c r="H59210"/>
      <c r="J59210" s="323"/>
    </row>
    <row r="59211" spans="8:10" x14ac:dyDescent="0.2">
      <c r="H59211"/>
      <c r="J59211" s="323"/>
    </row>
    <row r="59212" spans="8:10" x14ac:dyDescent="0.2">
      <c r="H59212"/>
      <c r="J59212" s="323"/>
    </row>
    <row r="59213" spans="8:10" x14ac:dyDescent="0.2">
      <c r="H59213"/>
      <c r="J59213" s="323"/>
    </row>
    <row r="59214" spans="8:10" x14ac:dyDescent="0.2">
      <c r="H59214"/>
      <c r="J59214" s="323"/>
    </row>
    <row r="59215" spans="8:10" x14ac:dyDescent="0.2">
      <c r="H59215"/>
      <c r="J59215" s="323"/>
    </row>
    <row r="59216" spans="8:10" x14ac:dyDescent="0.2">
      <c r="H59216"/>
      <c r="J59216" s="323"/>
    </row>
    <row r="59217" spans="8:10" x14ac:dyDescent="0.2">
      <c r="H59217"/>
      <c r="J59217" s="323"/>
    </row>
    <row r="59218" spans="8:10" x14ac:dyDescent="0.2">
      <c r="H59218"/>
      <c r="J59218" s="323"/>
    </row>
    <row r="59219" spans="8:10" x14ac:dyDescent="0.2">
      <c r="H59219"/>
      <c r="J59219" s="323"/>
    </row>
    <row r="59220" spans="8:10" x14ac:dyDescent="0.2">
      <c r="H59220"/>
      <c r="J59220" s="323"/>
    </row>
    <row r="59221" spans="8:10" x14ac:dyDescent="0.2">
      <c r="H59221"/>
      <c r="J59221" s="323"/>
    </row>
    <row r="59222" spans="8:10" x14ac:dyDescent="0.2">
      <c r="H59222"/>
      <c r="J59222" s="323"/>
    </row>
    <row r="59223" spans="8:10" x14ac:dyDescent="0.2">
      <c r="H59223"/>
      <c r="J59223" s="323"/>
    </row>
    <row r="59224" spans="8:10" x14ac:dyDescent="0.2">
      <c r="H59224"/>
      <c r="J59224" s="323"/>
    </row>
    <row r="59225" spans="8:10" x14ac:dyDescent="0.2">
      <c r="H59225"/>
      <c r="J59225" s="323"/>
    </row>
    <row r="59226" spans="8:10" x14ac:dyDescent="0.2">
      <c r="H59226"/>
      <c r="J59226" s="323"/>
    </row>
    <row r="59227" spans="8:10" x14ac:dyDescent="0.2">
      <c r="H59227"/>
      <c r="J59227" s="323"/>
    </row>
    <row r="59228" spans="8:10" x14ac:dyDescent="0.2">
      <c r="H59228"/>
      <c r="J59228" s="323"/>
    </row>
    <row r="59229" spans="8:10" x14ac:dyDescent="0.2">
      <c r="H59229"/>
      <c r="J59229" s="323"/>
    </row>
    <row r="59230" spans="8:10" x14ac:dyDescent="0.2">
      <c r="H59230"/>
      <c r="J59230" s="323"/>
    </row>
    <row r="59231" spans="8:10" x14ac:dyDescent="0.2">
      <c r="H59231"/>
      <c r="J59231" s="323"/>
    </row>
    <row r="59232" spans="8:10" x14ac:dyDescent="0.2">
      <c r="H59232"/>
      <c r="J59232" s="323"/>
    </row>
    <row r="59233" spans="8:10" x14ac:dyDescent="0.2">
      <c r="H59233"/>
      <c r="J59233" s="323"/>
    </row>
    <row r="59234" spans="8:10" x14ac:dyDescent="0.2">
      <c r="H59234"/>
      <c r="J59234" s="323"/>
    </row>
    <row r="59235" spans="8:10" x14ac:dyDescent="0.2">
      <c r="H59235"/>
      <c r="J59235" s="323"/>
    </row>
    <row r="59236" spans="8:10" x14ac:dyDescent="0.2">
      <c r="H59236"/>
      <c r="J59236" s="323"/>
    </row>
    <row r="59237" spans="8:10" x14ac:dyDescent="0.2">
      <c r="H59237"/>
      <c r="J59237" s="323"/>
    </row>
    <row r="59238" spans="8:10" x14ac:dyDescent="0.2">
      <c r="H59238"/>
      <c r="J59238" s="323"/>
    </row>
    <row r="59239" spans="8:10" x14ac:dyDescent="0.2">
      <c r="H59239"/>
      <c r="J59239" s="323"/>
    </row>
    <row r="59240" spans="8:10" x14ac:dyDescent="0.2">
      <c r="H59240"/>
      <c r="J59240" s="323"/>
    </row>
    <row r="59241" spans="8:10" x14ac:dyDescent="0.2">
      <c r="H59241"/>
      <c r="J59241" s="323"/>
    </row>
    <row r="59242" spans="8:10" x14ac:dyDescent="0.2">
      <c r="H59242"/>
      <c r="J59242" s="323"/>
    </row>
    <row r="59243" spans="8:10" x14ac:dyDescent="0.2">
      <c r="H59243"/>
      <c r="J59243" s="323"/>
    </row>
    <row r="59244" spans="8:10" x14ac:dyDescent="0.2">
      <c r="H59244"/>
      <c r="J59244" s="323"/>
    </row>
    <row r="59245" spans="8:10" x14ac:dyDescent="0.2">
      <c r="H59245"/>
      <c r="J59245" s="323"/>
    </row>
    <row r="59246" spans="8:10" x14ac:dyDescent="0.2">
      <c r="H59246"/>
      <c r="J59246" s="323"/>
    </row>
    <row r="59247" spans="8:10" x14ac:dyDescent="0.2">
      <c r="H59247"/>
      <c r="J59247" s="323"/>
    </row>
    <row r="59248" spans="8:10" x14ac:dyDescent="0.2">
      <c r="H59248"/>
      <c r="J59248" s="323"/>
    </row>
    <row r="59249" spans="8:10" x14ac:dyDescent="0.2">
      <c r="H59249"/>
      <c r="J59249" s="323"/>
    </row>
    <row r="59250" spans="8:10" x14ac:dyDescent="0.2">
      <c r="H59250"/>
      <c r="J59250" s="323"/>
    </row>
    <row r="59251" spans="8:10" x14ac:dyDescent="0.2">
      <c r="H59251"/>
      <c r="J59251" s="323"/>
    </row>
    <row r="59252" spans="8:10" x14ac:dyDescent="0.2">
      <c r="H59252"/>
      <c r="J59252" s="323"/>
    </row>
    <row r="59253" spans="8:10" x14ac:dyDescent="0.2">
      <c r="H59253"/>
      <c r="J59253" s="323"/>
    </row>
    <row r="59254" spans="8:10" x14ac:dyDescent="0.2">
      <c r="H59254"/>
      <c r="J59254" s="323"/>
    </row>
    <row r="59255" spans="8:10" x14ac:dyDescent="0.2">
      <c r="H59255"/>
      <c r="J59255" s="323"/>
    </row>
    <row r="59256" spans="8:10" x14ac:dyDescent="0.2">
      <c r="H59256"/>
      <c r="J59256" s="323"/>
    </row>
    <row r="59257" spans="8:10" x14ac:dyDescent="0.2">
      <c r="H59257"/>
      <c r="J59257" s="323"/>
    </row>
    <row r="59258" spans="8:10" x14ac:dyDescent="0.2">
      <c r="H59258"/>
      <c r="J59258" s="323"/>
    </row>
    <row r="59259" spans="8:10" x14ac:dyDescent="0.2">
      <c r="H59259"/>
      <c r="J59259" s="323"/>
    </row>
    <row r="59260" spans="8:10" x14ac:dyDescent="0.2">
      <c r="H59260"/>
      <c r="J59260" s="323"/>
    </row>
    <row r="59261" spans="8:10" x14ac:dyDescent="0.2">
      <c r="H59261"/>
      <c r="J59261" s="323"/>
    </row>
    <row r="59262" spans="8:10" x14ac:dyDescent="0.2">
      <c r="H59262"/>
      <c r="J59262" s="323"/>
    </row>
    <row r="59263" spans="8:10" x14ac:dyDescent="0.2">
      <c r="H59263"/>
      <c r="J59263" s="323"/>
    </row>
    <row r="59264" spans="8:10" x14ac:dyDescent="0.2">
      <c r="H59264"/>
      <c r="J59264" s="323"/>
    </row>
    <row r="59265" spans="8:10" x14ac:dyDescent="0.2">
      <c r="H59265"/>
      <c r="J59265" s="323"/>
    </row>
    <row r="59266" spans="8:10" x14ac:dyDescent="0.2">
      <c r="H59266"/>
      <c r="J59266" s="323"/>
    </row>
    <row r="59267" spans="8:10" x14ac:dyDescent="0.2">
      <c r="H59267"/>
      <c r="J59267" s="323"/>
    </row>
    <row r="59268" spans="8:10" x14ac:dyDescent="0.2">
      <c r="H59268"/>
      <c r="J59268" s="323"/>
    </row>
    <row r="59269" spans="8:10" x14ac:dyDescent="0.2">
      <c r="H59269"/>
      <c r="J59269" s="323"/>
    </row>
    <row r="59270" spans="8:10" x14ac:dyDescent="0.2">
      <c r="H59270"/>
      <c r="J59270" s="323"/>
    </row>
    <row r="59271" spans="8:10" x14ac:dyDescent="0.2">
      <c r="H59271"/>
      <c r="J59271" s="323"/>
    </row>
    <row r="59272" spans="8:10" x14ac:dyDescent="0.2">
      <c r="H59272"/>
      <c r="J59272" s="323"/>
    </row>
    <row r="59273" spans="8:10" x14ac:dyDescent="0.2">
      <c r="H59273"/>
      <c r="J59273" s="323"/>
    </row>
    <row r="59274" spans="8:10" x14ac:dyDescent="0.2">
      <c r="H59274"/>
      <c r="J59274" s="323"/>
    </row>
    <row r="59275" spans="8:10" x14ac:dyDescent="0.2">
      <c r="H59275"/>
      <c r="J59275" s="323"/>
    </row>
    <row r="59276" spans="8:10" x14ac:dyDescent="0.2">
      <c r="H59276"/>
      <c r="J59276" s="323"/>
    </row>
    <row r="59277" spans="8:10" x14ac:dyDescent="0.2">
      <c r="H59277"/>
      <c r="J59277" s="323"/>
    </row>
    <row r="59278" spans="8:10" x14ac:dyDescent="0.2">
      <c r="H59278"/>
      <c r="J59278" s="323"/>
    </row>
    <row r="59279" spans="8:10" x14ac:dyDescent="0.2">
      <c r="H59279"/>
      <c r="J59279" s="323"/>
    </row>
    <row r="59280" spans="8:10" x14ac:dyDescent="0.2">
      <c r="H59280"/>
      <c r="J59280" s="323"/>
    </row>
    <row r="59281" spans="8:10" x14ac:dyDescent="0.2">
      <c r="H59281"/>
      <c r="J59281" s="323"/>
    </row>
    <row r="59282" spans="8:10" x14ac:dyDescent="0.2">
      <c r="H59282"/>
      <c r="J59282" s="323"/>
    </row>
    <row r="59283" spans="8:10" x14ac:dyDescent="0.2">
      <c r="H59283"/>
      <c r="J59283" s="323"/>
    </row>
    <row r="59284" spans="8:10" x14ac:dyDescent="0.2">
      <c r="H59284"/>
      <c r="J59284" s="323"/>
    </row>
    <row r="59285" spans="8:10" x14ac:dyDescent="0.2">
      <c r="H59285"/>
      <c r="J59285" s="323"/>
    </row>
    <row r="59286" spans="8:10" x14ac:dyDescent="0.2">
      <c r="H59286"/>
      <c r="J59286" s="323"/>
    </row>
    <row r="59287" spans="8:10" x14ac:dyDescent="0.2">
      <c r="H59287"/>
      <c r="J59287" s="323"/>
    </row>
    <row r="59288" spans="8:10" x14ac:dyDescent="0.2">
      <c r="H59288"/>
      <c r="J59288" s="323"/>
    </row>
    <row r="59289" spans="8:10" x14ac:dyDescent="0.2">
      <c r="H59289"/>
      <c r="J59289" s="323"/>
    </row>
    <row r="59290" spans="8:10" x14ac:dyDescent="0.2">
      <c r="H59290"/>
      <c r="J59290" s="323"/>
    </row>
    <row r="59291" spans="8:10" x14ac:dyDescent="0.2">
      <c r="H59291"/>
      <c r="J59291" s="323"/>
    </row>
    <row r="59292" spans="8:10" x14ac:dyDescent="0.2">
      <c r="H59292"/>
      <c r="J59292" s="323"/>
    </row>
    <row r="59293" spans="8:10" x14ac:dyDescent="0.2">
      <c r="H59293"/>
      <c r="J59293" s="323"/>
    </row>
    <row r="59294" spans="8:10" x14ac:dyDescent="0.2">
      <c r="H59294"/>
      <c r="J59294" s="323"/>
    </row>
    <row r="59295" spans="8:10" x14ac:dyDescent="0.2">
      <c r="H59295"/>
      <c r="J59295" s="323"/>
    </row>
    <row r="59296" spans="8:10" x14ac:dyDescent="0.2">
      <c r="H59296"/>
      <c r="J59296" s="323"/>
    </row>
    <row r="59297" spans="8:10" x14ac:dyDescent="0.2">
      <c r="H59297"/>
      <c r="J59297" s="323"/>
    </row>
    <row r="59298" spans="8:10" x14ac:dyDescent="0.2">
      <c r="H59298"/>
      <c r="J59298" s="323"/>
    </row>
    <row r="59299" spans="8:10" x14ac:dyDescent="0.2">
      <c r="H59299"/>
      <c r="J59299" s="323"/>
    </row>
    <row r="59300" spans="8:10" x14ac:dyDescent="0.2">
      <c r="H59300"/>
      <c r="J59300" s="323"/>
    </row>
    <row r="59301" spans="8:10" x14ac:dyDescent="0.2">
      <c r="H59301"/>
      <c r="J59301" s="323"/>
    </row>
    <row r="59302" spans="8:10" x14ac:dyDescent="0.2">
      <c r="H59302"/>
      <c r="J59302" s="323"/>
    </row>
    <row r="59303" spans="8:10" x14ac:dyDescent="0.2">
      <c r="H59303"/>
      <c r="J59303" s="323"/>
    </row>
    <row r="59304" spans="8:10" x14ac:dyDescent="0.2">
      <c r="H59304"/>
      <c r="J59304" s="323"/>
    </row>
    <row r="59305" spans="8:10" x14ac:dyDescent="0.2">
      <c r="H59305"/>
      <c r="J59305" s="323"/>
    </row>
    <row r="59306" spans="8:10" x14ac:dyDescent="0.2">
      <c r="H59306"/>
      <c r="J59306" s="323"/>
    </row>
    <row r="59307" spans="8:10" x14ac:dyDescent="0.2">
      <c r="H59307"/>
      <c r="J59307" s="323"/>
    </row>
    <row r="59308" spans="8:10" x14ac:dyDescent="0.2">
      <c r="H59308"/>
      <c r="J59308" s="323"/>
    </row>
    <row r="59309" spans="8:10" x14ac:dyDescent="0.2">
      <c r="H59309"/>
      <c r="J59309" s="323"/>
    </row>
    <row r="59310" spans="8:10" x14ac:dyDescent="0.2">
      <c r="H59310"/>
      <c r="J59310" s="323"/>
    </row>
    <row r="59311" spans="8:10" x14ac:dyDescent="0.2">
      <c r="H59311"/>
      <c r="J59311" s="323"/>
    </row>
    <row r="59312" spans="8:10" x14ac:dyDescent="0.2">
      <c r="H59312"/>
      <c r="J59312" s="323"/>
    </row>
    <row r="59313" spans="8:10" x14ac:dyDescent="0.2">
      <c r="H59313"/>
      <c r="J59313" s="323"/>
    </row>
    <row r="59314" spans="8:10" x14ac:dyDescent="0.2">
      <c r="H59314"/>
      <c r="J59314" s="323"/>
    </row>
    <row r="59315" spans="8:10" x14ac:dyDescent="0.2">
      <c r="H59315"/>
      <c r="J59315" s="323"/>
    </row>
    <row r="59316" spans="8:10" x14ac:dyDescent="0.2">
      <c r="H59316"/>
      <c r="J59316" s="323"/>
    </row>
    <row r="59317" spans="8:10" x14ac:dyDescent="0.2">
      <c r="H59317"/>
      <c r="J59317" s="323"/>
    </row>
    <row r="59318" spans="8:10" x14ac:dyDescent="0.2">
      <c r="H59318"/>
      <c r="J59318" s="323"/>
    </row>
    <row r="59319" spans="8:10" x14ac:dyDescent="0.2">
      <c r="H59319"/>
      <c r="J59319" s="323"/>
    </row>
    <row r="59320" spans="8:10" x14ac:dyDescent="0.2">
      <c r="H59320"/>
      <c r="J59320" s="323"/>
    </row>
    <row r="59321" spans="8:10" x14ac:dyDescent="0.2">
      <c r="H59321"/>
      <c r="J59321" s="323"/>
    </row>
    <row r="59322" spans="8:10" x14ac:dyDescent="0.2">
      <c r="H59322"/>
      <c r="J59322" s="323"/>
    </row>
    <row r="59323" spans="8:10" x14ac:dyDescent="0.2">
      <c r="H59323"/>
      <c r="J59323" s="323"/>
    </row>
    <row r="59324" spans="8:10" x14ac:dyDescent="0.2">
      <c r="H59324"/>
      <c r="J59324" s="323"/>
    </row>
    <row r="59325" spans="8:10" x14ac:dyDescent="0.2">
      <c r="H59325"/>
      <c r="J59325" s="323"/>
    </row>
    <row r="59326" spans="8:10" x14ac:dyDescent="0.2">
      <c r="H59326"/>
      <c r="J59326" s="323"/>
    </row>
    <row r="59327" spans="8:10" x14ac:dyDescent="0.2">
      <c r="H59327"/>
      <c r="J59327" s="323"/>
    </row>
    <row r="59328" spans="8:10" x14ac:dyDescent="0.2">
      <c r="H59328"/>
      <c r="J59328" s="323"/>
    </row>
    <row r="59329" spans="8:10" x14ac:dyDescent="0.2">
      <c r="H59329"/>
      <c r="J59329" s="323"/>
    </row>
    <row r="59330" spans="8:10" x14ac:dyDescent="0.2">
      <c r="H59330"/>
      <c r="J59330" s="323"/>
    </row>
    <row r="59331" spans="8:10" x14ac:dyDescent="0.2">
      <c r="H59331"/>
      <c r="J59331" s="323"/>
    </row>
    <row r="59332" spans="8:10" x14ac:dyDescent="0.2">
      <c r="H59332"/>
      <c r="J59332" s="323"/>
    </row>
    <row r="59333" spans="8:10" x14ac:dyDescent="0.2">
      <c r="H59333"/>
      <c r="J59333" s="323"/>
    </row>
    <row r="59334" spans="8:10" x14ac:dyDescent="0.2">
      <c r="H59334"/>
      <c r="J59334" s="323"/>
    </row>
    <row r="59335" spans="8:10" x14ac:dyDescent="0.2">
      <c r="H59335"/>
      <c r="J59335" s="323"/>
    </row>
    <row r="59336" spans="8:10" x14ac:dyDescent="0.2">
      <c r="H59336"/>
      <c r="J59336" s="323"/>
    </row>
    <row r="59337" spans="8:10" x14ac:dyDescent="0.2">
      <c r="H59337"/>
      <c r="J59337" s="323"/>
    </row>
    <row r="59338" spans="8:10" x14ac:dyDescent="0.2">
      <c r="H59338"/>
      <c r="J59338" s="323"/>
    </row>
    <row r="59339" spans="8:10" x14ac:dyDescent="0.2">
      <c r="H59339"/>
      <c r="J59339" s="323"/>
    </row>
    <row r="59340" spans="8:10" x14ac:dyDescent="0.2">
      <c r="H59340"/>
      <c r="J59340" s="323"/>
    </row>
    <row r="59341" spans="8:10" x14ac:dyDescent="0.2">
      <c r="H59341"/>
      <c r="J59341" s="323"/>
    </row>
    <row r="59342" spans="8:10" x14ac:dyDescent="0.2">
      <c r="H59342"/>
      <c r="J59342" s="323"/>
    </row>
    <row r="59343" spans="8:10" x14ac:dyDescent="0.2">
      <c r="H59343"/>
      <c r="J59343" s="323"/>
    </row>
    <row r="59344" spans="8:10" x14ac:dyDescent="0.2">
      <c r="H59344"/>
      <c r="J59344" s="323"/>
    </row>
    <row r="59345" spans="8:10" x14ac:dyDescent="0.2">
      <c r="H59345"/>
      <c r="J59345" s="323"/>
    </row>
    <row r="59346" spans="8:10" x14ac:dyDescent="0.2">
      <c r="H59346"/>
      <c r="J59346" s="323"/>
    </row>
    <row r="59347" spans="8:10" x14ac:dyDescent="0.2">
      <c r="H59347"/>
      <c r="J59347" s="323"/>
    </row>
    <row r="59348" spans="8:10" x14ac:dyDescent="0.2">
      <c r="H59348"/>
      <c r="J59348" s="323"/>
    </row>
    <row r="59349" spans="8:10" x14ac:dyDescent="0.2">
      <c r="H59349"/>
      <c r="J59349" s="323"/>
    </row>
    <row r="59350" spans="8:10" x14ac:dyDescent="0.2">
      <c r="H59350"/>
      <c r="J59350" s="323"/>
    </row>
    <row r="59351" spans="8:10" x14ac:dyDescent="0.2">
      <c r="H59351"/>
      <c r="J59351" s="323"/>
    </row>
    <row r="59352" spans="8:10" x14ac:dyDescent="0.2">
      <c r="H59352"/>
      <c r="J59352" s="323"/>
    </row>
    <row r="59353" spans="8:10" x14ac:dyDescent="0.2">
      <c r="H59353"/>
      <c r="J59353" s="323"/>
    </row>
    <row r="59354" spans="8:10" x14ac:dyDescent="0.2">
      <c r="H59354"/>
      <c r="J59354" s="323"/>
    </row>
    <row r="59355" spans="8:10" x14ac:dyDescent="0.2">
      <c r="H59355"/>
      <c r="J59355" s="323"/>
    </row>
    <row r="59356" spans="8:10" x14ac:dyDescent="0.2">
      <c r="H59356"/>
      <c r="J59356" s="323"/>
    </row>
    <row r="59357" spans="8:10" x14ac:dyDescent="0.2">
      <c r="H59357"/>
      <c r="J59357" s="323"/>
    </row>
    <row r="59358" spans="8:10" x14ac:dyDescent="0.2">
      <c r="H59358"/>
      <c r="J59358" s="323"/>
    </row>
    <row r="59359" spans="8:10" x14ac:dyDescent="0.2">
      <c r="H59359"/>
      <c r="J59359" s="323"/>
    </row>
    <row r="59360" spans="8:10" x14ac:dyDescent="0.2">
      <c r="H59360"/>
      <c r="J59360" s="323"/>
    </row>
    <row r="59361" spans="8:10" x14ac:dyDescent="0.2">
      <c r="H59361"/>
      <c r="J59361" s="323"/>
    </row>
    <row r="59362" spans="8:10" x14ac:dyDescent="0.2">
      <c r="H59362"/>
      <c r="J59362" s="323"/>
    </row>
    <row r="59363" spans="8:10" x14ac:dyDescent="0.2">
      <c r="H59363"/>
      <c r="J59363" s="323"/>
    </row>
    <row r="59364" spans="8:10" x14ac:dyDescent="0.2">
      <c r="H59364"/>
      <c r="J59364" s="323"/>
    </row>
    <row r="59365" spans="8:10" x14ac:dyDescent="0.2">
      <c r="H59365"/>
      <c r="J59365" s="323"/>
    </row>
    <row r="59366" spans="8:10" x14ac:dyDescent="0.2">
      <c r="H59366"/>
      <c r="J59366" s="323"/>
    </row>
    <row r="59367" spans="8:10" x14ac:dyDescent="0.2">
      <c r="H59367"/>
      <c r="J59367" s="323"/>
    </row>
    <row r="59368" spans="8:10" x14ac:dyDescent="0.2">
      <c r="H59368"/>
      <c r="J59368" s="323"/>
    </row>
    <row r="59369" spans="8:10" x14ac:dyDescent="0.2">
      <c r="H59369"/>
      <c r="J59369" s="323"/>
    </row>
    <row r="59370" spans="8:10" x14ac:dyDescent="0.2">
      <c r="H59370"/>
      <c r="J59370" s="323"/>
    </row>
    <row r="59371" spans="8:10" x14ac:dyDescent="0.2">
      <c r="H59371"/>
      <c r="J59371" s="323"/>
    </row>
    <row r="59372" spans="8:10" x14ac:dyDescent="0.2">
      <c r="H59372"/>
      <c r="J59372" s="323"/>
    </row>
    <row r="59373" spans="8:10" x14ac:dyDescent="0.2">
      <c r="H59373"/>
      <c r="J59373" s="323"/>
    </row>
    <row r="59374" spans="8:10" x14ac:dyDescent="0.2">
      <c r="H59374"/>
      <c r="J59374" s="323"/>
    </row>
    <row r="59375" spans="8:10" x14ac:dyDescent="0.2">
      <c r="H59375"/>
      <c r="J59375" s="323"/>
    </row>
    <row r="59376" spans="8:10" x14ac:dyDescent="0.2">
      <c r="H59376"/>
      <c r="J59376" s="323"/>
    </row>
    <row r="59377" spans="8:10" x14ac:dyDescent="0.2">
      <c r="H59377"/>
      <c r="J59377" s="323"/>
    </row>
    <row r="59378" spans="8:10" x14ac:dyDescent="0.2">
      <c r="H59378"/>
      <c r="J59378" s="323"/>
    </row>
    <row r="59379" spans="8:10" x14ac:dyDescent="0.2">
      <c r="H59379"/>
      <c r="J59379" s="323"/>
    </row>
    <row r="59380" spans="8:10" x14ac:dyDescent="0.2">
      <c r="H59380"/>
      <c r="J59380" s="323"/>
    </row>
    <row r="59381" spans="8:10" x14ac:dyDescent="0.2">
      <c r="H59381"/>
      <c r="J59381" s="323"/>
    </row>
    <row r="59382" spans="8:10" x14ac:dyDescent="0.2">
      <c r="H59382"/>
      <c r="J59382" s="323"/>
    </row>
    <row r="59383" spans="8:10" x14ac:dyDescent="0.2">
      <c r="H59383"/>
      <c r="J59383" s="323"/>
    </row>
    <row r="59384" spans="8:10" x14ac:dyDescent="0.2">
      <c r="H59384"/>
      <c r="J59384" s="323"/>
    </row>
    <row r="59385" spans="8:10" x14ac:dyDescent="0.2">
      <c r="H59385"/>
      <c r="J59385" s="323"/>
    </row>
    <row r="59386" spans="8:10" x14ac:dyDescent="0.2">
      <c r="H59386"/>
      <c r="J59386" s="323"/>
    </row>
    <row r="59387" spans="8:10" x14ac:dyDescent="0.2">
      <c r="H59387"/>
      <c r="J59387" s="323"/>
    </row>
    <row r="59388" spans="8:10" x14ac:dyDescent="0.2">
      <c r="H59388"/>
      <c r="J59388" s="323"/>
    </row>
    <row r="59389" spans="8:10" x14ac:dyDescent="0.2">
      <c r="H59389"/>
      <c r="J59389" s="323"/>
    </row>
    <row r="59390" spans="8:10" x14ac:dyDescent="0.2">
      <c r="H59390"/>
      <c r="J59390" s="323"/>
    </row>
    <row r="59391" spans="8:10" x14ac:dyDescent="0.2">
      <c r="H59391"/>
      <c r="J59391" s="323"/>
    </row>
    <row r="59392" spans="8:10" x14ac:dyDescent="0.2">
      <c r="H59392"/>
      <c r="J59392" s="323"/>
    </row>
    <row r="59393" spans="8:10" x14ac:dyDescent="0.2">
      <c r="H59393"/>
      <c r="J59393" s="323"/>
    </row>
    <row r="59394" spans="8:10" x14ac:dyDescent="0.2">
      <c r="H59394"/>
      <c r="J59394" s="323"/>
    </row>
    <row r="59395" spans="8:10" x14ac:dyDescent="0.2">
      <c r="H59395"/>
      <c r="J59395" s="323"/>
    </row>
    <row r="59396" spans="8:10" x14ac:dyDescent="0.2">
      <c r="H59396"/>
      <c r="J59396" s="323"/>
    </row>
    <row r="59397" spans="8:10" x14ac:dyDescent="0.2">
      <c r="H59397"/>
      <c r="J59397" s="323"/>
    </row>
    <row r="59398" spans="8:10" x14ac:dyDescent="0.2">
      <c r="H59398"/>
      <c r="J59398" s="323"/>
    </row>
    <row r="59399" spans="8:10" x14ac:dyDescent="0.2">
      <c r="H59399"/>
      <c r="J59399" s="323"/>
    </row>
    <row r="59400" spans="8:10" x14ac:dyDescent="0.2">
      <c r="H59400"/>
      <c r="J59400" s="323"/>
    </row>
    <row r="59401" spans="8:10" x14ac:dyDescent="0.2">
      <c r="H59401"/>
      <c r="J59401" s="323"/>
    </row>
    <row r="59402" spans="8:10" x14ac:dyDescent="0.2">
      <c r="H59402"/>
      <c r="J59402" s="323"/>
    </row>
    <row r="59403" spans="8:10" x14ac:dyDescent="0.2">
      <c r="H59403"/>
      <c r="J59403" s="323"/>
    </row>
    <row r="59404" spans="8:10" x14ac:dyDescent="0.2">
      <c r="H59404"/>
      <c r="J59404" s="323"/>
    </row>
    <row r="59405" spans="8:10" x14ac:dyDescent="0.2">
      <c r="H59405"/>
      <c r="J59405" s="323"/>
    </row>
    <row r="59406" spans="8:10" x14ac:dyDescent="0.2">
      <c r="H59406"/>
      <c r="J59406" s="323"/>
    </row>
    <row r="59407" spans="8:10" x14ac:dyDescent="0.2">
      <c r="H59407"/>
      <c r="J59407" s="323"/>
    </row>
    <row r="59408" spans="8:10" x14ac:dyDescent="0.2">
      <c r="H59408"/>
      <c r="J59408" s="323"/>
    </row>
    <row r="59409" spans="8:10" x14ac:dyDescent="0.2">
      <c r="H59409"/>
      <c r="J59409" s="323"/>
    </row>
    <row r="59410" spans="8:10" x14ac:dyDescent="0.2">
      <c r="H59410"/>
      <c r="J59410" s="323"/>
    </row>
    <row r="59411" spans="8:10" x14ac:dyDescent="0.2">
      <c r="H59411"/>
      <c r="J59411" s="323"/>
    </row>
    <row r="59412" spans="8:10" x14ac:dyDescent="0.2">
      <c r="H59412"/>
      <c r="J59412" s="323"/>
    </row>
    <row r="59413" spans="8:10" x14ac:dyDescent="0.2">
      <c r="H59413"/>
      <c r="J59413" s="323"/>
    </row>
    <row r="59414" spans="8:10" x14ac:dyDescent="0.2">
      <c r="H59414"/>
      <c r="J59414" s="323"/>
    </row>
    <row r="59415" spans="8:10" x14ac:dyDescent="0.2">
      <c r="H59415"/>
      <c r="J59415" s="323"/>
    </row>
    <row r="59416" spans="8:10" x14ac:dyDescent="0.2">
      <c r="H59416"/>
      <c r="J59416" s="323"/>
    </row>
    <row r="59417" spans="8:10" x14ac:dyDescent="0.2">
      <c r="H59417"/>
      <c r="J59417" s="323"/>
    </row>
    <row r="59418" spans="8:10" x14ac:dyDescent="0.2">
      <c r="H59418"/>
      <c r="J59418" s="323"/>
    </row>
    <row r="59419" spans="8:10" x14ac:dyDescent="0.2">
      <c r="H59419"/>
      <c r="J59419" s="323"/>
    </row>
    <row r="59420" spans="8:10" x14ac:dyDescent="0.2">
      <c r="H59420"/>
      <c r="J59420" s="323"/>
    </row>
    <row r="59421" spans="8:10" x14ac:dyDescent="0.2">
      <c r="H59421"/>
      <c r="J59421" s="323"/>
    </row>
    <row r="59422" spans="8:10" x14ac:dyDescent="0.2">
      <c r="H59422"/>
      <c r="J59422" s="323"/>
    </row>
    <row r="59423" spans="8:10" x14ac:dyDescent="0.2">
      <c r="H59423"/>
      <c r="J59423" s="323"/>
    </row>
    <row r="59424" spans="8:10" x14ac:dyDescent="0.2">
      <c r="H59424"/>
      <c r="J59424" s="323"/>
    </row>
    <row r="59425" spans="8:10" x14ac:dyDescent="0.2">
      <c r="H59425"/>
      <c r="J59425" s="323"/>
    </row>
    <row r="59426" spans="8:10" x14ac:dyDescent="0.2">
      <c r="H59426"/>
      <c r="J59426" s="323"/>
    </row>
    <row r="59427" spans="8:10" x14ac:dyDescent="0.2">
      <c r="H59427"/>
      <c r="J59427" s="323"/>
    </row>
    <row r="59428" spans="8:10" x14ac:dyDescent="0.2">
      <c r="H59428"/>
      <c r="J59428" s="323"/>
    </row>
    <row r="59429" spans="8:10" x14ac:dyDescent="0.2">
      <c r="H59429"/>
      <c r="J59429" s="323"/>
    </row>
    <row r="59430" spans="8:10" x14ac:dyDescent="0.2">
      <c r="H59430"/>
      <c r="J59430" s="323"/>
    </row>
    <row r="59431" spans="8:10" x14ac:dyDescent="0.2">
      <c r="H59431"/>
      <c r="J59431" s="323"/>
    </row>
    <row r="59432" spans="8:10" x14ac:dyDescent="0.2">
      <c r="H59432"/>
      <c r="J59432" s="323"/>
    </row>
    <row r="59433" spans="8:10" x14ac:dyDescent="0.2">
      <c r="H59433"/>
      <c r="J59433" s="323"/>
    </row>
    <row r="59434" spans="8:10" x14ac:dyDescent="0.2">
      <c r="H59434"/>
      <c r="J59434" s="323"/>
    </row>
    <row r="59435" spans="8:10" x14ac:dyDescent="0.2">
      <c r="H59435"/>
      <c r="J59435" s="323"/>
    </row>
    <row r="59436" spans="8:10" x14ac:dyDescent="0.2">
      <c r="H59436"/>
      <c r="J59436" s="323"/>
    </row>
    <row r="59437" spans="8:10" x14ac:dyDescent="0.2">
      <c r="H59437"/>
      <c r="J59437" s="323"/>
    </row>
    <row r="59438" spans="8:10" x14ac:dyDescent="0.2">
      <c r="H59438"/>
      <c r="J59438" s="323"/>
    </row>
    <row r="59439" spans="8:10" x14ac:dyDescent="0.2">
      <c r="H59439"/>
      <c r="J59439" s="323"/>
    </row>
    <row r="59440" spans="8:10" x14ac:dyDescent="0.2">
      <c r="H59440"/>
      <c r="J59440" s="323"/>
    </row>
    <row r="59441" spans="8:10" x14ac:dyDescent="0.2">
      <c r="H59441"/>
      <c r="J59441" s="323"/>
    </row>
    <row r="59442" spans="8:10" x14ac:dyDescent="0.2">
      <c r="H59442"/>
      <c r="J59442" s="323"/>
    </row>
    <row r="59443" spans="8:10" x14ac:dyDescent="0.2">
      <c r="H59443"/>
      <c r="J59443" s="323"/>
    </row>
    <row r="59444" spans="8:10" x14ac:dyDescent="0.2">
      <c r="H59444"/>
      <c r="J59444" s="323"/>
    </row>
    <row r="59445" spans="8:10" x14ac:dyDescent="0.2">
      <c r="H59445"/>
      <c r="J59445" s="323"/>
    </row>
    <row r="59446" spans="8:10" x14ac:dyDescent="0.2">
      <c r="H59446"/>
      <c r="J59446" s="323"/>
    </row>
    <row r="59447" spans="8:10" x14ac:dyDescent="0.2">
      <c r="H59447"/>
      <c r="J59447" s="323"/>
    </row>
    <row r="59448" spans="8:10" x14ac:dyDescent="0.2">
      <c r="H59448"/>
      <c r="J59448" s="323"/>
    </row>
    <row r="59449" spans="8:10" x14ac:dyDescent="0.2">
      <c r="H59449"/>
      <c r="J59449" s="323"/>
    </row>
    <row r="59450" spans="8:10" x14ac:dyDescent="0.2">
      <c r="H59450"/>
      <c r="J59450" s="323"/>
    </row>
    <row r="59451" spans="8:10" x14ac:dyDescent="0.2">
      <c r="H59451"/>
      <c r="J59451" s="323"/>
    </row>
    <row r="59452" spans="8:10" x14ac:dyDescent="0.2">
      <c r="H59452"/>
      <c r="J59452" s="323"/>
    </row>
    <row r="59453" spans="8:10" x14ac:dyDescent="0.2">
      <c r="H59453"/>
      <c r="J59453" s="323"/>
    </row>
    <row r="59454" spans="8:10" x14ac:dyDescent="0.2">
      <c r="H59454"/>
      <c r="J59454" s="323"/>
    </row>
    <row r="59455" spans="8:10" x14ac:dyDescent="0.2">
      <c r="H59455"/>
      <c r="J59455" s="323"/>
    </row>
    <row r="59456" spans="8:10" x14ac:dyDescent="0.2">
      <c r="H59456"/>
      <c r="J59456" s="323"/>
    </row>
    <row r="59457" spans="8:10" x14ac:dyDescent="0.2">
      <c r="H59457"/>
      <c r="J59457" s="323"/>
    </row>
    <row r="59458" spans="8:10" x14ac:dyDescent="0.2">
      <c r="H59458"/>
      <c r="J59458" s="323"/>
    </row>
    <row r="59459" spans="8:10" x14ac:dyDescent="0.2">
      <c r="H59459"/>
      <c r="J59459" s="323"/>
    </row>
    <row r="59460" spans="8:10" x14ac:dyDescent="0.2">
      <c r="H59460"/>
      <c r="J59460" s="323"/>
    </row>
    <row r="59461" spans="8:10" x14ac:dyDescent="0.2">
      <c r="H59461"/>
      <c r="J59461" s="323"/>
    </row>
    <row r="59462" spans="8:10" x14ac:dyDescent="0.2">
      <c r="H59462"/>
      <c r="J59462" s="323"/>
    </row>
    <row r="59463" spans="8:10" x14ac:dyDescent="0.2">
      <c r="H59463"/>
      <c r="J59463" s="323"/>
    </row>
    <row r="59464" spans="8:10" x14ac:dyDescent="0.2">
      <c r="H59464"/>
      <c r="J59464" s="323"/>
    </row>
    <row r="59465" spans="8:10" x14ac:dyDescent="0.2">
      <c r="H59465"/>
      <c r="J59465" s="323"/>
    </row>
    <row r="59466" spans="8:10" x14ac:dyDescent="0.2">
      <c r="H59466"/>
      <c r="J59466" s="323"/>
    </row>
    <row r="59467" spans="8:10" x14ac:dyDescent="0.2">
      <c r="H59467"/>
      <c r="J59467" s="323"/>
    </row>
    <row r="59468" spans="8:10" x14ac:dyDescent="0.2">
      <c r="H59468"/>
      <c r="J59468" s="323"/>
    </row>
    <row r="59469" spans="8:10" x14ac:dyDescent="0.2">
      <c r="H59469"/>
      <c r="J59469" s="323"/>
    </row>
    <row r="59470" spans="8:10" x14ac:dyDescent="0.2">
      <c r="H59470"/>
      <c r="J59470" s="323"/>
    </row>
    <row r="59471" spans="8:10" x14ac:dyDescent="0.2">
      <c r="H59471"/>
      <c r="J59471" s="323"/>
    </row>
    <row r="59472" spans="8:10" x14ac:dyDescent="0.2">
      <c r="H59472"/>
      <c r="J59472" s="323"/>
    </row>
    <row r="59473" spans="8:10" x14ac:dyDescent="0.2">
      <c r="H59473"/>
      <c r="J59473" s="323"/>
    </row>
    <row r="59474" spans="8:10" x14ac:dyDescent="0.2">
      <c r="H59474"/>
      <c r="J59474" s="323"/>
    </row>
    <row r="59475" spans="8:10" x14ac:dyDescent="0.2">
      <c r="H59475"/>
      <c r="J59475" s="323"/>
    </row>
    <row r="59476" spans="8:10" x14ac:dyDescent="0.2">
      <c r="H59476"/>
      <c r="J59476" s="323"/>
    </row>
    <row r="59477" spans="8:10" x14ac:dyDescent="0.2">
      <c r="H59477"/>
      <c r="J59477" s="323"/>
    </row>
    <row r="59478" spans="8:10" x14ac:dyDescent="0.2">
      <c r="H59478"/>
      <c r="J59478" s="323"/>
    </row>
    <row r="59479" spans="8:10" x14ac:dyDescent="0.2">
      <c r="H59479"/>
      <c r="J59479" s="323"/>
    </row>
    <row r="59480" spans="8:10" x14ac:dyDescent="0.2">
      <c r="H59480"/>
      <c r="J59480" s="323"/>
    </row>
    <row r="59481" spans="8:10" x14ac:dyDescent="0.2">
      <c r="H59481"/>
      <c r="J59481" s="323"/>
    </row>
    <row r="59482" spans="8:10" x14ac:dyDescent="0.2">
      <c r="H59482"/>
      <c r="J59482" s="323"/>
    </row>
    <row r="59483" spans="8:10" x14ac:dyDescent="0.2">
      <c r="H59483"/>
      <c r="J59483" s="323"/>
    </row>
    <row r="59484" spans="8:10" x14ac:dyDescent="0.2">
      <c r="H59484"/>
      <c r="J59484" s="323"/>
    </row>
    <row r="59485" spans="8:10" x14ac:dyDescent="0.2">
      <c r="H59485"/>
      <c r="J59485" s="323"/>
    </row>
    <row r="59486" spans="8:10" x14ac:dyDescent="0.2">
      <c r="H59486"/>
      <c r="J59486" s="323"/>
    </row>
    <row r="59487" spans="8:10" x14ac:dyDescent="0.2">
      <c r="H59487"/>
      <c r="J59487" s="323"/>
    </row>
    <row r="59488" spans="8:10" x14ac:dyDescent="0.2">
      <c r="H59488"/>
      <c r="J59488" s="323"/>
    </row>
    <row r="59489" spans="8:10" x14ac:dyDescent="0.2">
      <c r="H59489"/>
      <c r="J59489" s="323"/>
    </row>
    <row r="59490" spans="8:10" x14ac:dyDescent="0.2">
      <c r="H59490"/>
      <c r="J59490" s="323"/>
    </row>
    <row r="59491" spans="8:10" x14ac:dyDescent="0.2">
      <c r="H59491"/>
      <c r="J59491" s="323"/>
    </row>
    <row r="59492" spans="8:10" x14ac:dyDescent="0.2">
      <c r="H59492"/>
      <c r="J59492" s="323"/>
    </row>
    <row r="59493" spans="8:10" x14ac:dyDescent="0.2">
      <c r="H59493"/>
      <c r="J59493" s="323"/>
    </row>
    <row r="59494" spans="8:10" x14ac:dyDescent="0.2">
      <c r="H59494"/>
      <c r="J59494" s="323"/>
    </row>
    <row r="59495" spans="8:10" x14ac:dyDescent="0.2">
      <c r="H59495"/>
      <c r="J59495" s="323"/>
    </row>
    <row r="59496" spans="8:10" x14ac:dyDescent="0.2">
      <c r="H59496"/>
      <c r="J59496" s="323"/>
    </row>
    <row r="59497" spans="8:10" x14ac:dyDescent="0.2">
      <c r="H59497"/>
      <c r="J59497" s="323"/>
    </row>
    <row r="59498" spans="8:10" x14ac:dyDescent="0.2">
      <c r="H59498"/>
      <c r="J59498" s="323"/>
    </row>
    <row r="59499" spans="8:10" x14ac:dyDescent="0.2">
      <c r="H59499"/>
      <c r="J59499" s="323"/>
    </row>
    <row r="59500" spans="8:10" x14ac:dyDescent="0.2">
      <c r="H59500"/>
      <c r="J59500" s="323"/>
    </row>
    <row r="59501" spans="8:10" x14ac:dyDescent="0.2">
      <c r="H59501"/>
      <c r="J59501" s="323"/>
    </row>
    <row r="59502" spans="8:10" x14ac:dyDescent="0.2">
      <c r="H59502"/>
      <c r="J59502" s="323"/>
    </row>
    <row r="59503" spans="8:10" x14ac:dyDescent="0.2">
      <c r="H59503"/>
      <c r="J59503" s="323"/>
    </row>
    <row r="59504" spans="8:10" x14ac:dyDescent="0.2">
      <c r="H59504"/>
      <c r="J59504" s="323"/>
    </row>
    <row r="59505" spans="8:10" x14ac:dyDescent="0.2">
      <c r="H59505"/>
      <c r="J59505" s="323"/>
    </row>
    <row r="59506" spans="8:10" x14ac:dyDescent="0.2">
      <c r="H59506"/>
      <c r="J59506" s="323"/>
    </row>
    <row r="59507" spans="8:10" x14ac:dyDescent="0.2">
      <c r="H59507"/>
      <c r="J59507" s="323"/>
    </row>
    <row r="59508" spans="8:10" x14ac:dyDescent="0.2">
      <c r="H59508"/>
      <c r="J59508" s="323"/>
    </row>
    <row r="59509" spans="8:10" x14ac:dyDescent="0.2">
      <c r="H59509"/>
      <c r="J59509" s="323"/>
    </row>
    <row r="59510" spans="8:10" x14ac:dyDescent="0.2">
      <c r="H59510"/>
      <c r="J59510" s="323"/>
    </row>
    <row r="59511" spans="8:10" x14ac:dyDescent="0.2">
      <c r="H59511"/>
      <c r="J59511" s="323"/>
    </row>
    <row r="59512" spans="8:10" x14ac:dyDescent="0.2">
      <c r="H59512"/>
      <c r="J59512" s="323"/>
    </row>
    <row r="59513" spans="8:10" x14ac:dyDescent="0.2">
      <c r="H59513"/>
      <c r="J59513" s="323"/>
    </row>
    <row r="59514" spans="8:10" x14ac:dyDescent="0.2">
      <c r="H59514"/>
      <c r="J59514" s="323"/>
    </row>
    <row r="59515" spans="8:10" x14ac:dyDescent="0.2">
      <c r="H59515"/>
      <c r="J59515" s="323"/>
    </row>
    <row r="59516" spans="8:10" x14ac:dyDescent="0.2">
      <c r="H59516"/>
      <c r="J59516" s="323"/>
    </row>
    <row r="59517" spans="8:10" x14ac:dyDescent="0.2">
      <c r="H59517"/>
      <c r="J59517" s="323"/>
    </row>
    <row r="59518" spans="8:10" x14ac:dyDescent="0.2">
      <c r="H59518"/>
      <c r="J59518" s="323"/>
    </row>
    <row r="59519" spans="8:10" x14ac:dyDescent="0.2">
      <c r="H59519"/>
      <c r="J59519" s="323"/>
    </row>
    <row r="59520" spans="8:10" x14ac:dyDescent="0.2">
      <c r="H59520"/>
      <c r="J59520" s="323"/>
    </row>
    <row r="59521" spans="8:10" x14ac:dyDescent="0.2">
      <c r="H59521"/>
      <c r="J59521" s="323"/>
    </row>
    <row r="59522" spans="8:10" x14ac:dyDescent="0.2">
      <c r="H59522"/>
      <c r="J59522" s="323"/>
    </row>
    <row r="59523" spans="8:10" x14ac:dyDescent="0.2">
      <c r="H59523"/>
      <c r="J59523" s="323"/>
    </row>
    <row r="59524" spans="8:10" x14ac:dyDescent="0.2">
      <c r="H59524"/>
      <c r="J59524" s="323"/>
    </row>
    <row r="59525" spans="8:10" x14ac:dyDescent="0.2">
      <c r="H59525"/>
      <c r="J59525" s="323"/>
    </row>
    <row r="59526" spans="8:10" x14ac:dyDescent="0.2">
      <c r="H59526"/>
      <c r="J59526" s="323"/>
    </row>
    <row r="59527" spans="8:10" x14ac:dyDescent="0.2">
      <c r="H59527"/>
      <c r="J59527" s="323"/>
    </row>
    <row r="59528" spans="8:10" x14ac:dyDescent="0.2">
      <c r="H59528"/>
      <c r="J59528" s="323"/>
    </row>
    <row r="59529" spans="8:10" x14ac:dyDescent="0.2">
      <c r="H59529"/>
      <c r="J59529" s="323"/>
    </row>
    <row r="59530" spans="8:10" x14ac:dyDescent="0.2">
      <c r="H59530"/>
      <c r="J59530" s="323"/>
    </row>
    <row r="59531" spans="8:10" x14ac:dyDescent="0.2">
      <c r="H59531"/>
      <c r="J59531" s="323"/>
    </row>
    <row r="59532" spans="8:10" x14ac:dyDescent="0.2">
      <c r="H59532"/>
      <c r="J59532" s="323"/>
    </row>
    <row r="59533" spans="8:10" x14ac:dyDescent="0.2">
      <c r="H59533"/>
      <c r="J59533" s="323"/>
    </row>
    <row r="59534" spans="8:10" x14ac:dyDescent="0.2">
      <c r="H59534"/>
      <c r="J59534" s="323"/>
    </row>
    <row r="59535" spans="8:10" x14ac:dyDescent="0.2">
      <c r="H59535"/>
      <c r="J59535" s="323"/>
    </row>
    <row r="59536" spans="8:10" x14ac:dyDescent="0.2">
      <c r="H59536"/>
      <c r="J59536" s="323"/>
    </row>
    <row r="59537" spans="8:10" x14ac:dyDescent="0.2">
      <c r="H59537"/>
      <c r="J59537" s="323"/>
    </row>
    <row r="59538" spans="8:10" x14ac:dyDescent="0.2">
      <c r="H59538"/>
      <c r="J59538" s="323"/>
    </row>
    <row r="59539" spans="8:10" x14ac:dyDescent="0.2">
      <c r="H59539"/>
      <c r="J59539" s="323"/>
    </row>
    <row r="59540" spans="8:10" x14ac:dyDescent="0.2">
      <c r="H59540"/>
      <c r="J59540" s="323"/>
    </row>
    <row r="59541" spans="8:10" x14ac:dyDescent="0.2">
      <c r="H59541"/>
      <c r="J59541" s="323"/>
    </row>
    <row r="59542" spans="8:10" x14ac:dyDescent="0.2">
      <c r="H59542"/>
      <c r="J59542" s="323"/>
    </row>
    <row r="59543" spans="8:10" x14ac:dyDescent="0.2">
      <c r="H59543"/>
      <c r="J59543" s="323"/>
    </row>
    <row r="59544" spans="8:10" x14ac:dyDescent="0.2">
      <c r="H59544"/>
      <c r="J59544" s="323"/>
    </row>
    <row r="59545" spans="8:10" x14ac:dyDescent="0.2">
      <c r="H59545"/>
      <c r="J59545" s="323"/>
    </row>
    <row r="59546" spans="8:10" x14ac:dyDescent="0.2">
      <c r="H59546"/>
      <c r="J59546" s="323"/>
    </row>
    <row r="59547" spans="8:10" x14ac:dyDescent="0.2">
      <c r="H59547"/>
      <c r="J59547" s="323"/>
    </row>
    <row r="59548" spans="8:10" x14ac:dyDescent="0.2">
      <c r="H59548"/>
      <c r="J59548" s="323"/>
    </row>
    <row r="59549" spans="8:10" x14ac:dyDescent="0.2">
      <c r="H59549"/>
      <c r="J59549" s="323"/>
    </row>
    <row r="59550" spans="8:10" x14ac:dyDescent="0.2">
      <c r="H59550"/>
      <c r="J59550" s="323"/>
    </row>
    <row r="59551" spans="8:10" x14ac:dyDescent="0.2">
      <c r="H59551"/>
      <c r="J59551" s="323"/>
    </row>
    <row r="59552" spans="8:10" x14ac:dyDescent="0.2">
      <c r="H59552"/>
      <c r="J59552" s="323"/>
    </row>
    <row r="59553" spans="8:10" x14ac:dyDescent="0.2">
      <c r="H59553"/>
      <c r="J59553" s="323"/>
    </row>
    <row r="59554" spans="8:10" x14ac:dyDescent="0.2">
      <c r="H59554"/>
      <c r="J59554" s="323"/>
    </row>
    <row r="59555" spans="8:10" x14ac:dyDescent="0.2">
      <c r="H59555"/>
      <c r="J59555" s="323"/>
    </row>
    <row r="59556" spans="8:10" x14ac:dyDescent="0.2">
      <c r="H59556"/>
      <c r="J59556" s="323"/>
    </row>
    <row r="59557" spans="8:10" x14ac:dyDescent="0.2">
      <c r="H59557"/>
      <c r="J59557" s="323"/>
    </row>
    <row r="59558" spans="8:10" x14ac:dyDescent="0.2">
      <c r="H59558"/>
      <c r="J59558" s="323"/>
    </row>
    <row r="59559" spans="8:10" x14ac:dyDescent="0.2">
      <c r="H59559"/>
      <c r="J59559" s="323"/>
    </row>
    <row r="59560" spans="8:10" x14ac:dyDescent="0.2">
      <c r="H59560"/>
      <c r="J59560" s="323"/>
    </row>
    <row r="59561" spans="8:10" x14ac:dyDescent="0.2">
      <c r="H59561"/>
      <c r="J59561" s="323"/>
    </row>
    <row r="59562" spans="8:10" x14ac:dyDescent="0.2">
      <c r="H59562"/>
      <c r="J59562" s="323"/>
    </row>
    <row r="59563" spans="8:10" x14ac:dyDescent="0.2">
      <c r="H59563"/>
      <c r="J59563" s="323"/>
    </row>
    <row r="59564" spans="8:10" x14ac:dyDescent="0.2">
      <c r="H59564"/>
      <c r="J59564" s="323"/>
    </row>
    <row r="59565" spans="8:10" x14ac:dyDescent="0.2">
      <c r="H59565"/>
      <c r="J59565" s="323"/>
    </row>
    <row r="59566" spans="8:10" x14ac:dyDescent="0.2">
      <c r="H59566"/>
      <c r="J59566" s="323"/>
    </row>
    <row r="59567" spans="8:10" x14ac:dyDescent="0.2">
      <c r="H59567"/>
      <c r="J59567" s="323"/>
    </row>
    <row r="59568" spans="8:10" x14ac:dyDescent="0.2">
      <c r="H59568"/>
      <c r="J59568" s="323"/>
    </row>
    <row r="59569" spans="8:10" x14ac:dyDescent="0.2">
      <c r="H59569"/>
      <c r="J59569" s="323"/>
    </row>
    <row r="59570" spans="8:10" x14ac:dyDescent="0.2">
      <c r="H59570"/>
      <c r="J59570" s="323"/>
    </row>
    <row r="59571" spans="8:10" x14ac:dyDescent="0.2">
      <c r="H59571"/>
      <c r="J59571" s="323"/>
    </row>
    <row r="59572" spans="8:10" x14ac:dyDescent="0.2">
      <c r="H59572"/>
      <c r="J59572" s="323"/>
    </row>
    <row r="59573" spans="8:10" x14ac:dyDescent="0.2">
      <c r="H59573"/>
      <c r="J59573" s="323"/>
    </row>
    <row r="59574" spans="8:10" x14ac:dyDescent="0.2">
      <c r="H59574"/>
      <c r="J59574" s="323"/>
    </row>
    <row r="59575" spans="8:10" x14ac:dyDescent="0.2">
      <c r="H59575"/>
      <c r="J59575" s="323"/>
    </row>
    <row r="59576" spans="8:10" x14ac:dyDescent="0.2">
      <c r="H59576"/>
      <c r="J59576" s="323"/>
    </row>
    <row r="59577" spans="8:10" x14ac:dyDescent="0.2">
      <c r="H59577"/>
      <c r="J59577" s="323"/>
    </row>
    <row r="59578" spans="8:10" x14ac:dyDescent="0.2">
      <c r="H59578"/>
      <c r="J59578" s="323"/>
    </row>
    <row r="59579" spans="8:10" x14ac:dyDescent="0.2">
      <c r="H59579"/>
      <c r="J59579" s="323"/>
    </row>
    <row r="59580" spans="8:10" x14ac:dyDescent="0.2">
      <c r="H59580"/>
      <c r="J59580" s="323"/>
    </row>
    <row r="59581" spans="8:10" x14ac:dyDescent="0.2">
      <c r="H59581"/>
      <c r="J59581" s="323"/>
    </row>
    <row r="59582" spans="8:10" x14ac:dyDescent="0.2">
      <c r="H59582"/>
      <c r="J59582" s="323"/>
    </row>
    <row r="59583" spans="8:10" x14ac:dyDescent="0.2">
      <c r="H59583"/>
      <c r="J59583" s="323"/>
    </row>
    <row r="59584" spans="8:10" x14ac:dyDescent="0.2">
      <c r="H59584"/>
      <c r="J59584" s="323"/>
    </row>
    <row r="59585" spans="8:10" x14ac:dyDescent="0.2">
      <c r="H59585"/>
      <c r="J59585" s="323"/>
    </row>
    <row r="59586" spans="8:10" x14ac:dyDescent="0.2">
      <c r="H59586"/>
      <c r="J59586" s="323"/>
    </row>
    <row r="59587" spans="8:10" x14ac:dyDescent="0.2">
      <c r="H59587"/>
      <c r="J59587" s="323"/>
    </row>
    <row r="59588" spans="8:10" x14ac:dyDescent="0.2">
      <c r="H59588"/>
      <c r="J59588" s="323"/>
    </row>
    <row r="59589" spans="8:10" x14ac:dyDescent="0.2">
      <c r="H59589"/>
      <c r="J59589" s="323"/>
    </row>
    <row r="59590" spans="8:10" x14ac:dyDescent="0.2">
      <c r="H59590"/>
      <c r="J59590" s="323"/>
    </row>
    <row r="59591" spans="8:10" x14ac:dyDescent="0.2">
      <c r="H59591"/>
      <c r="J59591" s="323"/>
    </row>
    <row r="59592" spans="8:10" x14ac:dyDescent="0.2">
      <c r="H59592"/>
      <c r="J59592" s="323"/>
    </row>
    <row r="59593" spans="8:10" x14ac:dyDescent="0.2">
      <c r="H59593"/>
      <c r="J59593" s="323"/>
    </row>
    <row r="59594" spans="8:10" x14ac:dyDescent="0.2">
      <c r="H59594"/>
      <c r="J59594" s="323"/>
    </row>
    <row r="59595" spans="8:10" x14ac:dyDescent="0.2">
      <c r="H59595"/>
      <c r="J59595" s="323"/>
    </row>
    <row r="59596" spans="8:10" x14ac:dyDescent="0.2">
      <c r="H59596"/>
      <c r="J59596" s="323"/>
    </row>
    <row r="59597" spans="8:10" x14ac:dyDescent="0.2">
      <c r="H59597"/>
      <c r="J59597" s="323"/>
    </row>
    <row r="59598" spans="8:10" x14ac:dyDescent="0.2">
      <c r="H59598"/>
      <c r="J59598" s="323"/>
    </row>
    <row r="59599" spans="8:10" x14ac:dyDescent="0.2">
      <c r="H59599"/>
      <c r="J59599" s="323"/>
    </row>
    <row r="59600" spans="8:10" x14ac:dyDescent="0.2">
      <c r="H59600"/>
      <c r="J59600" s="323"/>
    </row>
    <row r="59601" spans="8:10" x14ac:dyDescent="0.2">
      <c r="H59601"/>
      <c r="J59601" s="323"/>
    </row>
    <row r="59602" spans="8:10" x14ac:dyDescent="0.2">
      <c r="H59602"/>
      <c r="J59602" s="323"/>
    </row>
    <row r="59603" spans="8:10" x14ac:dyDescent="0.2">
      <c r="H59603"/>
      <c r="J59603" s="323"/>
    </row>
    <row r="59604" spans="8:10" x14ac:dyDescent="0.2">
      <c r="H59604"/>
      <c r="J59604" s="323"/>
    </row>
    <row r="59605" spans="8:10" x14ac:dyDescent="0.2">
      <c r="H59605"/>
      <c r="J59605" s="323"/>
    </row>
    <row r="59606" spans="8:10" x14ac:dyDescent="0.2">
      <c r="H59606"/>
      <c r="J59606" s="323"/>
    </row>
    <row r="59607" spans="8:10" x14ac:dyDescent="0.2">
      <c r="H59607"/>
      <c r="J59607" s="323"/>
    </row>
    <row r="59608" spans="8:10" x14ac:dyDescent="0.2">
      <c r="H59608"/>
      <c r="J59608" s="323"/>
    </row>
    <row r="59609" spans="8:10" x14ac:dyDescent="0.2">
      <c r="H59609"/>
      <c r="J59609" s="323"/>
    </row>
    <row r="59610" spans="8:10" x14ac:dyDescent="0.2">
      <c r="H59610"/>
      <c r="J59610" s="323"/>
    </row>
    <row r="59611" spans="8:10" x14ac:dyDescent="0.2">
      <c r="H59611"/>
      <c r="J59611" s="323"/>
    </row>
    <row r="59612" spans="8:10" x14ac:dyDescent="0.2">
      <c r="H59612"/>
      <c r="J59612" s="323"/>
    </row>
    <row r="59613" spans="8:10" x14ac:dyDescent="0.2">
      <c r="H59613"/>
      <c r="J59613" s="323"/>
    </row>
    <row r="59614" spans="8:10" x14ac:dyDescent="0.2">
      <c r="H59614"/>
      <c r="J59614" s="323"/>
    </row>
    <row r="59615" spans="8:10" x14ac:dyDescent="0.2">
      <c r="H59615"/>
      <c r="J59615" s="323"/>
    </row>
    <row r="59616" spans="8:10" x14ac:dyDescent="0.2">
      <c r="H59616"/>
      <c r="J59616" s="323"/>
    </row>
    <row r="59617" spans="8:10" x14ac:dyDescent="0.2">
      <c r="H59617"/>
      <c r="J59617" s="323"/>
    </row>
    <row r="59618" spans="8:10" x14ac:dyDescent="0.2">
      <c r="H59618"/>
      <c r="J59618" s="323"/>
    </row>
    <row r="59619" spans="8:10" x14ac:dyDescent="0.2">
      <c r="H59619"/>
      <c r="J59619" s="323"/>
    </row>
    <row r="59620" spans="8:10" x14ac:dyDescent="0.2">
      <c r="H59620"/>
      <c r="J59620" s="323"/>
    </row>
    <row r="59621" spans="8:10" x14ac:dyDescent="0.2">
      <c r="H59621"/>
      <c r="J59621" s="323"/>
    </row>
    <row r="59622" spans="8:10" x14ac:dyDescent="0.2">
      <c r="H59622"/>
      <c r="J59622" s="323"/>
    </row>
    <row r="59623" spans="8:10" x14ac:dyDescent="0.2">
      <c r="H59623"/>
      <c r="J59623" s="323"/>
    </row>
    <row r="59624" spans="8:10" x14ac:dyDescent="0.2">
      <c r="H59624"/>
      <c r="J59624" s="323"/>
    </row>
    <row r="59625" spans="8:10" x14ac:dyDescent="0.2">
      <c r="H59625"/>
      <c r="J59625" s="323"/>
    </row>
    <row r="59626" spans="8:10" x14ac:dyDescent="0.2">
      <c r="H59626"/>
      <c r="J59626" s="323"/>
    </row>
    <row r="59627" spans="8:10" x14ac:dyDescent="0.2">
      <c r="H59627"/>
      <c r="J59627" s="323"/>
    </row>
    <row r="59628" spans="8:10" x14ac:dyDescent="0.2">
      <c r="H59628"/>
      <c r="J59628" s="323"/>
    </row>
    <row r="59629" spans="8:10" x14ac:dyDescent="0.2">
      <c r="H59629"/>
      <c r="J59629" s="323"/>
    </row>
    <row r="59630" spans="8:10" x14ac:dyDescent="0.2">
      <c r="H59630"/>
      <c r="J59630" s="323"/>
    </row>
    <row r="59631" spans="8:10" x14ac:dyDescent="0.2">
      <c r="H59631"/>
      <c r="J59631" s="323"/>
    </row>
    <row r="59632" spans="8:10" x14ac:dyDescent="0.2">
      <c r="H59632"/>
      <c r="J59632" s="323"/>
    </row>
    <row r="59633" spans="8:10" x14ac:dyDescent="0.2">
      <c r="H59633"/>
      <c r="J59633" s="323"/>
    </row>
    <row r="59634" spans="8:10" x14ac:dyDescent="0.2">
      <c r="H59634"/>
      <c r="J59634" s="323"/>
    </row>
    <row r="59635" spans="8:10" x14ac:dyDescent="0.2">
      <c r="H59635"/>
      <c r="J59635" s="323"/>
    </row>
    <row r="59636" spans="8:10" x14ac:dyDescent="0.2">
      <c r="H59636"/>
      <c r="J59636" s="323"/>
    </row>
    <row r="59637" spans="8:10" x14ac:dyDescent="0.2">
      <c r="H59637"/>
      <c r="J59637" s="323"/>
    </row>
    <row r="59638" spans="8:10" x14ac:dyDescent="0.2">
      <c r="H59638"/>
      <c r="J59638" s="323"/>
    </row>
    <row r="59639" spans="8:10" x14ac:dyDescent="0.2">
      <c r="H59639"/>
      <c r="J59639" s="323"/>
    </row>
    <row r="59640" spans="8:10" x14ac:dyDescent="0.2">
      <c r="H59640"/>
      <c r="J59640" s="323"/>
    </row>
    <row r="59641" spans="8:10" x14ac:dyDescent="0.2">
      <c r="H59641"/>
      <c r="J59641" s="323"/>
    </row>
    <row r="59642" spans="8:10" x14ac:dyDescent="0.2">
      <c r="H59642"/>
      <c r="J59642" s="323"/>
    </row>
    <row r="59643" spans="8:10" x14ac:dyDescent="0.2">
      <c r="H59643"/>
      <c r="J59643" s="323"/>
    </row>
    <row r="59644" spans="8:10" x14ac:dyDescent="0.2">
      <c r="H59644"/>
      <c r="J59644" s="323"/>
    </row>
    <row r="59645" spans="8:10" x14ac:dyDescent="0.2">
      <c r="H59645"/>
      <c r="J59645" s="323"/>
    </row>
    <row r="59646" spans="8:10" x14ac:dyDescent="0.2">
      <c r="H59646"/>
      <c r="J59646" s="323"/>
    </row>
    <row r="59647" spans="8:10" x14ac:dyDescent="0.2">
      <c r="H59647"/>
      <c r="J59647" s="323"/>
    </row>
    <row r="59648" spans="8:10" x14ac:dyDescent="0.2">
      <c r="H59648"/>
      <c r="J59648" s="323"/>
    </row>
    <row r="59649" spans="8:10" x14ac:dyDescent="0.2">
      <c r="H59649"/>
      <c r="J59649" s="323"/>
    </row>
    <row r="59650" spans="8:10" x14ac:dyDescent="0.2">
      <c r="H59650"/>
      <c r="J59650" s="323"/>
    </row>
    <row r="59651" spans="8:10" x14ac:dyDescent="0.2">
      <c r="H59651"/>
      <c r="J59651" s="323"/>
    </row>
    <row r="59652" spans="8:10" x14ac:dyDescent="0.2">
      <c r="H59652"/>
      <c r="J59652" s="323"/>
    </row>
    <row r="59653" spans="8:10" x14ac:dyDescent="0.2">
      <c r="H59653"/>
      <c r="J59653" s="323"/>
    </row>
    <row r="59654" spans="8:10" x14ac:dyDescent="0.2">
      <c r="H59654"/>
      <c r="J59654" s="323"/>
    </row>
    <row r="59655" spans="8:10" x14ac:dyDescent="0.2">
      <c r="H59655"/>
      <c r="J59655" s="323"/>
    </row>
    <row r="59656" spans="8:10" x14ac:dyDescent="0.2">
      <c r="H59656"/>
      <c r="J59656" s="323"/>
    </row>
    <row r="59657" spans="8:10" x14ac:dyDescent="0.2">
      <c r="H59657"/>
      <c r="J59657" s="323"/>
    </row>
    <row r="59658" spans="8:10" x14ac:dyDescent="0.2">
      <c r="H59658"/>
      <c r="J59658" s="323"/>
    </row>
    <row r="59659" spans="8:10" x14ac:dyDescent="0.2">
      <c r="H59659"/>
      <c r="J59659" s="323"/>
    </row>
    <row r="59660" spans="8:10" x14ac:dyDescent="0.2">
      <c r="H59660"/>
      <c r="J59660" s="323"/>
    </row>
    <row r="59661" spans="8:10" x14ac:dyDescent="0.2">
      <c r="H59661"/>
      <c r="J59661" s="323"/>
    </row>
    <row r="59662" spans="8:10" x14ac:dyDescent="0.2">
      <c r="H59662"/>
      <c r="J59662" s="323"/>
    </row>
    <row r="59663" spans="8:10" x14ac:dyDescent="0.2">
      <c r="H59663"/>
      <c r="J59663" s="323"/>
    </row>
    <row r="59664" spans="8:10" x14ac:dyDescent="0.2">
      <c r="H59664"/>
      <c r="J59664" s="323"/>
    </row>
    <row r="59665" spans="8:10" x14ac:dyDescent="0.2">
      <c r="H59665"/>
      <c r="J59665" s="323"/>
    </row>
    <row r="59666" spans="8:10" x14ac:dyDescent="0.2">
      <c r="H59666"/>
      <c r="J59666" s="323"/>
    </row>
    <row r="59667" spans="8:10" x14ac:dyDescent="0.2">
      <c r="H59667"/>
      <c r="J59667" s="323"/>
    </row>
    <row r="59668" spans="8:10" x14ac:dyDescent="0.2">
      <c r="H59668"/>
      <c r="J59668" s="323"/>
    </row>
    <row r="59669" spans="8:10" x14ac:dyDescent="0.2">
      <c r="H59669"/>
      <c r="J59669" s="323"/>
    </row>
    <row r="59670" spans="8:10" x14ac:dyDescent="0.2">
      <c r="H59670"/>
      <c r="J59670" s="323"/>
    </row>
    <row r="59671" spans="8:10" x14ac:dyDescent="0.2">
      <c r="H59671"/>
      <c r="J59671" s="323"/>
    </row>
    <row r="59672" spans="8:10" x14ac:dyDescent="0.2">
      <c r="H59672"/>
      <c r="J59672" s="323"/>
    </row>
    <row r="59673" spans="8:10" x14ac:dyDescent="0.2">
      <c r="H59673"/>
      <c r="J59673" s="323"/>
    </row>
    <row r="59674" spans="8:10" x14ac:dyDescent="0.2">
      <c r="H59674"/>
      <c r="J59674" s="323"/>
    </row>
    <row r="59675" spans="8:10" x14ac:dyDescent="0.2">
      <c r="H59675"/>
      <c r="J59675" s="323"/>
    </row>
    <row r="59676" spans="8:10" x14ac:dyDescent="0.2">
      <c r="H59676"/>
      <c r="J59676" s="323"/>
    </row>
    <row r="59677" spans="8:10" x14ac:dyDescent="0.2">
      <c r="H59677"/>
      <c r="J59677" s="323"/>
    </row>
    <row r="59678" spans="8:10" x14ac:dyDescent="0.2">
      <c r="H59678"/>
      <c r="J59678" s="323"/>
    </row>
    <row r="59679" spans="8:10" x14ac:dyDescent="0.2">
      <c r="H59679"/>
      <c r="J59679" s="323"/>
    </row>
    <row r="59680" spans="8:10" x14ac:dyDescent="0.2">
      <c r="H59680"/>
      <c r="J59680" s="323"/>
    </row>
    <row r="59681" spans="8:10" x14ac:dyDescent="0.2">
      <c r="H59681"/>
      <c r="J59681" s="323"/>
    </row>
    <row r="59682" spans="8:10" x14ac:dyDescent="0.2">
      <c r="H59682"/>
      <c r="J59682" s="323"/>
    </row>
    <row r="59683" spans="8:10" x14ac:dyDescent="0.2">
      <c r="H59683"/>
      <c r="J59683" s="323"/>
    </row>
    <row r="59684" spans="8:10" x14ac:dyDescent="0.2">
      <c r="H59684"/>
      <c r="J59684" s="323"/>
    </row>
    <row r="59685" spans="8:10" x14ac:dyDescent="0.2">
      <c r="H59685"/>
      <c r="J59685" s="323"/>
    </row>
    <row r="59686" spans="8:10" x14ac:dyDescent="0.2">
      <c r="H59686"/>
      <c r="J59686" s="323"/>
    </row>
    <row r="59687" spans="8:10" x14ac:dyDescent="0.2">
      <c r="H59687"/>
      <c r="J59687" s="323"/>
    </row>
    <row r="59688" spans="8:10" x14ac:dyDescent="0.2">
      <c r="H59688"/>
      <c r="J59688" s="323"/>
    </row>
    <row r="59689" spans="8:10" x14ac:dyDescent="0.2">
      <c r="H59689"/>
      <c r="J59689" s="323"/>
    </row>
    <row r="59690" spans="8:10" x14ac:dyDescent="0.2">
      <c r="H59690"/>
      <c r="J59690" s="323"/>
    </row>
    <row r="59691" spans="8:10" x14ac:dyDescent="0.2">
      <c r="H59691"/>
      <c r="J59691" s="323"/>
    </row>
    <row r="59692" spans="8:10" x14ac:dyDescent="0.2">
      <c r="H59692"/>
      <c r="J59692" s="323"/>
    </row>
    <row r="59693" spans="8:10" x14ac:dyDescent="0.2">
      <c r="H59693"/>
      <c r="J59693" s="323"/>
    </row>
    <row r="59694" spans="8:10" x14ac:dyDescent="0.2">
      <c r="H59694"/>
      <c r="J59694" s="323"/>
    </row>
    <row r="59695" spans="8:10" x14ac:dyDescent="0.2">
      <c r="H59695"/>
      <c r="J59695" s="323"/>
    </row>
    <row r="59696" spans="8:10" x14ac:dyDescent="0.2">
      <c r="H59696"/>
      <c r="J59696" s="323"/>
    </row>
    <row r="59697" spans="8:10" x14ac:dyDescent="0.2">
      <c r="H59697"/>
      <c r="J59697" s="323"/>
    </row>
    <row r="59698" spans="8:10" x14ac:dyDescent="0.2">
      <c r="H59698"/>
      <c r="J59698" s="323"/>
    </row>
    <row r="59699" spans="8:10" x14ac:dyDescent="0.2">
      <c r="H59699"/>
      <c r="J59699" s="323"/>
    </row>
    <row r="59700" spans="8:10" x14ac:dyDescent="0.2">
      <c r="H59700"/>
      <c r="J59700" s="323"/>
    </row>
    <row r="59701" spans="8:10" x14ac:dyDescent="0.2">
      <c r="H59701"/>
      <c r="J59701" s="323"/>
    </row>
    <row r="59702" spans="8:10" x14ac:dyDescent="0.2">
      <c r="H59702"/>
      <c r="J59702" s="323"/>
    </row>
    <row r="59703" spans="8:10" x14ac:dyDescent="0.2">
      <c r="H59703"/>
      <c r="J59703" s="323"/>
    </row>
    <row r="59704" spans="8:10" x14ac:dyDescent="0.2">
      <c r="H59704"/>
      <c r="J59704" s="323"/>
    </row>
    <row r="59705" spans="8:10" x14ac:dyDescent="0.2">
      <c r="H59705"/>
      <c r="J59705" s="323"/>
    </row>
    <row r="59706" spans="8:10" x14ac:dyDescent="0.2">
      <c r="H59706"/>
      <c r="J59706" s="323"/>
    </row>
    <row r="59707" spans="8:10" x14ac:dyDescent="0.2">
      <c r="H59707"/>
      <c r="J59707" s="323"/>
    </row>
    <row r="59708" spans="8:10" x14ac:dyDescent="0.2">
      <c r="H59708"/>
      <c r="J59708" s="323"/>
    </row>
    <row r="59709" spans="8:10" x14ac:dyDescent="0.2">
      <c r="H59709"/>
      <c r="J59709" s="323"/>
    </row>
    <row r="59710" spans="8:10" x14ac:dyDescent="0.2">
      <c r="H59710"/>
      <c r="J59710" s="323"/>
    </row>
    <row r="59711" spans="8:10" x14ac:dyDescent="0.2">
      <c r="H59711"/>
      <c r="J59711" s="323"/>
    </row>
    <row r="59712" spans="8:10" x14ac:dyDescent="0.2">
      <c r="H59712"/>
      <c r="J59712" s="323"/>
    </row>
    <row r="59713" spans="8:10" x14ac:dyDescent="0.2">
      <c r="H59713"/>
      <c r="J59713" s="323"/>
    </row>
    <row r="59714" spans="8:10" x14ac:dyDescent="0.2">
      <c r="H59714"/>
      <c r="J59714" s="323"/>
    </row>
    <row r="59715" spans="8:10" x14ac:dyDescent="0.2">
      <c r="H59715"/>
      <c r="J59715" s="323"/>
    </row>
    <row r="59716" spans="8:10" x14ac:dyDescent="0.2">
      <c r="H59716"/>
      <c r="J59716" s="323"/>
    </row>
    <row r="59717" spans="8:10" x14ac:dyDescent="0.2">
      <c r="H59717"/>
      <c r="J59717" s="323"/>
    </row>
    <row r="59718" spans="8:10" x14ac:dyDescent="0.2">
      <c r="H59718"/>
      <c r="J59718" s="323"/>
    </row>
    <row r="59719" spans="8:10" x14ac:dyDescent="0.2">
      <c r="H59719"/>
      <c r="J59719" s="323"/>
    </row>
    <row r="59720" spans="8:10" x14ac:dyDescent="0.2">
      <c r="H59720"/>
      <c r="J59720" s="323"/>
    </row>
    <row r="59721" spans="8:10" x14ac:dyDescent="0.2">
      <c r="H59721"/>
      <c r="J59721" s="323"/>
    </row>
    <row r="59722" spans="8:10" x14ac:dyDescent="0.2">
      <c r="H59722"/>
      <c r="J59722" s="323"/>
    </row>
    <row r="59723" spans="8:10" x14ac:dyDescent="0.2">
      <c r="H59723"/>
      <c r="J59723" s="323"/>
    </row>
    <row r="59724" spans="8:10" x14ac:dyDescent="0.2">
      <c r="H59724"/>
      <c r="J59724" s="323"/>
    </row>
    <row r="59725" spans="8:10" x14ac:dyDescent="0.2">
      <c r="H59725"/>
      <c r="J59725" s="323"/>
    </row>
    <row r="59726" spans="8:10" x14ac:dyDescent="0.2">
      <c r="H59726"/>
      <c r="J59726" s="323"/>
    </row>
    <row r="59727" spans="8:10" x14ac:dyDescent="0.2">
      <c r="H59727"/>
      <c r="J59727" s="323"/>
    </row>
    <row r="59728" spans="8:10" x14ac:dyDescent="0.2">
      <c r="H59728"/>
      <c r="J59728" s="323"/>
    </row>
    <row r="59729" spans="8:10" x14ac:dyDescent="0.2">
      <c r="H59729"/>
      <c r="J59729" s="323"/>
    </row>
    <row r="59730" spans="8:10" x14ac:dyDescent="0.2">
      <c r="H59730"/>
      <c r="J59730" s="323"/>
    </row>
    <row r="59731" spans="8:10" x14ac:dyDescent="0.2">
      <c r="H59731"/>
      <c r="J59731" s="323"/>
    </row>
    <row r="59732" spans="8:10" x14ac:dyDescent="0.2">
      <c r="H59732"/>
      <c r="J59732" s="323"/>
    </row>
    <row r="59733" spans="8:10" x14ac:dyDescent="0.2">
      <c r="H59733"/>
      <c r="J59733" s="323"/>
    </row>
    <row r="59734" spans="8:10" x14ac:dyDescent="0.2">
      <c r="H59734"/>
      <c r="J59734" s="323"/>
    </row>
    <row r="59735" spans="8:10" x14ac:dyDescent="0.2">
      <c r="H59735"/>
      <c r="J59735" s="323"/>
    </row>
    <row r="59736" spans="8:10" x14ac:dyDescent="0.2">
      <c r="H59736"/>
      <c r="J59736" s="323"/>
    </row>
    <row r="59737" spans="8:10" x14ac:dyDescent="0.2">
      <c r="H59737"/>
      <c r="J59737" s="323"/>
    </row>
    <row r="59738" spans="8:10" x14ac:dyDescent="0.2">
      <c r="H59738"/>
      <c r="J59738" s="323"/>
    </row>
    <row r="59739" spans="8:10" x14ac:dyDescent="0.2">
      <c r="H59739"/>
      <c r="J59739" s="323"/>
    </row>
    <row r="59740" spans="8:10" x14ac:dyDescent="0.2">
      <c r="H59740"/>
      <c r="J59740" s="323"/>
    </row>
    <row r="59741" spans="8:10" x14ac:dyDescent="0.2">
      <c r="H59741"/>
      <c r="J59741" s="323"/>
    </row>
    <row r="59742" spans="8:10" x14ac:dyDescent="0.2">
      <c r="H59742"/>
      <c r="J59742" s="323"/>
    </row>
    <row r="59743" spans="8:10" x14ac:dyDescent="0.2">
      <c r="H59743"/>
      <c r="J59743" s="323"/>
    </row>
    <row r="59744" spans="8:10" x14ac:dyDescent="0.2">
      <c r="H59744"/>
      <c r="J59744" s="323"/>
    </row>
    <row r="59745" spans="8:10" x14ac:dyDescent="0.2">
      <c r="H59745"/>
      <c r="J59745" s="323"/>
    </row>
    <row r="59746" spans="8:10" x14ac:dyDescent="0.2">
      <c r="H59746"/>
      <c r="J59746" s="323"/>
    </row>
    <row r="59747" spans="8:10" x14ac:dyDescent="0.2">
      <c r="H59747"/>
      <c r="J59747" s="323"/>
    </row>
    <row r="59748" spans="8:10" x14ac:dyDescent="0.2">
      <c r="H59748"/>
      <c r="J59748" s="323"/>
    </row>
    <row r="59749" spans="8:10" x14ac:dyDescent="0.2">
      <c r="H59749"/>
      <c r="J59749" s="323"/>
    </row>
    <row r="59750" spans="8:10" x14ac:dyDescent="0.2">
      <c r="H59750"/>
      <c r="J59750" s="323"/>
    </row>
    <row r="59751" spans="8:10" x14ac:dyDescent="0.2">
      <c r="H59751"/>
      <c r="J59751" s="323"/>
    </row>
    <row r="59752" spans="8:10" x14ac:dyDescent="0.2">
      <c r="H59752"/>
      <c r="J59752" s="323"/>
    </row>
    <row r="59753" spans="8:10" x14ac:dyDescent="0.2">
      <c r="H59753"/>
      <c r="J59753" s="323"/>
    </row>
    <row r="59754" spans="8:10" x14ac:dyDescent="0.2">
      <c r="H59754"/>
      <c r="J59754" s="323"/>
    </row>
    <row r="59755" spans="8:10" x14ac:dyDescent="0.2">
      <c r="H59755"/>
      <c r="J59755" s="323"/>
    </row>
    <row r="59756" spans="8:10" x14ac:dyDescent="0.2">
      <c r="H59756"/>
      <c r="J59756" s="323"/>
    </row>
    <row r="59757" spans="8:10" x14ac:dyDescent="0.2">
      <c r="H59757"/>
      <c r="J59757" s="323"/>
    </row>
    <row r="59758" spans="8:10" x14ac:dyDescent="0.2">
      <c r="H59758"/>
      <c r="J59758" s="323"/>
    </row>
    <row r="59759" spans="8:10" x14ac:dyDescent="0.2">
      <c r="H59759"/>
      <c r="J59759" s="323"/>
    </row>
    <row r="59760" spans="8:10" x14ac:dyDescent="0.2">
      <c r="H59760"/>
      <c r="J59760" s="323"/>
    </row>
    <row r="59761" spans="8:10" x14ac:dyDescent="0.2">
      <c r="H59761"/>
      <c r="J59761" s="323"/>
    </row>
    <row r="59762" spans="8:10" x14ac:dyDescent="0.2">
      <c r="H59762"/>
      <c r="J59762" s="323"/>
    </row>
    <row r="59763" spans="8:10" x14ac:dyDescent="0.2">
      <c r="H59763"/>
      <c r="J59763" s="323"/>
    </row>
    <row r="59764" spans="8:10" x14ac:dyDescent="0.2">
      <c r="H59764"/>
      <c r="J59764" s="323"/>
    </row>
    <row r="59765" spans="8:10" x14ac:dyDescent="0.2">
      <c r="H59765"/>
      <c r="J59765" s="323"/>
    </row>
    <row r="59766" spans="8:10" x14ac:dyDescent="0.2">
      <c r="H59766"/>
      <c r="J59766" s="323"/>
    </row>
    <row r="59767" spans="8:10" x14ac:dyDescent="0.2">
      <c r="H59767"/>
      <c r="J59767" s="323"/>
    </row>
    <row r="59768" spans="8:10" x14ac:dyDescent="0.2">
      <c r="H59768"/>
      <c r="J59768" s="323"/>
    </row>
    <row r="59769" spans="8:10" x14ac:dyDescent="0.2">
      <c r="H59769"/>
      <c r="J59769" s="323"/>
    </row>
    <row r="59770" spans="8:10" x14ac:dyDescent="0.2">
      <c r="H59770"/>
      <c r="J59770" s="323"/>
    </row>
    <row r="59771" spans="8:10" x14ac:dyDescent="0.2">
      <c r="H59771"/>
      <c r="J59771" s="323"/>
    </row>
    <row r="59772" spans="8:10" x14ac:dyDescent="0.2">
      <c r="H59772"/>
      <c r="J59772" s="323"/>
    </row>
    <row r="59773" spans="8:10" x14ac:dyDescent="0.2">
      <c r="H59773"/>
      <c r="J59773" s="323"/>
    </row>
    <row r="59774" spans="8:10" x14ac:dyDescent="0.2">
      <c r="H59774"/>
      <c r="J59774" s="323"/>
    </row>
    <row r="59775" spans="8:10" x14ac:dyDescent="0.2">
      <c r="H59775"/>
      <c r="J59775" s="323"/>
    </row>
    <row r="59776" spans="8:10" x14ac:dyDescent="0.2">
      <c r="H59776"/>
      <c r="J59776" s="323"/>
    </row>
    <row r="59777" spans="8:10" x14ac:dyDescent="0.2">
      <c r="H59777"/>
      <c r="J59777" s="323"/>
    </row>
    <row r="59778" spans="8:10" x14ac:dyDescent="0.2">
      <c r="H59778"/>
      <c r="J59778" s="323"/>
    </row>
    <row r="59779" spans="8:10" x14ac:dyDescent="0.2">
      <c r="H59779"/>
      <c r="J59779" s="323"/>
    </row>
    <row r="59780" spans="8:10" x14ac:dyDescent="0.2">
      <c r="H59780"/>
      <c r="J59780" s="323"/>
    </row>
    <row r="59781" spans="8:10" x14ac:dyDescent="0.2">
      <c r="H59781"/>
      <c r="J59781" s="323"/>
    </row>
    <row r="59782" spans="8:10" x14ac:dyDescent="0.2">
      <c r="H59782"/>
      <c r="J59782" s="323"/>
    </row>
    <row r="59783" spans="8:10" x14ac:dyDescent="0.2">
      <c r="H59783"/>
      <c r="J59783" s="323"/>
    </row>
    <row r="59784" spans="8:10" x14ac:dyDescent="0.2">
      <c r="H59784"/>
      <c r="J59784" s="323"/>
    </row>
    <row r="59785" spans="8:10" x14ac:dyDescent="0.2">
      <c r="H59785"/>
      <c r="J59785" s="323"/>
    </row>
    <row r="59786" spans="8:10" x14ac:dyDescent="0.2">
      <c r="H59786"/>
      <c r="J59786" s="323"/>
    </row>
    <row r="59787" spans="8:10" x14ac:dyDescent="0.2">
      <c r="H59787"/>
      <c r="J59787" s="323"/>
    </row>
    <row r="59788" spans="8:10" x14ac:dyDescent="0.2">
      <c r="H59788"/>
      <c r="J59788" s="323"/>
    </row>
    <row r="59789" spans="8:10" x14ac:dyDescent="0.2">
      <c r="H59789"/>
      <c r="J59789" s="323"/>
    </row>
    <row r="59790" spans="8:10" x14ac:dyDescent="0.2">
      <c r="H59790"/>
      <c r="J59790" s="323"/>
    </row>
    <row r="59791" spans="8:10" x14ac:dyDescent="0.2">
      <c r="H59791"/>
      <c r="J59791" s="323"/>
    </row>
    <row r="59792" spans="8:10" x14ac:dyDescent="0.2">
      <c r="H59792"/>
      <c r="J59792" s="323"/>
    </row>
    <row r="59793" spans="8:10" x14ac:dyDescent="0.2">
      <c r="H59793"/>
      <c r="J59793" s="323"/>
    </row>
    <row r="59794" spans="8:10" x14ac:dyDescent="0.2">
      <c r="H59794"/>
      <c r="J59794" s="323"/>
    </row>
    <row r="59795" spans="8:10" x14ac:dyDescent="0.2">
      <c r="H59795"/>
      <c r="J59795" s="323"/>
    </row>
    <row r="59796" spans="8:10" x14ac:dyDescent="0.2">
      <c r="H59796"/>
      <c r="J59796" s="323"/>
    </row>
    <row r="59797" spans="8:10" x14ac:dyDescent="0.2">
      <c r="H59797"/>
      <c r="J59797" s="323"/>
    </row>
    <row r="59798" spans="8:10" x14ac:dyDescent="0.2">
      <c r="H59798"/>
      <c r="J59798" s="323"/>
    </row>
    <row r="59799" spans="8:10" x14ac:dyDescent="0.2">
      <c r="H59799"/>
      <c r="J59799" s="323"/>
    </row>
    <row r="59800" spans="8:10" x14ac:dyDescent="0.2">
      <c r="H59800"/>
      <c r="J59800" s="323"/>
    </row>
    <row r="59801" spans="8:10" x14ac:dyDescent="0.2">
      <c r="H59801"/>
      <c r="J59801" s="323"/>
    </row>
    <row r="59802" spans="8:10" x14ac:dyDescent="0.2">
      <c r="H59802"/>
      <c r="J59802" s="323"/>
    </row>
    <row r="59803" spans="8:10" x14ac:dyDescent="0.2">
      <c r="H59803"/>
      <c r="J59803" s="323"/>
    </row>
    <row r="59804" spans="8:10" x14ac:dyDescent="0.2">
      <c r="H59804"/>
      <c r="J59804" s="323"/>
    </row>
    <row r="59805" spans="8:10" x14ac:dyDescent="0.2">
      <c r="H59805"/>
      <c r="J59805" s="323"/>
    </row>
    <row r="59806" spans="8:10" x14ac:dyDescent="0.2">
      <c r="H59806"/>
      <c r="J59806" s="323"/>
    </row>
    <row r="59807" spans="8:10" x14ac:dyDescent="0.2">
      <c r="H59807"/>
      <c r="J59807" s="323"/>
    </row>
    <row r="59808" spans="8:10" x14ac:dyDescent="0.2">
      <c r="H59808"/>
      <c r="J59808" s="323"/>
    </row>
    <row r="59809" spans="8:10" x14ac:dyDescent="0.2">
      <c r="H59809"/>
      <c r="J59809" s="323"/>
    </row>
    <row r="59810" spans="8:10" x14ac:dyDescent="0.2">
      <c r="H59810"/>
      <c r="J59810" s="323"/>
    </row>
    <row r="59811" spans="8:10" x14ac:dyDescent="0.2">
      <c r="H59811"/>
      <c r="J59811" s="323"/>
    </row>
    <row r="59812" spans="8:10" x14ac:dyDescent="0.2">
      <c r="H59812"/>
      <c r="J59812" s="323"/>
    </row>
    <row r="59813" spans="8:10" x14ac:dyDescent="0.2">
      <c r="H59813"/>
      <c r="J59813" s="323"/>
    </row>
    <row r="59814" spans="8:10" x14ac:dyDescent="0.2">
      <c r="H59814"/>
      <c r="J59814" s="323"/>
    </row>
    <row r="59815" spans="8:10" x14ac:dyDescent="0.2">
      <c r="H59815"/>
      <c r="J59815" s="323"/>
    </row>
    <row r="59816" spans="8:10" x14ac:dyDescent="0.2">
      <c r="H59816"/>
      <c r="J59816" s="323"/>
    </row>
    <row r="59817" spans="8:10" x14ac:dyDescent="0.2">
      <c r="H59817"/>
      <c r="J59817" s="323"/>
    </row>
    <row r="59818" spans="8:10" x14ac:dyDescent="0.2">
      <c r="H59818"/>
      <c r="J59818" s="323"/>
    </row>
    <row r="59819" spans="8:10" x14ac:dyDescent="0.2">
      <c r="H59819"/>
      <c r="J59819" s="323"/>
    </row>
    <row r="59820" spans="8:10" x14ac:dyDescent="0.2">
      <c r="H59820"/>
      <c r="J59820" s="323"/>
    </row>
    <row r="59821" spans="8:10" x14ac:dyDescent="0.2">
      <c r="H59821"/>
      <c r="J59821" s="323"/>
    </row>
    <row r="59822" spans="8:10" x14ac:dyDescent="0.2">
      <c r="H59822"/>
      <c r="J59822" s="323"/>
    </row>
    <row r="59823" spans="8:10" x14ac:dyDescent="0.2">
      <c r="H59823"/>
      <c r="J59823" s="323"/>
    </row>
    <row r="59824" spans="8:10" x14ac:dyDescent="0.2">
      <c r="H59824"/>
      <c r="J59824" s="323"/>
    </row>
    <row r="59825" spans="8:10" x14ac:dyDescent="0.2">
      <c r="H59825"/>
      <c r="J59825" s="323"/>
    </row>
    <row r="59826" spans="8:10" x14ac:dyDescent="0.2">
      <c r="H59826"/>
      <c r="J59826" s="323"/>
    </row>
    <row r="59827" spans="8:10" x14ac:dyDescent="0.2">
      <c r="H59827"/>
      <c r="J59827" s="323"/>
    </row>
    <row r="59828" spans="8:10" x14ac:dyDescent="0.2">
      <c r="H59828"/>
      <c r="J59828" s="323"/>
    </row>
    <row r="59829" spans="8:10" x14ac:dyDescent="0.2">
      <c r="H59829"/>
      <c r="J59829" s="323"/>
    </row>
    <row r="59830" spans="8:10" x14ac:dyDescent="0.2">
      <c r="H59830"/>
      <c r="J59830" s="323"/>
    </row>
    <row r="59831" spans="8:10" x14ac:dyDescent="0.2">
      <c r="H59831"/>
      <c r="J59831" s="323"/>
    </row>
    <row r="59832" spans="8:10" x14ac:dyDescent="0.2">
      <c r="H59832"/>
      <c r="J59832" s="323"/>
    </row>
    <row r="59833" spans="8:10" x14ac:dyDescent="0.2">
      <c r="H59833"/>
      <c r="J59833" s="323"/>
    </row>
    <row r="59834" spans="8:10" x14ac:dyDescent="0.2">
      <c r="H59834"/>
      <c r="J59834" s="323"/>
    </row>
    <row r="59835" spans="8:10" x14ac:dyDescent="0.2">
      <c r="H59835"/>
      <c r="J59835" s="323"/>
    </row>
    <row r="59836" spans="8:10" x14ac:dyDescent="0.2">
      <c r="H59836"/>
      <c r="J59836" s="323"/>
    </row>
    <row r="59837" spans="8:10" x14ac:dyDescent="0.2">
      <c r="H59837"/>
      <c r="J59837" s="323"/>
    </row>
    <row r="59838" spans="8:10" x14ac:dyDescent="0.2">
      <c r="H59838"/>
      <c r="J59838" s="323"/>
    </row>
    <row r="59839" spans="8:10" x14ac:dyDescent="0.2">
      <c r="H59839"/>
      <c r="J59839" s="323"/>
    </row>
    <row r="59840" spans="8:10" x14ac:dyDescent="0.2">
      <c r="H59840"/>
      <c r="J59840" s="323"/>
    </row>
    <row r="59841" spans="8:10" x14ac:dyDescent="0.2">
      <c r="H59841"/>
      <c r="J59841" s="323"/>
    </row>
    <row r="59842" spans="8:10" x14ac:dyDescent="0.2">
      <c r="H59842"/>
      <c r="J59842" s="323"/>
    </row>
    <row r="59843" spans="8:10" x14ac:dyDescent="0.2">
      <c r="H59843"/>
      <c r="J59843" s="323"/>
    </row>
    <row r="59844" spans="8:10" x14ac:dyDescent="0.2">
      <c r="H59844"/>
      <c r="J59844" s="323"/>
    </row>
    <row r="59845" spans="8:10" x14ac:dyDescent="0.2">
      <c r="H59845"/>
      <c r="J59845" s="323"/>
    </row>
    <row r="59846" spans="8:10" x14ac:dyDescent="0.2">
      <c r="H59846"/>
      <c r="J59846" s="323"/>
    </row>
    <row r="59847" spans="8:10" x14ac:dyDescent="0.2">
      <c r="H59847"/>
      <c r="J59847" s="323"/>
    </row>
    <row r="59848" spans="8:10" x14ac:dyDescent="0.2">
      <c r="H59848"/>
      <c r="J59848" s="323"/>
    </row>
    <row r="59849" spans="8:10" x14ac:dyDescent="0.2">
      <c r="H59849"/>
      <c r="J59849" s="323"/>
    </row>
    <row r="59850" spans="8:10" x14ac:dyDescent="0.2">
      <c r="H59850"/>
      <c r="J59850" s="323"/>
    </row>
    <row r="59851" spans="8:10" x14ac:dyDescent="0.2">
      <c r="H59851"/>
      <c r="J59851" s="323"/>
    </row>
    <row r="59852" spans="8:10" x14ac:dyDescent="0.2">
      <c r="H59852"/>
      <c r="J59852" s="323"/>
    </row>
    <row r="59853" spans="8:10" x14ac:dyDescent="0.2">
      <c r="H59853"/>
      <c r="J59853" s="323"/>
    </row>
    <row r="59854" spans="8:10" x14ac:dyDescent="0.2">
      <c r="H59854"/>
      <c r="J59854" s="323"/>
    </row>
    <row r="59855" spans="8:10" x14ac:dyDescent="0.2">
      <c r="H59855"/>
      <c r="J59855" s="323"/>
    </row>
    <row r="59856" spans="8:10" x14ac:dyDescent="0.2">
      <c r="H59856"/>
      <c r="J59856" s="323"/>
    </row>
    <row r="59857" spans="8:10" x14ac:dyDescent="0.2">
      <c r="H59857"/>
      <c r="J59857" s="323"/>
    </row>
    <row r="59858" spans="8:10" x14ac:dyDescent="0.2">
      <c r="H59858"/>
      <c r="J59858" s="323"/>
    </row>
    <row r="59859" spans="8:10" x14ac:dyDescent="0.2">
      <c r="H59859"/>
      <c r="J59859" s="323"/>
    </row>
    <row r="59860" spans="8:10" x14ac:dyDescent="0.2">
      <c r="H59860"/>
      <c r="J59860" s="323"/>
    </row>
    <row r="59861" spans="8:10" x14ac:dyDescent="0.2">
      <c r="H59861"/>
      <c r="J59861" s="323"/>
    </row>
    <row r="59862" spans="8:10" x14ac:dyDescent="0.2">
      <c r="H59862"/>
      <c r="J59862" s="323"/>
    </row>
    <row r="59863" spans="8:10" x14ac:dyDescent="0.2">
      <c r="H59863"/>
      <c r="J59863" s="323"/>
    </row>
    <row r="59864" spans="8:10" x14ac:dyDescent="0.2">
      <c r="H59864"/>
      <c r="J59864" s="323"/>
    </row>
    <row r="59865" spans="8:10" x14ac:dyDescent="0.2">
      <c r="H59865"/>
      <c r="J59865" s="323"/>
    </row>
    <row r="59866" spans="8:10" x14ac:dyDescent="0.2">
      <c r="H59866"/>
      <c r="J59866" s="323"/>
    </row>
    <row r="59867" spans="8:10" x14ac:dyDescent="0.2">
      <c r="H59867"/>
      <c r="J59867" s="323"/>
    </row>
    <row r="59868" spans="8:10" x14ac:dyDescent="0.2">
      <c r="H59868"/>
      <c r="J59868" s="323"/>
    </row>
    <row r="59869" spans="8:10" x14ac:dyDescent="0.2">
      <c r="H59869"/>
      <c r="J59869" s="323"/>
    </row>
    <row r="59870" spans="8:10" x14ac:dyDescent="0.2">
      <c r="H59870"/>
      <c r="J59870" s="323"/>
    </row>
    <row r="59871" spans="8:10" x14ac:dyDescent="0.2">
      <c r="H59871"/>
      <c r="J59871" s="323"/>
    </row>
    <row r="59872" spans="8:10" x14ac:dyDescent="0.2">
      <c r="H59872"/>
      <c r="J59872" s="323"/>
    </row>
    <row r="59873" spans="8:10" x14ac:dyDescent="0.2">
      <c r="H59873"/>
      <c r="J59873" s="323"/>
    </row>
    <row r="59874" spans="8:10" x14ac:dyDescent="0.2">
      <c r="H59874"/>
      <c r="J59874" s="323"/>
    </row>
    <row r="59875" spans="8:10" x14ac:dyDescent="0.2">
      <c r="H59875"/>
      <c r="J59875" s="323"/>
    </row>
    <row r="59876" spans="8:10" x14ac:dyDescent="0.2">
      <c r="H59876"/>
      <c r="J59876" s="323"/>
    </row>
    <row r="59877" spans="8:10" x14ac:dyDescent="0.2">
      <c r="H59877"/>
      <c r="J59877" s="323"/>
    </row>
    <row r="59878" spans="8:10" x14ac:dyDescent="0.2">
      <c r="H59878"/>
      <c r="J59878" s="323"/>
    </row>
    <row r="59879" spans="8:10" x14ac:dyDescent="0.2">
      <c r="H59879"/>
      <c r="J59879" s="323"/>
    </row>
    <row r="59880" spans="8:10" x14ac:dyDescent="0.2">
      <c r="H59880"/>
      <c r="J59880" s="323"/>
    </row>
    <row r="59881" spans="8:10" x14ac:dyDescent="0.2">
      <c r="H59881"/>
      <c r="J59881" s="323"/>
    </row>
    <row r="59882" spans="8:10" x14ac:dyDescent="0.2">
      <c r="H59882"/>
      <c r="J59882" s="323"/>
    </row>
    <row r="59883" spans="8:10" x14ac:dyDescent="0.2">
      <c r="H59883"/>
      <c r="J59883" s="323"/>
    </row>
    <row r="59884" spans="8:10" x14ac:dyDescent="0.2">
      <c r="H59884"/>
      <c r="J59884" s="323"/>
    </row>
    <row r="59885" spans="8:10" x14ac:dyDescent="0.2">
      <c r="H59885"/>
      <c r="J59885" s="323"/>
    </row>
    <row r="59886" spans="8:10" x14ac:dyDescent="0.2">
      <c r="H59886"/>
      <c r="J59886" s="323"/>
    </row>
    <row r="59887" spans="8:10" x14ac:dyDescent="0.2">
      <c r="H59887"/>
      <c r="J59887" s="323"/>
    </row>
    <row r="59888" spans="8:10" x14ac:dyDescent="0.2">
      <c r="H59888"/>
      <c r="J59888" s="323"/>
    </row>
    <row r="59889" spans="8:10" x14ac:dyDescent="0.2">
      <c r="H59889"/>
      <c r="J59889" s="323"/>
    </row>
    <row r="59890" spans="8:10" x14ac:dyDescent="0.2">
      <c r="H59890"/>
      <c r="J59890" s="323"/>
    </row>
    <row r="59891" spans="8:10" x14ac:dyDescent="0.2">
      <c r="H59891"/>
      <c r="J59891" s="323"/>
    </row>
    <row r="59892" spans="8:10" x14ac:dyDescent="0.2">
      <c r="H59892"/>
      <c r="J59892" s="323"/>
    </row>
    <row r="59893" spans="8:10" x14ac:dyDescent="0.2">
      <c r="H59893"/>
      <c r="J59893" s="323"/>
    </row>
    <row r="59894" spans="8:10" x14ac:dyDescent="0.2">
      <c r="H59894"/>
      <c r="J59894" s="323"/>
    </row>
    <row r="59895" spans="8:10" x14ac:dyDescent="0.2">
      <c r="H59895"/>
      <c r="J59895" s="323"/>
    </row>
    <row r="59896" spans="8:10" x14ac:dyDescent="0.2">
      <c r="H59896"/>
      <c r="J59896" s="323"/>
    </row>
    <row r="59897" spans="8:10" x14ac:dyDescent="0.2">
      <c r="H59897"/>
      <c r="J59897" s="323"/>
    </row>
    <row r="59898" spans="8:10" x14ac:dyDescent="0.2">
      <c r="H59898"/>
      <c r="J59898" s="323"/>
    </row>
    <row r="59899" spans="8:10" x14ac:dyDescent="0.2">
      <c r="H59899"/>
      <c r="J59899" s="323"/>
    </row>
    <row r="59900" spans="8:10" x14ac:dyDescent="0.2">
      <c r="H59900"/>
      <c r="J59900" s="323"/>
    </row>
    <row r="59901" spans="8:10" x14ac:dyDescent="0.2">
      <c r="H59901"/>
      <c r="J59901" s="323"/>
    </row>
    <row r="59902" spans="8:10" x14ac:dyDescent="0.2">
      <c r="H59902"/>
      <c r="J59902" s="323"/>
    </row>
    <row r="59903" spans="8:10" x14ac:dyDescent="0.2">
      <c r="H59903"/>
      <c r="J59903" s="323"/>
    </row>
    <row r="59904" spans="8:10" x14ac:dyDescent="0.2">
      <c r="H59904"/>
      <c r="J59904" s="323"/>
    </row>
    <row r="59905" spans="8:10" x14ac:dyDescent="0.2">
      <c r="H59905"/>
      <c r="J59905" s="323"/>
    </row>
    <row r="59906" spans="8:10" x14ac:dyDescent="0.2">
      <c r="H59906"/>
      <c r="J59906" s="323"/>
    </row>
    <row r="59907" spans="8:10" x14ac:dyDescent="0.2">
      <c r="H59907"/>
      <c r="J59907" s="323"/>
    </row>
    <row r="59908" spans="8:10" x14ac:dyDescent="0.2">
      <c r="H59908"/>
      <c r="J59908" s="323"/>
    </row>
    <row r="59909" spans="8:10" x14ac:dyDescent="0.2">
      <c r="H59909"/>
      <c r="J59909" s="323"/>
    </row>
    <row r="59910" spans="8:10" x14ac:dyDescent="0.2">
      <c r="H59910"/>
      <c r="J59910" s="323"/>
    </row>
    <row r="59911" spans="8:10" x14ac:dyDescent="0.2">
      <c r="H59911"/>
      <c r="J59911" s="323"/>
    </row>
    <row r="59912" spans="8:10" x14ac:dyDescent="0.2">
      <c r="H59912"/>
      <c r="J59912" s="323"/>
    </row>
    <row r="59913" spans="8:10" x14ac:dyDescent="0.2">
      <c r="H59913"/>
      <c r="J59913" s="323"/>
    </row>
    <row r="59914" spans="8:10" x14ac:dyDescent="0.2">
      <c r="H59914"/>
      <c r="J59914" s="323"/>
    </row>
    <row r="59915" spans="8:10" x14ac:dyDescent="0.2">
      <c r="H59915"/>
      <c r="J59915" s="323"/>
    </row>
    <row r="59916" spans="8:10" x14ac:dyDescent="0.2">
      <c r="H59916"/>
      <c r="J59916" s="323"/>
    </row>
    <row r="59917" spans="8:10" x14ac:dyDescent="0.2">
      <c r="H59917"/>
      <c r="J59917" s="323"/>
    </row>
    <row r="59918" spans="8:10" x14ac:dyDescent="0.2">
      <c r="H59918"/>
      <c r="J59918" s="323"/>
    </row>
    <row r="59919" spans="8:10" x14ac:dyDescent="0.2">
      <c r="H59919"/>
      <c r="J59919" s="323"/>
    </row>
    <row r="59920" spans="8:10" x14ac:dyDescent="0.2">
      <c r="H59920"/>
      <c r="J59920" s="323"/>
    </row>
    <row r="59921" spans="8:10" x14ac:dyDescent="0.2">
      <c r="H59921"/>
      <c r="J59921" s="323"/>
    </row>
    <row r="59922" spans="8:10" x14ac:dyDescent="0.2">
      <c r="H59922"/>
      <c r="J59922" s="323"/>
    </row>
    <row r="59923" spans="8:10" x14ac:dyDescent="0.2">
      <c r="H59923"/>
      <c r="J59923" s="323"/>
    </row>
    <row r="59924" spans="8:10" x14ac:dyDescent="0.2">
      <c r="H59924"/>
      <c r="J59924" s="323"/>
    </row>
    <row r="59925" spans="8:10" x14ac:dyDescent="0.2">
      <c r="H59925"/>
      <c r="J59925" s="323"/>
    </row>
    <row r="59926" spans="8:10" x14ac:dyDescent="0.2">
      <c r="H59926"/>
      <c r="J59926" s="323"/>
    </row>
    <row r="59927" spans="8:10" x14ac:dyDescent="0.2">
      <c r="H59927"/>
      <c r="J59927" s="323"/>
    </row>
    <row r="59928" spans="8:10" x14ac:dyDescent="0.2">
      <c r="H59928"/>
      <c r="J59928" s="323"/>
    </row>
    <row r="59929" spans="8:10" x14ac:dyDescent="0.2">
      <c r="H59929"/>
      <c r="J59929" s="323"/>
    </row>
    <row r="59930" spans="8:10" x14ac:dyDescent="0.2">
      <c r="H59930"/>
      <c r="J59930" s="323"/>
    </row>
    <row r="59931" spans="8:10" x14ac:dyDescent="0.2">
      <c r="H59931"/>
      <c r="J59931" s="323"/>
    </row>
    <row r="59932" spans="8:10" x14ac:dyDescent="0.2">
      <c r="H59932"/>
      <c r="J59932" s="323"/>
    </row>
    <row r="59933" spans="8:10" x14ac:dyDescent="0.2">
      <c r="H59933"/>
      <c r="J59933" s="323"/>
    </row>
    <row r="59934" spans="8:10" x14ac:dyDescent="0.2">
      <c r="H59934"/>
      <c r="J59934" s="323"/>
    </row>
    <row r="59935" spans="8:10" x14ac:dyDescent="0.2">
      <c r="H59935"/>
      <c r="J59935" s="323"/>
    </row>
    <row r="59936" spans="8:10" x14ac:dyDescent="0.2">
      <c r="H59936"/>
      <c r="J59936" s="323"/>
    </row>
    <row r="59937" spans="8:10" x14ac:dyDescent="0.2">
      <c r="H59937"/>
      <c r="J59937" s="323"/>
    </row>
    <row r="59938" spans="8:10" x14ac:dyDescent="0.2">
      <c r="H59938"/>
      <c r="J59938" s="323"/>
    </row>
    <row r="59939" spans="8:10" x14ac:dyDescent="0.2">
      <c r="H59939"/>
      <c r="J59939" s="323"/>
    </row>
    <row r="59940" spans="8:10" x14ac:dyDescent="0.2">
      <c r="H59940"/>
      <c r="J59940" s="323"/>
    </row>
    <row r="59941" spans="8:10" x14ac:dyDescent="0.2">
      <c r="H59941"/>
      <c r="J59941" s="323"/>
    </row>
    <row r="59942" spans="8:10" x14ac:dyDescent="0.2">
      <c r="H59942"/>
      <c r="J59942" s="323"/>
    </row>
    <row r="59943" spans="8:10" x14ac:dyDescent="0.2">
      <c r="H59943"/>
      <c r="J59943" s="323"/>
    </row>
    <row r="59944" spans="8:10" x14ac:dyDescent="0.2">
      <c r="H59944"/>
      <c r="J59944" s="323"/>
    </row>
    <row r="59945" spans="8:10" x14ac:dyDescent="0.2">
      <c r="H59945"/>
      <c r="J59945" s="323"/>
    </row>
    <row r="59946" spans="8:10" x14ac:dyDescent="0.2">
      <c r="H59946"/>
      <c r="J59946" s="323"/>
    </row>
    <row r="59947" spans="8:10" x14ac:dyDescent="0.2">
      <c r="H59947"/>
      <c r="J59947" s="323"/>
    </row>
    <row r="59948" spans="8:10" x14ac:dyDescent="0.2">
      <c r="H59948"/>
      <c r="J59948" s="323"/>
    </row>
    <row r="59949" spans="8:10" x14ac:dyDescent="0.2">
      <c r="H59949"/>
      <c r="J59949" s="323"/>
    </row>
    <row r="59950" spans="8:10" x14ac:dyDescent="0.2">
      <c r="H59950"/>
      <c r="J59950" s="323"/>
    </row>
    <row r="59951" spans="8:10" x14ac:dyDescent="0.2">
      <c r="H59951"/>
      <c r="J59951" s="323"/>
    </row>
    <row r="59952" spans="8:10" x14ac:dyDescent="0.2">
      <c r="H59952"/>
      <c r="J59952" s="323"/>
    </row>
    <row r="59953" spans="8:10" x14ac:dyDescent="0.2">
      <c r="H59953"/>
      <c r="J59953" s="323"/>
    </row>
    <row r="59954" spans="8:10" x14ac:dyDescent="0.2">
      <c r="H59954"/>
      <c r="J59954" s="323"/>
    </row>
    <row r="59955" spans="8:10" x14ac:dyDescent="0.2">
      <c r="H59955"/>
      <c r="J59955" s="323"/>
    </row>
    <row r="59956" spans="8:10" x14ac:dyDescent="0.2">
      <c r="H59956"/>
      <c r="J59956" s="323"/>
    </row>
    <row r="59957" spans="8:10" x14ac:dyDescent="0.2">
      <c r="H59957"/>
      <c r="J59957" s="323"/>
    </row>
    <row r="59958" spans="8:10" x14ac:dyDescent="0.2">
      <c r="H59958"/>
      <c r="J59958" s="323"/>
    </row>
    <row r="59959" spans="8:10" x14ac:dyDescent="0.2">
      <c r="H59959"/>
      <c r="J59959" s="323"/>
    </row>
    <row r="59960" spans="8:10" x14ac:dyDescent="0.2">
      <c r="H59960"/>
      <c r="J59960" s="323"/>
    </row>
    <row r="59961" spans="8:10" x14ac:dyDescent="0.2">
      <c r="H59961"/>
      <c r="J59961" s="323"/>
    </row>
    <row r="59962" spans="8:10" x14ac:dyDescent="0.2">
      <c r="H59962"/>
      <c r="J59962" s="323"/>
    </row>
    <row r="59963" spans="8:10" x14ac:dyDescent="0.2">
      <c r="H59963"/>
      <c r="J59963" s="323"/>
    </row>
    <row r="59964" spans="8:10" x14ac:dyDescent="0.2">
      <c r="H59964"/>
      <c r="J59964" s="323"/>
    </row>
    <row r="59965" spans="8:10" x14ac:dyDescent="0.2">
      <c r="H59965"/>
      <c r="J59965" s="323"/>
    </row>
    <row r="59966" spans="8:10" x14ac:dyDescent="0.2">
      <c r="H59966"/>
      <c r="J59966" s="323"/>
    </row>
    <row r="59967" spans="8:10" x14ac:dyDescent="0.2">
      <c r="H59967"/>
      <c r="J59967" s="323"/>
    </row>
    <row r="59968" spans="8:10" x14ac:dyDescent="0.2">
      <c r="H59968"/>
      <c r="J59968" s="323"/>
    </row>
    <row r="59969" spans="8:10" x14ac:dyDescent="0.2">
      <c r="H59969"/>
      <c r="J59969" s="323"/>
    </row>
    <row r="59970" spans="8:10" x14ac:dyDescent="0.2">
      <c r="H59970"/>
      <c r="J59970" s="323"/>
    </row>
    <row r="59971" spans="8:10" x14ac:dyDescent="0.2">
      <c r="H59971"/>
      <c r="J59971" s="323"/>
    </row>
    <row r="59972" spans="8:10" x14ac:dyDescent="0.2">
      <c r="H59972"/>
      <c r="J59972" s="323"/>
    </row>
    <row r="59973" spans="8:10" x14ac:dyDescent="0.2">
      <c r="H59973"/>
      <c r="J59973" s="323"/>
    </row>
    <row r="59974" spans="8:10" x14ac:dyDescent="0.2">
      <c r="H59974"/>
      <c r="J59974" s="323"/>
    </row>
    <row r="59975" spans="8:10" x14ac:dyDescent="0.2">
      <c r="H59975"/>
      <c r="J59975" s="323"/>
    </row>
    <row r="59976" spans="8:10" x14ac:dyDescent="0.2">
      <c r="H59976"/>
      <c r="J59976" s="323"/>
    </row>
    <row r="59977" spans="8:10" x14ac:dyDescent="0.2">
      <c r="H59977"/>
      <c r="J59977" s="323"/>
    </row>
    <row r="59978" spans="8:10" x14ac:dyDescent="0.2">
      <c r="H59978"/>
      <c r="J59978" s="323"/>
    </row>
    <row r="59979" spans="8:10" x14ac:dyDescent="0.2">
      <c r="H59979"/>
      <c r="J59979" s="323"/>
    </row>
    <row r="59980" spans="8:10" x14ac:dyDescent="0.2">
      <c r="H59980"/>
      <c r="J59980" s="323"/>
    </row>
    <row r="59981" spans="8:10" x14ac:dyDescent="0.2">
      <c r="H59981"/>
      <c r="J59981" s="323"/>
    </row>
    <row r="59982" spans="8:10" x14ac:dyDescent="0.2">
      <c r="H59982"/>
      <c r="J59982" s="323"/>
    </row>
    <row r="59983" spans="8:10" x14ac:dyDescent="0.2">
      <c r="H59983"/>
      <c r="J59983" s="323"/>
    </row>
    <row r="59984" spans="8:10" x14ac:dyDescent="0.2">
      <c r="H59984"/>
      <c r="J59984" s="323"/>
    </row>
    <row r="59985" spans="8:10" x14ac:dyDescent="0.2">
      <c r="H59985"/>
      <c r="J59985" s="323"/>
    </row>
    <row r="59986" spans="8:10" x14ac:dyDescent="0.2">
      <c r="H59986"/>
      <c r="J59986" s="323"/>
    </row>
    <row r="59987" spans="8:10" x14ac:dyDescent="0.2">
      <c r="H59987"/>
      <c r="J59987" s="323"/>
    </row>
    <row r="59988" spans="8:10" x14ac:dyDescent="0.2">
      <c r="H59988"/>
      <c r="J59988" s="323"/>
    </row>
    <row r="59989" spans="8:10" x14ac:dyDescent="0.2">
      <c r="H59989"/>
      <c r="J59989" s="323"/>
    </row>
    <row r="59990" spans="8:10" x14ac:dyDescent="0.2">
      <c r="H59990"/>
      <c r="J59990" s="323"/>
    </row>
    <row r="59991" spans="8:10" x14ac:dyDescent="0.2">
      <c r="H59991"/>
      <c r="J59991" s="323"/>
    </row>
    <row r="59992" spans="8:10" x14ac:dyDescent="0.2">
      <c r="H59992"/>
      <c r="J59992" s="323"/>
    </row>
    <row r="59993" spans="8:10" x14ac:dyDescent="0.2">
      <c r="H59993"/>
      <c r="J59993" s="323"/>
    </row>
    <row r="59994" spans="8:10" x14ac:dyDescent="0.2">
      <c r="H59994"/>
      <c r="J59994" s="323"/>
    </row>
    <row r="59995" spans="8:10" x14ac:dyDescent="0.2">
      <c r="H59995"/>
      <c r="J59995" s="323"/>
    </row>
    <row r="59996" spans="8:10" x14ac:dyDescent="0.2">
      <c r="H59996"/>
      <c r="J59996" s="323"/>
    </row>
    <row r="59997" spans="8:10" x14ac:dyDescent="0.2">
      <c r="H59997"/>
      <c r="J59997" s="323"/>
    </row>
    <row r="59998" spans="8:10" x14ac:dyDescent="0.2">
      <c r="H59998"/>
      <c r="J59998" s="323"/>
    </row>
    <row r="59999" spans="8:10" x14ac:dyDescent="0.2">
      <c r="H59999"/>
      <c r="J59999" s="323"/>
    </row>
    <row r="60000" spans="8:10" x14ac:dyDescent="0.2">
      <c r="H60000"/>
      <c r="J60000" s="323"/>
    </row>
    <row r="60001" spans="8:10" x14ac:dyDescent="0.2">
      <c r="H60001"/>
      <c r="J60001" s="323"/>
    </row>
    <row r="60002" spans="8:10" x14ac:dyDescent="0.2">
      <c r="H60002"/>
      <c r="J60002" s="323"/>
    </row>
    <row r="60003" spans="8:10" x14ac:dyDescent="0.2">
      <c r="H60003"/>
      <c r="J60003" s="323"/>
    </row>
    <row r="60004" spans="8:10" x14ac:dyDescent="0.2">
      <c r="H60004"/>
      <c r="J60004" s="323"/>
    </row>
    <row r="60005" spans="8:10" x14ac:dyDescent="0.2">
      <c r="H60005"/>
      <c r="J60005" s="323"/>
    </row>
    <row r="60006" spans="8:10" x14ac:dyDescent="0.2">
      <c r="H60006"/>
      <c r="J60006" s="323"/>
    </row>
    <row r="60007" spans="8:10" x14ac:dyDescent="0.2">
      <c r="H60007"/>
      <c r="J60007" s="323"/>
    </row>
    <row r="60008" spans="8:10" x14ac:dyDescent="0.2">
      <c r="H60008"/>
      <c r="J60008" s="323"/>
    </row>
    <row r="60009" spans="8:10" x14ac:dyDescent="0.2">
      <c r="H60009"/>
      <c r="J60009" s="323"/>
    </row>
    <row r="60010" spans="8:10" x14ac:dyDescent="0.2">
      <c r="H60010"/>
      <c r="J60010" s="323"/>
    </row>
    <row r="60011" spans="8:10" x14ac:dyDescent="0.2">
      <c r="H60011"/>
      <c r="J60011" s="323"/>
    </row>
    <row r="60012" spans="8:10" x14ac:dyDescent="0.2">
      <c r="H60012"/>
      <c r="J60012" s="323"/>
    </row>
    <row r="60013" spans="8:10" x14ac:dyDescent="0.2">
      <c r="H60013"/>
      <c r="J60013" s="323"/>
    </row>
    <row r="60014" spans="8:10" x14ac:dyDescent="0.2">
      <c r="H60014"/>
      <c r="J60014" s="323"/>
    </row>
    <row r="60015" spans="8:10" x14ac:dyDescent="0.2">
      <c r="H60015"/>
      <c r="J60015" s="323"/>
    </row>
    <row r="60016" spans="8:10" x14ac:dyDescent="0.2">
      <c r="H60016"/>
      <c r="J60016" s="323"/>
    </row>
    <row r="60017" spans="8:10" x14ac:dyDescent="0.2">
      <c r="H60017"/>
      <c r="J60017" s="323"/>
    </row>
    <row r="60018" spans="8:10" x14ac:dyDescent="0.2">
      <c r="H60018"/>
      <c r="J60018" s="323"/>
    </row>
    <row r="60019" spans="8:10" x14ac:dyDescent="0.2">
      <c r="H60019"/>
      <c r="J60019" s="323"/>
    </row>
    <row r="60020" spans="8:10" x14ac:dyDescent="0.2">
      <c r="H60020"/>
      <c r="J60020" s="323"/>
    </row>
    <row r="60021" spans="8:10" x14ac:dyDescent="0.2">
      <c r="H60021"/>
      <c r="J60021" s="323"/>
    </row>
    <row r="60022" spans="8:10" x14ac:dyDescent="0.2">
      <c r="H60022"/>
      <c r="J60022" s="323"/>
    </row>
    <row r="60023" spans="8:10" x14ac:dyDescent="0.2">
      <c r="H60023"/>
      <c r="J60023" s="323"/>
    </row>
    <row r="60024" spans="8:10" x14ac:dyDescent="0.2">
      <c r="H60024"/>
      <c r="J60024" s="323"/>
    </row>
    <row r="60025" spans="8:10" x14ac:dyDescent="0.2">
      <c r="H60025"/>
      <c r="J60025" s="323"/>
    </row>
    <row r="60026" spans="8:10" x14ac:dyDescent="0.2">
      <c r="H60026"/>
      <c r="J60026" s="323"/>
    </row>
    <row r="60027" spans="8:10" x14ac:dyDescent="0.2">
      <c r="H60027"/>
      <c r="J60027" s="323"/>
    </row>
    <row r="60028" spans="8:10" x14ac:dyDescent="0.2">
      <c r="H60028"/>
      <c r="J60028" s="323"/>
    </row>
    <row r="60029" spans="8:10" x14ac:dyDescent="0.2">
      <c r="H60029"/>
      <c r="J60029" s="323"/>
    </row>
    <row r="60030" spans="8:10" x14ac:dyDescent="0.2">
      <c r="H60030"/>
      <c r="J60030" s="323"/>
    </row>
    <row r="60031" spans="8:10" x14ac:dyDescent="0.2">
      <c r="H60031"/>
      <c r="J60031" s="323"/>
    </row>
    <row r="60032" spans="8:10" x14ac:dyDescent="0.2">
      <c r="H60032"/>
      <c r="J60032" s="323"/>
    </row>
    <row r="60033" spans="8:10" x14ac:dyDescent="0.2">
      <c r="H60033"/>
      <c r="J60033" s="323"/>
    </row>
    <row r="60034" spans="8:10" x14ac:dyDescent="0.2">
      <c r="H60034"/>
      <c r="J60034" s="323"/>
    </row>
    <row r="60035" spans="8:10" x14ac:dyDescent="0.2">
      <c r="H60035"/>
      <c r="J60035" s="323"/>
    </row>
    <row r="60036" spans="8:10" x14ac:dyDescent="0.2">
      <c r="H60036"/>
      <c r="J60036" s="323"/>
    </row>
    <row r="60037" spans="8:10" x14ac:dyDescent="0.2">
      <c r="H60037"/>
      <c r="J60037" s="323"/>
    </row>
    <row r="60038" spans="8:10" x14ac:dyDescent="0.2">
      <c r="H60038"/>
      <c r="J60038" s="323"/>
    </row>
    <row r="60039" spans="8:10" x14ac:dyDescent="0.2">
      <c r="H60039"/>
      <c r="J60039" s="323"/>
    </row>
    <row r="60040" spans="8:10" x14ac:dyDescent="0.2">
      <c r="H60040"/>
      <c r="J60040" s="323"/>
    </row>
    <row r="60041" spans="8:10" x14ac:dyDescent="0.2">
      <c r="H60041"/>
      <c r="J60041" s="323"/>
    </row>
    <row r="60042" spans="8:10" x14ac:dyDescent="0.2">
      <c r="H60042"/>
      <c r="J60042" s="323"/>
    </row>
    <row r="60043" spans="8:10" x14ac:dyDescent="0.2">
      <c r="H60043"/>
      <c r="J60043" s="323"/>
    </row>
    <row r="60044" spans="8:10" x14ac:dyDescent="0.2">
      <c r="H60044"/>
      <c r="J60044" s="323"/>
    </row>
    <row r="60045" spans="8:10" x14ac:dyDescent="0.2">
      <c r="H60045"/>
      <c r="J60045" s="323"/>
    </row>
    <row r="60046" spans="8:10" x14ac:dyDescent="0.2">
      <c r="H60046"/>
      <c r="J60046" s="323"/>
    </row>
    <row r="60047" spans="8:10" x14ac:dyDescent="0.2">
      <c r="H60047"/>
      <c r="J60047" s="323"/>
    </row>
    <row r="60048" spans="8:10" x14ac:dyDescent="0.2">
      <c r="H60048"/>
      <c r="J60048" s="323"/>
    </row>
    <row r="60049" spans="8:10" x14ac:dyDescent="0.2">
      <c r="H60049"/>
      <c r="J60049" s="323"/>
    </row>
    <row r="60050" spans="8:10" x14ac:dyDescent="0.2">
      <c r="H60050"/>
      <c r="J60050" s="323"/>
    </row>
    <row r="60051" spans="8:10" x14ac:dyDescent="0.2">
      <c r="H60051"/>
      <c r="J60051" s="323"/>
    </row>
    <row r="60052" spans="8:10" x14ac:dyDescent="0.2">
      <c r="H60052"/>
      <c r="J60052" s="323"/>
    </row>
    <row r="60053" spans="8:10" x14ac:dyDescent="0.2">
      <c r="H60053"/>
      <c r="J60053" s="323"/>
    </row>
    <row r="60054" spans="8:10" x14ac:dyDescent="0.2">
      <c r="H60054"/>
      <c r="J60054" s="323"/>
    </row>
    <row r="60055" spans="8:10" x14ac:dyDescent="0.2">
      <c r="H60055"/>
      <c r="J60055" s="323"/>
    </row>
    <row r="60056" spans="8:10" x14ac:dyDescent="0.2">
      <c r="H60056"/>
      <c r="J60056" s="323"/>
    </row>
    <row r="60057" spans="8:10" x14ac:dyDescent="0.2">
      <c r="H60057"/>
      <c r="J60057" s="323"/>
    </row>
    <row r="60058" spans="8:10" x14ac:dyDescent="0.2">
      <c r="H60058"/>
      <c r="J60058" s="323"/>
    </row>
    <row r="60059" spans="8:10" x14ac:dyDescent="0.2">
      <c r="H60059"/>
      <c r="J60059" s="323"/>
    </row>
    <row r="60060" spans="8:10" x14ac:dyDescent="0.2">
      <c r="H60060"/>
      <c r="J60060" s="323"/>
    </row>
    <row r="60061" spans="8:10" x14ac:dyDescent="0.2">
      <c r="H60061"/>
      <c r="J60061" s="323"/>
    </row>
    <row r="60062" spans="8:10" x14ac:dyDescent="0.2">
      <c r="H60062"/>
      <c r="J60062" s="323"/>
    </row>
    <row r="60063" spans="8:10" x14ac:dyDescent="0.2">
      <c r="H60063"/>
      <c r="J60063" s="323"/>
    </row>
    <row r="60064" spans="8:10" x14ac:dyDescent="0.2">
      <c r="H60064"/>
      <c r="J60064" s="323"/>
    </row>
    <row r="60065" spans="8:10" x14ac:dyDescent="0.2">
      <c r="H60065"/>
      <c r="J60065" s="323"/>
    </row>
    <row r="60066" spans="8:10" x14ac:dyDescent="0.2">
      <c r="H60066"/>
      <c r="J60066" s="323"/>
    </row>
    <row r="60067" spans="8:10" x14ac:dyDescent="0.2">
      <c r="H60067"/>
      <c r="J60067" s="323"/>
    </row>
    <row r="60068" spans="8:10" x14ac:dyDescent="0.2">
      <c r="H60068"/>
      <c r="J60068" s="323"/>
    </row>
    <row r="60069" spans="8:10" x14ac:dyDescent="0.2">
      <c r="H60069"/>
      <c r="J60069" s="323"/>
    </row>
    <row r="60070" spans="8:10" x14ac:dyDescent="0.2">
      <c r="H60070"/>
      <c r="J60070" s="323"/>
    </row>
    <row r="60071" spans="8:10" x14ac:dyDescent="0.2">
      <c r="H60071"/>
      <c r="J60071" s="323"/>
    </row>
    <row r="60072" spans="8:10" x14ac:dyDescent="0.2">
      <c r="H60072"/>
      <c r="J60072" s="323"/>
    </row>
    <row r="60073" spans="8:10" x14ac:dyDescent="0.2">
      <c r="H60073"/>
      <c r="J60073" s="323"/>
    </row>
    <row r="60074" spans="8:10" x14ac:dyDescent="0.2">
      <c r="H60074"/>
      <c r="J60074" s="323"/>
    </row>
    <row r="60075" spans="8:10" x14ac:dyDescent="0.2">
      <c r="H60075"/>
      <c r="J60075" s="323"/>
    </row>
    <row r="60076" spans="8:10" x14ac:dyDescent="0.2">
      <c r="H60076"/>
      <c r="J60076" s="323"/>
    </row>
    <row r="60077" spans="8:10" x14ac:dyDescent="0.2">
      <c r="H60077"/>
      <c r="J60077" s="323"/>
    </row>
    <row r="60078" spans="8:10" x14ac:dyDescent="0.2">
      <c r="H60078"/>
      <c r="J60078" s="323"/>
    </row>
    <row r="60079" spans="8:10" x14ac:dyDescent="0.2">
      <c r="H60079"/>
      <c r="J60079" s="323"/>
    </row>
    <row r="60080" spans="8:10" x14ac:dyDescent="0.2">
      <c r="H60080"/>
      <c r="J60080" s="323"/>
    </row>
    <row r="60081" spans="8:10" x14ac:dyDescent="0.2">
      <c r="H60081"/>
      <c r="J60081" s="323"/>
    </row>
    <row r="60082" spans="8:10" x14ac:dyDescent="0.2">
      <c r="H60082"/>
      <c r="J60082" s="323"/>
    </row>
    <row r="60083" spans="8:10" x14ac:dyDescent="0.2">
      <c r="H60083"/>
      <c r="J60083" s="323"/>
    </row>
    <row r="60084" spans="8:10" x14ac:dyDescent="0.2">
      <c r="H60084"/>
      <c r="J60084" s="323"/>
    </row>
    <row r="60085" spans="8:10" x14ac:dyDescent="0.2">
      <c r="H60085"/>
      <c r="J60085" s="323"/>
    </row>
    <row r="60086" spans="8:10" x14ac:dyDescent="0.2">
      <c r="H60086"/>
      <c r="J60086" s="323"/>
    </row>
    <row r="60087" spans="8:10" x14ac:dyDescent="0.2">
      <c r="H60087"/>
      <c r="J60087" s="323"/>
    </row>
    <row r="60088" spans="8:10" x14ac:dyDescent="0.2">
      <c r="H60088"/>
      <c r="J60088" s="323"/>
    </row>
    <row r="60089" spans="8:10" x14ac:dyDescent="0.2">
      <c r="H60089"/>
      <c r="J60089" s="323"/>
    </row>
    <row r="60090" spans="8:10" x14ac:dyDescent="0.2">
      <c r="H60090"/>
      <c r="J60090" s="323"/>
    </row>
    <row r="60091" spans="8:10" x14ac:dyDescent="0.2">
      <c r="H60091"/>
      <c r="J60091" s="323"/>
    </row>
    <row r="60092" spans="8:10" x14ac:dyDescent="0.2">
      <c r="H60092"/>
      <c r="J60092" s="323"/>
    </row>
    <row r="60093" spans="8:10" x14ac:dyDescent="0.2">
      <c r="H60093"/>
      <c r="J60093" s="323"/>
    </row>
    <row r="60094" spans="8:10" x14ac:dyDescent="0.2">
      <c r="H60094"/>
      <c r="J60094" s="323"/>
    </row>
    <row r="60095" spans="8:10" x14ac:dyDescent="0.2">
      <c r="H60095"/>
      <c r="J60095" s="323"/>
    </row>
    <row r="60096" spans="8:10" x14ac:dyDescent="0.2">
      <c r="H60096"/>
      <c r="J60096" s="323"/>
    </row>
    <row r="60097" spans="8:10" x14ac:dyDescent="0.2">
      <c r="H60097"/>
      <c r="J60097" s="323"/>
    </row>
    <row r="60098" spans="8:10" x14ac:dyDescent="0.2">
      <c r="H60098"/>
      <c r="J60098" s="323"/>
    </row>
    <row r="60099" spans="8:10" x14ac:dyDescent="0.2">
      <c r="H60099"/>
      <c r="J60099" s="323"/>
    </row>
    <row r="60100" spans="8:10" x14ac:dyDescent="0.2">
      <c r="H60100"/>
      <c r="J60100" s="323"/>
    </row>
    <row r="60101" spans="8:10" x14ac:dyDescent="0.2">
      <c r="H60101"/>
      <c r="J60101" s="323"/>
    </row>
    <row r="60102" spans="8:10" x14ac:dyDescent="0.2">
      <c r="H60102"/>
      <c r="J60102" s="323"/>
    </row>
    <row r="60103" spans="8:10" x14ac:dyDescent="0.2">
      <c r="H60103"/>
      <c r="J60103" s="323"/>
    </row>
    <row r="60104" spans="8:10" x14ac:dyDescent="0.2">
      <c r="H60104"/>
      <c r="J60104" s="323"/>
    </row>
    <row r="60105" spans="8:10" x14ac:dyDescent="0.2">
      <c r="H60105"/>
      <c r="J60105" s="323"/>
    </row>
    <row r="60106" spans="8:10" x14ac:dyDescent="0.2">
      <c r="H60106"/>
      <c r="J60106" s="323"/>
    </row>
    <row r="60107" spans="8:10" x14ac:dyDescent="0.2">
      <c r="H60107"/>
      <c r="J60107" s="323"/>
    </row>
    <row r="60108" spans="8:10" x14ac:dyDescent="0.2">
      <c r="H60108"/>
      <c r="J60108" s="323"/>
    </row>
    <row r="60109" spans="8:10" x14ac:dyDescent="0.2">
      <c r="H60109"/>
      <c r="J60109" s="323"/>
    </row>
    <row r="60110" spans="8:10" x14ac:dyDescent="0.2">
      <c r="H60110"/>
      <c r="J60110" s="323"/>
    </row>
    <row r="60111" spans="8:10" x14ac:dyDescent="0.2">
      <c r="H60111"/>
      <c r="J60111" s="323"/>
    </row>
    <row r="60112" spans="8:10" x14ac:dyDescent="0.2">
      <c r="H60112"/>
      <c r="J60112" s="323"/>
    </row>
    <row r="60113" spans="8:10" x14ac:dyDescent="0.2">
      <c r="H60113"/>
      <c r="J60113" s="323"/>
    </row>
    <row r="60114" spans="8:10" x14ac:dyDescent="0.2">
      <c r="H60114"/>
      <c r="J60114" s="323"/>
    </row>
    <row r="60115" spans="8:10" x14ac:dyDescent="0.2">
      <c r="H60115"/>
      <c r="J60115" s="323"/>
    </row>
    <row r="60116" spans="8:10" x14ac:dyDescent="0.2">
      <c r="H60116"/>
      <c r="J60116" s="323"/>
    </row>
    <row r="60117" spans="8:10" x14ac:dyDescent="0.2">
      <c r="H60117"/>
      <c r="J60117" s="323"/>
    </row>
    <row r="60118" spans="8:10" x14ac:dyDescent="0.2">
      <c r="H60118"/>
      <c r="J60118" s="323"/>
    </row>
    <row r="60119" spans="8:10" x14ac:dyDescent="0.2">
      <c r="H60119"/>
      <c r="J60119" s="323"/>
    </row>
    <row r="60120" spans="8:10" x14ac:dyDescent="0.2">
      <c r="H60120"/>
      <c r="J60120" s="323"/>
    </row>
    <row r="60121" spans="8:10" x14ac:dyDescent="0.2">
      <c r="H60121"/>
      <c r="J60121" s="323"/>
    </row>
    <row r="60122" spans="8:10" x14ac:dyDescent="0.2">
      <c r="H60122"/>
      <c r="J60122" s="323"/>
    </row>
    <row r="60123" spans="8:10" x14ac:dyDescent="0.2">
      <c r="H60123"/>
      <c r="J60123" s="323"/>
    </row>
    <row r="60124" spans="8:10" x14ac:dyDescent="0.2">
      <c r="H60124"/>
      <c r="J60124" s="323"/>
    </row>
    <row r="60125" spans="8:10" x14ac:dyDescent="0.2">
      <c r="H60125"/>
      <c r="J60125" s="323"/>
    </row>
    <row r="60126" spans="8:10" x14ac:dyDescent="0.2">
      <c r="H60126"/>
      <c r="J60126" s="323"/>
    </row>
    <row r="60127" spans="8:10" x14ac:dyDescent="0.2">
      <c r="H60127"/>
      <c r="J60127" s="323"/>
    </row>
    <row r="60128" spans="8:10" x14ac:dyDescent="0.2">
      <c r="H60128"/>
      <c r="J60128" s="323"/>
    </row>
    <row r="60129" spans="8:10" x14ac:dyDescent="0.2">
      <c r="H60129"/>
      <c r="J60129" s="323"/>
    </row>
    <row r="60130" spans="8:10" x14ac:dyDescent="0.2">
      <c r="H60130"/>
      <c r="J60130" s="323"/>
    </row>
    <row r="60131" spans="8:10" x14ac:dyDescent="0.2">
      <c r="H60131"/>
      <c r="J60131" s="323"/>
    </row>
    <row r="60132" spans="8:10" x14ac:dyDescent="0.2">
      <c r="H60132"/>
      <c r="J60132" s="323"/>
    </row>
    <row r="60133" spans="8:10" x14ac:dyDescent="0.2">
      <c r="H60133"/>
      <c r="J60133" s="323"/>
    </row>
    <row r="60134" spans="8:10" x14ac:dyDescent="0.2">
      <c r="H60134"/>
      <c r="J60134" s="323"/>
    </row>
    <row r="60135" spans="8:10" x14ac:dyDescent="0.2">
      <c r="H60135"/>
      <c r="J60135" s="323"/>
    </row>
    <row r="60136" spans="8:10" x14ac:dyDescent="0.2">
      <c r="H60136"/>
      <c r="J60136" s="323"/>
    </row>
    <row r="60137" spans="8:10" x14ac:dyDescent="0.2">
      <c r="H60137"/>
      <c r="J60137" s="323"/>
    </row>
    <row r="60138" spans="8:10" x14ac:dyDescent="0.2">
      <c r="H60138"/>
      <c r="J60138" s="323"/>
    </row>
    <row r="60139" spans="8:10" x14ac:dyDescent="0.2">
      <c r="H60139"/>
      <c r="J60139" s="323"/>
    </row>
    <row r="60140" spans="8:10" x14ac:dyDescent="0.2">
      <c r="H60140"/>
      <c r="J60140" s="323"/>
    </row>
    <row r="60141" spans="8:10" x14ac:dyDescent="0.2">
      <c r="H60141"/>
      <c r="J60141" s="323"/>
    </row>
    <row r="60142" spans="8:10" x14ac:dyDescent="0.2">
      <c r="H60142"/>
      <c r="J60142" s="323"/>
    </row>
    <row r="60143" spans="8:10" x14ac:dyDescent="0.2">
      <c r="H60143"/>
      <c r="J60143" s="323"/>
    </row>
    <row r="60144" spans="8:10" x14ac:dyDescent="0.2">
      <c r="H60144"/>
      <c r="J60144" s="323"/>
    </row>
    <row r="60145" spans="8:10" x14ac:dyDescent="0.2">
      <c r="H60145"/>
      <c r="J60145" s="323"/>
    </row>
    <row r="60146" spans="8:10" x14ac:dyDescent="0.2">
      <c r="H60146"/>
      <c r="J60146" s="323"/>
    </row>
    <row r="60147" spans="8:10" x14ac:dyDescent="0.2">
      <c r="H60147"/>
      <c r="J60147" s="323"/>
    </row>
    <row r="60148" spans="8:10" x14ac:dyDescent="0.2">
      <c r="H60148"/>
      <c r="J60148" s="323"/>
    </row>
    <row r="60149" spans="8:10" x14ac:dyDescent="0.2">
      <c r="H60149"/>
      <c r="J60149" s="323"/>
    </row>
    <row r="60150" spans="8:10" x14ac:dyDescent="0.2">
      <c r="H60150"/>
      <c r="J60150" s="323"/>
    </row>
    <row r="60151" spans="8:10" x14ac:dyDescent="0.2">
      <c r="H60151"/>
      <c r="J60151" s="323"/>
    </row>
    <row r="60152" spans="8:10" x14ac:dyDescent="0.2">
      <c r="H60152"/>
      <c r="J60152" s="323"/>
    </row>
    <row r="60153" spans="8:10" x14ac:dyDescent="0.2">
      <c r="H60153"/>
      <c r="J60153" s="323"/>
    </row>
    <row r="60154" spans="8:10" x14ac:dyDescent="0.2">
      <c r="H60154"/>
      <c r="J60154" s="323"/>
    </row>
    <row r="60155" spans="8:10" x14ac:dyDescent="0.2">
      <c r="H60155"/>
      <c r="J60155" s="323"/>
    </row>
    <row r="60156" spans="8:10" x14ac:dyDescent="0.2">
      <c r="H60156"/>
      <c r="J60156" s="323"/>
    </row>
    <row r="60157" spans="8:10" x14ac:dyDescent="0.2">
      <c r="H60157"/>
      <c r="J60157" s="323"/>
    </row>
    <row r="60158" spans="8:10" x14ac:dyDescent="0.2">
      <c r="H60158"/>
      <c r="J60158" s="323"/>
    </row>
    <row r="60159" spans="8:10" x14ac:dyDescent="0.2">
      <c r="H60159"/>
      <c r="J60159" s="323"/>
    </row>
    <row r="60160" spans="8:10" x14ac:dyDescent="0.2">
      <c r="H60160"/>
      <c r="J60160" s="323"/>
    </row>
    <row r="60161" spans="8:10" x14ac:dyDescent="0.2">
      <c r="H60161"/>
      <c r="J60161" s="323"/>
    </row>
    <row r="60162" spans="8:10" x14ac:dyDescent="0.2">
      <c r="H60162"/>
      <c r="J60162" s="323"/>
    </row>
    <row r="60163" spans="8:10" x14ac:dyDescent="0.2">
      <c r="H60163"/>
      <c r="J60163" s="323"/>
    </row>
    <row r="60164" spans="8:10" x14ac:dyDescent="0.2">
      <c r="H60164"/>
      <c r="J60164" s="323"/>
    </row>
    <row r="60165" spans="8:10" x14ac:dyDescent="0.2">
      <c r="H60165"/>
      <c r="J60165" s="323"/>
    </row>
    <row r="60166" spans="8:10" x14ac:dyDescent="0.2">
      <c r="H60166"/>
      <c r="J60166" s="323"/>
    </row>
    <row r="60167" spans="8:10" x14ac:dyDescent="0.2">
      <c r="H60167"/>
      <c r="J60167" s="323"/>
    </row>
    <row r="60168" spans="8:10" x14ac:dyDescent="0.2">
      <c r="H60168"/>
      <c r="J60168" s="323"/>
    </row>
    <row r="60169" spans="8:10" x14ac:dyDescent="0.2">
      <c r="H60169"/>
      <c r="J60169" s="323"/>
    </row>
    <row r="60170" spans="8:10" x14ac:dyDescent="0.2">
      <c r="H60170"/>
      <c r="J60170" s="323"/>
    </row>
    <row r="60171" spans="8:10" x14ac:dyDescent="0.2">
      <c r="H60171"/>
      <c r="J60171" s="323"/>
    </row>
    <row r="60172" spans="8:10" x14ac:dyDescent="0.2">
      <c r="H60172"/>
      <c r="J60172" s="323"/>
    </row>
    <row r="60173" spans="8:10" x14ac:dyDescent="0.2">
      <c r="H60173"/>
      <c r="J60173" s="323"/>
    </row>
    <row r="60174" spans="8:10" x14ac:dyDescent="0.2">
      <c r="H60174"/>
      <c r="J60174" s="323"/>
    </row>
    <row r="60175" spans="8:10" x14ac:dyDescent="0.2">
      <c r="H60175"/>
      <c r="J60175" s="323"/>
    </row>
    <row r="60176" spans="8:10" x14ac:dyDescent="0.2">
      <c r="H60176"/>
      <c r="J60176" s="323"/>
    </row>
    <row r="60177" spans="8:10" x14ac:dyDescent="0.2">
      <c r="H60177"/>
      <c r="J60177" s="323"/>
    </row>
    <row r="60178" spans="8:10" x14ac:dyDescent="0.2">
      <c r="H60178"/>
      <c r="J60178" s="323"/>
    </row>
    <row r="60179" spans="8:10" x14ac:dyDescent="0.2">
      <c r="H60179"/>
      <c r="J60179" s="323"/>
    </row>
    <row r="60180" spans="8:10" x14ac:dyDescent="0.2">
      <c r="H60180"/>
      <c r="J60180" s="323"/>
    </row>
    <row r="60181" spans="8:10" x14ac:dyDescent="0.2">
      <c r="H60181"/>
      <c r="J60181" s="323"/>
    </row>
    <row r="60182" spans="8:10" x14ac:dyDescent="0.2">
      <c r="H60182"/>
      <c r="J60182" s="323"/>
    </row>
    <row r="60183" spans="8:10" x14ac:dyDescent="0.2">
      <c r="H60183"/>
      <c r="J60183" s="323"/>
    </row>
    <row r="60184" spans="8:10" x14ac:dyDescent="0.2">
      <c r="H60184"/>
      <c r="J60184" s="323"/>
    </row>
    <row r="60185" spans="8:10" x14ac:dyDescent="0.2">
      <c r="H60185"/>
      <c r="J60185" s="323"/>
    </row>
    <row r="60186" spans="8:10" x14ac:dyDescent="0.2">
      <c r="H60186"/>
      <c r="J60186" s="323"/>
    </row>
    <row r="60187" spans="8:10" x14ac:dyDescent="0.2">
      <c r="H60187"/>
      <c r="J60187" s="323"/>
    </row>
    <row r="60188" spans="8:10" x14ac:dyDescent="0.2">
      <c r="H60188"/>
      <c r="J60188" s="323"/>
    </row>
    <row r="60189" spans="8:10" x14ac:dyDescent="0.2">
      <c r="H60189"/>
      <c r="J60189" s="323"/>
    </row>
    <row r="60190" spans="8:10" x14ac:dyDescent="0.2">
      <c r="H60190"/>
      <c r="J60190" s="323"/>
    </row>
    <row r="60191" spans="8:10" x14ac:dyDescent="0.2">
      <c r="H60191"/>
      <c r="J60191" s="323"/>
    </row>
    <row r="60192" spans="8:10" x14ac:dyDescent="0.2">
      <c r="H60192"/>
      <c r="J60192" s="323"/>
    </row>
    <row r="60193" spans="8:10" x14ac:dyDescent="0.2">
      <c r="H60193"/>
      <c r="J60193" s="323"/>
    </row>
    <row r="60194" spans="8:10" x14ac:dyDescent="0.2">
      <c r="H60194"/>
      <c r="J60194" s="323"/>
    </row>
    <row r="60195" spans="8:10" x14ac:dyDescent="0.2">
      <c r="H60195"/>
      <c r="J60195" s="323"/>
    </row>
    <row r="60196" spans="8:10" x14ac:dyDescent="0.2">
      <c r="H60196"/>
      <c r="J60196" s="323"/>
    </row>
    <row r="60197" spans="8:10" x14ac:dyDescent="0.2">
      <c r="H60197"/>
      <c r="J60197" s="323"/>
    </row>
    <row r="60198" spans="8:10" x14ac:dyDescent="0.2">
      <c r="H60198"/>
      <c r="J60198" s="323"/>
    </row>
    <row r="60199" spans="8:10" x14ac:dyDescent="0.2">
      <c r="H60199"/>
      <c r="J60199" s="323"/>
    </row>
    <row r="60200" spans="8:10" x14ac:dyDescent="0.2">
      <c r="H60200"/>
      <c r="J60200" s="323"/>
    </row>
    <row r="60201" spans="8:10" x14ac:dyDescent="0.2">
      <c r="H60201"/>
      <c r="J60201" s="323"/>
    </row>
    <row r="60202" spans="8:10" x14ac:dyDescent="0.2">
      <c r="H60202"/>
      <c r="J60202" s="323"/>
    </row>
    <row r="60203" spans="8:10" x14ac:dyDescent="0.2">
      <c r="H60203"/>
      <c r="J60203" s="323"/>
    </row>
    <row r="60204" spans="8:10" x14ac:dyDescent="0.2">
      <c r="H60204"/>
      <c r="J60204" s="323"/>
    </row>
    <row r="60205" spans="8:10" x14ac:dyDescent="0.2">
      <c r="H60205"/>
      <c r="J60205" s="323"/>
    </row>
    <row r="60206" spans="8:10" x14ac:dyDescent="0.2">
      <c r="H60206"/>
      <c r="J60206" s="323"/>
    </row>
    <row r="60207" spans="8:10" x14ac:dyDescent="0.2">
      <c r="H60207"/>
      <c r="J60207" s="323"/>
    </row>
    <row r="60208" spans="8:10" x14ac:dyDescent="0.2">
      <c r="H60208"/>
      <c r="J60208" s="323"/>
    </row>
    <row r="60209" spans="8:10" x14ac:dyDescent="0.2">
      <c r="H60209"/>
      <c r="J60209" s="323"/>
    </row>
    <row r="60210" spans="8:10" x14ac:dyDescent="0.2">
      <c r="H60210"/>
      <c r="J60210" s="323"/>
    </row>
    <row r="60211" spans="8:10" x14ac:dyDescent="0.2">
      <c r="H60211"/>
      <c r="J60211" s="323"/>
    </row>
    <row r="60212" spans="8:10" x14ac:dyDescent="0.2">
      <c r="H60212"/>
      <c r="J60212" s="323"/>
    </row>
    <row r="60213" spans="8:10" x14ac:dyDescent="0.2">
      <c r="H60213"/>
      <c r="J60213" s="323"/>
    </row>
    <row r="60214" spans="8:10" x14ac:dyDescent="0.2">
      <c r="H60214"/>
      <c r="J60214" s="323"/>
    </row>
    <row r="60215" spans="8:10" x14ac:dyDescent="0.2">
      <c r="H60215"/>
      <c r="J60215" s="323"/>
    </row>
    <row r="60216" spans="8:10" x14ac:dyDescent="0.2">
      <c r="H60216"/>
      <c r="J60216" s="323"/>
    </row>
    <row r="60217" spans="8:10" x14ac:dyDescent="0.2">
      <c r="H60217"/>
      <c r="J60217" s="323"/>
    </row>
    <row r="60218" spans="8:10" x14ac:dyDescent="0.2">
      <c r="H60218"/>
      <c r="J60218" s="323"/>
    </row>
    <row r="60219" spans="8:10" x14ac:dyDescent="0.2">
      <c r="H60219"/>
      <c r="J60219" s="323"/>
    </row>
    <row r="60220" spans="8:10" x14ac:dyDescent="0.2">
      <c r="H60220"/>
      <c r="J60220" s="323"/>
    </row>
    <row r="60221" spans="8:10" x14ac:dyDescent="0.2">
      <c r="H60221"/>
      <c r="J60221" s="323"/>
    </row>
    <row r="60222" spans="8:10" x14ac:dyDescent="0.2">
      <c r="H60222"/>
      <c r="J60222" s="323"/>
    </row>
    <row r="60223" spans="8:10" x14ac:dyDescent="0.2">
      <c r="H60223"/>
      <c r="J60223" s="323"/>
    </row>
    <row r="60224" spans="8:10" x14ac:dyDescent="0.2">
      <c r="H60224"/>
      <c r="J60224" s="323"/>
    </row>
    <row r="60225" spans="8:10" x14ac:dyDescent="0.2">
      <c r="H60225"/>
      <c r="J60225" s="323"/>
    </row>
    <row r="60226" spans="8:10" x14ac:dyDescent="0.2">
      <c r="H60226"/>
      <c r="J60226" s="323"/>
    </row>
    <row r="60227" spans="8:10" x14ac:dyDescent="0.2">
      <c r="H60227"/>
      <c r="J60227" s="323"/>
    </row>
    <row r="60228" spans="8:10" x14ac:dyDescent="0.2">
      <c r="H60228"/>
      <c r="J60228" s="323"/>
    </row>
    <row r="60229" spans="8:10" x14ac:dyDescent="0.2">
      <c r="H60229"/>
      <c r="J60229" s="323"/>
    </row>
    <row r="60230" spans="8:10" x14ac:dyDescent="0.2">
      <c r="H60230"/>
      <c r="J60230" s="323"/>
    </row>
    <row r="60231" spans="8:10" x14ac:dyDescent="0.2">
      <c r="H60231"/>
      <c r="J60231" s="323"/>
    </row>
    <row r="60232" spans="8:10" x14ac:dyDescent="0.2">
      <c r="H60232"/>
      <c r="J60232" s="323"/>
    </row>
    <row r="60233" spans="8:10" x14ac:dyDescent="0.2">
      <c r="H60233"/>
      <c r="J60233" s="323"/>
    </row>
    <row r="60234" spans="8:10" x14ac:dyDescent="0.2">
      <c r="H60234"/>
      <c r="J60234" s="323"/>
    </row>
    <row r="60235" spans="8:10" x14ac:dyDescent="0.2">
      <c r="H60235"/>
      <c r="J60235" s="323"/>
    </row>
    <row r="60236" spans="8:10" x14ac:dyDescent="0.2">
      <c r="H60236"/>
      <c r="J60236" s="323"/>
    </row>
    <row r="60237" spans="8:10" x14ac:dyDescent="0.2">
      <c r="H60237"/>
      <c r="J60237" s="323"/>
    </row>
    <row r="60238" spans="8:10" x14ac:dyDescent="0.2">
      <c r="H60238"/>
      <c r="J60238" s="323"/>
    </row>
    <row r="60239" spans="8:10" x14ac:dyDescent="0.2">
      <c r="H60239"/>
      <c r="J60239" s="323"/>
    </row>
    <row r="60240" spans="8:10" x14ac:dyDescent="0.2">
      <c r="H60240"/>
      <c r="J60240" s="323"/>
    </row>
    <row r="60241" spans="8:10" x14ac:dyDescent="0.2">
      <c r="H60241"/>
      <c r="J60241" s="323"/>
    </row>
    <row r="60242" spans="8:10" x14ac:dyDescent="0.2">
      <c r="H60242"/>
      <c r="J60242" s="323"/>
    </row>
    <row r="60243" spans="8:10" x14ac:dyDescent="0.2">
      <c r="H60243"/>
      <c r="J60243" s="323"/>
    </row>
    <row r="60244" spans="8:10" x14ac:dyDescent="0.2">
      <c r="H60244"/>
      <c r="J60244" s="323"/>
    </row>
    <row r="60245" spans="8:10" x14ac:dyDescent="0.2">
      <c r="H60245"/>
      <c r="J60245" s="323"/>
    </row>
    <row r="60246" spans="8:10" x14ac:dyDescent="0.2">
      <c r="H60246"/>
      <c r="J60246" s="323"/>
    </row>
    <row r="60247" spans="8:10" x14ac:dyDescent="0.2">
      <c r="H60247"/>
      <c r="J60247" s="323"/>
    </row>
    <row r="60248" spans="8:10" x14ac:dyDescent="0.2">
      <c r="H60248"/>
      <c r="J60248" s="323"/>
    </row>
    <row r="60249" spans="8:10" x14ac:dyDescent="0.2">
      <c r="H60249"/>
      <c r="J60249" s="323"/>
    </row>
    <row r="60250" spans="8:10" x14ac:dyDescent="0.2">
      <c r="H60250"/>
      <c r="J60250" s="323"/>
    </row>
    <row r="60251" spans="8:10" x14ac:dyDescent="0.2">
      <c r="H60251"/>
      <c r="J60251" s="323"/>
    </row>
    <row r="60252" spans="8:10" x14ac:dyDescent="0.2">
      <c r="H60252"/>
      <c r="J60252" s="323"/>
    </row>
    <row r="60253" spans="8:10" x14ac:dyDescent="0.2">
      <c r="H60253"/>
      <c r="J60253" s="323"/>
    </row>
    <row r="60254" spans="8:10" x14ac:dyDescent="0.2">
      <c r="H60254"/>
      <c r="J60254" s="323"/>
    </row>
    <row r="60255" spans="8:10" x14ac:dyDescent="0.2">
      <c r="H60255"/>
      <c r="J60255" s="323"/>
    </row>
    <row r="60256" spans="8:10" x14ac:dyDescent="0.2">
      <c r="H60256"/>
      <c r="J60256" s="323"/>
    </row>
    <row r="60257" spans="8:10" x14ac:dyDescent="0.2">
      <c r="H60257"/>
      <c r="J60257" s="323"/>
    </row>
    <row r="60258" spans="8:10" x14ac:dyDescent="0.2">
      <c r="H60258"/>
      <c r="J60258" s="323"/>
    </row>
    <row r="60259" spans="8:10" x14ac:dyDescent="0.2">
      <c r="H60259"/>
      <c r="J60259" s="323"/>
    </row>
    <row r="60260" spans="8:10" x14ac:dyDescent="0.2">
      <c r="H60260"/>
      <c r="J60260" s="323"/>
    </row>
    <row r="60261" spans="8:10" x14ac:dyDescent="0.2">
      <c r="H60261"/>
      <c r="J60261" s="323"/>
    </row>
    <row r="60262" spans="8:10" x14ac:dyDescent="0.2">
      <c r="H60262"/>
      <c r="J60262" s="323"/>
    </row>
    <row r="60263" spans="8:10" x14ac:dyDescent="0.2">
      <c r="H60263"/>
      <c r="J60263" s="323"/>
    </row>
    <row r="60264" spans="8:10" x14ac:dyDescent="0.2">
      <c r="H60264"/>
      <c r="J60264" s="323"/>
    </row>
    <row r="60265" spans="8:10" x14ac:dyDescent="0.2">
      <c r="H60265"/>
      <c r="J60265" s="323"/>
    </row>
    <row r="60266" spans="8:10" x14ac:dyDescent="0.2">
      <c r="H60266"/>
      <c r="J60266" s="323"/>
    </row>
    <row r="60267" spans="8:10" x14ac:dyDescent="0.2">
      <c r="H60267"/>
      <c r="J60267" s="323"/>
    </row>
    <row r="60268" spans="8:10" x14ac:dyDescent="0.2">
      <c r="H60268"/>
      <c r="J60268" s="323"/>
    </row>
    <row r="60269" spans="8:10" x14ac:dyDescent="0.2">
      <c r="H60269"/>
      <c r="J60269" s="323"/>
    </row>
    <row r="60270" spans="8:10" x14ac:dyDescent="0.2">
      <c r="H60270"/>
      <c r="J60270" s="323"/>
    </row>
    <row r="60271" spans="8:10" x14ac:dyDescent="0.2">
      <c r="H60271"/>
      <c r="J60271" s="323"/>
    </row>
    <row r="60272" spans="8:10" x14ac:dyDescent="0.2">
      <c r="H60272"/>
      <c r="J60272" s="323"/>
    </row>
    <row r="60273" spans="8:10" x14ac:dyDescent="0.2">
      <c r="H60273"/>
      <c r="J60273" s="323"/>
    </row>
    <row r="60274" spans="8:10" x14ac:dyDescent="0.2">
      <c r="H60274"/>
      <c r="J60274" s="323"/>
    </row>
    <row r="60275" spans="8:10" x14ac:dyDescent="0.2">
      <c r="H60275"/>
      <c r="J60275" s="323"/>
    </row>
    <row r="60276" spans="8:10" x14ac:dyDescent="0.2">
      <c r="H60276"/>
      <c r="J60276" s="323"/>
    </row>
    <row r="60277" spans="8:10" x14ac:dyDescent="0.2">
      <c r="H60277"/>
      <c r="J60277" s="323"/>
    </row>
    <row r="60278" spans="8:10" x14ac:dyDescent="0.2">
      <c r="H60278"/>
      <c r="J60278" s="323"/>
    </row>
    <row r="60279" spans="8:10" x14ac:dyDescent="0.2">
      <c r="H60279"/>
      <c r="J60279" s="323"/>
    </row>
    <row r="60280" spans="8:10" x14ac:dyDescent="0.2">
      <c r="H60280"/>
      <c r="J60280" s="323"/>
    </row>
    <row r="60281" spans="8:10" x14ac:dyDescent="0.2">
      <c r="H60281"/>
      <c r="J60281" s="323"/>
    </row>
    <row r="60282" spans="8:10" x14ac:dyDescent="0.2">
      <c r="H60282"/>
      <c r="J60282" s="323"/>
    </row>
    <row r="60283" spans="8:10" x14ac:dyDescent="0.2">
      <c r="H60283"/>
      <c r="J60283" s="323"/>
    </row>
    <row r="60284" spans="8:10" x14ac:dyDescent="0.2">
      <c r="H60284"/>
      <c r="J60284" s="323"/>
    </row>
    <row r="60285" spans="8:10" x14ac:dyDescent="0.2">
      <c r="H60285"/>
      <c r="J60285" s="323"/>
    </row>
    <row r="60286" spans="8:10" x14ac:dyDescent="0.2">
      <c r="H60286"/>
      <c r="J60286" s="323"/>
    </row>
    <row r="60287" spans="8:10" x14ac:dyDescent="0.2">
      <c r="H60287"/>
      <c r="J60287" s="323"/>
    </row>
    <row r="60288" spans="8:10" x14ac:dyDescent="0.2">
      <c r="H60288"/>
      <c r="J60288" s="323"/>
    </row>
    <row r="60289" spans="8:10" x14ac:dyDescent="0.2">
      <c r="H60289"/>
      <c r="J60289" s="323"/>
    </row>
    <row r="60290" spans="8:10" x14ac:dyDescent="0.2">
      <c r="H60290"/>
      <c r="J60290" s="323"/>
    </row>
    <row r="60291" spans="8:10" x14ac:dyDescent="0.2">
      <c r="H60291"/>
      <c r="J60291" s="323"/>
    </row>
    <row r="60292" spans="8:10" x14ac:dyDescent="0.2">
      <c r="H60292"/>
      <c r="J60292" s="323"/>
    </row>
    <row r="60293" spans="8:10" x14ac:dyDescent="0.2">
      <c r="H60293"/>
      <c r="J60293" s="323"/>
    </row>
    <row r="60294" spans="8:10" x14ac:dyDescent="0.2">
      <c r="H60294"/>
      <c r="J60294" s="323"/>
    </row>
    <row r="60295" spans="8:10" x14ac:dyDescent="0.2">
      <c r="H60295"/>
      <c r="J60295" s="323"/>
    </row>
    <row r="60296" spans="8:10" x14ac:dyDescent="0.2">
      <c r="H60296"/>
      <c r="J60296" s="323"/>
    </row>
    <row r="60297" spans="8:10" x14ac:dyDescent="0.2">
      <c r="H60297"/>
      <c r="J60297" s="323"/>
    </row>
    <row r="60298" spans="8:10" x14ac:dyDescent="0.2">
      <c r="H60298"/>
      <c r="J60298" s="323"/>
    </row>
    <row r="60299" spans="8:10" x14ac:dyDescent="0.2">
      <c r="H60299"/>
      <c r="J60299" s="323"/>
    </row>
    <row r="60300" spans="8:10" x14ac:dyDescent="0.2">
      <c r="H60300"/>
      <c r="J60300" s="323"/>
    </row>
    <row r="60301" spans="8:10" x14ac:dyDescent="0.2">
      <c r="H60301"/>
      <c r="J60301" s="323"/>
    </row>
    <row r="60302" spans="8:10" x14ac:dyDescent="0.2">
      <c r="H60302"/>
      <c r="J60302" s="323"/>
    </row>
    <row r="60303" spans="8:10" x14ac:dyDescent="0.2">
      <c r="H60303"/>
      <c r="J60303" s="323"/>
    </row>
    <row r="60304" spans="8:10" x14ac:dyDescent="0.2">
      <c r="H60304"/>
      <c r="J60304" s="323"/>
    </row>
    <row r="60305" spans="8:10" x14ac:dyDescent="0.2">
      <c r="H60305"/>
      <c r="J60305" s="323"/>
    </row>
    <row r="60306" spans="8:10" x14ac:dyDescent="0.2">
      <c r="H60306"/>
      <c r="J60306" s="323"/>
    </row>
    <row r="60307" spans="8:10" x14ac:dyDescent="0.2">
      <c r="H60307"/>
      <c r="J60307" s="323"/>
    </row>
    <row r="60308" spans="8:10" x14ac:dyDescent="0.2">
      <c r="H60308"/>
      <c r="J60308" s="323"/>
    </row>
    <row r="60309" spans="8:10" x14ac:dyDescent="0.2">
      <c r="H60309"/>
      <c r="J60309" s="323"/>
    </row>
    <row r="60310" spans="8:10" x14ac:dyDescent="0.2">
      <c r="H60310"/>
      <c r="J60310" s="323"/>
    </row>
    <row r="60311" spans="8:10" x14ac:dyDescent="0.2">
      <c r="H60311"/>
      <c r="J60311" s="323"/>
    </row>
    <row r="60312" spans="8:10" x14ac:dyDescent="0.2">
      <c r="H60312"/>
      <c r="J60312" s="323"/>
    </row>
    <row r="60313" spans="8:10" x14ac:dyDescent="0.2">
      <c r="H60313"/>
      <c r="J60313" s="323"/>
    </row>
    <row r="60314" spans="8:10" x14ac:dyDescent="0.2">
      <c r="H60314"/>
      <c r="J60314" s="323"/>
    </row>
    <row r="60315" spans="8:10" x14ac:dyDescent="0.2">
      <c r="H60315"/>
      <c r="J60315" s="323"/>
    </row>
    <row r="60316" spans="8:10" x14ac:dyDescent="0.2">
      <c r="H60316"/>
      <c r="J60316" s="323"/>
    </row>
    <row r="60317" spans="8:10" x14ac:dyDescent="0.2">
      <c r="H60317"/>
      <c r="J60317" s="323"/>
    </row>
    <row r="60318" spans="8:10" x14ac:dyDescent="0.2">
      <c r="H60318"/>
      <c r="J60318" s="323"/>
    </row>
    <row r="60319" spans="8:10" x14ac:dyDescent="0.2">
      <c r="H60319"/>
      <c r="J60319" s="323"/>
    </row>
    <row r="60320" spans="8:10" x14ac:dyDescent="0.2">
      <c r="H60320"/>
      <c r="J60320" s="323"/>
    </row>
    <row r="60321" spans="8:10" x14ac:dyDescent="0.2">
      <c r="H60321"/>
      <c r="J60321" s="323"/>
    </row>
    <row r="60322" spans="8:10" x14ac:dyDescent="0.2">
      <c r="H60322"/>
      <c r="J60322" s="323"/>
    </row>
    <row r="60323" spans="8:10" x14ac:dyDescent="0.2">
      <c r="H60323"/>
      <c r="J60323" s="323"/>
    </row>
    <row r="60324" spans="8:10" x14ac:dyDescent="0.2">
      <c r="H60324"/>
      <c r="J60324" s="323"/>
    </row>
    <row r="60325" spans="8:10" x14ac:dyDescent="0.2">
      <c r="H60325"/>
      <c r="J60325" s="323"/>
    </row>
    <row r="60326" spans="8:10" x14ac:dyDescent="0.2">
      <c r="H60326"/>
      <c r="J60326" s="323"/>
    </row>
    <row r="60327" spans="8:10" x14ac:dyDescent="0.2">
      <c r="H60327"/>
      <c r="J60327" s="323"/>
    </row>
    <row r="60328" spans="8:10" x14ac:dyDescent="0.2">
      <c r="H60328"/>
      <c r="J60328" s="323"/>
    </row>
    <row r="60329" spans="8:10" x14ac:dyDescent="0.2">
      <c r="H60329"/>
      <c r="J60329" s="323"/>
    </row>
    <row r="60330" spans="8:10" x14ac:dyDescent="0.2">
      <c r="H60330"/>
      <c r="J60330" s="323"/>
    </row>
    <row r="60331" spans="8:10" x14ac:dyDescent="0.2">
      <c r="H60331"/>
      <c r="J60331" s="323"/>
    </row>
    <row r="60332" spans="8:10" x14ac:dyDescent="0.2">
      <c r="H60332"/>
      <c r="J60332" s="323"/>
    </row>
    <row r="60333" spans="8:10" x14ac:dyDescent="0.2">
      <c r="H60333"/>
      <c r="J60333" s="323"/>
    </row>
    <row r="60334" spans="8:10" x14ac:dyDescent="0.2">
      <c r="H60334"/>
      <c r="J60334" s="323"/>
    </row>
    <row r="60335" spans="8:10" x14ac:dyDescent="0.2">
      <c r="H60335"/>
      <c r="J60335" s="323"/>
    </row>
    <row r="60336" spans="8:10" x14ac:dyDescent="0.2">
      <c r="H60336"/>
      <c r="J60336" s="323"/>
    </row>
    <row r="60337" spans="8:10" x14ac:dyDescent="0.2">
      <c r="H60337"/>
      <c r="J60337" s="323"/>
    </row>
    <row r="60338" spans="8:10" x14ac:dyDescent="0.2">
      <c r="H60338"/>
      <c r="J60338" s="323"/>
    </row>
    <row r="60339" spans="8:10" x14ac:dyDescent="0.2">
      <c r="H60339"/>
      <c r="J60339" s="323"/>
    </row>
    <row r="60340" spans="8:10" x14ac:dyDescent="0.2">
      <c r="H60340"/>
      <c r="J60340" s="323"/>
    </row>
    <row r="60341" spans="8:10" x14ac:dyDescent="0.2">
      <c r="H60341"/>
      <c r="J60341" s="323"/>
    </row>
    <row r="60342" spans="8:10" x14ac:dyDescent="0.2">
      <c r="H60342"/>
      <c r="J60342" s="323"/>
    </row>
    <row r="60343" spans="8:10" x14ac:dyDescent="0.2">
      <c r="H60343"/>
      <c r="J60343" s="323"/>
    </row>
    <row r="60344" spans="8:10" x14ac:dyDescent="0.2">
      <c r="H60344"/>
      <c r="J60344" s="323"/>
    </row>
    <row r="60345" spans="8:10" x14ac:dyDescent="0.2">
      <c r="H60345"/>
      <c r="J60345" s="323"/>
    </row>
    <row r="60346" spans="8:10" x14ac:dyDescent="0.2">
      <c r="H60346"/>
      <c r="J60346" s="323"/>
    </row>
    <row r="60347" spans="8:10" x14ac:dyDescent="0.2">
      <c r="H60347"/>
      <c r="J60347" s="323"/>
    </row>
    <row r="60348" spans="8:10" x14ac:dyDescent="0.2">
      <c r="H60348"/>
      <c r="J60348" s="323"/>
    </row>
    <row r="60349" spans="8:10" x14ac:dyDescent="0.2">
      <c r="H60349"/>
      <c r="J60349" s="323"/>
    </row>
    <row r="60350" spans="8:10" x14ac:dyDescent="0.2">
      <c r="H60350"/>
      <c r="J60350" s="323"/>
    </row>
    <row r="60351" spans="8:10" x14ac:dyDescent="0.2">
      <c r="H60351"/>
      <c r="J60351" s="323"/>
    </row>
    <row r="60352" spans="8:10" x14ac:dyDescent="0.2">
      <c r="H60352"/>
      <c r="J60352" s="323"/>
    </row>
    <row r="60353" spans="8:10" x14ac:dyDescent="0.2">
      <c r="H60353"/>
      <c r="J60353" s="323"/>
    </row>
    <row r="60354" spans="8:10" x14ac:dyDescent="0.2">
      <c r="H60354"/>
      <c r="J60354" s="323"/>
    </row>
    <row r="60355" spans="8:10" x14ac:dyDescent="0.2">
      <c r="H60355"/>
      <c r="J60355" s="323"/>
    </row>
    <row r="60356" spans="8:10" x14ac:dyDescent="0.2">
      <c r="H60356"/>
      <c r="J60356" s="323"/>
    </row>
    <row r="60357" spans="8:10" x14ac:dyDescent="0.2">
      <c r="H60357"/>
      <c r="J60357" s="323"/>
    </row>
    <row r="60358" spans="8:10" x14ac:dyDescent="0.2">
      <c r="H60358"/>
      <c r="J60358" s="323"/>
    </row>
    <row r="60359" spans="8:10" x14ac:dyDescent="0.2">
      <c r="H60359"/>
      <c r="J60359" s="323"/>
    </row>
    <row r="60360" spans="8:10" x14ac:dyDescent="0.2">
      <c r="H60360"/>
      <c r="J60360" s="323"/>
    </row>
    <row r="60361" spans="8:10" x14ac:dyDescent="0.2">
      <c r="H60361"/>
      <c r="J60361" s="323"/>
    </row>
    <row r="60362" spans="8:10" x14ac:dyDescent="0.2">
      <c r="H60362"/>
      <c r="J60362" s="323"/>
    </row>
    <row r="60363" spans="8:10" x14ac:dyDescent="0.2">
      <c r="H60363"/>
      <c r="J60363" s="323"/>
    </row>
    <row r="60364" spans="8:10" x14ac:dyDescent="0.2">
      <c r="H60364"/>
      <c r="J60364" s="323"/>
    </row>
    <row r="60365" spans="8:10" x14ac:dyDescent="0.2">
      <c r="H60365"/>
      <c r="J60365" s="323"/>
    </row>
    <row r="60366" spans="8:10" x14ac:dyDescent="0.2">
      <c r="H60366"/>
      <c r="J60366" s="323"/>
    </row>
    <row r="60367" spans="8:10" x14ac:dyDescent="0.2">
      <c r="H60367"/>
      <c r="J60367" s="323"/>
    </row>
    <row r="60368" spans="8:10" x14ac:dyDescent="0.2">
      <c r="H60368"/>
      <c r="J60368" s="323"/>
    </row>
    <row r="60369" spans="8:10" x14ac:dyDescent="0.2">
      <c r="H60369"/>
      <c r="J60369" s="323"/>
    </row>
    <row r="60370" spans="8:10" x14ac:dyDescent="0.2">
      <c r="H60370"/>
      <c r="J60370" s="323"/>
    </row>
    <row r="60371" spans="8:10" x14ac:dyDescent="0.2">
      <c r="H60371"/>
      <c r="J60371" s="323"/>
    </row>
    <row r="60372" spans="8:10" x14ac:dyDescent="0.2">
      <c r="H60372"/>
      <c r="J60372" s="323"/>
    </row>
    <row r="60373" spans="8:10" x14ac:dyDescent="0.2">
      <c r="H60373"/>
      <c r="J60373" s="323"/>
    </row>
    <row r="60374" spans="8:10" x14ac:dyDescent="0.2">
      <c r="H60374"/>
      <c r="J60374" s="323"/>
    </row>
    <row r="60375" spans="8:10" x14ac:dyDescent="0.2">
      <c r="H60375"/>
      <c r="J60375" s="323"/>
    </row>
    <row r="60376" spans="8:10" x14ac:dyDescent="0.2">
      <c r="H60376"/>
      <c r="J60376" s="323"/>
    </row>
    <row r="60377" spans="8:10" x14ac:dyDescent="0.2">
      <c r="H60377"/>
      <c r="J60377" s="323"/>
    </row>
    <row r="60378" spans="8:10" x14ac:dyDescent="0.2">
      <c r="H60378"/>
      <c r="J60378" s="323"/>
    </row>
    <row r="60379" spans="8:10" x14ac:dyDescent="0.2">
      <c r="H60379"/>
      <c r="J60379" s="323"/>
    </row>
    <row r="60380" spans="8:10" x14ac:dyDescent="0.2">
      <c r="H60380"/>
      <c r="J60380" s="323"/>
    </row>
    <row r="60381" spans="8:10" x14ac:dyDescent="0.2">
      <c r="H60381"/>
      <c r="J60381" s="323"/>
    </row>
    <row r="60382" spans="8:10" x14ac:dyDescent="0.2">
      <c r="H60382"/>
      <c r="J60382" s="323"/>
    </row>
    <row r="60383" spans="8:10" x14ac:dyDescent="0.2">
      <c r="H60383"/>
      <c r="J60383" s="323"/>
    </row>
    <row r="60384" spans="8:10" x14ac:dyDescent="0.2">
      <c r="H60384"/>
      <c r="J60384" s="323"/>
    </row>
    <row r="60385" spans="8:10" x14ac:dyDescent="0.2">
      <c r="H60385"/>
      <c r="J60385" s="323"/>
    </row>
    <row r="60386" spans="8:10" x14ac:dyDescent="0.2">
      <c r="H60386"/>
      <c r="J60386" s="323"/>
    </row>
    <row r="60387" spans="8:10" x14ac:dyDescent="0.2">
      <c r="H60387"/>
      <c r="J60387" s="323"/>
    </row>
    <row r="60388" spans="8:10" x14ac:dyDescent="0.2">
      <c r="H60388"/>
      <c r="J60388" s="323"/>
    </row>
    <row r="60389" spans="8:10" x14ac:dyDescent="0.2">
      <c r="H60389"/>
      <c r="J60389" s="323"/>
    </row>
    <row r="60390" spans="8:10" x14ac:dyDescent="0.2">
      <c r="H60390"/>
      <c r="J60390" s="323"/>
    </row>
    <row r="60391" spans="8:10" x14ac:dyDescent="0.2">
      <c r="H60391"/>
      <c r="J60391" s="323"/>
    </row>
    <row r="60392" spans="8:10" x14ac:dyDescent="0.2">
      <c r="H60392"/>
      <c r="J60392" s="323"/>
    </row>
    <row r="60393" spans="8:10" x14ac:dyDescent="0.2">
      <c r="H60393"/>
      <c r="J60393" s="323"/>
    </row>
    <row r="60394" spans="8:10" x14ac:dyDescent="0.2">
      <c r="H60394"/>
      <c r="J60394" s="323"/>
    </row>
    <row r="60395" spans="8:10" x14ac:dyDescent="0.2">
      <c r="H60395"/>
      <c r="J60395" s="323"/>
    </row>
    <row r="60396" spans="8:10" x14ac:dyDescent="0.2">
      <c r="H60396"/>
      <c r="J60396" s="323"/>
    </row>
    <row r="60397" spans="8:10" x14ac:dyDescent="0.2">
      <c r="H60397"/>
      <c r="J60397" s="323"/>
    </row>
    <row r="60398" spans="8:10" x14ac:dyDescent="0.2">
      <c r="H60398"/>
      <c r="J60398" s="323"/>
    </row>
    <row r="60399" spans="8:10" x14ac:dyDescent="0.2">
      <c r="H60399"/>
      <c r="J60399" s="323"/>
    </row>
    <row r="60400" spans="8:10" x14ac:dyDescent="0.2">
      <c r="H60400"/>
      <c r="J60400" s="323"/>
    </row>
    <row r="60401" spans="8:10" x14ac:dyDescent="0.2">
      <c r="H60401"/>
      <c r="J60401" s="323"/>
    </row>
    <row r="60402" spans="8:10" x14ac:dyDescent="0.2">
      <c r="H60402"/>
      <c r="J60402" s="323"/>
    </row>
    <row r="60403" spans="8:10" x14ac:dyDescent="0.2">
      <c r="H60403"/>
      <c r="J60403" s="323"/>
    </row>
    <row r="60404" spans="8:10" x14ac:dyDescent="0.2">
      <c r="H60404"/>
      <c r="J60404" s="323"/>
    </row>
    <row r="60405" spans="8:10" x14ac:dyDescent="0.2">
      <c r="H60405"/>
      <c r="J60405" s="323"/>
    </row>
    <row r="60406" spans="8:10" x14ac:dyDescent="0.2">
      <c r="H60406"/>
      <c r="J60406" s="323"/>
    </row>
    <row r="60407" spans="8:10" x14ac:dyDescent="0.2">
      <c r="H60407"/>
      <c r="J60407" s="323"/>
    </row>
    <row r="60408" spans="8:10" x14ac:dyDescent="0.2">
      <c r="H60408"/>
      <c r="J60408" s="323"/>
    </row>
    <row r="60409" spans="8:10" x14ac:dyDescent="0.2">
      <c r="H60409"/>
      <c r="J60409" s="323"/>
    </row>
    <row r="60410" spans="8:10" x14ac:dyDescent="0.2">
      <c r="H60410"/>
      <c r="J60410" s="323"/>
    </row>
    <row r="60411" spans="8:10" x14ac:dyDescent="0.2">
      <c r="H60411"/>
      <c r="J60411" s="323"/>
    </row>
    <row r="60412" spans="8:10" x14ac:dyDescent="0.2">
      <c r="H60412"/>
      <c r="J60412" s="323"/>
    </row>
    <row r="60413" spans="8:10" x14ac:dyDescent="0.2">
      <c r="H60413"/>
      <c r="J60413" s="323"/>
    </row>
    <row r="60414" spans="8:10" x14ac:dyDescent="0.2">
      <c r="H60414"/>
      <c r="J60414" s="323"/>
    </row>
    <row r="60415" spans="8:10" x14ac:dyDescent="0.2">
      <c r="H60415"/>
      <c r="J60415" s="323"/>
    </row>
    <row r="60416" spans="8:10" x14ac:dyDescent="0.2">
      <c r="H60416"/>
      <c r="J60416" s="323"/>
    </row>
    <row r="60417" spans="8:10" x14ac:dyDescent="0.2">
      <c r="H60417"/>
      <c r="J60417" s="323"/>
    </row>
    <row r="60418" spans="8:10" x14ac:dyDescent="0.2">
      <c r="H60418"/>
      <c r="J60418" s="323"/>
    </row>
    <row r="60419" spans="8:10" x14ac:dyDescent="0.2">
      <c r="H60419"/>
      <c r="J60419" s="323"/>
    </row>
    <row r="60420" spans="8:10" x14ac:dyDescent="0.2">
      <c r="H60420"/>
      <c r="J60420" s="323"/>
    </row>
    <row r="60421" spans="8:10" x14ac:dyDescent="0.2">
      <c r="H60421"/>
      <c r="J60421" s="323"/>
    </row>
    <row r="60422" spans="8:10" x14ac:dyDescent="0.2">
      <c r="H60422"/>
      <c r="J60422" s="323"/>
    </row>
    <row r="60423" spans="8:10" x14ac:dyDescent="0.2">
      <c r="H60423"/>
      <c r="J60423" s="323"/>
    </row>
    <row r="60424" spans="8:10" x14ac:dyDescent="0.2">
      <c r="H60424"/>
      <c r="J60424" s="323"/>
    </row>
    <row r="60425" spans="8:10" x14ac:dyDescent="0.2">
      <c r="H60425"/>
      <c r="J60425" s="323"/>
    </row>
    <row r="60426" spans="8:10" x14ac:dyDescent="0.2">
      <c r="H60426"/>
      <c r="J60426" s="323"/>
    </row>
    <row r="60427" spans="8:10" x14ac:dyDescent="0.2">
      <c r="H60427"/>
      <c r="J60427" s="323"/>
    </row>
    <row r="60428" spans="8:10" x14ac:dyDescent="0.2">
      <c r="H60428"/>
      <c r="J60428" s="323"/>
    </row>
    <row r="60429" spans="8:10" x14ac:dyDescent="0.2">
      <c r="H60429"/>
      <c r="J60429" s="323"/>
    </row>
    <row r="60430" spans="8:10" x14ac:dyDescent="0.2">
      <c r="H60430"/>
      <c r="J60430" s="323"/>
    </row>
    <row r="60431" spans="8:10" x14ac:dyDescent="0.2">
      <c r="H60431"/>
      <c r="J60431" s="323"/>
    </row>
    <row r="60432" spans="8:10" x14ac:dyDescent="0.2">
      <c r="H60432"/>
      <c r="J60432" s="323"/>
    </row>
    <row r="60433" spans="8:10" x14ac:dyDescent="0.2">
      <c r="H60433"/>
      <c r="J60433" s="323"/>
    </row>
    <row r="60434" spans="8:10" x14ac:dyDescent="0.2">
      <c r="H60434"/>
      <c r="J60434" s="323"/>
    </row>
    <row r="60435" spans="8:10" x14ac:dyDescent="0.2">
      <c r="H60435"/>
      <c r="J60435" s="323"/>
    </row>
    <row r="60436" spans="8:10" x14ac:dyDescent="0.2">
      <c r="H60436"/>
      <c r="J60436" s="323"/>
    </row>
    <row r="60437" spans="8:10" x14ac:dyDescent="0.2">
      <c r="H60437"/>
      <c r="J60437" s="323"/>
    </row>
    <row r="60438" spans="8:10" x14ac:dyDescent="0.2">
      <c r="H60438"/>
      <c r="J60438" s="323"/>
    </row>
    <row r="60439" spans="8:10" x14ac:dyDescent="0.2">
      <c r="H60439"/>
      <c r="J60439" s="323"/>
    </row>
    <row r="60440" spans="8:10" x14ac:dyDescent="0.2">
      <c r="H60440"/>
      <c r="J60440" s="323"/>
    </row>
    <row r="60441" spans="8:10" x14ac:dyDescent="0.2">
      <c r="H60441"/>
      <c r="J60441" s="323"/>
    </row>
    <row r="60442" spans="8:10" x14ac:dyDescent="0.2">
      <c r="H60442"/>
      <c r="J60442" s="323"/>
    </row>
    <row r="60443" spans="8:10" x14ac:dyDescent="0.2">
      <c r="H60443"/>
      <c r="J60443" s="323"/>
    </row>
    <row r="60444" spans="8:10" x14ac:dyDescent="0.2">
      <c r="H60444"/>
      <c r="J60444" s="323"/>
    </row>
    <row r="60445" spans="8:10" x14ac:dyDescent="0.2">
      <c r="H60445"/>
      <c r="J60445" s="323"/>
    </row>
    <row r="60446" spans="8:10" x14ac:dyDescent="0.2">
      <c r="H60446"/>
      <c r="J60446" s="323"/>
    </row>
    <row r="60447" spans="8:10" x14ac:dyDescent="0.2">
      <c r="H60447"/>
      <c r="J60447" s="323"/>
    </row>
    <row r="60448" spans="8:10" x14ac:dyDescent="0.2">
      <c r="H60448"/>
      <c r="J60448" s="323"/>
    </row>
    <row r="60449" spans="8:10" x14ac:dyDescent="0.2">
      <c r="H60449"/>
      <c r="J60449" s="323"/>
    </row>
    <row r="60450" spans="8:10" x14ac:dyDescent="0.2">
      <c r="H60450"/>
      <c r="J60450" s="323"/>
    </row>
    <row r="60451" spans="8:10" x14ac:dyDescent="0.2">
      <c r="H60451"/>
      <c r="J60451" s="323"/>
    </row>
    <row r="60452" spans="8:10" x14ac:dyDescent="0.2">
      <c r="H60452"/>
      <c r="J60452" s="323"/>
    </row>
    <row r="60453" spans="8:10" x14ac:dyDescent="0.2">
      <c r="H60453"/>
      <c r="J60453" s="323"/>
    </row>
    <row r="60454" spans="8:10" x14ac:dyDescent="0.2">
      <c r="H60454"/>
      <c r="J60454" s="323"/>
    </row>
    <row r="60455" spans="8:10" x14ac:dyDescent="0.2">
      <c r="H60455"/>
      <c r="J60455" s="323"/>
    </row>
    <row r="60456" spans="8:10" x14ac:dyDescent="0.2">
      <c r="H60456"/>
      <c r="J60456" s="323"/>
    </row>
    <row r="60457" spans="8:10" x14ac:dyDescent="0.2">
      <c r="H60457"/>
      <c r="J60457" s="323"/>
    </row>
    <row r="60458" spans="8:10" x14ac:dyDescent="0.2">
      <c r="H60458"/>
      <c r="J60458" s="323"/>
    </row>
    <row r="60459" spans="8:10" x14ac:dyDescent="0.2">
      <c r="H60459"/>
      <c r="J60459" s="323"/>
    </row>
    <row r="60460" spans="8:10" x14ac:dyDescent="0.2">
      <c r="H60460"/>
      <c r="J60460" s="323"/>
    </row>
    <row r="60461" spans="8:10" x14ac:dyDescent="0.2">
      <c r="H60461"/>
      <c r="J60461" s="323"/>
    </row>
    <row r="60462" spans="8:10" x14ac:dyDescent="0.2">
      <c r="H60462"/>
      <c r="J60462" s="323"/>
    </row>
    <row r="60463" spans="8:10" x14ac:dyDescent="0.2">
      <c r="H60463"/>
      <c r="J60463" s="323"/>
    </row>
    <row r="60464" spans="8:10" x14ac:dyDescent="0.2">
      <c r="H60464"/>
      <c r="J60464" s="323"/>
    </row>
    <row r="60465" spans="8:10" x14ac:dyDescent="0.2">
      <c r="H60465"/>
      <c r="J60465" s="323"/>
    </row>
    <row r="60466" spans="8:10" x14ac:dyDescent="0.2">
      <c r="H60466"/>
      <c r="J60466" s="323"/>
    </row>
    <row r="60467" spans="8:10" x14ac:dyDescent="0.2">
      <c r="H60467"/>
      <c r="J60467" s="323"/>
    </row>
    <row r="60468" spans="8:10" x14ac:dyDescent="0.2">
      <c r="H60468"/>
      <c r="J60468" s="323"/>
    </row>
    <row r="60469" spans="8:10" x14ac:dyDescent="0.2">
      <c r="H60469"/>
      <c r="J60469" s="323"/>
    </row>
    <row r="60470" spans="8:10" x14ac:dyDescent="0.2">
      <c r="H60470"/>
      <c r="J60470" s="323"/>
    </row>
    <row r="60471" spans="8:10" x14ac:dyDescent="0.2">
      <c r="H60471"/>
      <c r="J60471" s="323"/>
    </row>
    <row r="60472" spans="8:10" x14ac:dyDescent="0.2">
      <c r="H60472"/>
      <c r="J60472" s="323"/>
    </row>
    <row r="60473" spans="8:10" x14ac:dyDescent="0.2">
      <c r="H60473"/>
      <c r="J60473" s="323"/>
    </row>
    <row r="60474" spans="8:10" x14ac:dyDescent="0.2">
      <c r="H60474"/>
      <c r="J60474" s="323"/>
    </row>
    <row r="60475" spans="8:10" x14ac:dyDescent="0.2">
      <c r="H60475"/>
      <c r="J60475" s="323"/>
    </row>
    <row r="60476" spans="8:10" x14ac:dyDescent="0.2">
      <c r="H60476"/>
      <c r="J60476" s="323"/>
    </row>
    <row r="60477" spans="8:10" x14ac:dyDescent="0.2">
      <c r="H60477"/>
      <c r="J60477" s="323"/>
    </row>
    <row r="60478" spans="8:10" x14ac:dyDescent="0.2">
      <c r="H60478"/>
      <c r="J60478" s="323"/>
    </row>
    <row r="60479" spans="8:10" x14ac:dyDescent="0.2">
      <c r="H60479"/>
      <c r="J60479" s="323"/>
    </row>
    <row r="60480" spans="8:10" x14ac:dyDescent="0.2">
      <c r="H60480"/>
      <c r="J60480" s="323"/>
    </row>
    <row r="60481" spans="8:10" x14ac:dyDescent="0.2">
      <c r="H60481"/>
      <c r="J60481" s="323"/>
    </row>
    <row r="60482" spans="8:10" x14ac:dyDescent="0.2">
      <c r="H60482"/>
      <c r="J60482" s="323"/>
    </row>
    <row r="60483" spans="8:10" x14ac:dyDescent="0.2">
      <c r="H60483"/>
      <c r="J60483" s="323"/>
    </row>
    <row r="60484" spans="8:10" x14ac:dyDescent="0.2">
      <c r="H60484"/>
      <c r="J60484" s="323"/>
    </row>
    <row r="60485" spans="8:10" x14ac:dyDescent="0.2">
      <c r="H60485"/>
      <c r="J60485" s="323"/>
    </row>
    <row r="60486" spans="8:10" x14ac:dyDescent="0.2">
      <c r="H60486"/>
      <c r="J60486" s="323"/>
    </row>
    <row r="60487" spans="8:10" x14ac:dyDescent="0.2">
      <c r="H60487"/>
      <c r="J60487" s="323"/>
    </row>
    <row r="60488" spans="8:10" x14ac:dyDescent="0.2">
      <c r="H60488"/>
      <c r="J60488" s="323"/>
    </row>
    <row r="60489" spans="8:10" x14ac:dyDescent="0.2">
      <c r="H60489"/>
      <c r="J60489" s="323"/>
    </row>
    <row r="60490" spans="8:10" x14ac:dyDescent="0.2">
      <c r="H60490"/>
      <c r="J60490" s="323"/>
    </row>
    <row r="60491" spans="8:10" x14ac:dyDescent="0.2">
      <c r="H60491"/>
      <c r="J60491" s="323"/>
    </row>
    <row r="60492" spans="8:10" x14ac:dyDescent="0.2">
      <c r="H60492"/>
      <c r="J60492" s="323"/>
    </row>
    <row r="60493" spans="8:10" x14ac:dyDescent="0.2">
      <c r="H60493"/>
      <c r="J60493" s="323"/>
    </row>
    <row r="60494" spans="8:10" x14ac:dyDescent="0.2">
      <c r="H60494"/>
      <c r="J60494" s="323"/>
    </row>
    <row r="60495" spans="8:10" x14ac:dyDescent="0.2">
      <c r="H60495"/>
      <c r="J60495" s="323"/>
    </row>
    <row r="60496" spans="8:10" x14ac:dyDescent="0.2">
      <c r="H60496"/>
      <c r="J60496" s="323"/>
    </row>
    <row r="60497" spans="8:10" x14ac:dyDescent="0.2">
      <c r="H60497"/>
      <c r="J60497" s="323"/>
    </row>
    <row r="60498" spans="8:10" x14ac:dyDescent="0.2">
      <c r="H60498"/>
      <c r="J60498" s="323"/>
    </row>
    <row r="60499" spans="8:10" x14ac:dyDescent="0.2">
      <c r="H60499"/>
      <c r="J60499" s="323"/>
    </row>
    <row r="60500" spans="8:10" x14ac:dyDescent="0.2">
      <c r="H60500"/>
      <c r="J60500" s="323"/>
    </row>
    <row r="60501" spans="8:10" x14ac:dyDescent="0.2">
      <c r="H60501"/>
      <c r="J60501" s="323"/>
    </row>
    <row r="60502" spans="8:10" x14ac:dyDescent="0.2">
      <c r="H60502"/>
      <c r="J60502" s="323"/>
    </row>
    <row r="60503" spans="8:10" x14ac:dyDescent="0.2">
      <c r="H60503"/>
      <c r="J60503" s="323"/>
    </row>
    <row r="60504" spans="8:10" x14ac:dyDescent="0.2">
      <c r="H60504"/>
      <c r="J60504" s="323"/>
    </row>
    <row r="60505" spans="8:10" x14ac:dyDescent="0.2">
      <c r="H60505"/>
      <c r="J60505" s="323"/>
    </row>
    <row r="60506" spans="8:10" x14ac:dyDescent="0.2">
      <c r="H60506"/>
      <c r="J60506" s="323"/>
    </row>
    <row r="60507" spans="8:10" x14ac:dyDescent="0.2">
      <c r="H60507"/>
      <c r="J60507" s="323"/>
    </row>
    <row r="60508" spans="8:10" x14ac:dyDescent="0.2">
      <c r="H60508"/>
      <c r="J60508" s="323"/>
    </row>
    <row r="60509" spans="8:10" x14ac:dyDescent="0.2">
      <c r="H60509"/>
      <c r="J60509" s="323"/>
    </row>
    <row r="60510" spans="8:10" x14ac:dyDescent="0.2">
      <c r="H60510"/>
      <c r="J60510" s="323"/>
    </row>
    <row r="60511" spans="8:10" x14ac:dyDescent="0.2">
      <c r="H60511"/>
      <c r="J60511" s="323"/>
    </row>
    <row r="60512" spans="8:10" x14ac:dyDescent="0.2">
      <c r="H60512"/>
      <c r="J60512" s="323"/>
    </row>
    <row r="60513" spans="8:10" x14ac:dyDescent="0.2">
      <c r="H60513"/>
      <c r="J60513" s="323"/>
    </row>
    <row r="60514" spans="8:10" x14ac:dyDescent="0.2">
      <c r="H60514"/>
      <c r="J60514" s="323"/>
    </row>
    <row r="60515" spans="8:10" x14ac:dyDescent="0.2">
      <c r="H60515"/>
      <c r="J60515" s="323"/>
    </row>
    <row r="60516" spans="8:10" x14ac:dyDescent="0.2">
      <c r="H60516"/>
      <c r="J60516" s="323"/>
    </row>
    <row r="60517" spans="8:10" x14ac:dyDescent="0.2">
      <c r="H60517"/>
      <c r="J60517" s="323"/>
    </row>
    <row r="60518" spans="8:10" x14ac:dyDescent="0.2">
      <c r="H60518"/>
      <c r="J60518" s="323"/>
    </row>
    <row r="60519" spans="8:10" x14ac:dyDescent="0.2">
      <c r="H60519"/>
      <c r="J60519" s="323"/>
    </row>
    <row r="60520" spans="8:10" x14ac:dyDescent="0.2">
      <c r="H60520"/>
      <c r="J60520" s="323"/>
    </row>
    <row r="60521" spans="8:10" x14ac:dyDescent="0.2">
      <c r="H60521"/>
      <c r="J60521" s="323"/>
    </row>
    <row r="60522" spans="8:10" x14ac:dyDescent="0.2">
      <c r="H60522"/>
      <c r="J60522" s="323"/>
    </row>
    <row r="60523" spans="8:10" x14ac:dyDescent="0.2">
      <c r="H60523"/>
      <c r="J60523" s="323"/>
    </row>
    <row r="60524" spans="8:10" x14ac:dyDescent="0.2">
      <c r="H60524"/>
      <c r="J60524" s="323"/>
    </row>
    <row r="60525" spans="8:10" x14ac:dyDescent="0.2">
      <c r="H60525"/>
      <c r="J60525" s="323"/>
    </row>
    <row r="60526" spans="8:10" x14ac:dyDescent="0.2">
      <c r="H60526"/>
      <c r="J60526" s="323"/>
    </row>
    <row r="60527" spans="8:10" x14ac:dyDescent="0.2">
      <c r="H60527"/>
      <c r="J60527" s="323"/>
    </row>
    <row r="60528" spans="8:10" x14ac:dyDescent="0.2">
      <c r="H60528"/>
      <c r="J60528" s="323"/>
    </row>
    <row r="60529" spans="8:10" x14ac:dyDescent="0.2">
      <c r="H60529"/>
      <c r="J60529" s="323"/>
    </row>
    <row r="60530" spans="8:10" x14ac:dyDescent="0.2">
      <c r="H60530"/>
      <c r="J60530" s="323"/>
    </row>
    <row r="60531" spans="8:10" x14ac:dyDescent="0.2">
      <c r="H60531"/>
      <c r="J60531" s="323"/>
    </row>
    <row r="60532" spans="8:10" x14ac:dyDescent="0.2">
      <c r="H60532"/>
      <c r="J60532" s="323"/>
    </row>
    <row r="60533" spans="8:10" x14ac:dyDescent="0.2">
      <c r="H60533"/>
      <c r="J60533" s="323"/>
    </row>
    <row r="60534" spans="8:10" x14ac:dyDescent="0.2">
      <c r="H60534"/>
      <c r="J60534" s="323"/>
    </row>
    <row r="60535" spans="8:10" x14ac:dyDescent="0.2">
      <c r="H60535"/>
      <c r="J60535" s="323"/>
    </row>
    <row r="60536" spans="8:10" x14ac:dyDescent="0.2">
      <c r="H60536"/>
      <c r="J60536" s="323"/>
    </row>
    <row r="60537" spans="8:10" x14ac:dyDescent="0.2">
      <c r="H60537"/>
      <c r="J60537" s="323"/>
    </row>
    <row r="60538" spans="8:10" x14ac:dyDescent="0.2">
      <c r="H60538"/>
      <c r="J60538" s="323"/>
    </row>
    <row r="60539" spans="8:10" x14ac:dyDescent="0.2">
      <c r="H60539"/>
      <c r="J60539" s="323"/>
    </row>
    <row r="60540" spans="8:10" x14ac:dyDescent="0.2">
      <c r="H60540"/>
      <c r="J60540" s="323"/>
    </row>
    <row r="60541" spans="8:10" x14ac:dyDescent="0.2">
      <c r="H60541"/>
      <c r="J60541" s="323"/>
    </row>
    <row r="60542" spans="8:10" x14ac:dyDescent="0.2">
      <c r="H60542"/>
      <c r="J60542" s="323"/>
    </row>
    <row r="60543" spans="8:10" x14ac:dyDescent="0.2">
      <c r="H60543"/>
      <c r="J60543" s="323"/>
    </row>
    <row r="60544" spans="8:10" x14ac:dyDescent="0.2">
      <c r="H60544"/>
      <c r="J60544" s="323"/>
    </row>
    <row r="60545" spans="8:10" x14ac:dyDescent="0.2">
      <c r="H60545"/>
      <c r="J60545" s="323"/>
    </row>
    <row r="60546" spans="8:10" x14ac:dyDescent="0.2">
      <c r="H60546"/>
      <c r="J60546" s="323"/>
    </row>
    <row r="60547" spans="8:10" x14ac:dyDescent="0.2">
      <c r="H60547"/>
      <c r="J60547" s="323"/>
    </row>
    <row r="60548" spans="8:10" x14ac:dyDescent="0.2">
      <c r="H60548"/>
      <c r="J60548" s="323"/>
    </row>
    <row r="60549" spans="8:10" x14ac:dyDescent="0.2">
      <c r="H60549"/>
      <c r="J60549" s="323"/>
    </row>
    <row r="60550" spans="8:10" x14ac:dyDescent="0.2">
      <c r="H60550"/>
      <c r="J60550" s="323"/>
    </row>
    <row r="60551" spans="8:10" x14ac:dyDescent="0.2">
      <c r="H60551"/>
      <c r="J60551" s="323"/>
    </row>
    <row r="60552" spans="8:10" x14ac:dyDescent="0.2">
      <c r="H60552"/>
      <c r="J60552" s="323"/>
    </row>
    <row r="60553" spans="8:10" x14ac:dyDescent="0.2">
      <c r="H60553"/>
      <c r="J60553" s="323"/>
    </row>
    <row r="60554" spans="8:10" x14ac:dyDescent="0.2">
      <c r="H60554"/>
      <c r="J60554" s="323"/>
    </row>
    <row r="60555" spans="8:10" x14ac:dyDescent="0.2">
      <c r="H60555"/>
      <c r="J60555" s="323"/>
    </row>
    <row r="60556" spans="8:10" x14ac:dyDescent="0.2">
      <c r="H60556"/>
      <c r="J60556" s="323"/>
    </row>
    <row r="60557" spans="8:10" x14ac:dyDescent="0.2">
      <c r="H60557"/>
      <c r="J60557" s="323"/>
    </row>
    <row r="60558" spans="8:10" x14ac:dyDescent="0.2">
      <c r="H60558"/>
      <c r="J60558" s="323"/>
    </row>
    <row r="60559" spans="8:10" x14ac:dyDescent="0.2">
      <c r="H60559"/>
      <c r="J60559" s="323"/>
    </row>
    <row r="60560" spans="8:10" x14ac:dyDescent="0.2">
      <c r="H60560"/>
      <c r="J60560" s="323"/>
    </row>
    <row r="60561" spans="8:10" x14ac:dyDescent="0.2">
      <c r="H60561"/>
      <c r="J60561" s="323"/>
    </row>
    <row r="60562" spans="8:10" x14ac:dyDescent="0.2">
      <c r="H60562"/>
      <c r="J60562" s="323"/>
    </row>
    <row r="60563" spans="8:10" x14ac:dyDescent="0.2">
      <c r="H60563"/>
      <c r="J60563" s="323"/>
    </row>
    <row r="60564" spans="8:10" x14ac:dyDescent="0.2">
      <c r="H60564"/>
      <c r="J60564" s="323"/>
    </row>
    <row r="60565" spans="8:10" x14ac:dyDescent="0.2">
      <c r="H60565"/>
      <c r="J60565" s="323"/>
    </row>
    <row r="60566" spans="8:10" x14ac:dyDescent="0.2">
      <c r="H60566"/>
      <c r="J60566" s="323"/>
    </row>
    <row r="60567" spans="8:10" x14ac:dyDescent="0.2">
      <c r="H60567"/>
      <c r="J60567" s="323"/>
    </row>
    <row r="60568" spans="8:10" x14ac:dyDescent="0.2">
      <c r="H60568"/>
      <c r="J60568" s="323"/>
    </row>
    <row r="60569" spans="8:10" x14ac:dyDescent="0.2">
      <c r="H60569"/>
      <c r="J60569" s="323"/>
    </row>
    <row r="60570" spans="8:10" x14ac:dyDescent="0.2">
      <c r="H60570"/>
      <c r="J60570" s="323"/>
    </row>
    <row r="60571" spans="8:10" x14ac:dyDescent="0.2">
      <c r="H60571"/>
      <c r="J60571" s="323"/>
    </row>
    <row r="60572" spans="8:10" x14ac:dyDescent="0.2">
      <c r="H60572"/>
      <c r="J60572" s="323"/>
    </row>
    <row r="60573" spans="8:10" x14ac:dyDescent="0.2">
      <c r="H60573"/>
      <c r="J60573" s="323"/>
    </row>
    <row r="60574" spans="8:10" x14ac:dyDescent="0.2">
      <c r="H60574"/>
      <c r="J60574" s="323"/>
    </row>
    <row r="60575" spans="8:10" x14ac:dyDescent="0.2">
      <c r="H60575"/>
      <c r="J60575" s="323"/>
    </row>
    <row r="60576" spans="8:10" x14ac:dyDescent="0.2">
      <c r="H60576"/>
      <c r="J60576" s="323"/>
    </row>
    <row r="60577" spans="8:10" x14ac:dyDescent="0.2">
      <c r="H60577"/>
      <c r="J60577" s="323"/>
    </row>
    <row r="60578" spans="8:10" x14ac:dyDescent="0.2">
      <c r="H60578"/>
      <c r="J60578" s="323"/>
    </row>
    <row r="60579" spans="8:10" x14ac:dyDescent="0.2">
      <c r="H60579"/>
      <c r="J60579" s="323"/>
    </row>
    <row r="60580" spans="8:10" x14ac:dyDescent="0.2">
      <c r="H60580"/>
      <c r="J60580" s="323"/>
    </row>
    <row r="60581" spans="8:10" x14ac:dyDescent="0.2">
      <c r="H60581"/>
      <c r="J60581" s="323"/>
    </row>
    <row r="60582" spans="8:10" x14ac:dyDescent="0.2">
      <c r="H60582"/>
      <c r="J60582" s="323"/>
    </row>
    <row r="60583" spans="8:10" x14ac:dyDescent="0.2">
      <c r="H60583"/>
      <c r="J60583" s="323"/>
    </row>
    <row r="60584" spans="8:10" x14ac:dyDescent="0.2">
      <c r="H60584"/>
      <c r="J60584" s="323"/>
    </row>
    <row r="60585" spans="8:10" x14ac:dyDescent="0.2">
      <c r="H60585"/>
      <c r="J60585" s="323"/>
    </row>
    <row r="60586" spans="8:10" x14ac:dyDescent="0.2">
      <c r="H60586"/>
      <c r="J60586" s="323"/>
    </row>
    <row r="60587" spans="8:10" x14ac:dyDescent="0.2">
      <c r="H60587"/>
      <c r="J60587" s="323"/>
    </row>
    <row r="60588" spans="8:10" x14ac:dyDescent="0.2">
      <c r="H60588"/>
      <c r="J60588" s="323"/>
    </row>
    <row r="60589" spans="8:10" x14ac:dyDescent="0.2">
      <c r="H60589"/>
      <c r="J60589" s="323"/>
    </row>
    <row r="60590" spans="8:10" x14ac:dyDescent="0.2">
      <c r="H60590"/>
      <c r="J60590" s="323"/>
    </row>
    <row r="60591" spans="8:10" x14ac:dyDescent="0.2">
      <c r="H60591"/>
      <c r="J60591" s="323"/>
    </row>
    <row r="60592" spans="8:10" x14ac:dyDescent="0.2">
      <c r="H60592"/>
      <c r="J60592" s="323"/>
    </row>
    <row r="60593" spans="8:10" x14ac:dyDescent="0.2">
      <c r="H60593"/>
      <c r="J60593" s="323"/>
    </row>
    <row r="60594" spans="8:10" x14ac:dyDescent="0.2">
      <c r="H60594"/>
      <c r="J60594" s="323"/>
    </row>
    <row r="60595" spans="8:10" x14ac:dyDescent="0.2">
      <c r="H60595"/>
      <c r="J60595" s="323"/>
    </row>
    <row r="60596" spans="8:10" x14ac:dyDescent="0.2">
      <c r="H60596"/>
      <c r="J60596" s="323"/>
    </row>
    <row r="60597" spans="8:10" x14ac:dyDescent="0.2">
      <c r="H60597"/>
      <c r="J60597" s="323"/>
    </row>
    <row r="60598" spans="8:10" x14ac:dyDescent="0.2">
      <c r="H60598"/>
      <c r="J60598" s="323"/>
    </row>
    <row r="60599" spans="8:10" x14ac:dyDescent="0.2">
      <c r="H60599"/>
      <c r="J60599" s="323"/>
    </row>
    <row r="60600" spans="8:10" x14ac:dyDescent="0.2">
      <c r="H60600"/>
      <c r="J60600" s="323"/>
    </row>
    <row r="60601" spans="8:10" x14ac:dyDescent="0.2">
      <c r="H60601"/>
      <c r="J60601" s="323"/>
    </row>
    <row r="60602" spans="8:10" x14ac:dyDescent="0.2">
      <c r="H60602"/>
      <c r="J60602" s="323"/>
    </row>
    <row r="60603" spans="8:10" x14ac:dyDescent="0.2">
      <c r="H60603"/>
      <c r="J60603" s="323"/>
    </row>
    <row r="60604" spans="8:10" x14ac:dyDescent="0.2">
      <c r="H60604"/>
      <c r="J60604" s="323"/>
    </row>
    <row r="60605" spans="8:10" x14ac:dyDescent="0.2">
      <c r="H60605"/>
      <c r="J60605" s="323"/>
    </row>
    <row r="60606" spans="8:10" x14ac:dyDescent="0.2">
      <c r="H60606"/>
      <c r="J60606" s="323"/>
    </row>
    <row r="60607" spans="8:10" x14ac:dyDescent="0.2">
      <c r="H60607"/>
      <c r="J60607" s="323"/>
    </row>
    <row r="60608" spans="8:10" x14ac:dyDescent="0.2">
      <c r="H60608"/>
      <c r="J60608" s="323"/>
    </row>
    <row r="60609" spans="8:10" x14ac:dyDescent="0.2">
      <c r="H60609"/>
      <c r="J60609" s="323"/>
    </row>
    <row r="60610" spans="8:10" x14ac:dyDescent="0.2">
      <c r="H60610"/>
      <c r="J60610" s="323"/>
    </row>
    <row r="60611" spans="8:10" x14ac:dyDescent="0.2">
      <c r="H60611"/>
      <c r="J60611" s="323"/>
    </row>
    <row r="60612" spans="8:10" x14ac:dyDescent="0.2">
      <c r="H60612"/>
      <c r="J60612" s="323"/>
    </row>
    <row r="60613" spans="8:10" x14ac:dyDescent="0.2">
      <c r="H60613"/>
      <c r="J60613" s="323"/>
    </row>
    <row r="60614" spans="8:10" x14ac:dyDescent="0.2">
      <c r="H60614"/>
      <c r="J60614" s="323"/>
    </row>
    <row r="60615" spans="8:10" x14ac:dyDescent="0.2">
      <c r="H60615"/>
      <c r="J60615" s="323"/>
    </row>
    <row r="60616" spans="8:10" x14ac:dyDescent="0.2">
      <c r="H60616"/>
      <c r="J60616" s="323"/>
    </row>
    <row r="60617" spans="8:10" x14ac:dyDescent="0.2">
      <c r="H60617"/>
      <c r="J60617" s="323"/>
    </row>
    <row r="60618" spans="8:10" x14ac:dyDescent="0.2">
      <c r="H60618"/>
      <c r="J60618" s="323"/>
    </row>
    <row r="60619" spans="8:10" x14ac:dyDescent="0.2">
      <c r="H60619"/>
      <c r="J60619" s="323"/>
    </row>
    <row r="60620" spans="8:10" x14ac:dyDescent="0.2">
      <c r="H60620"/>
      <c r="J60620" s="323"/>
    </row>
    <row r="60621" spans="8:10" x14ac:dyDescent="0.2">
      <c r="H60621"/>
      <c r="J60621" s="323"/>
    </row>
    <row r="60622" spans="8:10" x14ac:dyDescent="0.2">
      <c r="H60622"/>
      <c r="J60622" s="323"/>
    </row>
    <row r="60623" spans="8:10" x14ac:dyDescent="0.2">
      <c r="H60623"/>
      <c r="J60623" s="323"/>
    </row>
    <row r="60624" spans="8:10" x14ac:dyDescent="0.2">
      <c r="H60624"/>
      <c r="J60624" s="323"/>
    </row>
    <row r="60625" spans="8:10" x14ac:dyDescent="0.2">
      <c r="H60625"/>
      <c r="J60625" s="323"/>
    </row>
    <row r="60626" spans="8:10" x14ac:dyDescent="0.2">
      <c r="H60626"/>
      <c r="J60626" s="323"/>
    </row>
    <row r="60627" spans="8:10" x14ac:dyDescent="0.2">
      <c r="H60627"/>
      <c r="J60627" s="323"/>
    </row>
    <row r="60628" spans="8:10" x14ac:dyDescent="0.2">
      <c r="H60628"/>
      <c r="J60628" s="323"/>
    </row>
    <row r="60629" spans="8:10" x14ac:dyDescent="0.2">
      <c r="H60629"/>
      <c r="J60629" s="323"/>
    </row>
    <row r="60630" spans="8:10" x14ac:dyDescent="0.2">
      <c r="H60630"/>
      <c r="J60630" s="323"/>
    </row>
    <row r="60631" spans="8:10" x14ac:dyDescent="0.2">
      <c r="H60631"/>
      <c r="J60631" s="323"/>
    </row>
    <row r="60632" spans="8:10" x14ac:dyDescent="0.2">
      <c r="H60632"/>
      <c r="J60632" s="323"/>
    </row>
    <row r="60633" spans="8:10" x14ac:dyDescent="0.2">
      <c r="H60633"/>
      <c r="J60633" s="323"/>
    </row>
    <row r="60634" spans="8:10" x14ac:dyDescent="0.2">
      <c r="H60634"/>
      <c r="J60634" s="323"/>
    </row>
    <row r="60635" spans="8:10" x14ac:dyDescent="0.2">
      <c r="H60635"/>
      <c r="J60635" s="323"/>
    </row>
    <row r="60636" spans="8:10" x14ac:dyDescent="0.2">
      <c r="H60636"/>
      <c r="J60636" s="323"/>
    </row>
    <row r="60637" spans="8:10" x14ac:dyDescent="0.2">
      <c r="H60637"/>
      <c r="J60637" s="323"/>
    </row>
    <row r="60638" spans="8:10" x14ac:dyDescent="0.2">
      <c r="H60638"/>
      <c r="J60638" s="323"/>
    </row>
    <row r="60639" spans="8:10" x14ac:dyDescent="0.2">
      <c r="H60639"/>
      <c r="J60639" s="323"/>
    </row>
    <row r="60640" spans="8:10" x14ac:dyDescent="0.2">
      <c r="H60640"/>
      <c r="J60640" s="323"/>
    </row>
    <row r="60641" spans="8:10" x14ac:dyDescent="0.2">
      <c r="H60641"/>
      <c r="J60641" s="323"/>
    </row>
    <row r="60642" spans="8:10" x14ac:dyDescent="0.2">
      <c r="H60642"/>
      <c r="J60642" s="323"/>
    </row>
    <row r="60643" spans="8:10" x14ac:dyDescent="0.2">
      <c r="H60643"/>
      <c r="J60643" s="323"/>
    </row>
    <row r="60644" spans="8:10" x14ac:dyDescent="0.2">
      <c r="H60644"/>
      <c r="J60644" s="323"/>
    </row>
    <row r="60645" spans="8:10" x14ac:dyDescent="0.2">
      <c r="H60645"/>
      <c r="J60645" s="323"/>
    </row>
    <row r="60646" spans="8:10" x14ac:dyDescent="0.2">
      <c r="H60646"/>
      <c r="J60646" s="323"/>
    </row>
    <row r="60647" spans="8:10" x14ac:dyDescent="0.2">
      <c r="H60647"/>
      <c r="J60647" s="323"/>
    </row>
    <row r="60648" spans="8:10" x14ac:dyDescent="0.2">
      <c r="H60648"/>
      <c r="J60648" s="323"/>
    </row>
    <row r="60649" spans="8:10" x14ac:dyDescent="0.2">
      <c r="H60649"/>
      <c r="J60649" s="323"/>
    </row>
    <row r="60650" spans="8:10" x14ac:dyDescent="0.2">
      <c r="H60650"/>
      <c r="J60650" s="323"/>
    </row>
    <row r="60651" spans="8:10" x14ac:dyDescent="0.2">
      <c r="H60651"/>
      <c r="J60651" s="323"/>
    </row>
    <row r="60652" spans="8:10" x14ac:dyDescent="0.2">
      <c r="H60652"/>
      <c r="J60652" s="323"/>
    </row>
    <row r="60653" spans="8:10" x14ac:dyDescent="0.2">
      <c r="H60653"/>
      <c r="J60653" s="323"/>
    </row>
    <row r="60654" spans="8:10" x14ac:dyDescent="0.2">
      <c r="H60654"/>
      <c r="J60654" s="323"/>
    </row>
    <row r="60655" spans="8:10" x14ac:dyDescent="0.2">
      <c r="H60655"/>
      <c r="J60655" s="323"/>
    </row>
    <row r="60656" spans="8:10" x14ac:dyDescent="0.2">
      <c r="H60656"/>
      <c r="J60656" s="323"/>
    </row>
    <row r="60657" spans="8:10" x14ac:dyDescent="0.2">
      <c r="H60657"/>
      <c r="J60657" s="323"/>
    </row>
    <row r="60658" spans="8:10" x14ac:dyDescent="0.2">
      <c r="H60658"/>
      <c r="J60658" s="323"/>
    </row>
    <row r="60659" spans="8:10" x14ac:dyDescent="0.2">
      <c r="H60659"/>
      <c r="J60659" s="323"/>
    </row>
    <row r="60660" spans="8:10" x14ac:dyDescent="0.2">
      <c r="H60660"/>
      <c r="J60660" s="323"/>
    </row>
    <row r="60661" spans="8:10" x14ac:dyDescent="0.2">
      <c r="H60661"/>
      <c r="J60661" s="323"/>
    </row>
    <row r="60662" spans="8:10" x14ac:dyDescent="0.2">
      <c r="H60662"/>
      <c r="J60662" s="323"/>
    </row>
    <row r="60663" spans="8:10" x14ac:dyDescent="0.2">
      <c r="H60663"/>
      <c r="J60663" s="323"/>
    </row>
    <row r="60664" spans="8:10" x14ac:dyDescent="0.2">
      <c r="H60664"/>
      <c r="J60664" s="323"/>
    </row>
    <row r="60665" spans="8:10" x14ac:dyDescent="0.2">
      <c r="H60665"/>
      <c r="J60665" s="323"/>
    </row>
    <row r="60666" spans="8:10" x14ac:dyDescent="0.2">
      <c r="H60666"/>
      <c r="J60666" s="323"/>
    </row>
    <row r="60667" spans="8:10" x14ac:dyDescent="0.2">
      <c r="H60667"/>
      <c r="J60667" s="323"/>
    </row>
    <row r="60668" spans="8:10" x14ac:dyDescent="0.2">
      <c r="H60668"/>
      <c r="J60668" s="323"/>
    </row>
    <row r="60669" spans="8:10" x14ac:dyDescent="0.2">
      <c r="H60669"/>
      <c r="J60669" s="323"/>
    </row>
    <row r="60670" spans="8:10" x14ac:dyDescent="0.2">
      <c r="H60670"/>
      <c r="J60670" s="323"/>
    </row>
    <row r="60671" spans="8:10" x14ac:dyDescent="0.2">
      <c r="H60671"/>
      <c r="J60671" s="323"/>
    </row>
    <row r="60672" spans="8:10" x14ac:dyDescent="0.2">
      <c r="H60672"/>
      <c r="J60672" s="323"/>
    </row>
    <row r="60673" spans="8:10" x14ac:dyDescent="0.2">
      <c r="H60673"/>
      <c r="J60673" s="323"/>
    </row>
    <row r="60674" spans="8:10" x14ac:dyDescent="0.2">
      <c r="H60674"/>
      <c r="J60674" s="323"/>
    </row>
    <row r="60675" spans="8:10" x14ac:dyDescent="0.2">
      <c r="H60675"/>
      <c r="J60675" s="323"/>
    </row>
    <row r="60676" spans="8:10" x14ac:dyDescent="0.2">
      <c r="H60676"/>
      <c r="J60676" s="323"/>
    </row>
    <row r="60677" spans="8:10" x14ac:dyDescent="0.2">
      <c r="H60677"/>
      <c r="J60677" s="323"/>
    </row>
    <row r="60678" spans="8:10" x14ac:dyDescent="0.2">
      <c r="H60678"/>
      <c r="J60678" s="323"/>
    </row>
    <row r="60679" spans="8:10" x14ac:dyDescent="0.2">
      <c r="H60679"/>
      <c r="J60679" s="323"/>
    </row>
    <row r="60680" spans="8:10" x14ac:dyDescent="0.2">
      <c r="H60680"/>
      <c r="J60680" s="323"/>
    </row>
    <row r="60681" spans="8:10" x14ac:dyDescent="0.2">
      <c r="H60681"/>
      <c r="J60681" s="323"/>
    </row>
    <row r="60682" spans="8:10" x14ac:dyDescent="0.2">
      <c r="H60682"/>
      <c r="J60682" s="323"/>
    </row>
    <row r="60683" spans="8:10" x14ac:dyDescent="0.2">
      <c r="H60683"/>
      <c r="J60683" s="323"/>
    </row>
    <row r="60684" spans="8:10" x14ac:dyDescent="0.2">
      <c r="H60684"/>
      <c r="J60684" s="323"/>
    </row>
    <row r="60685" spans="8:10" x14ac:dyDescent="0.2">
      <c r="H60685"/>
      <c r="J60685" s="323"/>
    </row>
    <row r="60686" spans="8:10" x14ac:dyDescent="0.2">
      <c r="H60686"/>
      <c r="J60686" s="323"/>
    </row>
    <row r="60687" spans="8:10" x14ac:dyDescent="0.2">
      <c r="H60687"/>
      <c r="J60687" s="323"/>
    </row>
    <row r="60688" spans="8:10" x14ac:dyDescent="0.2">
      <c r="H60688"/>
      <c r="J60688" s="323"/>
    </row>
    <row r="60689" spans="8:10" x14ac:dyDescent="0.2">
      <c r="H60689"/>
      <c r="J60689" s="323"/>
    </row>
    <row r="60690" spans="8:10" x14ac:dyDescent="0.2">
      <c r="H60690"/>
      <c r="J60690" s="323"/>
    </row>
    <row r="60691" spans="8:10" x14ac:dyDescent="0.2">
      <c r="H60691"/>
      <c r="J60691" s="323"/>
    </row>
    <row r="60692" spans="8:10" x14ac:dyDescent="0.2">
      <c r="H60692"/>
      <c r="J60692" s="323"/>
    </row>
    <row r="60693" spans="8:10" x14ac:dyDescent="0.2">
      <c r="H60693"/>
      <c r="J60693" s="323"/>
    </row>
    <row r="60694" spans="8:10" x14ac:dyDescent="0.2">
      <c r="H60694"/>
      <c r="J60694" s="323"/>
    </row>
    <row r="60695" spans="8:10" x14ac:dyDescent="0.2">
      <c r="H60695"/>
      <c r="J60695" s="323"/>
    </row>
    <row r="60696" spans="8:10" x14ac:dyDescent="0.2">
      <c r="H60696"/>
      <c r="J60696" s="323"/>
    </row>
    <row r="60697" spans="8:10" x14ac:dyDescent="0.2">
      <c r="H60697"/>
      <c r="J60697" s="323"/>
    </row>
    <row r="60698" spans="8:10" x14ac:dyDescent="0.2">
      <c r="H60698"/>
      <c r="J60698" s="323"/>
    </row>
    <row r="60699" spans="8:10" x14ac:dyDescent="0.2">
      <c r="H60699"/>
      <c r="J60699" s="323"/>
    </row>
    <row r="60700" spans="8:10" x14ac:dyDescent="0.2">
      <c r="H60700"/>
      <c r="J60700" s="323"/>
    </row>
    <row r="60701" spans="8:10" x14ac:dyDescent="0.2">
      <c r="H60701"/>
      <c r="J60701" s="323"/>
    </row>
    <row r="60702" spans="8:10" x14ac:dyDescent="0.2">
      <c r="H60702"/>
      <c r="J60702" s="323"/>
    </row>
    <row r="60703" spans="8:10" x14ac:dyDescent="0.2">
      <c r="H60703"/>
      <c r="J60703" s="323"/>
    </row>
    <row r="60704" spans="8:10" x14ac:dyDescent="0.2">
      <c r="H60704"/>
      <c r="J60704" s="323"/>
    </row>
    <row r="60705" spans="8:10" x14ac:dyDescent="0.2">
      <c r="H60705"/>
      <c r="J60705" s="323"/>
    </row>
    <row r="60706" spans="8:10" x14ac:dyDescent="0.2">
      <c r="H60706"/>
      <c r="J60706" s="323"/>
    </row>
    <row r="60707" spans="8:10" x14ac:dyDescent="0.2">
      <c r="H60707"/>
      <c r="J60707" s="323"/>
    </row>
    <row r="60708" spans="8:10" x14ac:dyDescent="0.2">
      <c r="H60708"/>
      <c r="J60708" s="323"/>
    </row>
    <row r="60709" spans="8:10" x14ac:dyDescent="0.2">
      <c r="H60709"/>
      <c r="J60709" s="323"/>
    </row>
    <row r="60710" spans="8:10" x14ac:dyDescent="0.2">
      <c r="H60710"/>
      <c r="J60710" s="323"/>
    </row>
    <row r="60711" spans="8:10" x14ac:dyDescent="0.2">
      <c r="H60711"/>
      <c r="J60711" s="323"/>
    </row>
    <row r="60712" spans="8:10" x14ac:dyDescent="0.2">
      <c r="H60712"/>
      <c r="J60712" s="323"/>
    </row>
    <row r="60713" spans="8:10" x14ac:dyDescent="0.2">
      <c r="H60713"/>
      <c r="J60713" s="323"/>
    </row>
    <row r="60714" spans="8:10" x14ac:dyDescent="0.2">
      <c r="H60714"/>
      <c r="J60714" s="323"/>
    </row>
    <row r="60715" spans="8:10" x14ac:dyDescent="0.2">
      <c r="H60715"/>
      <c r="J60715" s="323"/>
    </row>
    <row r="60716" spans="8:10" x14ac:dyDescent="0.2">
      <c r="H60716"/>
      <c r="J60716" s="323"/>
    </row>
    <row r="60717" spans="8:10" x14ac:dyDescent="0.2">
      <c r="H60717"/>
      <c r="J60717" s="323"/>
    </row>
    <row r="60718" spans="8:10" x14ac:dyDescent="0.2">
      <c r="H60718"/>
      <c r="J60718" s="323"/>
    </row>
    <row r="60719" spans="8:10" x14ac:dyDescent="0.2">
      <c r="H60719"/>
      <c r="J60719" s="323"/>
    </row>
    <row r="60720" spans="8:10" x14ac:dyDescent="0.2">
      <c r="H60720"/>
      <c r="J60720" s="323"/>
    </row>
    <row r="60721" spans="8:10" x14ac:dyDescent="0.2">
      <c r="H60721"/>
      <c r="J60721" s="323"/>
    </row>
    <row r="60722" spans="8:10" x14ac:dyDescent="0.2">
      <c r="H60722"/>
      <c r="J60722" s="323"/>
    </row>
    <row r="60723" spans="8:10" x14ac:dyDescent="0.2">
      <c r="H60723"/>
      <c r="J60723" s="323"/>
    </row>
    <row r="60724" spans="8:10" x14ac:dyDescent="0.2">
      <c r="H60724"/>
      <c r="J60724" s="323"/>
    </row>
    <row r="60725" spans="8:10" x14ac:dyDescent="0.2">
      <c r="H60725"/>
      <c r="J60725" s="323"/>
    </row>
    <row r="60726" spans="8:10" x14ac:dyDescent="0.2">
      <c r="H60726"/>
      <c r="J60726" s="323"/>
    </row>
    <row r="60727" spans="8:10" x14ac:dyDescent="0.2">
      <c r="H60727"/>
      <c r="J60727" s="323"/>
    </row>
    <row r="60728" spans="8:10" x14ac:dyDescent="0.2">
      <c r="H60728"/>
      <c r="J60728" s="323"/>
    </row>
    <row r="60729" spans="8:10" x14ac:dyDescent="0.2">
      <c r="H60729"/>
      <c r="J60729" s="323"/>
    </row>
    <row r="60730" spans="8:10" x14ac:dyDescent="0.2">
      <c r="H60730"/>
      <c r="J60730" s="323"/>
    </row>
    <row r="60731" spans="8:10" x14ac:dyDescent="0.2">
      <c r="H60731"/>
      <c r="J60731" s="323"/>
    </row>
    <row r="60732" spans="8:10" x14ac:dyDescent="0.2">
      <c r="H60732"/>
      <c r="J60732" s="323"/>
    </row>
    <row r="60733" spans="8:10" x14ac:dyDescent="0.2">
      <c r="H60733"/>
      <c r="J60733" s="323"/>
    </row>
    <row r="60734" spans="8:10" x14ac:dyDescent="0.2">
      <c r="H60734"/>
      <c r="J60734" s="323"/>
    </row>
    <row r="60735" spans="8:10" x14ac:dyDescent="0.2">
      <c r="H60735"/>
      <c r="J60735" s="323"/>
    </row>
    <row r="60736" spans="8:10" x14ac:dyDescent="0.2">
      <c r="H60736"/>
      <c r="J60736" s="323"/>
    </row>
    <row r="60737" spans="8:10" x14ac:dyDescent="0.2">
      <c r="H60737"/>
      <c r="J60737" s="323"/>
    </row>
    <row r="60738" spans="8:10" x14ac:dyDescent="0.2">
      <c r="H60738"/>
      <c r="J60738" s="323"/>
    </row>
    <row r="60739" spans="8:10" x14ac:dyDescent="0.2">
      <c r="H60739"/>
      <c r="J60739" s="323"/>
    </row>
    <row r="60740" spans="8:10" x14ac:dyDescent="0.2">
      <c r="H60740"/>
      <c r="J60740" s="323"/>
    </row>
    <row r="60741" spans="8:10" x14ac:dyDescent="0.2">
      <c r="H60741"/>
      <c r="J60741" s="323"/>
    </row>
    <row r="60742" spans="8:10" x14ac:dyDescent="0.2">
      <c r="H60742"/>
      <c r="J60742" s="323"/>
    </row>
    <row r="60743" spans="8:10" x14ac:dyDescent="0.2">
      <c r="H60743"/>
      <c r="J60743" s="323"/>
    </row>
    <row r="60744" spans="8:10" x14ac:dyDescent="0.2">
      <c r="H60744"/>
      <c r="J60744" s="323"/>
    </row>
    <row r="60745" spans="8:10" x14ac:dyDescent="0.2">
      <c r="H60745"/>
      <c r="J60745" s="323"/>
    </row>
    <row r="60746" spans="8:10" x14ac:dyDescent="0.2">
      <c r="H60746"/>
      <c r="J60746" s="323"/>
    </row>
    <row r="60747" spans="8:10" x14ac:dyDescent="0.2">
      <c r="H60747"/>
      <c r="J60747" s="323"/>
    </row>
    <row r="60748" spans="8:10" x14ac:dyDescent="0.2">
      <c r="H60748"/>
      <c r="J60748" s="323"/>
    </row>
    <row r="60749" spans="8:10" x14ac:dyDescent="0.2">
      <c r="H60749"/>
      <c r="J60749" s="323"/>
    </row>
    <row r="60750" spans="8:10" x14ac:dyDescent="0.2">
      <c r="H60750"/>
      <c r="J60750" s="323"/>
    </row>
    <row r="60751" spans="8:10" x14ac:dyDescent="0.2">
      <c r="H60751"/>
      <c r="J60751" s="323"/>
    </row>
    <row r="60752" spans="8:10" x14ac:dyDescent="0.2">
      <c r="H60752"/>
      <c r="J60752" s="323"/>
    </row>
    <row r="60753" spans="8:10" x14ac:dyDescent="0.2">
      <c r="H60753"/>
      <c r="J60753" s="323"/>
    </row>
    <row r="60754" spans="8:10" x14ac:dyDescent="0.2">
      <c r="H60754"/>
      <c r="J60754" s="323"/>
    </row>
    <row r="60755" spans="8:10" x14ac:dyDescent="0.2">
      <c r="H60755"/>
      <c r="J60755" s="323"/>
    </row>
    <row r="60756" spans="8:10" x14ac:dyDescent="0.2">
      <c r="H60756"/>
      <c r="J60756" s="323"/>
    </row>
    <row r="60757" spans="8:10" x14ac:dyDescent="0.2">
      <c r="H60757"/>
      <c r="J60757" s="323"/>
    </row>
    <row r="60758" spans="8:10" x14ac:dyDescent="0.2">
      <c r="H60758"/>
      <c r="J60758" s="323"/>
    </row>
    <row r="60759" spans="8:10" x14ac:dyDescent="0.2">
      <c r="H60759"/>
      <c r="J60759" s="323"/>
    </row>
    <row r="60760" spans="8:10" x14ac:dyDescent="0.2">
      <c r="H60760"/>
      <c r="J60760" s="323"/>
    </row>
    <row r="60761" spans="8:10" x14ac:dyDescent="0.2">
      <c r="H60761"/>
      <c r="J60761" s="323"/>
    </row>
    <row r="60762" spans="8:10" x14ac:dyDescent="0.2">
      <c r="H60762"/>
      <c r="J60762" s="323"/>
    </row>
    <row r="60763" spans="8:10" x14ac:dyDescent="0.2">
      <c r="H60763"/>
      <c r="J60763" s="323"/>
    </row>
    <row r="60764" spans="8:10" x14ac:dyDescent="0.2">
      <c r="H60764"/>
      <c r="J60764" s="323"/>
    </row>
    <row r="60765" spans="8:10" x14ac:dyDescent="0.2">
      <c r="H60765"/>
      <c r="J60765" s="323"/>
    </row>
    <row r="60766" spans="8:10" x14ac:dyDescent="0.2">
      <c r="H60766"/>
      <c r="J60766" s="323"/>
    </row>
    <row r="60767" spans="8:10" x14ac:dyDescent="0.2">
      <c r="H60767"/>
      <c r="J60767" s="323"/>
    </row>
    <row r="60768" spans="8:10" x14ac:dyDescent="0.2">
      <c r="H60768"/>
      <c r="J60768" s="323"/>
    </row>
    <row r="60769" spans="8:10" x14ac:dyDescent="0.2">
      <c r="H60769"/>
      <c r="J60769" s="323"/>
    </row>
    <row r="60770" spans="8:10" x14ac:dyDescent="0.2">
      <c r="H60770"/>
      <c r="J60770" s="323"/>
    </row>
    <row r="60771" spans="8:10" x14ac:dyDescent="0.2">
      <c r="H60771"/>
      <c r="J60771" s="323"/>
    </row>
    <row r="60772" spans="8:10" x14ac:dyDescent="0.2">
      <c r="H60772"/>
      <c r="J60772" s="323"/>
    </row>
    <row r="60773" spans="8:10" x14ac:dyDescent="0.2">
      <c r="H60773"/>
      <c r="J60773" s="323"/>
    </row>
    <row r="60774" spans="8:10" x14ac:dyDescent="0.2">
      <c r="H60774"/>
      <c r="J60774" s="323"/>
    </row>
    <row r="60775" spans="8:10" x14ac:dyDescent="0.2">
      <c r="H60775"/>
      <c r="J60775" s="323"/>
    </row>
    <row r="60776" spans="8:10" x14ac:dyDescent="0.2">
      <c r="H60776"/>
      <c r="J60776" s="323"/>
    </row>
    <row r="60777" spans="8:10" x14ac:dyDescent="0.2">
      <c r="H60777"/>
      <c r="J60777" s="323"/>
    </row>
    <row r="60778" spans="8:10" x14ac:dyDescent="0.2">
      <c r="H60778"/>
      <c r="J60778" s="323"/>
    </row>
    <row r="60779" spans="8:10" x14ac:dyDescent="0.2">
      <c r="H60779"/>
      <c r="J60779" s="323"/>
    </row>
    <row r="60780" spans="8:10" x14ac:dyDescent="0.2">
      <c r="H60780"/>
      <c r="J60780" s="323"/>
    </row>
    <row r="60781" spans="8:10" x14ac:dyDescent="0.2">
      <c r="H60781"/>
      <c r="J60781" s="323"/>
    </row>
    <row r="60782" spans="8:10" x14ac:dyDescent="0.2">
      <c r="H60782"/>
      <c r="J60782" s="323"/>
    </row>
    <row r="60783" spans="8:10" x14ac:dyDescent="0.2">
      <c r="H60783"/>
      <c r="J60783" s="323"/>
    </row>
    <row r="60784" spans="8:10" x14ac:dyDescent="0.2">
      <c r="H60784"/>
      <c r="J60784" s="323"/>
    </row>
    <row r="60785" spans="8:10" x14ac:dyDescent="0.2">
      <c r="H60785"/>
      <c r="J60785" s="323"/>
    </row>
    <row r="60786" spans="8:10" x14ac:dyDescent="0.2">
      <c r="H60786"/>
      <c r="J60786" s="323"/>
    </row>
    <row r="60787" spans="8:10" x14ac:dyDescent="0.2">
      <c r="H60787"/>
      <c r="J60787" s="323"/>
    </row>
    <row r="60788" spans="8:10" x14ac:dyDescent="0.2">
      <c r="H60788"/>
      <c r="J60788" s="323"/>
    </row>
    <row r="60789" spans="8:10" x14ac:dyDescent="0.2">
      <c r="H60789"/>
      <c r="J60789" s="323"/>
    </row>
    <row r="60790" spans="8:10" x14ac:dyDescent="0.2">
      <c r="H60790"/>
      <c r="J60790" s="323"/>
    </row>
    <row r="60791" spans="8:10" x14ac:dyDescent="0.2">
      <c r="H60791"/>
      <c r="J60791" s="323"/>
    </row>
    <row r="60792" spans="8:10" x14ac:dyDescent="0.2">
      <c r="H60792"/>
      <c r="J60792" s="323"/>
    </row>
    <row r="60793" spans="8:10" x14ac:dyDescent="0.2">
      <c r="H60793"/>
      <c r="J60793" s="323"/>
    </row>
    <row r="60794" spans="8:10" x14ac:dyDescent="0.2">
      <c r="H60794"/>
      <c r="J60794" s="323"/>
    </row>
    <row r="60795" spans="8:10" x14ac:dyDescent="0.2">
      <c r="H60795"/>
      <c r="J60795" s="323"/>
    </row>
    <row r="60796" spans="8:10" x14ac:dyDescent="0.2">
      <c r="H60796"/>
      <c r="J60796" s="323"/>
    </row>
    <row r="60797" spans="8:10" x14ac:dyDescent="0.2">
      <c r="H60797"/>
      <c r="J60797" s="323"/>
    </row>
    <row r="60798" spans="8:10" x14ac:dyDescent="0.2">
      <c r="H60798"/>
      <c r="J60798" s="323"/>
    </row>
    <row r="60799" spans="8:10" x14ac:dyDescent="0.2">
      <c r="H60799"/>
      <c r="J60799" s="323"/>
    </row>
    <row r="60800" spans="8:10" x14ac:dyDescent="0.2">
      <c r="H60800"/>
      <c r="J60800" s="323"/>
    </row>
    <row r="60801" spans="8:10" x14ac:dyDescent="0.2">
      <c r="H60801"/>
      <c r="J60801" s="323"/>
    </row>
    <row r="60802" spans="8:10" x14ac:dyDescent="0.2">
      <c r="H60802"/>
      <c r="J60802" s="323"/>
    </row>
    <row r="60803" spans="8:10" x14ac:dyDescent="0.2">
      <c r="H60803"/>
      <c r="J60803" s="323"/>
    </row>
    <row r="60804" spans="8:10" x14ac:dyDescent="0.2">
      <c r="H60804"/>
      <c r="J60804" s="323"/>
    </row>
    <row r="60805" spans="8:10" x14ac:dyDescent="0.2">
      <c r="H60805"/>
      <c r="J60805" s="323"/>
    </row>
    <row r="60806" spans="8:10" x14ac:dyDescent="0.2">
      <c r="H60806"/>
      <c r="J60806" s="323"/>
    </row>
    <row r="60807" spans="8:10" x14ac:dyDescent="0.2">
      <c r="H60807"/>
      <c r="J60807" s="323"/>
    </row>
    <row r="60808" spans="8:10" x14ac:dyDescent="0.2">
      <c r="H60808"/>
      <c r="J60808" s="323"/>
    </row>
    <row r="60809" spans="8:10" x14ac:dyDescent="0.2">
      <c r="H60809"/>
      <c r="J60809" s="323"/>
    </row>
    <row r="60810" spans="8:10" x14ac:dyDescent="0.2">
      <c r="H60810"/>
      <c r="J60810" s="323"/>
    </row>
    <row r="60811" spans="8:10" x14ac:dyDescent="0.2">
      <c r="H60811"/>
      <c r="J60811" s="323"/>
    </row>
    <row r="60812" spans="8:10" x14ac:dyDescent="0.2">
      <c r="H60812"/>
      <c r="J60812" s="323"/>
    </row>
    <row r="60813" spans="8:10" x14ac:dyDescent="0.2">
      <c r="H60813"/>
      <c r="J60813" s="323"/>
    </row>
    <row r="60814" spans="8:10" x14ac:dyDescent="0.2">
      <c r="H60814"/>
      <c r="J60814" s="323"/>
    </row>
    <row r="60815" spans="8:10" x14ac:dyDescent="0.2">
      <c r="H60815"/>
      <c r="J60815" s="323"/>
    </row>
    <row r="60816" spans="8:10" x14ac:dyDescent="0.2">
      <c r="H60816"/>
      <c r="J60816" s="323"/>
    </row>
    <row r="60817" spans="8:10" x14ac:dyDescent="0.2">
      <c r="H60817"/>
      <c r="J60817" s="323"/>
    </row>
    <row r="60818" spans="8:10" x14ac:dyDescent="0.2">
      <c r="H60818"/>
      <c r="J60818" s="323"/>
    </row>
    <row r="60819" spans="8:10" x14ac:dyDescent="0.2">
      <c r="H60819"/>
      <c r="J60819" s="323"/>
    </row>
    <row r="60820" spans="8:10" x14ac:dyDescent="0.2">
      <c r="H60820"/>
      <c r="J60820" s="323"/>
    </row>
    <row r="60821" spans="8:10" x14ac:dyDescent="0.2">
      <c r="H60821"/>
      <c r="J60821" s="323"/>
    </row>
    <row r="60822" spans="8:10" x14ac:dyDescent="0.2">
      <c r="H60822"/>
      <c r="J60822" s="323"/>
    </row>
    <row r="60823" spans="8:10" x14ac:dyDescent="0.2">
      <c r="H60823"/>
      <c r="J60823" s="323"/>
    </row>
    <row r="60824" spans="8:10" x14ac:dyDescent="0.2">
      <c r="H60824"/>
      <c r="J60824" s="323"/>
    </row>
    <row r="60825" spans="8:10" x14ac:dyDescent="0.2">
      <c r="H60825"/>
      <c r="J60825" s="323"/>
    </row>
    <row r="60826" spans="8:10" x14ac:dyDescent="0.2">
      <c r="H60826"/>
      <c r="J60826" s="323"/>
    </row>
    <row r="60827" spans="8:10" x14ac:dyDescent="0.2">
      <c r="H60827"/>
      <c r="J60827" s="323"/>
    </row>
    <row r="60828" spans="8:10" x14ac:dyDescent="0.2">
      <c r="H60828"/>
      <c r="J60828" s="323"/>
    </row>
    <row r="60829" spans="8:10" x14ac:dyDescent="0.2">
      <c r="H60829"/>
      <c r="J60829" s="323"/>
    </row>
    <row r="60830" spans="8:10" x14ac:dyDescent="0.2">
      <c r="H60830"/>
      <c r="J60830" s="323"/>
    </row>
    <row r="60831" spans="8:10" x14ac:dyDescent="0.2">
      <c r="H60831"/>
      <c r="J60831" s="323"/>
    </row>
    <row r="60832" spans="8:10" x14ac:dyDescent="0.2">
      <c r="H60832"/>
      <c r="J60832" s="323"/>
    </row>
    <row r="60833" spans="8:10" x14ac:dyDescent="0.2">
      <c r="H60833"/>
      <c r="J60833" s="323"/>
    </row>
    <row r="60834" spans="8:10" x14ac:dyDescent="0.2">
      <c r="H60834"/>
      <c r="J60834" s="323"/>
    </row>
    <row r="60835" spans="8:10" x14ac:dyDescent="0.2">
      <c r="H60835"/>
      <c r="J60835" s="323"/>
    </row>
    <row r="60836" spans="8:10" x14ac:dyDescent="0.2">
      <c r="H60836"/>
      <c r="J60836" s="323"/>
    </row>
    <row r="60837" spans="8:10" x14ac:dyDescent="0.2">
      <c r="H60837"/>
      <c r="J60837" s="323"/>
    </row>
    <row r="60838" spans="8:10" x14ac:dyDescent="0.2">
      <c r="H60838"/>
      <c r="J60838" s="323"/>
    </row>
    <row r="60839" spans="8:10" x14ac:dyDescent="0.2">
      <c r="H60839"/>
      <c r="J60839" s="323"/>
    </row>
    <row r="60840" spans="8:10" x14ac:dyDescent="0.2">
      <c r="H60840"/>
      <c r="J60840" s="323"/>
    </row>
    <row r="60841" spans="8:10" x14ac:dyDescent="0.2">
      <c r="H60841"/>
      <c r="J60841" s="323"/>
    </row>
    <row r="60842" spans="8:10" x14ac:dyDescent="0.2">
      <c r="H60842"/>
      <c r="J60842" s="323"/>
    </row>
    <row r="60843" spans="8:10" x14ac:dyDescent="0.2">
      <c r="H60843"/>
      <c r="J60843" s="323"/>
    </row>
    <row r="60844" spans="8:10" x14ac:dyDescent="0.2">
      <c r="H60844"/>
      <c r="J60844" s="323"/>
    </row>
    <row r="60845" spans="8:10" x14ac:dyDescent="0.2">
      <c r="H60845"/>
      <c r="J60845" s="323"/>
    </row>
    <row r="60846" spans="8:10" x14ac:dyDescent="0.2">
      <c r="H60846"/>
      <c r="J60846" s="323"/>
    </row>
    <row r="60847" spans="8:10" x14ac:dyDescent="0.2">
      <c r="H60847"/>
      <c r="J60847" s="323"/>
    </row>
    <row r="60848" spans="8:10" x14ac:dyDescent="0.2">
      <c r="H60848"/>
      <c r="J60848" s="323"/>
    </row>
    <row r="60849" spans="8:10" x14ac:dyDescent="0.2">
      <c r="H60849"/>
      <c r="J60849" s="323"/>
    </row>
    <row r="60850" spans="8:10" x14ac:dyDescent="0.2">
      <c r="H60850"/>
      <c r="J60850" s="323"/>
    </row>
    <row r="60851" spans="8:10" x14ac:dyDescent="0.2">
      <c r="H60851"/>
      <c r="J60851" s="323"/>
    </row>
    <row r="60852" spans="8:10" x14ac:dyDescent="0.2">
      <c r="H60852"/>
      <c r="J60852" s="323"/>
    </row>
    <row r="60853" spans="8:10" x14ac:dyDescent="0.2">
      <c r="H60853"/>
      <c r="J60853" s="323"/>
    </row>
    <row r="60854" spans="8:10" x14ac:dyDescent="0.2">
      <c r="H60854"/>
      <c r="J60854" s="323"/>
    </row>
    <row r="60855" spans="8:10" x14ac:dyDescent="0.2">
      <c r="H60855"/>
      <c r="J60855" s="323"/>
    </row>
    <row r="60856" spans="8:10" x14ac:dyDescent="0.2">
      <c r="H60856"/>
      <c r="J60856" s="323"/>
    </row>
    <row r="60857" spans="8:10" x14ac:dyDescent="0.2">
      <c r="H60857"/>
      <c r="J60857" s="323"/>
    </row>
    <row r="60858" spans="8:10" x14ac:dyDescent="0.2">
      <c r="H60858"/>
      <c r="J60858" s="323"/>
    </row>
    <row r="60859" spans="8:10" x14ac:dyDescent="0.2">
      <c r="H60859"/>
      <c r="J60859" s="323"/>
    </row>
    <row r="60860" spans="8:10" x14ac:dyDescent="0.2">
      <c r="H60860"/>
      <c r="J60860" s="323"/>
    </row>
    <row r="60861" spans="8:10" x14ac:dyDescent="0.2">
      <c r="H60861"/>
      <c r="J60861" s="323"/>
    </row>
    <row r="60862" spans="8:10" x14ac:dyDescent="0.2">
      <c r="H60862"/>
      <c r="J60862" s="323"/>
    </row>
    <row r="60863" spans="8:10" x14ac:dyDescent="0.2">
      <c r="H60863"/>
      <c r="J60863" s="323"/>
    </row>
    <row r="60864" spans="8:10" x14ac:dyDescent="0.2">
      <c r="H60864"/>
      <c r="J60864" s="323"/>
    </row>
    <row r="60865" spans="8:10" x14ac:dyDescent="0.2">
      <c r="H60865"/>
      <c r="J60865" s="323"/>
    </row>
    <row r="60866" spans="8:10" x14ac:dyDescent="0.2">
      <c r="H60866"/>
      <c r="J60866" s="323"/>
    </row>
    <row r="60867" spans="8:10" x14ac:dyDescent="0.2">
      <c r="H60867"/>
      <c r="J60867" s="323"/>
    </row>
    <row r="60868" spans="8:10" x14ac:dyDescent="0.2">
      <c r="H60868"/>
      <c r="J60868" s="323"/>
    </row>
    <row r="60869" spans="8:10" x14ac:dyDescent="0.2">
      <c r="H60869"/>
      <c r="J60869" s="323"/>
    </row>
    <row r="60870" spans="8:10" x14ac:dyDescent="0.2">
      <c r="H60870"/>
      <c r="J60870" s="323"/>
    </row>
    <row r="60871" spans="8:10" x14ac:dyDescent="0.2">
      <c r="H60871"/>
      <c r="J60871" s="323"/>
    </row>
    <row r="60872" spans="8:10" x14ac:dyDescent="0.2">
      <c r="H60872"/>
      <c r="J60872" s="323"/>
    </row>
    <row r="60873" spans="8:10" x14ac:dyDescent="0.2">
      <c r="H60873"/>
      <c r="J60873" s="323"/>
    </row>
    <row r="60874" spans="8:10" x14ac:dyDescent="0.2">
      <c r="H60874"/>
      <c r="J60874" s="323"/>
    </row>
    <row r="60875" spans="8:10" x14ac:dyDescent="0.2">
      <c r="H60875"/>
      <c r="J60875" s="323"/>
    </row>
    <row r="60876" spans="8:10" x14ac:dyDescent="0.2">
      <c r="H60876"/>
      <c r="J60876" s="323"/>
    </row>
    <row r="60877" spans="8:10" x14ac:dyDescent="0.2">
      <c r="H60877"/>
      <c r="J60877" s="323"/>
    </row>
    <row r="60878" spans="8:10" x14ac:dyDescent="0.2">
      <c r="H60878"/>
      <c r="J60878" s="323"/>
    </row>
    <row r="60879" spans="8:10" x14ac:dyDescent="0.2">
      <c r="H60879"/>
      <c r="J60879" s="323"/>
    </row>
    <row r="60880" spans="8:10" x14ac:dyDescent="0.2">
      <c r="H60880"/>
      <c r="J60880" s="323"/>
    </row>
    <row r="60881" spans="8:10" x14ac:dyDescent="0.2">
      <c r="H60881"/>
      <c r="J60881" s="323"/>
    </row>
    <row r="60882" spans="8:10" x14ac:dyDescent="0.2">
      <c r="H60882"/>
      <c r="J60882" s="323"/>
    </row>
    <row r="60883" spans="8:10" x14ac:dyDescent="0.2">
      <c r="H60883"/>
      <c r="J60883" s="323"/>
    </row>
    <row r="60884" spans="8:10" x14ac:dyDescent="0.2">
      <c r="H60884"/>
      <c r="J60884" s="323"/>
    </row>
    <row r="60885" spans="8:10" x14ac:dyDescent="0.2">
      <c r="H60885"/>
      <c r="J60885" s="323"/>
    </row>
    <row r="60886" spans="8:10" x14ac:dyDescent="0.2">
      <c r="H60886"/>
      <c r="J60886" s="323"/>
    </row>
    <row r="60887" spans="8:10" x14ac:dyDescent="0.2">
      <c r="H60887"/>
      <c r="J60887" s="323"/>
    </row>
    <row r="60888" spans="8:10" x14ac:dyDescent="0.2">
      <c r="H60888"/>
      <c r="J60888" s="323"/>
    </row>
    <row r="60889" spans="8:10" x14ac:dyDescent="0.2">
      <c r="H60889"/>
      <c r="J60889" s="323"/>
    </row>
    <row r="60890" spans="8:10" x14ac:dyDescent="0.2">
      <c r="H60890"/>
      <c r="J60890" s="323"/>
    </row>
    <row r="60891" spans="8:10" x14ac:dyDescent="0.2">
      <c r="H60891"/>
      <c r="J60891" s="323"/>
    </row>
    <row r="60892" spans="8:10" x14ac:dyDescent="0.2">
      <c r="H60892"/>
      <c r="J60892" s="323"/>
    </row>
    <row r="60893" spans="8:10" x14ac:dyDescent="0.2">
      <c r="H60893"/>
      <c r="J60893" s="323"/>
    </row>
    <row r="60894" spans="8:10" x14ac:dyDescent="0.2">
      <c r="H60894"/>
      <c r="J60894" s="323"/>
    </row>
    <row r="60895" spans="8:10" x14ac:dyDescent="0.2">
      <c r="H60895"/>
      <c r="J60895" s="323"/>
    </row>
    <row r="60896" spans="8:10" x14ac:dyDescent="0.2">
      <c r="H60896"/>
      <c r="J60896" s="323"/>
    </row>
    <row r="60897" spans="8:10" x14ac:dyDescent="0.2">
      <c r="H60897"/>
      <c r="J60897" s="323"/>
    </row>
    <row r="60898" spans="8:10" x14ac:dyDescent="0.2">
      <c r="H60898"/>
      <c r="J60898" s="323"/>
    </row>
    <row r="60899" spans="8:10" x14ac:dyDescent="0.2">
      <c r="H60899"/>
      <c r="J60899" s="323"/>
    </row>
    <row r="60900" spans="8:10" x14ac:dyDescent="0.2">
      <c r="H60900"/>
      <c r="J60900" s="323"/>
    </row>
    <row r="60901" spans="8:10" x14ac:dyDescent="0.2">
      <c r="H60901"/>
      <c r="J60901" s="323"/>
    </row>
    <row r="60902" spans="8:10" x14ac:dyDescent="0.2">
      <c r="H60902"/>
      <c r="J60902" s="323"/>
    </row>
    <row r="60903" spans="8:10" x14ac:dyDescent="0.2">
      <c r="H60903"/>
      <c r="J60903" s="323"/>
    </row>
    <row r="60904" spans="8:10" x14ac:dyDescent="0.2">
      <c r="H60904"/>
      <c r="J60904" s="323"/>
    </row>
    <row r="60905" spans="8:10" x14ac:dyDescent="0.2">
      <c r="H60905"/>
      <c r="J60905" s="323"/>
    </row>
    <row r="60906" spans="8:10" x14ac:dyDescent="0.2">
      <c r="H60906"/>
      <c r="J60906" s="323"/>
    </row>
    <row r="60907" spans="8:10" x14ac:dyDescent="0.2">
      <c r="H60907"/>
      <c r="J60907" s="323"/>
    </row>
    <row r="60908" spans="8:10" x14ac:dyDescent="0.2">
      <c r="H60908"/>
      <c r="J60908" s="323"/>
    </row>
    <row r="60909" spans="8:10" x14ac:dyDescent="0.2">
      <c r="H60909"/>
      <c r="J60909" s="323"/>
    </row>
    <row r="60910" spans="8:10" x14ac:dyDescent="0.2">
      <c r="H60910"/>
      <c r="J60910" s="323"/>
    </row>
    <row r="60911" spans="8:10" x14ac:dyDescent="0.2">
      <c r="H60911"/>
      <c r="J60911" s="323"/>
    </row>
    <row r="60912" spans="8:10" x14ac:dyDescent="0.2">
      <c r="H60912"/>
      <c r="J60912" s="323"/>
    </row>
    <row r="60913" spans="8:10" x14ac:dyDescent="0.2">
      <c r="H60913"/>
      <c r="J60913" s="323"/>
    </row>
    <row r="60914" spans="8:10" x14ac:dyDescent="0.2">
      <c r="H60914"/>
      <c r="J60914" s="323"/>
    </row>
    <row r="60915" spans="8:10" x14ac:dyDescent="0.2">
      <c r="H60915"/>
      <c r="J60915" s="323"/>
    </row>
    <row r="60916" spans="8:10" x14ac:dyDescent="0.2">
      <c r="H60916"/>
      <c r="J60916" s="323"/>
    </row>
    <row r="60917" spans="8:10" x14ac:dyDescent="0.2">
      <c r="H60917"/>
      <c r="J60917" s="323"/>
    </row>
    <row r="60918" spans="8:10" x14ac:dyDescent="0.2">
      <c r="H60918"/>
      <c r="J60918" s="323"/>
    </row>
    <row r="60919" spans="8:10" x14ac:dyDescent="0.2">
      <c r="H60919"/>
      <c r="J60919" s="323"/>
    </row>
    <row r="60920" spans="8:10" x14ac:dyDescent="0.2">
      <c r="H60920"/>
      <c r="J60920" s="323"/>
    </row>
    <row r="60921" spans="8:10" x14ac:dyDescent="0.2">
      <c r="H60921"/>
      <c r="J60921" s="323"/>
    </row>
    <row r="60922" spans="8:10" x14ac:dyDescent="0.2">
      <c r="H60922"/>
      <c r="J60922" s="323"/>
    </row>
    <row r="60923" spans="8:10" x14ac:dyDescent="0.2">
      <c r="H60923"/>
      <c r="J60923" s="323"/>
    </row>
    <row r="60924" spans="8:10" x14ac:dyDescent="0.2">
      <c r="H60924"/>
      <c r="J60924" s="323"/>
    </row>
    <row r="60925" spans="8:10" x14ac:dyDescent="0.2">
      <c r="H60925"/>
      <c r="J60925" s="323"/>
    </row>
    <row r="60926" spans="8:10" x14ac:dyDescent="0.2">
      <c r="H60926"/>
      <c r="J60926" s="323"/>
    </row>
    <row r="60927" spans="8:10" x14ac:dyDescent="0.2">
      <c r="H60927"/>
      <c r="J60927" s="323"/>
    </row>
    <row r="60928" spans="8:10" x14ac:dyDescent="0.2">
      <c r="H60928"/>
      <c r="J60928" s="323"/>
    </row>
    <row r="60929" spans="8:10" x14ac:dyDescent="0.2">
      <c r="H60929"/>
      <c r="J60929" s="323"/>
    </row>
    <row r="60930" spans="8:10" x14ac:dyDescent="0.2">
      <c r="H60930"/>
      <c r="J60930" s="323"/>
    </row>
    <row r="60931" spans="8:10" x14ac:dyDescent="0.2">
      <c r="H60931"/>
      <c r="J60931" s="323"/>
    </row>
    <row r="60932" spans="8:10" x14ac:dyDescent="0.2">
      <c r="H60932"/>
      <c r="J60932" s="323"/>
    </row>
    <row r="60933" spans="8:10" x14ac:dyDescent="0.2">
      <c r="H60933"/>
      <c r="J60933" s="323"/>
    </row>
    <row r="60934" spans="8:10" x14ac:dyDescent="0.2">
      <c r="H60934"/>
      <c r="J60934" s="323"/>
    </row>
    <row r="60935" spans="8:10" x14ac:dyDescent="0.2">
      <c r="H60935"/>
      <c r="J60935" s="323"/>
    </row>
    <row r="60936" spans="8:10" x14ac:dyDescent="0.2">
      <c r="H60936"/>
      <c r="J60936" s="323"/>
    </row>
    <row r="60937" spans="8:10" x14ac:dyDescent="0.2">
      <c r="H60937"/>
      <c r="J60937" s="323"/>
    </row>
    <row r="60938" spans="8:10" x14ac:dyDescent="0.2">
      <c r="H60938"/>
      <c r="J60938" s="323"/>
    </row>
    <row r="60939" spans="8:10" x14ac:dyDescent="0.2">
      <c r="H60939"/>
      <c r="J60939" s="323"/>
    </row>
    <row r="60940" spans="8:10" x14ac:dyDescent="0.2">
      <c r="H60940"/>
      <c r="J60940" s="323"/>
    </row>
    <row r="60941" spans="8:10" x14ac:dyDescent="0.2">
      <c r="H60941"/>
      <c r="J60941" s="323"/>
    </row>
    <row r="60942" spans="8:10" x14ac:dyDescent="0.2">
      <c r="H60942"/>
      <c r="J60942" s="323"/>
    </row>
    <row r="60943" spans="8:10" x14ac:dyDescent="0.2">
      <c r="H60943"/>
      <c r="J60943" s="323"/>
    </row>
    <row r="60944" spans="8:10" x14ac:dyDescent="0.2">
      <c r="H60944"/>
      <c r="J60944" s="323"/>
    </row>
    <row r="60945" spans="8:10" x14ac:dyDescent="0.2">
      <c r="H60945"/>
      <c r="J60945" s="323"/>
    </row>
    <row r="60946" spans="8:10" x14ac:dyDescent="0.2">
      <c r="H60946"/>
      <c r="J60946" s="323"/>
    </row>
    <row r="60947" spans="8:10" x14ac:dyDescent="0.2">
      <c r="H60947"/>
      <c r="J60947" s="323"/>
    </row>
    <row r="60948" spans="8:10" x14ac:dyDescent="0.2">
      <c r="H60948"/>
      <c r="J60948" s="323"/>
    </row>
    <row r="60949" spans="8:10" x14ac:dyDescent="0.2">
      <c r="H60949"/>
      <c r="J60949" s="323"/>
    </row>
    <row r="60950" spans="8:10" x14ac:dyDescent="0.2">
      <c r="H60950"/>
      <c r="J60950" s="323"/>
    </row>
    <row r="60951" spans="8:10" x14ac:dyDescent="0.2">
      <c r="H60951"/>
      <c r="J60951" s="323"/>
    </row>
    <row r="60952" spans="8:10" x14ac:dyDescent="0.2">
      <c r="H60952"/>
      <c r="J60952" s="323"/>
    </row>
    <row r="60953" spans="8:10" x14ac:dyDescent="0.2">
      <c r="H60953"/>
      <c r="J60953" s="323"/>
    </row>
    <row r="60954" spans="8:10" x14ac:dyDescent="0.2">
      <c r="H60954"/>
      <c r="J60954" s="323"/>
    </row>
    <row r="60955" spans="8:10" x14ac:dyDescent="0.2">
      <c r="H60955"/>
      <c r="J60955" s="323"/>
    </row>
    <row r="60956" spans="8:10" x14ac:dyDescent="0.2">
      <c r="H60956"/>
      <c r="J60956" s="323"/>
    </row>
    <row r="60957" spans="8:10" x14ac:dyDescent="0.2">
      <c r="H60957"/>
      <c r="J60957" s="323"/>
    </row>
    <row r="60958" spans="8:10" x14ac:dyDescent="0.2">
      <c r="H60958"/>
      <c r="J60958" s="323"/>
    </row>
    <row r="60959" spans="8:10" x14ac:dyDescent="0.2">
      <c r="H60959"/>
      <c r="J60959" s="323"/>
    </row>
    <row r="60960" spans="8:10" x14ac:dyDescent="0.2">
      <c r="H60960"/>
      <c r="J60960" s="323"/>
    </row>
    <row r="60961" spans="8:10" x14ac:dyDescent="0.2">
      <c r="H60961"/>
      <c r="J60961" s="323"/>
    </row>
    <row r="60962" spans="8:10" x14ac:dyDescent="0.2">
      <c r="H60962"/>
      <c r="J60962" s="323"/>
    </row>
    <row r="60963" spans="8:10" x14ac:dyDescent="0.2">
      <c r="H60963"/>
      <c r="J60963" s="323"/>
    </row>
    <row r="60964" spans="8:10" x14ac:dyDescent="0.2">
      <c r="H60964"/>
      <c r="J60964" s="323"/>
    </row>
    <row r="60965" spans="8:10" x14ac:dyDescent="0.2">
      <c r="H60965"/>
      <c r="J60965" s="323"/>
    </row>
    <row r="60966" spans="8:10" x14ac:dyDescent="0.2">
      <c r="H60966"/>
      <c r="J60966" s="323"/>
    </row>
    <row r="60967" spans="8:10" x14ac:dyDescent="0.2">
      <c r="H60967"/>
      <c r="J60967" s="323"/>
    </row>
    <row r="60968" spans="8:10" x14ac:dyDescent="0.2">
      <c r="H60968"/>
      <c r="J60968" s="323"/>
    </row>
    <row r="60969" spans="8:10" x14ac:dyDescent="0.2">
      <c r="H60969"/>
      <c r="J60969" s="323"/>
    </row>
    <row r="60970" spans="8:10" x14ac:dyDescent="0.2">
      <c r="H60970"/>
      <c r="J60970" s="323"/>
    </row>
    <row r="60971" spans="8:10" x14ac:dyDescent="0.2">
      <c r="H60971"/>
      <c r="J60971" s="323"/>
    </row>
    <row r="60972" spans="8:10" x14ac:dyDescent="0.2">
      <c r="H60972"/>
      <c r="J60972" s="323"/>
    </row>
    <row r="60973" spans="8:10" x14ac:dyDescent="0.2">
      <c r="H60973"/>
      <c r="J60973" s="323"/>
    </row>
    <row r="60974" spans="8:10" x14ac:dyDescent="0.2">
      <c r="H60974"/>
      <c r="J60974" s="323"/>
    </row>
    <row r="60975" spans="8:10" x14ac:dyDescent="0.2">
      <c r="H60975"/>
      <c r="J60975" s="323"/>
    </row>
    <row r="60976" spans="8:10" x14ac:dyDescent="0.2">
      <c r="H60976"/>
      <c r="J60976" s="323"/>
    </row>
    <row r="60977" spans="8:10" x14ac:dyDescent="0.2">
      <c r="H60977"/>
      <c r="J60977" s="323"/>
    </row>
    <row r="60978" spans="8:10" x14ac:dyDescent="0.2">
      <c r="H60978"/>
      <c r="J60978" s="323"/>
    </row>
    <row r="60979" spans="8:10" x14ac:dyDescent="0.2">
      <c r="H60979"/>
      <c r="J60979" s="323"/>
    </row>
    <row r="60980" spans="8:10" x14ac:dyDescent="0.2">
      <c r="H60980"/>
      <c r="J60980" s="323"/>
    </row>
    <row r="60981" spans="8:10" x14ac:dyDescent="0.2">
      <c r="H60981"/>
      <c r="J60981" s="323"/>
    </row>
    <row r="60982" spans="8:10" x14ac:dyDescent="0.2">
      <c r="H60982"/>
      <c r="J60982" s="323"/>
    </row>
    <row r="60983" spans="8:10" x14ac:dyDescent="0.2">
      <c r="H60983"/>
      <c r="J60983" s="323"/>
    </row>
    <row r="60984" spans="8:10" x14ac:dyDescent="0.2">
      <c r="H60984"/>
      <c r="J60984" s="323"/>
    </row>
    <row r="60985" spans="8:10" x14ac:dyDescent="0.2">
      <c r="H60985"/>
      <c r="J60985" s="323"/>
    </row>
    <row r="60986" spans="8:10" x14ac:dyDescent="0.2">
      <c r="H60986"/>
      <c r="J60986" s="323"/>
    </row>
    <row r="60987" spans="8:10" x14ac:dyDescent="0.2">
      <c r="H60987"/>
      <c r="J60987" s="323"/>
    </row>
    <row r="60988" spans="8:10" x14ac:dyDescent="0.2">
      <c r="H60988"/>
      <c r="J60988" s="323"/>
    </row>
    <row r="60989" spans="8:10" x14ac:dyDescent="0.2">
      <c r="H60989"/>
      <c r="J60989" s="323"/>
    </row>
    <row r="60990" spans="8:10" x14ac:dyDescent="0.2">
      <c r="H60990"/>
      <c r="J60990" s="323"/>
    </row>
    <row r="60991" spans="8:10" x14ac:dyDescent="0.2">
      <c r="H60991"/>
      <c r="J60991" s="323"/>
    </row>
    <row r="60992" spans="8:10" x14ac:dyDescent="0.2">
      <c r="H60992"/>
      <c r="J60992" s="323"/>
    </row>
    <row r="60993" spans="8:10" x14ac:dyDescent="0.2">
      <c r="H60993"/>
      <c r="J60993" s="323"/>
    </row>
    <row r="60994" spans="8:10" x14ac:dyDescent="0.2">
      <c r="H60994"/>
      <c r="J60994" s="323"/>
    </row>
    <row r="60995" spans="8:10" x14ac:dyDescent="0.2">
      <c r="H60995"/>
      <c r="J60995" s="323"/>
    </row>
    <row r="60996" spans="8:10" x14ac:dyDescent="0.2">
      <c r="H60996"/>
      <c r="J60996" s="323"/>
    </row>
    <row r="60997" spans="8:10" x14ac:dyDescent="0.2">
      <c r="H60997"/>
      <c r="J60997" s="323"/>
    </row>
    <row r="60998" spans="8:10" x14ac:dyDescent="0.2">
      <c r="H60998"/>
      <c r="J60998" s="323"/>
    </row>
    <row r="60999" spans="8:10" x14ac:dyDescent="0.2">
      <c r="H60999"/>
      <c r="J60999" s="323"/>
    </row>
    <row r="61000" spans="8:10" x14ac:dyDescent="0.2">
      <c r="H61000"/>
      <c r="J61000" s="323"/>
    </row>
    <row r="61001" spans="8:10" x14ac:dyDescent="0.2">
      <c r="H61001"/>
      <c r="J61001" s="323"/>
    </row>
    <row r="61002" spans="8:10" x14ac:dyDescent="0.2">
      <c r="H61002"/>
      <c r="J61002" s="323"/>
    </row>
    <row r="61003" spans="8:10" x14ac:dyDescent="0.2">
      <c r="H61003"/>
      <c r="J61003" s="323"/>
    </row>
    <row r="61004" spans="8:10" x14ac:dyDescent="0.2">
      <c r="H61004"/>
      <c r="J61004" s="323"/>
    </row>
    <row r="61005" spans="8:10" x14ac:dyDescent="0.2">
      <c r="H61005"/>
      <c r="J61005" s="323"/>
    </row>
    <row r="61006" spans="8:10" x14ac:dyDescent="0.2">
      <c r="H61006"/>
      <c r="J61006" s="323"/>
    </row>
    <row r="61007" spans="8:10" x14ac:dyDescent="0.2">
      <c r="H61007"/>
      <c r="J61007" s="323"/>
    </row>
    <row r="61008" spans="8:10" x14ac:dyDescent="0.2">
      <c r="H61008"/>
      <c r="J61008" s="323"/>
    </row>
    <row r="61009" spans="8:10" x14ac:dyDescent="0.2">
      <c r="H61009"/>
      <c r="J61009" s="323"/>
    </row>
    <row r="61010" spans="8:10" x14ac:dyDescent="0.2">
      <c r="H61010"/>
      <c r="J61010" s="323"/>
    </row>
    <row r="61011" spans="8:10" x14ac:dyDescent="0.2">
      <c r="H61011"/>
      <c r="J61011" s="323"/>
    </row>
    <row r="61012" spans="8:10" x14ac:dyDescent="0.2">
      <c r="H61012"/>
      <c r="J61012" s="323"/>
    </row>
    <row r="61013" spans="8:10" x14ac:dyDescent="0.2">
      <c r="H61013"/>
      <c r="J61013" s="323"/>
    </row>
    <row r="61014" spans="8:10" x14ac:dyDescent="0.2">
      <c r="H61014"/>
      <c r="J61014" s="323"/>
    </row>
    <row r="61015" spans="8:10" x14ac:dyDescent="0.2">
      <c r="H61015"/>
      <c r="J61015" s="323"/>
    </row>
    <row r="61016" spans="8:10" x14ac:dyDescent="0.2">
      <c r="H61016"/>
      <c r="J61016" s="323"/>
    </row>
    <row r="61017" spans="8:10" x14ac:dyDescent="0.2">
      <c r="H61017"/>
      <c r="J61017" s="323"/>
    </row>
    <row r="61018" spans="8:10" x14ac:dyDescent="0.2">
      <c r="H61018"/>
      <c r="J61018" s="323"/>
    </row>
    <row r="61019" spans="8:10" x14ac:dyDescent="0.2">
      <c r="H61019"/>
      <c r="J61019" s="323"/>
    </row>
    <row r="61020" spans="8:10" x14ac:dyDescent="0.2">
      <c r="H61020"/>
      <c r="J61020" s="323"/>
    </row>
    <row r="61021" spans="8:10" x14ac:dyDescent="0.2">
      <c r="H61021"/>
      <c r="J61021" s="323"/>
    </row>
    <row r="61022" spans="8:10" x14ac:dyDescent="0.2">
      <c r="H61022"/>
      <c r="J61022" s="323"/>
    </row>
    <row r="61023" spans="8:10" x14ac:dyDescent="0.2">
      <c r="H61023"/>
      <c r="J61023" s="323"/>
    </row>
    <row r="61024" spans="8:10" x14ac:dyDescent="0.2">
      <c r="H61024"/>
      <c r="J61024" s="323"/>
    </row>
    <row r="61025" spans="8:10" x14ac:dyDescent="0.2">
      <c r="H61025"/>
      <c r="J61025" s="323"/>
    </row>
    <row r="61026" spans="8:10" x14ac:dyDescent="0.2">
      <c r="H61026"/>
      <c r="J61026" s="323"/>
    </row>
    <row r="61027" spans="8:10" x14ac:dyDescent="0.2">
      <c r="H61027"/>
      <c r="J61027" s="323"/>
    </row>
    <row r="61028" spans="8:10" x14ac:dyDescent="0.2">
      <c r="H61028"/>
      <c r="J61028" s="323"/>
    </row>
    <row r="61029" spans="8:10" x14ac:dyDescent="0.2">
      <c r="H61029"/>
      <c r="J61029" s="323"/>
    </row>
    <row r="61030" spans="8:10" x14ac:dyDescent="0.2">
      <c r="H61030"/>
      <c r="J61030" s="323"/>
    </row>
    <row r="61031" spans="8:10" x14ac:dyDescent="0.2">
      <c r="H61031"/>
      <c r="J61031" s="323"/>
    </row>
    <row r="61032" spans="8:10" x14ac:dyDescent="0.2">
      <c r="H61032"/>
      <c r="J61032" s="323"/>
    </row>
    <row r="61033" spans="8:10" x14ac:dyDescent="0.2">
      <c r="H61033"/>
      <c r="J61033" s="323"/>
    </row>
    <row r="61034" spans="8:10" x14ac:dyDescent="0.2">
      <c r="H61034"/>
      <c r="J61034" s="323"/>
    </row>
    <row r="61035" spans="8:10" x14ac:dyDescent="0.2">
      <c r="H61035"/>
      <c r="J61035" s="323"/>
    </row>
    <row r="61036" spans="8:10" x14ac:dyDescent="0.2">
      <c r="H61036"/>
      <c r="J61036" s="323"/>
    </row>
    <row r="61037" spans="8:10" x14ac:dyDescent="0.2">
      <c r="H61037"/>
      <c r="J61037" s="323"/>
    </row>
    <row r="61038" spans="8:10" x14ac:dyDescent="0.2">
      <c r="H61038"/>
      <c r="J61038" s="323"/>
    </row>
    <row r="61039" spans="8:10" x14ac:dyDescent="0.2">
      <c r="H61039"/>
      <c r="J61039" s="323"/>
    </row>
    <row r="61040" spans="8:10" x14ac:dyDescent="0.2">
      <c r="H61040"/>
      <c r="J61040" s="323"/>
    </row>
    <row r="61041" spans="8:10" x14ac:dyDescent="0.2">
      <c r="H61041"/>
      <c r="J61041" s="323"/>
    </row>
    <row r="61042" spans="8:10" x14ac:dyDescent="0.2">
      <c r="H61042"/>
      <c r="J61042" s="323"/>
    </row>
    <row r="61043" spans="8:10" x14ac:dyDescent="0.2">
      <c r="H61043"/>
      <c r="J61043" s="323"/>
    </row>
    <row r="61044" spans="8:10" x14ac:dyDescent="0.2">
      <c r="H61044"/>
      <c r="J61044" s="323"/>
    </row>
    <row r="61045" spans="8:10" x14ac:dyDescent="0.2">
      <c r="H61045"/>
      <c r="J61045" s="323"/>
    </row>
    <row r="61046" spans="8:10" x14ac:dyDescent="0.2">
      <c r="H61046"/>
      <c r="J61046" s="323"/>
    </row>
    <row r="61047" spans="8:10" x14ac:dyDescent="0.2">
      <c r="H61047"/>
      <c r="J61047" s="323"/>
    </row>
    <row r="61048" spans="8:10" x14ac:dyDescent="0.2">
      <c r="H61048"/>
      <c r="J61048" s="323"/>
    </row>
    <row r="61049" spans="8:10" x14ac:dyDescent="0.2">
      <c r="H61049"/>
      <c r="J61049" s="323"/>
    </row>
    <row r="61050" spans="8:10" x14ac:dyDescent="0.2">
      <c r="H61050"/>
      <c r="J61050" s="323"/>
    </row>
    <row r="61051" spans="8:10" x14ac:dyDescent="0.2">
      <c r="H61051"/>
      <c r="J61051" s="323"/>
    </row>
    <row r="61052" spans="8:10" x14ac:dyDescent="0.2">
      <c r="H61052"/>
      <c r="J61052" s="323"/>
    </row>
    <row r="61053" spans="8:10" x14ac:dyDescent="0.2">
      <c r="H61053"/>
      <c r="J61053" s="323"/>
    </row>
    <row r="61054" spans="8:10" x14ac:dyDescent="0.2">
      <c r="H61054"/>
      <c r="J61054" s="323"/>
    </row>
    <row r="61055" spans="8:10" x14ac:dyDescent="0.2">
      <c r="H61055"/>
      <c r="J61055" s="323"/>
    </row>
    <row r="61056" spans="8:10" x14ac:dyDescent="0.2">
      <c r="H61056"/>
      <c r="J61056" s="323"/>
    </row>
    <row r="61057" spans="8:10" x14ac:dyDescent="0.2">
      <c r="H61057"/>
      <c r="J61057" s="323"/>
    </row>
    <row r="61058" spans="8:10" x14ac:dyDescent="0.2">
      <c r="H61058"/>
      <c r="J61058" s="323"/>
    </row>
    <row r="61059" spans="8:10" x14ac:dyDescent="0.2">
      <c r="H61059"/>
      <c r="J61059" s="323"/>
    </row>
    <row r="61060" spans="8:10" x14ac:dyDescent="0.2">
      <c r="H61060"/>
      <c r="J61060" s="323"/>
    </row>
    <row r="61061" spans="8:10" x14ac:dyDescent="0.2">
      <c r="H61061"/>
      <c r="J61061" s="323"/>
    </row>
    <row r="61062" spans="8:10" x14ac:dyDescent="0.2">
      <c r="H61062"/>
      <c r="J61062" s="323"/>
    </row>
    <row r="61063" spans="8:10" x14ac:dyDescent="0.2">
      <c r="H61063"/>
      <c r="J61063" s="323"/>
    </row>
    <row r="61064" spans="8:10" x14ac:dyDescent="0.2">
      <c r="H61064"/>
      <c r="J61064" s="323"/>
    </row>
    <row r="61065" spans="8:10" x14ac:dyDescent="0.2">
      <c r="H61065"/>
      <c r="J61065" s="323"/>
    </row>
    <row r="61066" spans="8:10" x14ac:dyDescent="0.2">
      <c r="H61066"/>
      <c r="J61066" s="323"/>
    </row>
    <row r="61067" spans="8:10" x14ac:dyDescent="0.2">
      <c r="H61067"/>
      <c r="J61067" s="323"/>
    </row>
    <row r="61068" spans="8:10" x14ac:dyDescent="0.2">
      <c r="H61068"/>
      <c r="J61068" s="323"/>
    </row>
    <row r="61069" spans="8:10" x14ac:dyDescent="0.2">
      <c r="H61069"/>
      <c r="J61069" s="323"/>
    </row>
    <row r="61070" spans="8:10" x14ac:dyDescent="0.2">
      <c r="H61070"/>
      <c r="J61070" s="323"/>
    </row>
    <row r="61071" spans="8:10" x14ac:dyDescent="0.2">
      <c r="H61071"/>
      <c r="J61071" s="323"/>
    </row>
    <row r="61072" spans="8:10" x14ac:dyDescent="0.2">
      <c r="H61072"/>
      <c r="J61072" s="323"/>
    </row>
    <row r="61073" spans="8:10" x14ac:dyDescent="0.2">
      <c r="H61073"/>
      <c r="J61073" s="323"/>
    </row>
    <row r="61074" spans="8:10" x14ac:dyDescent="0.2">
      <c r="H61074"/>
      <c r="J61074" s="323"/>
    </row>
    <row r="61075" spans="8:10" x14ac:dyDescent="0.2">
      <c r="H61075"/>
      <c r="J61075" s="323"/>
    </row>
    <row r="61076" spans="8:10" x14ac:dyDescent="0.2">
      <c r="H61076"/>
      <c r="J61076" s="323"/>
    </row>
    <row r="61077" spans="8:10" x14ac:dyDescent="0.2">
      <c r="H61077"/>
      <c r="J61077" s="323"/>
    </row>
    <row r="61078" spans="8:10" x14ac:dyDescent="0.2">
      <c r="H61078"/>
      <c r="J61078" s="323"/>
    </row>
    <row r="61079" spans="8:10" x14ac:dyDescent="0.2">
      <c r="H61079"/>
      <c r="J61079" s="323"/>
    </row>
    <row r="61080" spans="8:10" x14ac:dyDescent="0.2">
      <c r="H61080"/>
      <c r="J61080" s="323"/>
    </row>
    <row r="61081" spans="8:10" x14ac:dyDescent="0.2">
      <c r="H61081"/>
      <c r="J61081" s="323"/>
    </row>
    <row r="61082" spans="8:10" x14ac:dyDescent="0.2">
      <c r="H61082"/>
      <c r="J61082" s="323"/>
    </row>
    <row r="61083" spans="8:10" x14ac:dyDescent="0.2">
      <c r="H61083"/>
      <c r="J61083" s="323"/>
    </row>
    <row r="61084" spans="8:10" x14ac:dyDescent="0.2">
      <c r="H61084"/>
      <c r="J61084" s="323"/>
    </row>
    <row r="61085" spans="8:10" x14ac:dyDescent="0.2">
      <c r="H61085"/>
      <c r="J61085" s="323"/>
    </row>
    <row r="61086" spans="8:10" x14ac:dyDescent="0.2">
      <c r="H61086"/>
      <c r="J61086" s="323"/>
    </row>
    <row r="61087" spans="8:10" x14ac:dyDescent="0.2">
      <c r="H61087"/>
      <c r="J61087" s="323"/>
    </row>
    <row r="61088" spans="8:10" x14ac:dyDescent="0.2">
      <c r="H61088"/>
      <c r="J61088" s="323"/>
    </row>
    <row r="61089" spans="8:10" x14ac:dyDescent="0.2">
      <c r="H61089"/>
      <c r="J61089" s="323"/>
    </row>
    <row r="61090" spans="8:10" x14ac:dyDescent="0.2">
      <c r="H61090"/>
      <c r="J61090" s="323"/>
    </row>
    <row r="61091" spans="8:10" x14ac:dyDescent="0.2">
      <c r="H61091"/>
      <c r="J61091" s="323"/>
    </row>
    <row r="61092" spans="8:10" x14ac:dyDescent="0.2">
      <c r="H61092"/>
      <c r="J61092" s="323"/>
    </row>
    <row r="61093" spans="8:10" x14ac:dyDescent="0.2">
      <c r="H61093"/>
      <c r="J61093" s="323"/>
    </row>
    <row r="61094" spans="8:10" x14ac:dyDescent="0.2">
      <c r="H61094"/>
      <c r="J61094" s="323"/>
    </row>
    <row r="61095" spans="8:10" x14ac:dyDescent="0.2">
      <c r="H61095"/>
      <c r="J61095" s="323"/>
    </row>
    <row r="61096" spans="8:10" x14ac:dyDescent="0.2">
      <c r="H61096"/>
      <c r="J61096" s="323"/>
    </row>
    <row r="61097" spans="8:10" x14ac:dyDescent="0.2">
      <c r="H61097"/>
      <c r="J61097" s="323"/>
    </row>
    <row r="61098" spans="8:10" x14ac:dyDescent="0.2">
      <c r="H61098"/>
      <c r="J61098" s="323"/>
    </row>
    <row r="61099" spans="8:10" x14ac:dyDescent="0.2">
      <c r="H61099"/>
      <c r="J61099" s="323"/>
    </row>
    <row r="61100" spans="8:10" x14ac:dyDescent="0.2">
      <c r="H61100"/>
      <c r="J61100" s="323"/>
    </row>
    <row r="61101" spans="8:10" x14ac:dyDescent="0.2">
      <c r="H61101"/>
      <c r="J61101" s="323"/>
    </row>
    <row r="61102" spans="8:10" x14ac:dyDescent="0.2">
      <c r="H61102"/>
      <c r="J61102" s="323"/>
    </row>
    <row r="61103" spans="8:10" x14ac:dyDescent="0.2">
      <c r="H61103"/>
      <c r="J61103" s="323"/>
    </row>
    <row r="61104" spans="8:10" x14ac:dyDescent="0.2">
      <c r="H61104"/>
      <c r="J61104" s="323"/>
    </row>
    <row r="61105" spans="8:10" x14ac:dyDescent="0.2">
      <c r="H61105"/>
      <c r="J61105" s="323"/>
    </row>
    <row r="61106" spans="8:10" x14ac:dyDescent="0.2">
      <c r="H61106"/>
      <c r="J61106" s="323"/>
    </row>
    <row r="61107" spans="8:10" x14ac:dyDescent="0.2">
      <c r="H61107"/>
      <c r="J61107" s="323"/>
    </row>
    <row r="61108" spans="8:10" x14ac:dyDescent="0.2">
      <c r="H61108"/>
      <c r="J61108" s="323"/>
    </row>
    <row r="61109" spans="8:10" x14ac:dyDescent="0.2">
      <c r="H61109"/>
      <c r="J61109" s="323"/>
    </row>
    <row r="61110" spans="8:10" x14ac:dyDescent="0.2">
      <c r="H61110"/>
      <c r="J61110" s="323"/>
    </row>
    <row r="61111" spans="8:10" x14ac:dyDescent="0.2">
      <c r="H61111"/>
      <c r="J61111" s="323"/>
    </row>
    <row r="61112" spans="8:10" x14ac:dyDescent="0.2">
      <c r="H61112"/>
      <c r="J61112" s="323"/>
    </row>
    <row r="61113" spans="8:10" x14ac:dyDescent="0.2">
      <c r="H61113"/>
      <c r="J61113" s="323"/>
    </row>
    <row r="61114" spans="8:10" x14ac:dyDescent="0.2">
      <c r="H61114"/>
      <c r="J61114" s="323"/>
    </row>
    <row r="61115" spans="8:10" x14ac:dyDescent="0.2">
      <c r="H61115"/>
      <c r="J61115" s="323"/>
    </row>
    <row r="61116" spans="8:10" x14ac:dyDescent="0.2">
      <c r="H61116"/>
      <c r="J61116" s="323"/>
    </row>
    <row r="61117" spans="8:10" x14ac:dyDescent="0.2">
      <c r="H61117"/>
      <c r="J61117" s="323"/>
    </row>
    <row r="61118" spans="8:10" x14ac:dyDescent="0.2">
      <c r="H61118"/>
      <c r="J61118" s="323"/>
    </row>
    <row r="61119" spans="8:10" x14ac:dyDescent="0.2">
      <c r="H61119"/>
      <c r="J61119" s="323"/>
    </row>
    <row r="61120" spans="8:10" x14ac:dyDescent="0.2">
      <c r="H61120"/>
      <c r="J61120" s="323"/>
    </row>
    <row r="61121" spans="8:10" x14ac:dyDescent="0.2">
      <c r="H61121"/>
      <c r="J61121" s="323"/>
    </row>
    <row r="61122" spans="8:10" x14ac:dyDescent="0.2">
      <c r="H61122"/>
      <c r="J61122" s="323"/>
    </row>
    <row r="61123" spans="8:10" x14ac:dyDescent="0.2">
      <c r="H61123"/>
      <c r="J61123" s="323"/>
    </row>
    <row r="61124" spans="8:10" x14ac:dyDescent="0.2">
      <c r="H61124"/>
      <c r="J61124" s="323"/>
    </row>
    <row r="61125" spans="8:10" x14ac:dyDescent="0.2">
      <c r="H61125"/>
      <c r="J61125" s="323"/>
    </row>
    <row r="61126" spans="8:10" x14ac:dyDescent="0.2">
      <c r="H61126"/>
      <c r="J61126" s="323"/>
    </row>
    <row r="61127" spans="8:10" x14ac:dyDescent="0.2">
      <c r="H61127"/>
      <c r="J61127" s="323"/>
    </row>
    <row r="61128" spans="8:10" x14ac:dyDescent="0.2">
      <c r="H61128"/>
      <c r="J61128" s="323"/>
    </row>
    <row r="61129" spans="8:10" x14ac:dyDescent="0.2">
      <c r="H61129"/>
      <c r="J61129" s="323"/>
    </row>
    <row r="61130" spans="8:10" x14ac:dyDescent="0.2">
      <c r="H61130"/>
      <c r="J61130" s="323"/>
    </row>
    <row r="61131" spans="8:10" x14ac:dyDescent="0.2">
      <c r="H61131"/>
      <c r="J61131" s="323"/>
    </row>
    <row r="61132" spans="8:10" x14ac:dyDescent="0.2">
      <c r="H61132"/>
      <c r="J61132" s="323"/>
    </row>
    <row r="61133" spans="8:10" x14ac:dyDescent="0.2">
      <c r="H61133"/>
      <c r="J61133" s="323"/>
    </row>
    <row r="61134" spans="8:10" x14ac:dyDescent="0.2">
      <c r="H61134"/>
      <c r="J61134" s="323"/>
    </row>
    <row r="61135" spans="8:10" x14ac:dyDescent="0.2">
      <c r="H61135"/>
      <c r="J61135" s="323"/>
    </row>
    <row r="61136" spans="8:10" x14ac:dyDescent="0.2">
      <c r="H61136"/>
      <c r="J61136" s="323"/>
    </row>
    <row r="61137" spans="8:10" x14ac:dyDescent="0.2">
      <c r="H61137"/>
      <c r="J61137" s="323"/>
    </row>
    <row r="61138" spans="8:10" x14ac:dyDescent="0.2">
      <c r="H61138"/>
      <c r="J61138" s="323"/>
    </row>
    <row r="61139" spans="8:10" x14ac:dyDescent="0.2">
      <c r="H61139"/>
      <c r="J61139" s="323"/>
    </row>
    <row r="61140" spans="8:10" x14ac:dyDescent="0.2">
      <c r="H61140"/>
      <c r="J61140" s="323"/>
    </row>
    <row r="61141" spans="8:10" x14ac:dyDescent="0.2">
      <c r="H61141"/>
      <c r="J61141" s="323"/>
    </row>
    <row r="61142" spans="8:10" x14ac:dyDescent="0.2">
      <c r="H61142"/>
      <c r="J61142" s="323"/>
    </row>
    <row r="61143" spans="8:10" x14ac:dyDescent="0.2">
      <c r="H61143"/>
      <c r="J61143" s="323"/>
    </row>
    <row r="61144" spans="8:10" x14ac:dyDescent="0.2">
      <c r="H61144"/>
      <c r="J61144" s="323"/>
    </row>
    <row r="61145" spans="8:10" x14ac:dyDescent="0.2">
      <c r="H61145"/>
      <c r="J61145" s="323"/>
    </row>
    <row r="61146" spans="8:10" x14ac:dyDescent="0.2">
      <c r="H61146"/>
      <c r="J61146" s="323"/>
    </row>
    <row r="61147" spans="8:10" x14ac:dyDescent="0.2">
      <c r="H61147"/>
      <c r="J61147" s="323"/>
    </row>
    <row r="61148" spans="8:10" x14ac:dyDescent="0.2">
      <c r="H61148"/>
      <c r="J61148" s="323"/>
    </row>
    <row r="61149" spans="8:10" x14ac:dyDescent="0.2">
      <c r="H61149"/>
      <c r="J61149" s="323"/>
    </row>
    <row r="61150" spans="8:10" x14ac:dyDescent="0.2">
      <c r="H61150"/>
      <c r="J61150" s="323"/>
    </row>
    <row r="61151" spans="8:10" x14ac:dyDescent="0.2">
      <c r="H61151"/>
      <c r="J61151" s="323"/>
    </row>
    <row r="61152" spans="8:10" x14ac:dyDescent="0.2">
      <c r="H61152"/>
      <c r="J61152" s="323"/>
    </row>
    <row r="61153" spans="8:10" x14ac:dyDescent="0.2">
      <c r="H61153"/>
      <c r="J61153" s="323"/>
    </row>
    <row r="61154" spans="8:10" x14ac:dyDescent="0.2">
      <c r="H61154"/>
      <c r="J61154" s="323"/>
    </row>
    <row r="61155" spans="8:10" x14ac:dyDescent="0.2">
      <c r="H61155"/>
      <c r="J61155" s="323"/>
    </row>
    <row r="61156" spans="8:10" x14ac:dyDescent="0.2">
      <c r="H61156"/>
      <c r="J61156" s="323"/>
    </row>
    <row r="61157" spans="8:10" x14ac:dyDescent="0.2">
      <c r="H61157"/>
      <c r="J61157" s="323"/>
    </row>
    <row r="61158" spans="8:10" x14ac:dyDescent="0.2">
      <c r="H61158"/>
      <c r="J61158" s="323"/>
    </row>
    <row r="61159" spans="8:10" x14ac:dyDescent="0.2">
      <c r="H61159"/>
      <c r="J61159" s="323"/>
    </row>
    <row r="61160" spans="8:10" x14ac:dyDescent="0.2">
      <c r="H61160"/>
      <c r="J61160" s="323"/>
    </row>
    <row r="61161" spans="8:10" x14ac:dyDescent="0.2">
      <c r="H61161"/>
      <c r="J61161" s="323"/>
    </row>
    <row r="61162" spans="8:10" x14ac:dyDescent="0.2">
      <c r="H61162"/>
      <c r="J61162" s="323"/>
    </row>
    <row r="61163" spans="8:10" x14ac:dyDescent="0.2">
      <c r="H61163"/>
      <c r="J61163" s="323"/>
    </row>
    <row r="61164" spans="8:10" x14ac:dyDescent="0.2">
      <c r="H61164"/>
      <c r="J61164" s="323"/>
    </row>
    <row r="61165" spans="8:10" x14ac:dyDescent="0.2">
      <c r="H61165"/>
      <c r="J61165" s="323"/>
    </row>
    <row r="61166" spans="8:10" x14ac:dyDescent="0.2">
      <c r="H61166"/>
      <c r="J61166" s="323"/>
    </row>
    <row r="61167" spans="8:10" x14ac:dyDescent="0.2">
      <c r="H61167"/>
      <c r="J61167" s="323"/>
    </row>
    <row r="61168" spans="8:10" x14ac:dyDescent="0.2">
      <c r="H61168"/>
      <c r="J61168" s="323"/>
    </row>
    <row r="61169" spans="8:10" x14ac:dyDescent="0.2">
      <c r="H61169"/>
      <c r="J61169" s="323"/>
    </row>
    <row r="61170" spans="8:10" x14ac:dyDescent="0.2">
      <c r="H61170"/>
      <c r="J61170" s="323"/>
    </row>
    <row r="61171" spans="8:10" x14ac:dyDescent="0.2">
      <c r="H61171"/>
      <c r="J61171" s="323"/>
    </row>
    <row r="61172" spans="8:10" x14ac:dyDescent="0.2">
      <c r="H61172"/>
      <c r="J61172" s="323"/>
    </row>
    <row r="61173" spans="8:10" x14ac:dyDescent="0.2">
      <c r="H61173"/>
      <c r="J61173" s="323"/>
    </row>
    <row r="61174" spans="8:10" x14ac:dyDescent="0.2">
      <c r="H61174"/>
      <c r="J61174" s="323"/>
    </row>
    <row r="61175" spans="8:10" x14ac:dyDescent="0.2">
      <c r="H61175"/>
      <c r="J61175" s="323"/>
    </row>
    <row r="61176" spans="8:10" x14ac:dyDescent="0.2">
      <c r="H61176"/>
      <c r="J61176" s="323"/>
    </row>
    <row r="61177" spans="8:10" x14ac:dyDescent="0.2">
      <c r="H61177"/>
      <c r="J61177" s="323"/>
    </row>
    <row r="61178" spans="8:10" x14ac:dyDescent="0.2">
      <c r="H61178"/>
      <c r="J61178" s="323"/>
    </row>
    <row r="61179" spans="8:10" x14ac:dyDescent="0.2">
      <c r="H61179"/>
      <c r="J61179" s="323"/>
    </row>
    <row r="61180" spans="8:10" x14ac:dyDescent="0.2">
      <c r="H61180"/>
      <c r="J61180" s="323"/>
    </row>
    <row r="61181" spans="8:10" x14ac:dyDescent="0.2">
      <c r="H61181"/>
      <c r="J61181" s="323"/>
    </row>
    <row r="61182" spans="8:10" x14ac:dyDescent="0.2">
      <c r="H61182"/>
      <c r="J61182" s="323"/>
    </row>
    <row r="61183" spans="8:10" x14ac:dyDescent="0.2">
      <c r="H61183"/>
      <c r="J61183" s="323"/>
    </row>
    <row r="61184" spans="8:10" x14ac:dyDescent="0.2">
      <c r="H61184"/>
      <c r="J61184" s="323"/>
    </row>
    <row r="61185" spans="8:10" x14ac:dyDescent="0.2">
      <c r="H61185"/>
      <c r="J61185" s="323"/>
    </row>
    <row r="61186" spans="8:10" x14ac:dyDescent="0.2">
      <c r="H61186"/>
      <c r="J61186" s="323"/>
    </row>
    <row r="61187" spans="8:10" x14ac:dyDescent="0.2">
      <c r="H61187"/>
      <c r="J61187" s="323"/>
    </row>
    <row r="61188" spans="8:10" x14ac:dyDescent="0.2">
      <c r="H61188"/>
      <c r="J61188" s="323"/>
    </row>
    <row r="61189" spans="8:10" x14ac:dyDescent="0.2">
      <c r="H61189"/>
      <c r="J61189" s="323"/>
    </row>
    <row r="61190" spans="8:10" x14ac:dyDescent="0.2">
      <c r="H61190"/>
      <c r="J61190" s="323"/>
    </row>
    <row r="61191" spans="8:10" x14ac:dyDescent="0.2">
      <c r="H61191"/>
      <c r="J61191" s="323"/>
    </row>
    <row r="61192" spans="8:10" x14ac:dyDescent="0.2">
      <c r="H61192"/>
      <c r="J61192" s="323"/>
    </row>
    <row r="61193" spans="8:10" x14ac:dyDescent="0.2">
      <c r="H61193"/>
      <c r="J61193" s="323"/>
    </row>
    <row r="61194" spans="8:10" x14ac:dyDescent="0.2">
      <c r="H61194"/>
      <c r="J61194" s="323"/>
    </row>
    <row r="61195" spans="8:10" x14ac:dyDescent="0.2">
      <c r="H61195"/>
      <c r="J61195" s="323"/>
    </row>
    <row r="61196" spans="8:10" x14ac:dyDescent="0.2">
      <c r="H61196"/>
      <c r="J61196" s="323"/>
    </row>
    <row r="61197" spans="8:10" x14ac:dyDescent="0.2">
      <c r="H61197"/>
      <c r="J61197" s="323"/>
    </row>
    <row r="61198" spans="8:10" x14ac:dyDescent="0.2">
      <c r="H61198"/>
      <c r="J61198" s="323"/>
    </row>
    <row r="61199" spans="8:10" x14ac:dyDescent="0.2">
      <c r="H61199"/>
      <c r="J61199" s="323"/>
    </row>
    <row r="61200" spans="8:10" x14ac:dyDescent="0.2">
      <c r="H61200"/>
      <c r="J61200" s="323"/>
    </row>
    <row r="61201" spans="8:10" x14ac:dyDescent="0.2">
      <c r="H61201"/>
      <c r="J61201" s="323"/>
    </row>
    <row r="61202" spans="8:10" x14ac:dyDescent="0.2">
      <c r="H61202"/>
      <c r="J61202" s="323"/>
    </row>
    <row r="61203" spans="8:10" x14ac:dyDescent="0.2">
      <c r="H61203"/>
      <c r="J61203" s="323"/>
    </row>
    <row r="61204" spans="8:10" x14ac:dyDescent="0.2">
      <c r="H61204"/>
      <c r="J61204" s="323"/>
    </row>
    <row r="61205" spans="8:10" x14ac:dyDescent="0.2">
      <c r="H61205"/>
      <c r="J61205" s="323"/>
    </row>
    <row r="61206" spans="8:10" x14ac:dyDescent="0.2">
      <c r="H61206"/>
      <c r="J61206" s="323"/>
    </row>
    <row r="61207" spans="8:10" x14ac:dyDescent="0.2">
      <c r="H61207"/>
      <c r="J61207" s="323"/>
    </row>
    <row r="61208" spans="8:10" x14ac:dyDescent="0.2">
      <c r="H61208"/>
      <c r="J61208" s="323"/>
    </row>
    <row r="61209" spans="8:10" x14ac:dyDescent="0.2">
      <c r="H61209"/>
      <c r="J61209" s="323"/>
    </row>
    <row r="61210" spans="8:10" x14ac:dyDescent="0.2">
      <c r="H61210"/>
      <c r="J61210" s="323"/>
    </row>
    <row r="61211" spans="8:10" x14ac:dyDescent="0.2">
      <c r="H61211"/>
      <c r="J61211" s="323"/>
    </row>
    <row r="61212" spans="8:10" x14ac:dyDescent="0.2">
      <c r="H61212"/>
      <c r="J61212" s="323"/>
    </row>
    <row r="61213" spans="8:10" x14ac:dyDescent="0.2">
      <c r="H61213"/>
      <c r="J61213" s="323"/>
    </row>
    <row r="61214" spans="8:10" x14ac:dyDescent="0.2">
      <c r="H61214"/>
      <c r="J61214" s="323"/>
    </row>
    <row r="61215" spans="8:10" x14ac:dyDescent="0.2">
      <c r="H61215"/>
      <c r="J61215" s="323"/>
    </row>
    <row r="61216" spans="8:10" x14ac:dyDescent="0.2">
      <c r="H61216"/>
      <c r="J61216" s="323"/>
    </row>
    <row r="61217" spans="8:10" x14ac:dyDescent="0.2">
      <c r="H61217"/>
      <c r="J61217" s="323"/>
    </row>
    <row r="61218" spans="8:10" x14ac:dyDescent="0.2">
      <c r="H61218"/>
      <c r="J61218" s="323"/>
    </row>
    <row r="61219" spans="8:10" x14ac:dyDescent="0.2">
      <c r="H61219"/>
      <c r="J61219" s="323"/>
    </row>
    <row r="61220" spans="8:10" x14ac:dyDescent="0.2">
      <c r="H61220"/>
      <c r="J61220" s="323"/>
    </row>
    <row r="61221" spans="8:10" x14ac:dyDescent="0.2">
      <c r="H61221"/>
      <c r="J61221" s="323"/>
    </row>
    <row r="61222" spans="8:10" x14ac:dyDescent="0.2">
      <c r="H61222"/>
      <c r="J61222" s="323"/>
    </row>
    <row r="61223" spans="8:10" x14ac:dyDescent="0.2">
      <c r="H61223"/>
      <c r="J61223" s="323"/>
    </row>
    <row r="61224" spans="8:10" x14ac:dyDescent="0.2">
      <c r="H61224"/>
      <c r="J61224" s="323"/>
    </row>
    <row r="61225" spans="8:10" x14ac:dyDescent="0.2">
      <c r="H61225"/>
      <c r="J61225" s="323"/>
    </row>
    <row r="61226" spans="8:10" x14ac:dyDescent="0.2">
      <c r="H61226"/>
      <c r="J61226" s="323"/>
    </row>
    <row r="61227" spans="8:10" x14ac:dyDescent="0.2">
      <c r="H61227"/>
      <c r="J61227" s="323"/>
    </row>
    <row r="61228" spans="8:10" x14ac:dyDescent="0.2">
      <c r="H61228"/>
      <c r="J61228" s="323"/>
    </row>
    <row r="61229" spans="8:10" x14ac:dyDescent="0.2">
      <c r="H61229"/>
      <c r="J61229" s="323"/>
    </row>
    <row r="61230" spans="8:10" x14ac:dyDescent="0.2">
      <c r="H61230"/>
      <c r="J61230" s="323"/>
    </row>
    <row r="61231" spans="8:10" x14ac:dyDescent="0.2">
      <c r="H61231"/>
      <c r="J61231" s="323"/>
    </row>
    <row r="61232" spans="8:10" x14ac:dyDescent="0.2">
      <c r="H61232"/>
      <c r="J61232" s="323"/>
    </row>
    <row r="61233" spans="8:10" x14ac:dyDescent="0.2">
      <c r="H61233"/>
      <c r="J61233" s="323"/>
    </row>
    <row r="61234" spans="8:10" x14ac:dyDescent="0.2">
      <c r="H61234"/>
      <c r="J61234" s="323"/>
    </row>
    <row r="61235" spans="8:10" x14ac:dyDescent="0.2">
      <c r="H61235"/>
      <c r="J61235" s="323"/>
    </row>
    <row r="61236" spans="8:10" x14ac:dyDescent="0.2">
      <c r="H61236"/>
      <c r="J61236" s="323"/>
    </row>
    <row r="61237" spans="8:10" x14ac:dyDescent="0.2">
      <c r="H61237"/>
      <c r="J61237" s="323"/>
    </row>
    <row r="61238" spans="8:10" x14ac:dyDescent="0.2">
      <c r="H61238"/>
      <c r="J61238" s="323"/>
    </row>
    <row r="61239" spans="8:10" x14ac:dyDescent="0.2">
      <c r="H61239"/>
      <c r="J61239" s="323"/>
    </row>
    <row r="61240" spans="8:10" x14ac:dyDescent="0.2">
      <c r="H61240"/>
      <c r="J61240" s="323"/>
    </row>
    <row r="61241" spans="8:10" x14ac:dyDescent="0.2">
      <c r="H61241"/>
      <c r="J61241" s="323"/>
    </row>
    <row r="61242" spans="8:10" x14ac:dyDescent="0.2">
      <c r="H61242"/>
      <c r="J61242" s="323"/>
    </row>
    <row r="61243" spans="8:10" x14ac:dyDescent="0.2">
      <c r="H61243"/>
      <c r="J61243" s="323"/>
    </row>
    <row r="61244" spans="8:10" x14ac:dyDescent="0.2">
      <c r="H61244"/>
      <c r="J61244" s="323"/>
    </row>
    <row r="61245" spans="8:10" x14ac:dyDescent="0.2">
      <c r="H61245"/>
      <c r="J61245" s="323"/>
    </row>
    <row r="61246" spans="8:10" x14ac:dyDescent="0.2">
      <c r="H61246"/>
      <c r="J61246" s="323"/>
    </row>
    <row r="61247" spans="8:10" x14ac:dyDescent="0.2">
      <c r="H61247"/>
      <c r="J61247" s="323"/>
    </row>
    <row r="61248" spans="8:10" x14ac:dyDescent="0.2">
      <c r="H61248"/>
      <c r="J61248" s="323"/>
    </row>
    <row r="61249" spans="8:10" x14ac:dyDescent="0.2">
      <c r="H61249"/>
      <c r="J61249" s="323"/>
    </row>
    <row r="61250" spans="8:10" x14ac:dyDescent="0.2">
      <c r="H61250"/>
      <c r="J61250" s="323"/>
    </row>
    <row r="61251" spans="8:10" x14ac:dyDescent="0.2">
      <c r="H61251"/>
      <c r="J61251" s="323"/>
    </row>
    <row r="61252" spans="8:10" x14ac:dyDescent="0.2">
      <c r="H61252"/>
      <c r="J61252" s="323"/>
    </row>
    <row r="61253" spans="8:10" x14ac:dyDescent="0.2">
      <c r="H61253"/>
      <c r="J61253" s="323"/>
    </row>
    <row r="61254" spans="8:10" x14ac:dyDescent="0.2">
      <c r="H61254"/>
      <c r="J61254" s="323"/>
    </row>
    <row r="61255" spans="8:10" x14ac:dyDescent="0.2">
      <c r="H61255"/>
      <c r="J61255" s="323"/>
    </row>
    <row r="61256" spans="8:10" x14ac:dyDescent="0.2">
      <c r="H61256"/>
      <c r="J61256" s="323"/>
    </row>
    <row r="61257" spans="8:10" x14ac:dyDescent="0.2">
      <c r="H61257"/>
      <c r="J61257" s="323"/>
    </row>
    <row r="61258" spans="8:10" x14ac:dyDescent="0.2">
      <c r="H61258"/>
      <c r="J61258" s="323"/>
    </row>
    <row r="61259" spans="8:10" x14ac:dyDescent="0.2">
      <c r="H61259"/>
      <c r="J61259" s="323"/>
    </row>
    <row r="61260" spans="8:10" x14ac:dyDescent="0.2">
      <c r="H61260"/>
      <c r="J61260" s="323"/>
    </row>
    <row r="61261" spans="8:10" x14ac:dyDescent="0.2">
      <c r="H61261"/>
      <c r="J61261" s="323"/>
    </row>
    <row r="61262" spans="8:10" x14ac:dyDescent="0.2">
      <c r="H61262"/>
      <c r="J61262" s="323"/>
    </row>
    <row r="61263" spans="8:10" x14ac:dyDescent="0.2">
      <c r="H61263"/>
      <c r="J61263" s="323"/>
    </row>
    <row r="61264" spans="8:10" x14ac:dyDescent="0.2">
      <c r="H61264"/>
      <c r="J61264" s="323"/>
    </row>
    <row r="61265" spans="8:10" x14ac:dyDescent="0.2">
      <c r="H61265"/>
      <c r="J61265" s="323"/>
    </row>
    <row r="61266" spans="8:10" x14ac:dyDescent="0.2">
      <c r="H61266"/>
      <c r="J61266" s="323"/>
    </row>
    <row r="61267" spans="8:10" x14ac:dyDescent="0.2">
      <c r="H61267"/>
      <c r="J61267" s="323"/>
    </row>
    <row r="61268" spans="8:10" x14ac:dyDescent="0.2">
      <c r="H61268"/>
      <c r="J61268" s="323"/>
    </row>
    <row r="61269" spans="8:10" x14ac:dyDescent="0.2">
      <c r="H61269"/>
      <c r="J61269" s="323"/>
    </row>
    <row r="61270" spans="8:10" x14ac:dyDescent="0.2">
      <c r="H61270"/>
      <c r="J61270" s="323"/>
    </row>
    <row r="61271" spans="8:10" x14ac:dyDescent="0.2">
      <c r="H61271"/>
      <c r="J61271" s="323"/>
    </row>
    <row r="61272" spans="8:10" x14ac:dyDescent="0.2">
      <c r="H61272"/>
      <c r="J61272" s="323"/>
    </row>
    <row r="61273" spans="8:10" x14ac:dyDescent="0.2">
      <c r="H61273"/>
      <c r="J61273" s="323"/>
    </row>
    <row r="61274" spans="8:10" x14ac:dyDescent="0.2">
      <c r="H61274"/>
      <c r="J61274" s="323"/>
    </row>
    <row r="61275" spans="8:10" x14ac:dyDescent="0.2">
      <c r="H61275"/>
      <c r="J61275" s="323"/>
    </row>
    <row r="61276" spans="8:10" x14ac:dyDescent="0.2">
      <c r="H61276"/>
      <c r="J61276" s="323"/>
    </row>
    <row r="61277" spans="8:10" x14ac:dyDescent="0.2">
      <c r="H61277"/>
      <c r="J61277" s="323"/>
    </row>
    <row r="61278" spans="8:10" x14ac:dyDescent="0.2">
      <c r="H61278"/>
      <c r="J61278" s="323"/>
    </row>
    <row r="61279" spans="8:10" x14ac:dyDescent="0.2">
      <c r="H61279"/>
      <c r="J61279" s="323"/>
    </row>
    <row r="61280" spans="8:10" x14ac:dyDescent="0.2">
      <c r="H61280"/>
      <c r="J61280" s="323"/>
    </row>
    <row r="61281" spans="8:10" x14ac:dyDescent="0.2">
      <c r="H61281"/>
      <c r="J61281" s="323"/>
    </row>
    <row r="61282" spans="8:10" x14ac:dyDescent="0.2">
      <c r="H61282"/>
      <c r="J61282" s="323"/>
    </row>
    <row r="61283" spans="8:10" x14ac:dyDescent="0.2">
      <c r="H61283"/>
      <c r="J61283" s="323"/>
    </row>
    <row r="61284" spans="8:10" x14ac:dyDescent="0.2">
      <c r="H61284"/>
      <c r="J61284" s="323"/>
    </row>
    <row r="61285" spans="8:10" x14ac:dyDescent="0.2">
      <c r="H61285"/>
      <c r="J61285" s="323"/>
    </row>
    <row r="61286" spans="8:10" x14ac:dyDescent="0.2">
      <c r="H61286"/>
      <c r="J61286" s="323"/>
    </row>
    <row r="61287" spans="8:10" x14ac:dyDescent="0.2">
      <c r="H61287"/>
      <c r="J61287" s="323"/>
    </row>
    <row r="61288" spans="8:10" x14ac:dyDescent="0.2">
      <c r="H61288"/>
      <c r="J61288" s="323"/>
    </row>
    <row r="61289" spans="8:10" x14ac:dyDescent="0.2">
      <c r="H61289"/>
      <c r="J61289" s="323"/>
    </row>
    <row r="61290" spans="8:10" x14ac:dyDescent="0.2">
      <c r="H61290"/>
      <c r="J61290" s="323"/>
    </row>
    <row r="61291" spans="8:10" x14ac:dyDescent="0.2">
      <c r="H61291"/>
      <c r="J61291" s="323"/>
    </row>
    <row r="61292" spans="8:10" x14ac:dyDescent="0.2">
      <c r="H61292"/>
      <c r="J61292" s="323"/>
    </row>
    <row r="61293" spans="8:10" x14ac:dyDescent="0.2">
      <c r="H61293"/>
      <c r="J61293" s="323"/>
    </row>
    <row r="61294" spans="8:10" x14ac:dyDescent="0.2">
      <c r="H61294"/>
      <c r="J61294" s="323"/>
    </row>
    <row r="61295" spans="8:10" x14ac:dyDescent="0.2">
      <c r="H61295"/>
      <c r="J61295" s="323"/>
    </row>
    <row r="61296" spans="8:10" x14ac:dyDescent="0.2">
      <c r="H61296"/>
      <c r="J61296" s="323"/>
    </row>
    <row r="61297" spans="8:10" x14ac:dyDescent="0.2">
      <c r="H61297"/>
      <c r="J61297" s="323"/>
    </row>
    <row r="61298" spans="8:10" x14ac:dyDescent="0.2">
      <c r="H61298"/>
      <c r="J61298" s="323"/>
    </row>
    <row r="61299" spans="8:10" x14ac:dyDescent="0.2">
      <c r="H61299"/>
      <c r="J61299" s="323"/>
    </row>
    <row r="61300" spans="8:10" x14ac:dyDescent="0.2">
      <c r="H61300"/>
      <c r="J61300" s="323"/>
    </row>
    <row r="61301" spans="8:10" x14ac:dyDescent="0.2">
      <c r="H61301"/>
      <c r="J61301" s="323"/>
    </row>
    <row r="61302" spans="8:10" x14ac:dyDescent="0.2">
      <c r="H61302"/>
      <c r="J61302" s="323"/>
    </row>
    <row r="61303" spans="8:10" x14ac:dyDescent="0.2">
      <c r="H61303"/>
      <c r="J61303" s="323"/>
    </row>
    <row r="61304" spans="8:10" x14ac:dyDescent="0.2">
      <c r="H61304"/>
      <c r="J61304" s="323"/>
    </row>
    <row r="61305" spans="8:10" x14ac:dyDescent="0.2">
      <c r="H61305"/>
      <c r="J61305" s="323"/>
    </row>
    <row r="61306" spans="8:10" x14ac:dyDescent="0.2">
      <c r="H61306"/>
      <c r="J61306" s="323"/>
    </row>
    <row r="61307" spans="8:10" x14ac:dyDescent="0.2">
      <c r="H61307"/>
      <c r="J61307" s="323"/>
    </row>
    <row r="61308" spans="8:10" x14ac:dyDescent="0.2">
      <c r="H61308"/>
      <c r="J61308" s="323"/>
    </row>
    <row r="61309" spans="8:10" x14ac:dyDescent="0.2">
      <c r="H61309"/>
      <c r="J61309" s="323"/>
    </row>
    <row r="61310" spans="8:10" x14ac:dyDescent="0.2">
      <c r="H61310"/>
      <c r="J61310" s="323"/>
    </row>
    <row r="61311" spans="8:10" x14ac:dyDescent="0.2">
      <c r="H61311"/>
      <c r="J61311" s="323"/>
    </row>
    <row r="61312" spans="8:10" x14ac:dyDescent="0.2">
      <c r="H61312"/>
      <c r="J61312" s="323"/>
    </row>
    <row r="61313" spans="8:10" x14ac:dyDescent="0.2">
      <c r="H61313"/>
      <c r="J61313" s="323"/>
    </row>
    <row r="61314" spans="8:10" x14ac:dyDescent="0.2">
      <c r="H61314"/>
      <c r="J61314" s="323"/>
    </row>
    <row r="61315" spans="8:10" x14ac:dyDescent="0.2">
      <c r="H61315"/>
      <c r="J61315" s="323"/>
    </row>
    <row r="61316" spans="8:10" x14ac:dyDescent="0.2">
      <c r="H61316"/>
      <c r="J61316" s="323"/>
    </row>
    <row r="61317" spans="8:10" x14ac:dyDescent="0.2">
      <c r="H61317"/>
      <c r="J61317" s="323"/>
    </row>
    <row r="61318" spans="8:10" x14ac:dyDescent="0.2">
      <c r="H61318"/>
      <c r="J61318" s="323"/>
    </row>
    <row r="61319" spans="8:10" x14ac:dyDescent="0.2">
      <c r="H61319"/>
      <c r="J61319" s="323"/>
    </row>
    <row r="61320" spans="8:10" x14ac:dyDescent="0.2">
      <c r="H61320"/>
      <c r="J61320" s="323"/>
    </row>
    <row r="61321" spans="8:10" x14ac:dyDescent="0.2">
      <c r="H61321"/>
      <c r="J61321" s="323"/>
    </row>
    <row r="61322" spans="8:10" x14ac:dyDescent="0.2">
      <c r="H61322"/>
      <c r="J61322" s="323"/>
    </row>
    <row r="61323" spans="8:10" x14ac:dyDescent="0.2">
      <c r="H61323"/>
      <c r="J61323" s="323"/>
    </row>
    <row r="61324" spans="8:10" x14ac:dyDescent="0.2">
      <c r="H61324"/>
      <c r="J61324" s="323"/>
    </row>
    <row r="61325" spans="8:10" x14ac:dyDescent="0.2">
      <c r="H61325"/>
      <c r="J61325" s="323"/>
    </row>
    <row r="61326" spans="8:10" x14ac:dyDescent="0.2">
      <c r="H61326"/>
      <c r="J61326" s="323"/>
    </row>
    <row r="61327" spans="8:10" x14ac:dyDescent="0.2">
      <c r="H61327"/>
      <c r="J61327" s="323"/>
    </row>
    <row r="61328" spans="8:10" x14ac:dyDescent="0.2">
      <c r="H61328"/>
      <c r="J61328" s="323"/>
    </row>
    <row r="61329" spans="8:10" x14ac:dyDescent="0.2">
      <c r="H61329"/>
      <c r="J61329" s="323"/>
    </row>
    <row r="61330" spans="8:10" x14ac:dyDescent="0.2">
      <c r="H61330"/>
      <c r="J61330" s="323"/>
    </row>
    <row r="61331" spans="8:10" x14ac:dyDescent="0.2">
      <c r="H61331"/>
      <c r="J61331" s="323"/>
    </row>
    <row r="61332" spans="8:10" x14ac:dyDescent="0.2">
      <c r="H61332"/>
      <c r="J61332" s="323"/>
    </row>
    <row r="61333" spans="8:10" x14ac:dyDescent="0.2">
      <c r="H61333"/>
      <c r="J61333" s="323"/>
    </row>
    <row r="61334" spans="8:10" x14ac:dyDescent="0.2">
      <c r="H61334"/>
      <c r="J61334" s="323"/>
    </row>
    <row r="61335" spans="8:10" x14ac:dyDescent="0.2">
      <c r="H61335"/>
      <c r="J61335" s="323"/>
    </row>
    <row r="61336" spans="8:10" x14ac:dyDescent="0.2">
      <c r="H61336"/>
      <c r="J61336" s="323"/>
    </row>
    <row r="61337" spans="8:10" x14ac:dyDescent="0.2">
      <c r="H61337"/>
      <c r="J61337" s="323"/>
    </row>
    <row r="61338" spans="8:10" x14ac:dyDescent="0.2">
      <c r="H61338"/>
      <c r="J61338" s="323"/>
    </row>
    <row r="61339" spans="8:10" x14ac:dyDescent="0.2">
      <c r="H61339"/>
      <c r="J61339" s="323"/>
    </row>
    <row r="61340" spans="8:10" x14ac:dyDescent="0.2">
      <c r="H61340"/>
      <c r="J61340" s="323"/>
    </row>
    <row r="61341" spans="8:10" x14ac:dyDescent="0.2">
      <c r="H61341"/>
      <c r="J61341" s="323"/>
    </row>
    <row r="61342" spans="8:10" x14ac:dyDescent="0.2">
      <c r="H61342"/>
      <c r="J61342" s="323"/>
    </row>
    <row r="61343" spans="8:10" x14ac:dyDescent="0.2">
      <c r="H61343"/>
      <c r="J61343" s="323"/>
    </row>
    <row r="61344" spans="8:10" x14ac:dyDescent="0.2">
      <c r="H61344"/>
      <c r="J61344" s="323"/>
    </row>
    <row r="61345" spans="8:10" x14ac:dyDescent="0.2">
      <c r="H61345"/>
      <c r="J61345" s="323"/>
    </row>
    <row r="61346" spans="8:10" x14ac:dyDescent="0.2">
      <c r="H61346"/>
      <c r="J61346" s="323"/>
    </row>
    <row r="61347" spans="8:10" x14ac:dyDescent="0.2">
      <c r="H61347"/>
      <c r="J61347" s="323"/>
    </row>
    <row r="61348" spans="8:10" x14ac:dyDescent="0.2">
      <c r="H61348"/>
      <c r="J61348" s="323"/>
    </row>
    <row r="61349" spans="8:10" x14ac:dyDescent="0.2">
      <c r="H61349"/>
      <c r="J61349" s="323"/>
    </row>
    <row r="61350" spans="8:10" x14ac:dyDescent="0.2">
      <c r="H61350"/>
      <c r="J61350" s="323"/>
    </row>
    <row r="61351" spans="8:10" x14ac:dyDescent="0.2">
      <c r="H61351"/>
      <c r="J61351" s="323"/>
    </row>
    <row r="61352" spans="8:10" x14ac:dyDescent="0.2">
      <c r="H61352"/>
      <c r="J61352" s="323"/>
    </row>
    <row r="61353" spans="8:10" x14ac:dyDescent="0.2">
      <c r="H61353"/>
      <c r="J61353" s="323"/>
    </row>
    <row r="61354" spans="8:10" x14ac:dyDescent="0.2">
      <c r="H61354"/>
      <c r="J61354" s="323"/>
    </row>
    <row r="61355" spans="8:10" x14ac:dyDescent="0.2">
      <c r="H61355"/>
      <c r="J61355" s="323"/>
    </row>
    <row r="61356" spans="8:10" x14ac:dyDescent="0.2">
      <c r="H61356"/>
      <c r="J61356" s="323"/>
    </row>
    <row r="61357" spans="8:10" x14ac:dyDescent="0.2">
      <c r="H61357"/>
      <c r="J61357" s="323"/>
    </row>
    <row r="61358" spans="8:10" x14ac:dyDescent="0.2">
      <c r="H61358"/>
      <c r="J61358" s="323"/>
    </row>
    <row r="61359" spans="8:10" x14ac:dyDescent="0.2">
      <c r="H61359"/>
      <c r="J61359" s="323"/>
    </row>
    <row r="61360" spans="8:10" x14ac:dyDescent="0.2">
      <c r="H61360"/>
      <c r="J61360" s="323"/>
    </row>
    <row r="61361" spans="8:10" x14ac:dyDescent="0.2">
      <c r="H61361"/>
      <c r="J61361" s="323"/>
    </row>
    <row r="61362" spans="8:10" x14ac:dyDescent="0.2">
      <c r="H61362"/>
      <c r="J61362" s="323"/>
    </row>
    <row r="61363" spans="8:10" x14ac:dyDescent="0.2">
      <c r="H61363"/>
      <c r="J61363" s="323"/>
    </row>
    <row r="61364" spans="8:10" x14ac:dyDescent="0.2">
      <c r="H61364"/>
      <c r="J61364" s="323"/>
    </row>
    <row r="61365" spans="8:10" x14ac:dyDescent="0.2">
      <c r="H61365"/>
      <c r="J61365" s="323"/>
    </row>
    <row r="61366" spans="8:10" x14ac:dyDescent="0.2">
      <c r="H61366"/>
      <c r="J61366" s="323"/>
    </row>
    <row r="61367" spans="8:10" x14ac:dyDescent="0.2">
      <c r="H61367"/>
      <c r="J61367" s="323"/>
    </row>
    <row r="61368" spans="8:10" x14ac:dyDescent="0.2">
      <c r="H61368"/>
      <c r="J61368" s="323"/>
    </row>
    <row r="61369" spans="8:10" x14ac:dyDescent="0.2">
      <c r="H61369"/>
      <c r="J61369" s="323"/>
    </row>
    <row r="61370" spans="8:10" x14ac:dyDescent="0.2">
      <c r="H61370"/>
      <c r="J61370" s="323"/>
    </row>
    <row r="61371" spans="8:10" x14ac:dyDescent="0.2">
      <c r="H61371"/>
      <c r="J61371" s="323"/>
    </row>
    <row r="61372" spans="8:10" x14ac:dyDescent="0.2">
      <c r="H61372"/>
      <c r="J61372" s="323"/>
    </row>
    <row r="61373" spans="8:10" x14ac:dyDescent="0.2">
      <c r="H61373"/>
      <c r="J61373" s="323"/>
    </row>
    <row r="61374" spans="8:10" x14ac:dyDescent="0.2">
      <c r="H61374"/>
      <c r="J61374" s="323"/>
    </row>
    <row r="61375" spans="8:10" x14ac:dyDescent="0.2">
      <c r="H61375"/>
      <c r="J61375" s="323"/>
    </row>
    <row r="61376" spans="8:10" x14ac:dyDescent="0.2">
      <c r="H61376"/>
      <c r="J61376" s="323"/>
    </row>
    <row r="61377" spans="8:10" x14ac:dyDescent="0.2">
      <c r="H61377"/>
      <c r="J61377" s="323"/>
    </row>
    <row r="61378" spans="8:10" x14ac:dyDescent="0.2">
      <c r="H61378"/>
      <c r="J61378" s="323"/>
    </row>
    <row r="61379" spans="8:10" x14ac:dyDescent="0.2">
      <c r="H61379"/>
      <c r="J61379" s="323"/>
    </row>
    <row r="61380" spans="8:10" x14ac:dyDescent="0.2">
      <c r="H61380"/>
      <c r="J61380" s="323"/>
    </row>
    <row r="61381" spans="8:10" x14ac:dyDescent="0.2">
      <c r="H61381"/>
      <c r="J61381" s="323"/>
    </row>
    <row r="61382" spans="8:10" x14ac:dyDescent="0.2">
      <c r="H61382"/>
      <c r="J61382" s="323"/>
    </row>
    <row r="61383" spans="8:10" x14ac:dyDescent="0.2">
      <c r="H61383"/>
      <c r="J61383" s="323"/>
    </row>
    <row r="61384" spans="8:10" x14ac:dyDescent="0.2">
      <c r="H61384"/>
      <c r="J61384" s="323"/>
    </row>
    <row r="61385" spans="8:10" x14ac:dyDescent="0.2">
      <c r="H61385"/>
      <c r="J61385" s="323"/>
    </row>
    <row r="61386" spans="8:10" x14ac:dyDescent="0.2">
      <c r="H61386"/>
      <c r="J61386" s="323"/>
    </row>
    <row r="61387" spans="8:10" x14ac:dyDescent="0.2">
      <c r="H61387"/>
      <c r="J61387" s="323"/>
    </row>
    <row r="61388" spans="8:10" x14ac:dyDescent="0.2">
      <c r="H61388"/>
      <c r="J61388" s="323"/>
    </row>
    <row r="61389" spans="8:10" x14ac:dyDescent="0.2">
      <c r="H61389"/>
      <c r="J61389" s="323"/>
    </row>
    <row r="61390" spans="8:10" x14ac:dyDescent="0.2">
      <c r="H61390"/>
      <c r="J61390" s="323"/>
    </row>
    <row r="61391" spans="8:10" x14ac:dyDescent="0.2">
      <c r="H61391"/>
      <c r="J61391" s="323"/>
    </row>
    <row r="61392" spans="8:10" x14ac:dyDescent="0.2">
      <c r="H61392"/>
      <c r="J61392" s="323"/>
    </row>
    <row r="61393" spans="8:10" x14ac:dyDescent="0.2">
      <c r="H61393"/>
      <c r="J61393" s="323"/>
    </row>
    <row r="61394" spans="8:10" x14ac:dyDescent="0.2">
      <c r="H61394"/>
      <c r="J61394" s="323"/>
    </row>
    <row r="61395" spans="8:10" x14ac:dyDescent="0.2">
      <c r="H61395"/>
      <c r="J61395" s="323"/>
    </row>
    <row r="61396" spans="8:10" x14ac:dyDescent="0.2">
      <c r="H61396"/>
      <c r="J61396" s="323"/>
    </row>
    <row r="61397" spans="8:10" x14ac:dyDescent="0.2">
      <c r="H61397"/>
      <c r="J61397" s="323"/>
    </row>
    <row r="61398" spans="8:10" x14ac:dyDescent="0.2">
      <c r="H61398"/>
      <c r="J61398" s="323"/>
    </row>
    <row r="61399" spans="8:10" x14ac:dyDescent="0.2">
      <c r="H61399"/>
      <c r="J61399" s="323"/>
    </row>
    <row r="61400" spans="8:10" x14ac:dyDescent="0.2">
      <c r="H61400"/>
      <c r="J61400" s="323"/>
    </row>
    <row r="61401" spans="8:10" x14ac:dyDescent="0.2">
      <c r="H61401"/>
      <c r="J61401" s="323"/>
    </row>
    <row r="61402" spans="8:10" x14ac:dyDescent="0.2">
      <c r="H61402"/>
      <c r="J61402" s="323"/>
    </row>
    <row r="61403" spans="8:10" x14ac:dyDescent="0.2">
      <c r="H61403"/>
      <c r="J61403" s="323"/>
    </row>
    <row r="61404" spans="8:10" x14ac:dyDescent="0.2">
      <c r="H61404"/>
      <c r="J61404" s="323"/>
    </row>
    <row r="61405" spans="8:10" x14ac:dyDescent="0.2">
      <c r="H61405"/>
      <c r="J61405" s="323"/>
    </row>
    <row r="61406" spans="8:10" x14ac:dyDescent="0.2">
      <c r="H61406"/>
      <c r="J61406" s="323"/>
    </row>
    <row r="61407" spans="8:10" x14ac:dyDescent="0.2">
      <c r="H61407"/>
      <c r="J61407" s="323"/>
    </row>
    <row r="61408" spans="8:10" x14ac:dyDescent="0.2">
      <c r="H61408"/>
      <c r="J61408" s="323"/>
    </row>
    <row r="61409" spans="8:10" x14ac:dyDescent="0.2">
      <c r="H61409"/>
      <c r="J61409" s="323"/>
    </row>
    <row r="61410" spans="8:10" x14ac:dyDescent="0.2">
      <c r="H61410"/>
      <c r="J61410" s="323"/>
    </row>
    <row r="61411" spans="8:10" x14ac:dyDescent="0.2">
      <c r="H61411"/>
      <c r="J61411" s="323"/>
    </row>
    <row r="61412" spans="8:10" x14ac:dyDescent="0.2">
      <c r="H61412"/>
      <c r="J61412" s="323"/>
    </row>
    <row r="61413" spans="8:10" x14ac:dyDescent="0.2">
      <c r="H61413"/>
      <c r="J61413" s="323"/>
    </row>
    <row r="61414" spans="8:10" x14ac:dyDescent="0.2">
      <c r="H61414"/>
      <c r="J61414" s="323"/>
    </row>
    <row r="61415" spans="8:10" x14ac:dyDescent="0.2">
      <c r="H61415"/>
      <c r="J61415" s="323"/>
    </row>
    <row r="61416" spans="8:10" x14ac:dyDescent="0.2">
      <c r="H61416"/>
      <c r="J61416" s="323"/>
    </row>
    <row r="61417" spans="8:10" x14ac:dyDescent="0.2">
      <c r="H61417"/>
      <c r="J61417" s="323"/>
    </row>
    <row r="61418" spans="8:10" x14ac:dyDescent="0.2">
      <c r="H61418"/>
      <c r="J61418" s="323"/>
    </row>
    <row r="61419" spans="8:10" x14ac:dyDescent="0.2">
      <c r="H61419"/>
      <c r="J61419" s="323"/>
    </row>
    <row r="61420" spans="8:10" x14ac:dyDescent="0.2">
      <c r="H61420"/>
      <c r="J61420" s="323"/>
    </row>
    <row r="61421" spans="8:10" x14ac:dyDescent="0.2">
      <c r="H61421"/>
      <c r="J61421" s="323"/>
    </row>
    <row r="61422" spans="8:10" x14ac:dyDescent="0.2">
      <c r="H61422"/>
      <c r="J61422" s="323"/>
    </row>
    <row r="61423" spans="8:10" x14ac:dyDescent="0.2">
      <c r="H61423"/>
      <c r="J61423" s="323"/>
    </row>
    <row r="61424" spans="8:10" x14ac:dyDescent="0.2">
      <c r="H61424"/>
      <c r="J61424" s="323"/>
    </row>
    <row r="61425" spans="8:10" x14ac:dyDescent="0.2">
      <c r="H61425"/>
      <c r="J61425" s="323"/>
    </row>
    <row r="61426" spans="8:10" x14ac:dyDescent="0.2">
      <c r="H61426"/>
      <c r="J61426" s="323"/>
    </row>
    <row r="61427" spans="8:10" x14ac:dyDescent="0.2">
      <c r="H61427"/>
      <c r="J61427" s="323"/>
    </row>
    <row r="61428" spans="8:10" x14ac:dyDescent="0.2">
      <c r="H61428"/>
      <c r="J61428" s="323"/>
    </row>
    <row r="61429" spans="8:10" x14ac:dyDescent="0.2">
      <c r="H61429"/>
      <c r="J61429" s="323"/>
    </row>
    <row r="61430" spans="8:10" x14ac:dyDescent="0.2">
      <c r="H61430"/>
      <c r="J61430" s="323"/>
    </row>
    <row r="61431" spans="8:10" x14ac:dyDescent="0.2">
      <c r="H61431"/>
      <c r="J61431" s="323"/>
    </row>
    <row r="61432" spans="8:10" x14ac:dyDescent="0.2">
      <c r="H61432"/>
      <c r="J61432" s="323"/>
    </row>
    <row r="61433" spans="8:10" x14ac:dyDescent="0.2">
      <c r="H61433"/>
      <c r="J61433" s="323"/>
    </row>
    <row r="61434" spans="8:10" x14ac:dyDescent="0.2">
      <c r="H61434"/>
      <c r="J61434" s="323"/>
    </row>
    <row r="61435" spans="8:10" x14ac:dyDescent="0.2">
      <c r="H61435"/>
      <c r="J61435" s="323"/>
    </row>
    <row r="61436" spans="8:10" x14ac:dyDescent="0.2">
      <c r="H61436"/>
      <c r="J61436" s="323"/>
    </row>
    <row r="61437" spans="8:10" x14ac:dyDescent="0.2">
      <c r="H61437"/>
      <c r="J61437" s="323"/>
    </row>
    <row r="61438" spans="8:10" x14ac:dyDescent="0.2">
      <c r="H61438"/>
      <c r="J61438" s="323"/>
    </row>
    <row r="61439" spans="8:10" x14ac:dyDescent="0.2">
      <c r="H61439"/>
      <c r="J61439" s="323"/>
    </row>
    <row r="61440" spans="8:10" x14ac:dyDescent="0.2">
      <c r="H61440"/>
      <c r="J61440" s="323"/>
    </row>
    <row r="61441" spans="8:10" x14ac:dyDescent="0.2">
      <c r="H61441"/>
      <c r="J61441" s="323"/>
    </row>
    <row r="61442" spans="8:10" x14ac:dyDescent="0.2">
      <c r="H61442"/>
      <c r="J61442" s="323"/>
    </row>
    <row r="61443" spans="8:10" x14ac:dyDescent="0.2">
      <c r="H61443"/>
      <c r="J61443" s="323"/>
    </row>
    <row r="61444" spans="8:10" x14ac:dyDescent="0.2">
      <c r="H61444"/>
      <c r="J61444" s="323"/>
    </row>
    <row r="61445" spans="8:10" x14ac:dyDescent="0.2">
      <c r="H61445"/>
      <c r="J61445" s="323"/>
    </row>
    <row r="61446" spans="8:10" x14ac:dyDescent="0.2">
      <c r="H61446"/>
      <c r="J61446" s="323"/>
    </row>
    <row r="61447" spans="8:10" x14ac:dyDescent="0.2">
      <c r="H61447"/>
      <c r="J61447" s="323"/>
    </row>
    <row r="61448" spans="8:10" x14ac:dyDescent="0.2">
      <c r="H61448"/>
      <c r="J61448" s="323"/>
    </row>
    <row r="61449" spans="8:10" x14ac:dyDescent="0.2">
      <c r="H61449"/>
      <c r="J61449" s="323"/>
    </row>
    <row r="61450" spans="8:10" x14ac:dyDescent="0.2">
      <c r="H61450"/>
      <c r="J61450" s="323"/>
    </row>
    <row r="61451" spans="8:10" x14ac:dyDescent="0.2">
      <c r="H61451"/>
      <c r="J61451" s="323"/>
    </row>
    <row r="61452" spans="8:10" x14ac:dyDescent="0.2">
      <c r="H61452"/>
      <c r="J61452" s="323"/>
    </row>
    <row r="61453" spans="8:10" x14ac:dyDescent="0.2">
      <c r="H61453"/>
      <c r="J61453" s="323"/>
    </row>
    <row r="61454" spans="8:10" x14ac:dyDescent="0.2">
      <c r="H61454"/>
      <c r="J61454" s="323"/>
    </row>
    <row r="61455" spans="8:10" x14ac:dyDescent="0.2">
      <c r="H61455"/>
      <c r="J61455" s="323"/>
    </row>
    <row r="61456" spans="8:10" x14ac:dyDescent="0.2">
      <c r="H61456"/>
      <c r="J61456" s="323"/>
    </row>
    <row r="61457" spans="8:10" x14ac:dyDescent="0.2">
      <c r="H61457"/>
      <c r="J61457" s="323"/>
    </row>
    <row r="61458" spans="8:10" x14ac:dyDescent="0.2">
      <c r="H61458"/>
      <c r="J61458" s="323"/>
    </row>
    <row r="61459" spans="8:10" x14ac:dyDescent="0.2">
      <c r="H61459"/>
      <c r="J61459" s="323"/>
    </row>
    <row r="61460" spans="8:10" x14ac:dyDescent="0.2">
      <c r="H61460"/>
      <c r="J61460" s="323"/>
    </row>
    <row r="61461" spans="8:10" x14ac:dyDescent="0.2">
      <c r="H61461"/>
      <c r="J61461" s="323"/>
    </row>
    <row r="61462" spans="8:10" x14ac:dyDescent="0.2">
      <c r="H61462"/>
      <c r="J61462" s="323"/>
    </row>
    <row r="61463" spans="8:10" x14ac:dyDescent="0.2">
      <c r="H61463"/>
      <c r="J61463" s="323"/>
    </row>
    <row r="61464" spans="8:10" x14ac:dyDescent="0.2">
      <c r="H61464"/>
      <c r="J61464" s="323"/>
    </row>
    <row r="61465" spans="8:10" x14ac:dyDescent="0.2">
      <c r="H61465"/>
      <c r="J61465" s="323"/>
    </row>
    <row r="61466" spans="8:10" x14ac:dyDescent="0.2">
      <c r="H61466"/>
      <c r="J61466" s="323"/>
    </row>
    <row r="61467" spans="8:10" x14ac:dyDescent="0.2">
      <c r="H61467"/>
      <c r="J61467" s="323"/>
    </row>
    <row r="61468" spans="8:10" x14ac:dyDescent="0.2">
      <c r="H61468"/>
      <c r="J61468" s="323"/>
    </row>
    <row r="61469" spans="8:10" x14ac:dyDescent="0.2">
      <c r="H61469"/>
      <c r="J61469" s="323"/>
    </row>
    <row r="61470" spans="8:10" x14ac:dyDescent="0.2">
      <c r="H61470"/>
      <c r="J61470" s="323"/>
    </row>
    <row r="61471" spans="8:10" x14ac:dyDescent="0.2">
      <c r="H61471"/>
      <c r="J61471" s="323"/>
    </row>
    <row r="61472" spans="8:10" x14ac:dyDescent="0.2">
      <c r="H61472"/>
      <c r="J61472" s="323"/>
    </row>
    <row r="61473" spans="8:10" x14ac:dyDescent="0.2">
      <c r="H61473"/>
      <c r="J61473" s="323"/>
    </row>
    <row r="61474" spans="8:10" x14ac:dyDescent="0.2">
      <c r="H61474"/>
      <c r="J61474" s="323"/>
    </row>
    <row r="61475" spans="8:10" x14ac:dyDescent="0.2">
      <c r="H61475"/>
      <c r="J61475" s="323"/>
    </row>
    <row r="61476" spans="8:10" x14ac:dyDescent="0.2">
      <c r="H61476"/>
      <c r="J61476" s="323"/>
    </row>
    <row r="61477" spans="8:10" x14ac:dyDescent="0.2">
      <c r="H61477"/>
      <c r="J61477" s="323"/>
    </row>
    <row r="61478" spans="8:10" x14ac:dyDescent="0.2">
      <c r="H61478"/>
      <c r="J61478" s="323"/>
    </row>
    <row r="61479" spans="8:10" x14ac:dyDescent="0.2">
      <c r="H61479"/>
      <c r="J61479" s="323"/>
    </row>
    <row r="61480" spans="8:10" x14ac:dyDescent="0.2">
      <c r="H61480"/>
      <c r="J61480" s="323"/>
    </row>
    <row r="61481" spans="8:10" x14ac:dyDescent="0.2">
      <c r="H61481"/>
      <c r="J61481" s="323"/>
    </row>
    <row r="61482" spans="8:10" x14ac:dyDescent="0.2">
      <c r="H61482"/>
      <c r="J61482" s="323"/>
    </row>
    <row r="61483" spans="8:10" x14ac:dyDescent="0.2">
      <c r="H61483"/>
      <c r="J61483" s="323"/>
    </row>
    <row r="61484" spans="8:10" x14ac:dyDescent="0.2">
      <c r="H61484"/>
      <c r="J61484" s="323"/>
    </row>
    <row r="61485" spans="8:10" x14ac:dyDescent="0.2">
      <c r="H61485"/>
      <c r="J61485" s="323"/>
    </row>
    <row r="61486" spans="8:10" x14ac:dyDescent="0.2">
      <c r="H61486"/>
      <c r="J61486" s="323"/>
    </row>
    <row r="61487" spans="8:10" x14ac:dyDescent="0.2">
      <c r="H61487"/>
      <c r="J61487" s="323"/>
    </row>
    <row r="61488" spans="8:10" x14ac:dyDescent="0.2">
      <c r="H61488"/>
      <c r="J61488" s="323"/>
    </row>
    <row r="61489" spans="8:10" x14ac:dyDescent="0.2">
      <c r="H61489"/>
      <c r="J61489" s="323"/>
    </row>
    <row r="61490" spans="8:10" x14ac:dyDescent="0.2">
      <c r="H61490"/>
      <c r="J61490" s="323"/>
    </row>
    <row r="61491" spans="8:10" x14ac:dyDescent="0.2">
      <c r="H61491"/>
      <c r="J61491" s="323"/>
    </row>
    <row r="61492" spans="8:10" x14ac:dyDescent="0.2">
      <c r="H61492"/>
      <c r="J61492" s="323"/>
    </row>
    <row r="61493" spans="8:10" x14ac:dyDescent="0.2">
      <c r="H61493"/>
      <c r="J61493" s="323"/>
    </row>
    <row r="61494" spans="8:10" x14ac:dyDescent="0.2">
      <c r="H61494"/>
      <c r="J61494" s="323"/>
    </row>
    <row r="61495" spans="8:10" x14ac:dyDescent="0.2">
      <c r="H61495"/>
      <c r="J61495" s="323"/>
    </row>
    <row r="61496" spans="8:10" x14ac:dyDescent="0.2">
      <c r="H61496"/>
      <c r="J61496" s="323"/>
    </row>
    <row r="61497" spans="8:10" x14ac:dyDescent="0.2">
      <c r="H61497"/>
      <c r="J61497" s="323"/>
    </row>
    <row r="61498" spans="8:10" x14ac:dyDescent="0.2">
      <c r="H61498"/>
      <c r="J61498" s="323"/>
    </row>
    <row r="61499" spans="8:10" x14ac:dyDescent="0.2">
      <c r="H61499"/>
      <c r="J61499" s="323"/>
    </row>
    <row r="61500" spans="8:10" x14ac:dyDescent="0.2">
      <c r="H61500"/>
      <c r="J61500" s="323"/>
    </row>
    <row r="61501" spans="8:10" x14ac:dyDescent="0.2">
      <c r="H61501"/>
      <c r="J61501" s="323"/>
    </row>
    <row r="61502" spans="8:10" x14ac:dyDescent="0.2">
      <c r="H61502"/>
      <c r="J61502" s="323"/>
    </row>
    <row r="61503" spans="8:10" x14ac:dyDescent="0.2">
      <c r="H61503"/>
      <c r="J61503" s="323"/>
    </row>
    <row r="61504" spans="8:10" x14ac:dyDescent="0.2">
      <c r="H61504"/>
      <c r="J61504" s="323"/>
    </row>
    <row r="61505" spans="8:10" x14ac:dyDescent="0.2">
      <c r="H61505"/>
      <c r="J61505" s="323"/>
    </row>
    <row r="61506" spans="8:10" x14ac:dyDescent="0.2">
      <c r="H61506"/>
      <c r="J61506" s="323"/>
    </row>
    <row r="61507" spans="8:10" x14ac:dyDescent="0.2">
      <c r="H61507"/>
      <c r="J61507" s="323"/>
    </row>
    <row r="61508" spans="8:10" x14ac:dyDescent="0.2">
      <c r="H61508"/>
      <c r="J61508" s="323"/>
    </row>
    <row r="61509" spans="8:10" x14ac:dyDescent="0.2">
      <c r="H61509"/>
      <c r="J61509" s="323"/>
    </row>
    <row r="61510" spans="8:10" x14ac:dyDescent="0.2">
      <c r="H61510"/>
      <c r="J61510" s="323"/>
    </row>
    <row r="61511" spans="8:10" x14ac:dyDescent="0.2">
      <c r="H61511"/>
      <c r="J61511" s="323"/>
    </row>
    <row r="61512" spans="8:10" x14ac:dyDescent="0.2">
      <c r="H61512"/>
      <c r="J61512" s="323"/>
    </row>
    <row r="61513" spans="8:10" x14ac:dyDescent="0.2">
      <c r="H61513"/>
      <c r="J61513" s="323"/>
    </row>
    <row r="61514" spans="8:10" x14ac:dyDescent="0.2">
      <c r="H61514"/>
      <c r="J61514" s="323"/>
    </row>
    <row r="61515" spans="8:10" x14ac:dyDescent="0.2">
      <c r="H61515"/>
      <c r="J61515" s="323"/>
    </row>
    <row r="61516" spans="8:10" x14ac:dyDescent="0.2">
      <c r="H61516"/>
      <c r="J61516" s="323"/>
    </row>
    <row r="61517" spans="8:10" x14ac:dyDescent="0.2">
      <c r="H61517"/>
      <c r="J61517" s="323"/>
    </row>
    <row r="61518" spans="8:10" x14ac:dyDescent="0.2">
      <c r="H61518"/>
      <c r="J61518" s="323"/>
    </row>
    <row r="61519" spans="8:10" x14ac:dyDescent="0.2">
      <c r="H61519"/>
      <c r="J61519" s="323"/>
    </row>
    <row r="61520" spans="8:10" x14ac:dyDescent="0.2">
      <c r="H61520"/>
      <c r="J61520" s="323"/>
    </row>
    <row r="61521" spans="8:10" x14ac:dyDescent="0.2">
      <c r="H61521"/>
      <c r="J61521" s="323"/>
    </row>
    <row r="61522" spans="8:10" x14ac:dyDescent="0.2">
      <c r="H61522"/>
      <c r="J61522" s="323"/>
    </row>
    <row r="61523" spans="8:10" x14ac:dyDescent="0.2">
      <c r="H61523"/>
      <c r="J61523" s="323"/>
    </row>
    <row r="61524" spans="8:10" x14ac:dyDescent="0.2">
      <c r="H61524"/>
      <c r="J61524" s="323"/>
    </row>
    <row r="61525" spans="8:10" x14ac:dyDescent="0.2">
      <c r="H61525"/>
      <c r="J61525" s="323"/>
    </row>
    <row r="61526" spans="8:10" x14ac:dyDescent="0.2">
      <c r="H61526"/>
      <c r="J61526" s="323"/>
    </row>
    <row r="61527" spans="8:10" x14ac:dyDescent="0.2">
      <c r="H61527"/>
      <c r="J61527" s="323"/>
    </row>
    <row r="61528" spans="8:10" x14ac:dyDescent="0.2">
      <c r="H61528"/>
      <c r="J61528" s="323"/>
    </row>
    <row r="61529" spans="8:10" x14ac:dyDescent="0.2">
      <c r="H61529"/>
      <c r="J61529" s="323"/>
    </row>
    <row r="61530" spans="8:10" x14ac:dyDescent="0.2">
      <c r="H61530"/>
      <c r="J61530" s="323"/>
    </row>
    <row r="61531" spans="8:10" x14ac:dyDescent="0.2">
      <c r="H61531"/>
      <c r="J61531" s="323"/>
    </row>
    <row r="61532" spans="8:10" x14ac:dyDescent="0.2">
      <c r="H61532"/>
      <c r="J61532" s="323"/>
    </row>
    <row r="61533" spans="8:10" x14ac:dyDescent="0.2">
      <c r="H61533"/>
      <c r="J61533" s="323"/>
    </row>
    <row r="61534" spans="8:10" x14ac:dyDescent="0.2">
      <c r="H61534"/>
      <c r="J61534" s="323"/>
    </row>
    <row r="61535" spans="8:10" x14ac:dyDescent="0.2">
      <c r="H61535"/>
      <c r="J61535" s="323"/>
    </row>
    <row r="61536" spans="8:10" x14ac:dyDescent="0.2">
      <c r="H61536"/>
      <c r="J61536" s="323"/>
    </row>
    <row r="61537" spans="8:10" x14ac:dyDescent="0.2">
      <c r="H61537"/>
      <c r="J61537" s="323"/>
    </row>
    <row r="61538" spans="8:10" x14ac:dyDescent="0.2">
      <c r="H61538"/>
      <c r="J61538" s="323"/>
    </row>
    <row r="61539" spans="8:10" x14ac:dyDescent="0.2">
      <c r="H61539"/>
      <c r="J61539" s="323"/>
    </row>
    <row r="61540" spans="8:10" x14ac:dyDescent="0.2">
      <c r="H61540"/>
      <c r="J61540" s="323"/>
    </row>
    <row r="61541" spans="8:10" x14ac:dyDescent="0.2">
      <c r="H61541"/>
      <c r="J61541" s="323"/>
    </row>
    <row r="61542" spans="8:10" x14ac:dyDescent="0.2">
      <c r="H61542"/>
      <c r="J61542" s="323"/>
    </row>
    <row r="61543" spans="8:10" x14ac:dyDescent="0.2">
      <c r="H61543"/>
      <c r="J61543" s="323"/>
    </row>
    <row r="61544" spans="8:10" x14ac:dyDescent="0.2">
      <c r="H61544"/>
      <c r="J61544" s="323"/>
    </row>
    <row r="61545" spans="8:10" x14ac:dyDescent="0.2">
      <c r="H61545"/>
      <c r="J61545" s="323"/>
    </row>
    <row r="61546" spans="8:10" x14ac:dyDescent="0.2">
      <c r="H61546"/>
      <c r="J61546" s="323"/>
    </row>
    <row r="61547" spans="8:10" x14ac:dyDescent="0.2">
      <c r="H61547"/>
      <c r="J61547" s="323"/>
    </row>
    <row r="61548" spans="8:10" x14ac:dyDescent="0.2">
      <c r="H61548"/>
      <c r="J61548" s="323"/>
    </row>
    <row r="61549" spans="8:10" x14ac:dyDescent="0.2">
      <c r="H61549"/>
      <c r="J61549" s="323"/>
    </row>
    <row r="61550" spans="8:10" x14ac:dyDescent="0.2">
      <c r="H61550"/>
      <c r="J61550" s="323"/>
    </row>
    <row r="61551" spans="8:10" x14ac:dyDescent="0.2">
      <c r="H61551"/>
      <c r="J61551" s="323"/>
    </row>
    <row r="61552" spans="8:10" x14ac:dyDescent="0.2">
      <c r="H61552"/>
      <c r="J61552" s="323"/>
    </row>
    <row r="61553" spans="8:10" x14ac:dyDescent="0.2">
      <c r="H61553"/>
      <c r="J61553" s="323"/>
    </row>
    <row r="61554" spans="8:10" x14ac:dyDescent="0.2">
      <c r="H61554"/>
      <c r="J61554" s="323"/>
    </row>
    <row r="61555" spans="8:10" x14ac:dyDescent="0.2">
      <c r="H61555"/>
      <c r="J61555" s="323"/>
    </row>
    <row r="61556" spans="8:10" x14ac:dyDescent="0.2">
      <c r="H61556"/>
      <c r="J61556" s="323"/>
    </row>
    <row r="61557" spans="8:10" x14ac:dyDescent="0.2">
      <c r="H61557"/>
      <c r="J61557" s="323"/>
    </row>
    <row r="61558" spans="8:10" x14ac:dyDescent="0.2">
      <c r="H61558"/>
      <c r="J61558" s="323"/>
    </row>
    <row r="61559" spans="8:10" x14ac:dyDescent="0.2">
      <c r="H61559"/>
      <c r="J61559" s="323"/>
    </row>
    <row r="61560" spans="8:10" x14ac:dyDescent="0.2">
      <c r="H61560"/>
      <c r="J61560" s="323"/>
    </row>
    <row r="61561" spans="8:10" x14ac:dyDescent="0.2">
      <c r="H61561"/>
      <c r="J61561" s="323"/>
    </row>
    <row r="61562" spans="8:10" x14ac:dyDescent="0.2">
      <c r="H61562"/>
      <c r="J61562" s="323"/>
    </row>
    <row r="61563" spans="8:10" x14ac:dyDescent="0.2">
      <c r="H61563"/>
      <c r="J61563" s="323"/>
    </row>
    <row r="61564" spans="8:10" x14ac:dyDescent="0.2">
      <c r="H61564"/>
      <c r="J61564" s="323"/>
    </row>
    <row r="61565" spans="8:10" x14ac:dyDescent="0.2">
      <c r="H61565"/>
      <c r="J61565" s="323"/>
    </row>
    <row r="61566" spans="8:10" x14ac:dyDescent="0.2">
      <c r="H61566"/>
      <c r="J61566" s="323"/>
    </row>
    <row r="61567" spans="8:10" x14ac:dyDescent="0.2">
      <c r="H61567"/>
      <c r="J61567" s="323"/>
    </row>
    <row r="61568" spans="8:10" x14ac:dyDescent="0.2">
      <c r="H61568"/>
      <c r="J61568" s="323"/>
    </row>
    <row r="61569" spans="8:10" x14ac:dyDescent="0.2">
      <c r="H61569"/>
      <c r="J61569" s="323"/>
    </row>
    <row r="61570" spans="8:10" x14ac:dyDescent="0.2">
      <c r="H61570"/>
      <c r="J61570" s="323"/>
    </row>
    <row r="61571" spans="8:10" x14ac:dyDescent="0.2">
      <c r="H61571"/>
      <c r="J61571" s="323"/>
    </row>
    <row r="61572" spans="8:10" x14ac:dyDescent="0.2">
      <c r="H61572"/>
      <c r="J61572" s="323"/>
    </row>
    <row r="61573" spans="8:10" x14ac:dyDescent="0.2">
      <c r="H61573"/>
      <c r="J61573" s="323"/>
    </row>
    <row r="61574" spans="8:10" x14ac:dyDescent="0.2">
      <c r="H61574"/>
      <c r="J61574" s="323"/>
    </row>
    <row r="61575" spans="8:10" x14ac:dyDescent="0.2">
      <c r="H61575"/>
      <c r="J61575" s="323"/>
    </row>
    <row r="61576" spans="8:10" x14ac:dyDescent="0.2">
      <c r="H61576"/>
      <c r="J61576" s="323"/>
    </row>
    <row r="61577" spans="8:10" x14ac:dyDescent="0.2">
      <c r="H61577"/>
      <c r="J61577" s="323"/>
    </row>
    <row r="61578" spans="8:10" x14ac:dyDescent="0.2">
      <c r="H61578"/>
      <c r="J61578" s="323"/>
    </row>
    <row r="61579" spans="8:10" x14ac:dyDescent="0.2">
      <c r="H61579"/>
      <c r="J61579" s="323"/>
    </row>
    <row r="61580" spans="8:10" x14ac:dyDescent="0.2">
      <c r="H61580"/>
      <c r="J61580" s="323"/>
    </row>
    <row r="61581" spans="8:10" x14ac:dyDescent="0.2">
      <c r="H61581"/>
      <c r="J61581" s="323"/>
    </row>
    <row r="61582" spans="8:10" x14ac:dyDescent="0.2">
      <c r="H61582"/>
      <c r="J61582" s="323"/>
    </row>
    <row r="61583" spans="8:10" x14ac:dyDescent="0.2">
      <c r="H61583"/>
      <c r="J61583" s="323"/>
    </row>
    <row r="61584" spans="8:10" x14ac:dyDescent="0.2">
      <c r="H61584"/>
      <c r="J61584" s="323"/>
    </row>
    <row r="61585" spans="8:10" x14ac:dyDescent="0.2">
      <c r="H61585"/>
      <c r="J61585" s="323"/>
    </row>
    <row r="61586" spans="8:10" x14ac:dyDescent="0.2">
      <c r="H61586"/>
      <c r="J61586" s="323"/>
    </row>
    <row r="61587" spans="8:10" x14ac:dyDescent="0.2">
      <c r="H61587"/>
      <c r="J61587" s="323"/>
    </row>
    <row r="61588" spans="8:10" x14ac:dyDescent="0.2">
      <c r="H61588"/>
      <c r="J61588" s="323"/>
    </row>
    <row r="61589" spans="8:10" x14ac:dyDescent="0.2">
      <c r="H61589"/>
      <c r="J61589" s="323"/>
    </row>
    <row r="61590" spans="8:10" x14ac:dyDescent="0.2">
      <c r="H61590"/>
      <c r="J61590" s="323"/>
    </row>
    <row r="61591" spans="8:10" x14ac:dyDescent="0.2">
      <c r="H61591"/>
      <c r="J61591" s="323"/>
    </row>
    <row r="61592" spans="8:10" x14ac:dyDescent="0.2">
      <c r="H61592"/>
      <c r="J61592" s="323"/>
    </row>
    <row r="61593" spans="8:10" x14ac:dyDescent="0.2">
      <c r="H61593"/>
      <c r="J61593" s="323"/>
    </row>
    <row r="61594" spans="8:10" x14ac:dyDescent="0.2">
      <c r="H61594"/>
      <c r="J61594" s="323"/>
    </row>
    <row r="61595" spans="8:10" x14ac:dyDescent="0.2">
      <c r="H61595"/>
      <c r="J61595" s="323"/>
    </row>
    <row r="61596" spans="8:10" x14ac:dyDescent="0.2">
      <c r="H61596"/>
      <c r="J61596" s="323"/>
    </row>
    <row r="61597" spans="8:10" x14ac:dyDescent="0.2">
      <c r="H61597"/>
      <c r="J61597" s="323"/>
    </row>
    <row r="61598" spans="8:10" x14ac:dyDescent="0.2">
      <c r="H61598"/>
      <c r="J61598" s="323"/>
    </row>
    <row r="61599" spans="8:10" x14ac:dyDescent="0.2">
      <c r="H61599"/>
      <c r="J61599" s="323"/>
    </row>
    <row r="61600" spans="8:10" x14ac:dyDescent="0.2">
      <c r="H61600"/>
      <c r="J61600" s="323"/>
    </row>
    <row r="61601" spans="8:10" x14ac:dyDescent="0.2">
      <c r="H61601"/>
      <c r="J61601" s="323"/>
    </row>
    <row r="61602" spans="8:10" x14ac:dyDescent="0.2">
      <c r="H61602"/>
      <c r="J61602" s="323"/>
    </row>
    <row r="61603" spans="8:10" x14ac:dyDescent="0.2">
      <c r="H61603"/>
      <c r="J61603" s="323"/>
    </row>
    <row r="61604" spans="8:10" x14ac:dyDescent="0.2">
      <c r="H61604"/>
      <c r="J61604" s="323"/>
    </row>
    <row r="61605" spans="8:10" x14ac:dyDescent="0.2">
      <c r="H61605"/>
      <c r="J61605" s="323"/>
    </row>
    <row r="61606" spans="8:10" x14ac:dyDescent="0.2">
      <c r="H61606"/>
      <c r="J61606" s="323"/>
    </row>
    <row r="61607" spans="8:10" x14ac:dyDescent="0.2">
      <c r="H61607"/>
      <c r="J61607" s="323"/>
    </row>
    <row r="61608" spans="8:10" x14ac:dyDescent="0.2">
      <c r="H61608"/>
      <c r="J61608" s="323"/>
    </row>
    <row r="61609" spans="8:10" x14ac:dyDescent="0.2">
      <c r="H61609"/>
      <c r="J61609" s="323"/>
    </row>
    <row r="61610" spans="8:10" x14ac:dyDescent="0.2">
      <c r="H61610"/>
      <c r="J61610" s="323"/>
    </row>
    <row r="61611" spans="8:10" x14ac:dyDescent="0.2">
      <c r="H61611"/>
      <c r="J61611" s="323"/>
    </row>
    <row r="61612" spans="8:10" x14ac:dyDescent="0.2">
      <c r="H61612"/>
      <c r="J61612" s="323"/>
    </row>
    <row r="61613" spans="8:10" x14ac:dyDescent="0.2">
      <c r="H61613"/>
      <c r="J61613" s="323"/>
    </row>
    <row r="61614" spans="8:10" x14ac:dyDescent="0.2">
      <c r="H61614"/>
      <c r="J61614" s="323"/>
    </row>
    <row r="61615" spans="8:10" x14ac:dyDescent="0.2">
      <c r="H61615"/>
      <c r="J61615" s="323"/>
    </row>
    <row r="61616" spans="8:10" x14ac:dyDescent="0.2">
      <c r="H61616"/>
      <c r="J61616" s="323"/>
    </row>
    <row r="61617" spans="8:10" x14ac:dyDescent="0.2">
      <c r="H61617"/>
      <c r="J61617" s="323"/>
    </row>
    <row r="61618" spans="8:10" x14ac:dyDescent="0.2">
      <c r="H61618"/>
      <c r="J61618" s="323"/>
    </row>
    <row r="61619" spans="8:10" x14ac:dyDescent="0.2">
      <c r="H61619"/>
      <c r="J61619" s="323"/>
    </row>
    <row r="61620" spans="8:10" x14ac:dyDescent="0.2">
      <c r="H61620"/>
      <c r="J61620" s="323"/>
    </row>
    <row r="61621" spans="8:10" x14ac:dyDescent="0.2">
      <c r="H61621"/>
      <c r="J61621" s="323"/>
    </row>
    <row r="61622" spans="8:10" x14ac:dyDescent="0.2">
      <c r="H61622"/>
      <c r="J61622" s="323"/>
    </row>
    <row r="61623" spans="8:10" x14ac:dyDescent="0.2">
      <c r="H61623"/>
      <c r="J61623" s="323"/>
    </row>
    <row r="61624" spans="8:10" x14ac:dyDescent="0.2">
      <c r="H61624"/>
      <c r="J61624" s="323"/>
    </row>
    <row r="61625" spans="8:10" x14ac:dyDescent="0.2">
      <c r="H61625"/>
      <c r="J61625" s="323"/>
    </row>
    <row r="61626" spans="8:10" x14ac:dyDescent="0.2">
      <c r="H61626"/>
      <c r="J61626" s="323"/>
    </row>
    <row r="61627" spans="8:10" x14ac:dyDescent="0.2">
      <c r="H61627"/>
      <c r="J61627" s="323"/>
    </row>
    <row r="61628" spans="8:10" x14ac:dyDescent="0.2">
      <c r="H61628"/>
      <c r="J61628" s="323"/>
    </row>
    <row r="61629" spans="8:10" x14ac:dyDescent="0.2">
      <c r="H61629"/>
      <c r="J61629" s="323"/>
    </row>
    <row r="61630" spans="8:10" x14ac:dyDescent="0.2">
      <c r="H61630"/>
      <c r="J61630" s="323"/>
    </row>
    <row r="61631" spans="8:10" x14ac:dyDescent="0.2">
      <c r="H61631"/>
      <c r="J61631" s="323"/>
    </row>
    <row r="61632" spans="8:10" x14ac:dyDescent="0.2">
      <c r="H61632"/>
      <c r="J61632" s="323"/>
    </row>
    <row r="61633" spans="8:10" x14ac:dyDescent="0.2">
      <c r="H61633"/>
      <c r="J61633" s="323"/>
    </row>
    <row r="61634" spans="8:10" x14ac:dyDescent="0.2">
      <c r="H61634"/>
      <c r="J61634" s="323"/>
    </row>
    <row r="61635" spans="8:10" x14ac:dyDescent="0.2">
      <c r="H61635"/>
      <c r="J61635" s="323"/>
    </row>
    <row r="61636" spans="8:10" x14ac:dyDescent="0.2">
      <c r="H61636"/>
      <c r="J61636" s="323"/>
    </row>
    <row r="61637" spans="8:10" x14ac:dyDescent="0.2">
      <c r="H61637"/>
      <c r="J61637" s="323"/>
    </row>
    <row r="61638" spans="8:10" x14ac:dyDescent="0.2">
      <c r="H61638"/>
      <c r="J61638" s="323"/>
    </row>
    <row r="61639" spans="8:10" x14ac:dyDescent="0.2">
      <c r="H61639"/>
      <c r="J61639" s="323"/>
    </row>
    <row r="61640" spans="8:10" x14ac:dyDescent="0.2">
      <c r="H61640"/>
      <c r="J61640" s="323"/>
    </row>
    <row r="61641" spans="8:10" x14ac:dyDescent="0.2">
      <c r="H61641"/>
      <c r="J61641" s="323"/>
    </row>
    <row r="61642" spans="8:10" x14ac:dyDescent="0.2">
      <c r="H61642"/>
      <c r="J61642" s="323"/>
    </row>
    <row r="61643" spans="8:10" x14ac:dyDescent="0.2">
      <c r="H61643"/>
      <c r="J61643" s="323"/>
    </row>
    <row r="61644" spans="8:10" x14ac:dyDescent="0.2">
      <c r="H61644"/>
      <c r="J61644" s="323"/>
    </row>
    <row r="61645" spans="8:10" x14ac:dyDescent="0.2">
      <c r="H61645"/>
      <c r="J61645" s="323"/>
    </row>
    <row r="61646" spans="8:10" x14ac:dyDescent="0.2">
      <c r="H61646"/>
      <c r="J61646" s="323"/>
    </row>
    <row r="61647" spans="8:10" x14ac:dyDescent="0.2">
      <c r="H61647"/>
      <c r="J61647" s="323"/>
    </row>
    <row r="61648" spans="8:10" x14ac:dyDescent="0.2">
      <c r="H61648"/>
      <c r="J61648" s="323"/>
    </row>
    <row r="61649" spans="8:10" x14ac:dyDescent="0.2">
      <c r="H61649"/>
      <c r="J61649" s="323"/>
    </row>
    <row r="61650" spans="8:10" x14ac:dyDescent="0.2">
      <c r="H61650"/>
      <c r="J61650" s="323"/>
    </row>
    <row r="61651" spans="8:10" x14ac:dyDescent="0.2">
      <c r="H61651"/>
      <c r="J61651" s="323"/>
    </row>
    <row r="61652" spans="8:10" x14ac:dyDescent="0.2">
      <c r="H61652"/>
      <c r="J61652" s="323"/>
    </row>
    <row r="61653" spans="8:10" x14ac:dyDescent="0.2">
      <c r="H61653"/>
      <c r="J61653" s="323"/>
    </row>
    <row r="61654" spans="8:10" x14ac:dyDescent="0.2">
      <c r="H61654"/>
      <c r="J61654" s="323"/>
    </row>
    <row r="61655" spans="8:10" x14ac:dyDescent="0.2">
      <c r="H61655"/>
      <c r="J61655" s="323"/>
    </row>
    <row r="61656" spans="8:10" x14ac:dyDescent="0.2">
      <c r="H61656"/>
      <c r="J61656" s="323"/>
    </row>
    <row r="61657" spans="8:10" x14ac:dyDescent="0.2">
      <c r="H61657"/>
      <c r="J61657" s="323"/>
    </row>
    <row r="61658" spans="8:10" x14ac:dyDescent="0.2">
      <c r="H61658"/>
      <c r="J61658" s="323"/>
    </row>
    <row r="61659" spans="8:10" x14ac:dyDescent="0.2">
      <c r="H61659"/>
      <c r="J61659" s="323"/>
    </row>
    <row r="61660" spans="8:10" x14ac:dyDescent="0.2">
      <c r="H61660"/>
      <c r="J61660" s="323"/>
    </row>
    <row r="61661" spans="8:10" x14ac:dyDescent="0.2">
      <c r="H61661"/>
      <c r="J61661" s="323"/>
    </row>
    <row r="61662" spans="8:10" x14ac:dyDescent="0.2">
      <c r="H61662"/>
      <c r="J61662" s="323"/>
    </row>
    <row r="61663" spans="8:10" x14ac:dyDescent="0.2">
      <c r="H61663"/>
      <c r="J61663" s="323"/>
    </row>
    <row r="61664" spans="8:10" x14ac:dyDescent="0.2">
      <c r="H61664"/>
      <c r="J61664" s="323"/>
    </row>
    <row r="61665" spans="8:10" x14ac:dyDescent="0.2">
      <c r="H61665"/>
      <c r="J61665" s="323"/>
    </row>
    <row r="61666" spans="8:10" x14ac:dyDescent="0.2">
      <c r="H61666"/>
      <c r="J61666" s="323"/>
    </row>
    <row r="61667" spans="8:10" x14ac:dyDescent="0.2">
      <c r="H61667"/>
      <c r="J61667" s="323"/>
    </row>
    <row r="61668" spans="8:10" x14ac:dyDescent="0.2">
      <c r="H61668"/>
      <c r="J61668" s="323"/>
    </row>
    <row r="61669" spans="8:10" x14ac:dyDescent="0.2">
      <c r="H61669"/>
      <c r="J61669" s="323"/>
    </row>
    <row r="61670" spans="8:10" x14ac:dyDescent="0.2">
      <c r="H61670"/>
      <c r="J61670" s="323"/>
    </row>
    <row r="61671" spans="8:10" x14ac:dyDescent="0.2">
      <c r="H61671"/>
      <c r="J61671" s="323"/>
    </row>
    <row r="61672" spans="8:10" x14ac:dyDescent="0.2">
      <c r="H61672"/>
      <c r="J61672" s="323"/>
    </row>
    <row r="61673" spans="8:10" x14ac:dyDescent="0.2">
      <c r="H61673"/>
      <c r="J61673" s="323"/>
    </row>
    <row r="61674" spans="8:10" x14ac:dyDescent="0.2">
      <c r="H61674"/>
      <c r="J61674" s="323"/>
    </row>
    <row r="61675" spans="8:10" x14ac:dyDescent="0.2">
      <c r="H61675"/>
      <c r="J61675" s="323"/>
    </row>
    <row r="61676" spans="8:10" x14ac:dyDescent="0.2">
      <c r="H61676"/>
      <c r="J61676" s="323"/>
    </row>
    <row r="61677" spans="8:10" x14ac:dyDescent="0.2">
      <c r="H61677"/>
      <c r="J61677" s="323"/>
    </row>
    <row r="61678" spans="8:10" x14ac:dyDescent="0.2">
      <c r="H61678"/>
      <c r="J61678" s="323"/>
    </row>
    <row r="61679" spans="8:10" x14ac:dyDescent="0.2">
      <c r="H61679"/>
      <c r="J61679" s="323"/>
    </row>
    <row r="61680" spans="8:10" x14ac:dyDescent="0.2">
      <c r="H61680"/>
      <c r="J61680" s="323"/>
    </row>
    <row r="61681" spans="8:10" x14ac:dyDescent="0.2">
      <c r="H61681"/>
      <c r="J61681" s="323"/>
    </row>
    <row r="61682" spans="8:10" x14ac:dyDescent="0.2">
      <c r="H61682"/>
      <c r="J61682" s="323"/>
    </row>
    <row r="61683" spans="8:10" x14ac:dyDescent="0.2">
      <c r="H61683"/>
      <c r="J61683" s="323"/>
    </row>
    <row r="61684" spans="8:10" x14ac:dyDescent="0.2">
      <c r="H61684"/>
      <c r="J61684" s="323"/>
    </row>
    <row r="61685" spans="8:10" x14ac:dyDescent="0.2">
      <c r="H61685"/>
      <c r="J61685" s="323"/>
    </row>
    <row r="61686" spans="8:10" x14ac:dyDescent="0.2">
      <c r="H61686"/>
      <c r="J61686" s="323"/>
    </row>
    <row r="61687" spans="8:10" x14ac:dyDescent="0.2">
      <c r="H61687"/>
      <c r="J61687" s="323"/>
    </row>
    <row r="61688" spans="8:10" x14ac:dyDescent="0.2">
      <c r="H61688"/>
      <c r="J61688" s="323"/>
    </row>
    <row r="61689" spans="8:10" x14ac:dyDescent="0.2">
      <c r="H61689"/>
      <c r="J61689" s="323"/>
    </row>
    <row r="61690" spans="8:10" x14ac:dyDescent="0.2">
      <c r="H61690"/>
      <c r="J61690" s="323"/>
    </row>
    <row r="61691" spans="8:10" x14ac:dyDescent="0.2">
      <c r="H61691"/>
      <c r="J61691" s="323"/>
    </row>
    <row r="61692" spans="8:10" x14ac:dyDescent="0.2">
      <c r="H61692"/>
      <c r="J61692" s="323"/>
    </row>
    <row r="61693" spans="8:10" x14ac:dyDescent="0.2">
      <c r="H61693"/>
      <c r="J61693" s="323"/>
    </row>
    <row r="61694" spans="8:10" x14ac:dyDescent="0.2">
      <c r="H61694"/>
      <c r="J61694" s="323"/>
    </row>
    <row r="61695" spans="8:10" x14ac:dyDescent="0.2">
      <c r="H61695"/>
      <c r="J61695" s="323"/>
    </row>
    <row r="61696" spans="8:10" x14ac:dyDescent="0.2">
      <c r="H61696"/>
      <c r="J61696" s="323"/>
    </row>
    <row r="61697" spans="8:10" x14ac:dyDescent="0.2">
      <c r="H61697"/>
      <c r="J61697" s="323"/>
    </row>
    <row r="61698" spans="8:10" x14ac:dyDescent="0.2">
      <c r="H61698"/>
      <c r="J61698" s="323"/>
    </row>
    <row r="61699" spans="8:10" x14ac:dyDescent="0.2">
      <c r="H61699"/>
      <c r="J61699" s="323"/>
    </row>
    <row r="61700" spans="8:10" x14ac:dyDescent="0.2">
      <c r="H61700"/>
      <c r="J61700" s="323"/>
    </row>
    <row r="61701" spans="8:10" x14ac:dyDescent="0.2">
      <c r="H61701"/>
      <c r="J61701" s="323"/>
    </row>
    <row r="61702" spans="8:10" x14ac:dyDescent="0.2">
      <c r="H61702"/>
      <c r="J61702" s="323"/>
    </row>
    <row r="61703" spans="8:10" x14ac:dyDescent="0.2">
      <c r="H61703"/>
      <c r="J61703" s="323"/>
    </row>
    <row r="61704" spans="8:10" x14ac:dyDescent="0.2">
      <c r="H61704"/>
      <c r="J61704" s="323"/>
    </row>
    <row r="61705" spans="8:10" x14ac:dyDescent="0.2">
      <c r="H61705"/>
      <c r="J61705" s="323"/>
    </row>
    <row r="61706" spans="8:10" x14ac:dyDescent="0.2">
      <c r="H61706"/>
      <c r="J61706" s="323"/>
    </row>
    <row r="61707" spans="8:10" x14ac:dyDescent="0.2">
      <c r="H61707"/>
      <c r="J61707" s="323"/>
    </row>
    <row r="61708" spans="8:10" x14ac:dyDescent="0.2">
      <c r="H61708"/>
      <c r="J61708" s="323"/>
    </row>
    <row r="61709" spans="8:10" x14ac:dyDescent="0.2">
      <c r="H61709"/>
      <c r="J61709" s="323"/>
    </row>
    <row r="61710" spans="8:10" x14ac:dyDescent="0.2">
      <c r="H61710"/>
      <c r="J61710" s="323"/>
    </row>
    <row r="61711" spans="8:10" x14ac:dyDescent="0.2">
      <c r="H61711"/>
      <c r="J61711" s="323"/>
    </row>
    <row r="61712" spans="8:10" x14ac:dyDescent="0.2">
      <c r="H61712"/>
      <c r="J61712" s="323"/>
    </row>
    <row r="61713" spans="8:10" x14ac:dyDescent="0.2">
      <c r="H61713"/>
      <c r="J61713" s="323"/>
    </row>
    <row r="61714" spans="8:10" x14ac:dyDescent="0.2">
      <c r="H61714"/>
      <c r="J61714" s="323"/>
    </row>
    <row r="61715" spans="8:10" x14ac:dyDescent="0.2">
      <c r="H61715"/>
      <c r="J61715" s="323"/>
    </row>
    <row r="61716" spans="8:10" x14ac:dyDescent="0.2">
      <c r="H61716"/>
      <c r="J61716" s="323"/>
    </row>
    <row r="61717" spans="8:10" x14ac:dyDescent="0.2">
      <c r="H61717"/>
      <c r="J61717" s="323"/>
    </row>
    <row r="61718" spans="8:10" x14ac:dyDescent="0.2">
      <c r="H61718"/>
      <c r="J61718" s="323"/>
    </row>
    <row r="61719" spans="8:10" x14ac:dyDescent="0.2">
      <c r="H61719"/>
      <c r="J61719" s="323"/>
    </row>
    <row r="61720" spans="8:10" x14ac:dyDescent="0.2">
      <c r="H61720"/>
      <c r="J61720" s="323"/>
    </row>
    <row r="61721" spans="8:10" x14ac:dyDescent="0.2">
      <c r="H61721"/>
      <c r="J61721" s="323"/>
    </row>
    <row r="61722" spans="8:10" x14ac:dyDescent="0.2">
      <c r="H61722"/>
      <c r="J61722" s="323"/>
    </row>
    <row r="61723" spans="8:10" x14ac:dyDescent="0.2">
      <c r="H61723"/>
      <c r="J61723" s="323"/>
    </row>
    <row r="61724" spans="8:10" x14ac:dyDescent="0.2">
      <c r="H61724"/>
      <c r="J61724" s="323"/>
    </row>
    <row r="61725" spans="8:10" x14ac:dyDescent="0.2">
      <c r="H61725"/>
      <c r="J61725" s="323"/>
    </row>
    <row r="61726" spans="8:10" x14ac:dyDescent="0.2">
      <c r="H61726"/>
      <c r="J61726" s="323"/>
    </row>
    <row r="61727" spans="8:10" x14ac:dyDescent="0.2">
      <c r="H61727"/>
      <c r="J61727" s="323"/>
    </row>
    <row r="61728" spans="8:10" x14ac:dyDescent="0.2">
      <c r="H61728"/>
      <c r="J61728" s="323"/>
    </row>
    <row r="61729" spans="8:10" x14ac:dyDescent="0.2">
      <c r="H61729"/>
      <c r="J61729" s="323"/>
    </row>
    <row r="61730" spans="8:10" x14ac:dyDescent="0.2">
      <c r="H61730"/>
      <c r="J61730" s="323"/>
    </row>
    <row r="61731" spans="8:10" x14ac:dyDescent="0.2">
      <c r="H61731"/>
      <c r="J61731" s="323"/>
    </row>
    <row r="61732" spans="8:10" x14ac:dyDescent="0.2">
      <c r="H61732"/>
      <c r="J61732" s="323"/>
    </row>
    <row r="61733" spans="8:10" x14ac:dyDescent="0.2">
      <c r="H61733"/>
      <c r="J61733" s="323"/>
    </row>
    <row r="61734" spans="8:10" x14ac:dyDescent="0.2">
      <c r="H61734"/>
      <c r="J61734" s="323"/>
    </row>
    <row r="61735" spans="8:10" x14ac:dyDescent="0.2">
      <c r="H61735"/>
      <c r="J61735" s="323"/>
    </row>
    <row r="61736" spans="8:10" x14ac:dyDescent="0.2">
      <c r="H61736"/>
      <c r="J61736" s="323"/>
    </row>
    <row r="61737" spans="8:10" x14ac:dyDescent="0.2">
      <c r="H61737"/>
      <c r="J61737" s="323"/>
    </row>
    <row r="61738" spans="8:10" x14ac:dyDescent="0.2">
      <c r="H61738"/>
      <c r="J61738" s="323"/>
    </row>
    <row r="61739" spans="8:10" x14ac:dyDescent="0.2">
      <c r="H61739"/>
      <c r="J61739" s="323"/>
    </row>
    <row r="61740" spans="8:10" x14ac:dyDescent="0.2">
      <c r="H61740"/>
      <c r="J61740" s="323"/>
    </row>
    <row r="61741" spans="8:10" x14ac:dyDescent="0.2">
      <c r="H61741"/>
      <c r="J61741" s="323"/>
    </row>
    <row r="61742" spans="8:10" x14ac:dyDescent="0.2">
      <c r="H61742"/>
      <c r="J61742" s="323"/>
    </row>
    <row r="61743" spans="8:10" x14ac:dyDescent="0.2">
      <c r="H61743"/>
      <c r="J61743" s="323"/>
    </row>
    <row r="61744" spans="8:10" x14ac:dyDescent="0.2">
      <c r="H61744"/>
      <c r="J61744" s="323"/>
    </row>
    <row r="61745" spans="8:10" x14ac:dyDescent="0.2">
      <c r="H61745"/>
      <c r="J61745" s="323"/>
    </row>
    <row r="61746" spans="8:10" x14ac:dyDescent="0.2">
      <c r="H61746"/>
      <c r="J61746" s="323"/>
    </row>
    <row r="61747" spans="8:10" x14ac:dyDescent="0.2">
      <c r="H61747"/>
      <c r="J61747" s="323"/>
    </row>
    <row r="61748" spans="8:10" x14ac:dyDescent="0.2">
      <c r="H61748"/>
      <c r="J61748" s="323"/>
    </row>
    <row r="61749" spans="8:10" x14ac:dyDescent="0.2">
      <c r="H61749"/>
      <c r="J61749" s="323"/>
    </row>
    <row r="61750" spans="8:10" x14ac:dyDescent="0.2">
      <c r="H61750"/>
      <c r="J61750" s="323"/>
    </row>
    <row r="61751" spans="8:10" x14ac:dyDescent="0.2">
      <c r="H61751"/>
      <c r="J61751" s="323"/>
    </row>
    <row r="61752" spans="8:10" x14ac:dyDescent="0.2">
      <c r="H61752"/>
      <c r="J61752" s="323"/>
    </row>
    <row r="61753" spans="8:10" x14ac:dyDescent="0.2">
      <c r="H61753"/>
      <c r="J61753" s="323"/>
    </row>
    <row r="61754" spans="8:10" x14ac:dyDescent="0.2">
      <c r="H61754"/>
      <c r="J61754" s="323"/>
    </row>
    <row r="61755" spans="8:10" x14ac:dyDescent="0.2">
      <c r="H61755"/>
      <c r="J61755" s="323"/>
    </row>
    <row r="61756" spans="8:10" x14ac:dyDescent="0.2">
      <c r="H61756"/>
      <c r="J61756" s="323"/>
    </row>
    <row r="61757" spans="8:10" x14ac:dyDescent="0.2">
      <c r="H61757"/>
      <c r="J61757" s="323"/>
    </row>
    <row r="61758" spans="8:10" x14ac:dyDescent="0.2">
      <c r="H61758"/>
      <c r="J61758" s="323"/>
    </row>
    <row r="61759" spans="8:10" x14ac:dyDescent="0.2">
      <c r="H61759"/>
      <c r="J61759" s="323"/>
    </row>
    <row r="61760" spans="8:10" x14ac:dyDescent="0.2">
      <c r="H61760"/>
      <c r="J61760" s="323"/>
    </row>
    <row r="61761" spans="8:10" x14ac:dyDescent="0.2">
      <c r="H61761"/>
      <c r="J61761" s="323"/>
    </row>
    <row r="61762" spans="8:10" x14ac:dyDescent="0.2">
      <c r="H61762"/>
      <c r="J61762" s="323"/>
    </row>
    <row r="61763" spans="8:10" x14ac:dyDescent="0.2">
      <c r="H61763"/>
      <c r="J61763" s="323"/>
    </row>
    <row r="61764" spans="8:10" x14ac:dyDescent="0.2">
      <c r="H61764"/>
      <c r="J61764" s="323"/>
    </row>
    <row r="61765" spans="8:10" x14ac:dyDescent="0.2">
      <c r="H61765"/>
      <c r="J61765" s="323"/>
    </row>
    <row r="61766" spans="8:10" x14ac:dyDescent="0.2">
      <c r="H61766"/>
      <c r="J61766" s="323"/>
    </row>
    <row r="61767" spans="8:10" x14ac:dyDescent="0.2">
      <c r="H61767"/>
      <c r="J61767" s="323"/>
    </row>
    <row r="61768" spans="8:10" x14ac:dyDescent="0.2">
      <c r="H61768"/>
      <c r="J61768" s="323"/>
    </row>
    <row r="61769" spans="8:10" x14ac:dyDescent="0.2">
      <c r="H61769"/>
      <c r="J61769" s="323"/>
    </row>
    <row r="61770" spans="8:10" x14ac:dyDescent="0.2">
      <c r="H61770"/>
      <c r="J61770" s="323"/>
    </row>
    <row r="61771" spans="8:10" x14ac:dyDescent="0.2">
      <c r="H61771"/>
      <c r="J61771" s="323"/>
    </row>
    <row r="61772" spans="8:10" x14ac:dyDescent="0.2">
      <c r="H61772"/>
      <c r="J61772" s="323"/>
    </row>
    <row r="61773" spans="8:10" x14ac:dyDescent="0.2">
      <c r="H61773"/>
      <c r="J61773" s="323"/>
    </row>
    <row r="61774" spans="8:10" x14ac:dyDescent="0.2">
      <c r="H61774"/>
      <c r="J61774" s="323"/>
    </row>
    <row r="61775" spans="8:10" x14ac:dyDescent="0.2">
      <c r="H61775"/>
      <c r="J61775" s="323"/>
    </row>
    <row r="61776" spans="8:10" x14ac:dyDescent="0.2">
      <c r="H61776"/>
      <c r="J61776" s="323"/>
    </row>
    <row r="61777" spans="8:10" x14ac:dyDescent="0.2">
      <c r="H61777"/>
      <c r="J61777" s="323"/>
    </row>
    <row r="61778" spans="8:10" x14ac:dyDescent="0.2">
      <c r="H61778"/>
      <c r="J61778" s="323"/>
    </row>
    <row r="61779" spans="8:10" x14ac:dyDescent="0.2">
      <c r="H61779"/>
      <c r="J61779" s="323"/>
    </row>
    <row r="61780" spans="8:10" x14ac:dyDescent="0.2">
      <c r="H61780"/>
      <c r="J61780" s="323"/>
    </row>
    <row r="61781" spans="8:10" x14ac:dyDescent="0.2">
      <c r="H61781"/>
      <c r="J61781" s="323"/>
    </row>
    <row r="61782" spans="8:10" x14ac:dyDescent="0.2">
      <c r="H61782"/>
      <c r="J61782" s="323"/>
    </row>
    <row r="61783" spans="8:10" x14ac:dyDescent="0.2">
      <c r="H61783"/>
      <c r="J61783" s="323"/>
    </row>
    <row r="61784" spans="8:10" x14ac:dyDescent="0.2">
      <c r="H61784"/>
      <c r="J61784" s="323"/>
    </row>
    <row r="61785" spans="8:10" x14ac:dyDescent="0.2">
      <c r="H61785"/>
      <c r="J61785" s="323"/>
    </row>
    <row r="61786" spans="8:10" x14ac:dyDescent="0.2">
      <c r="H61786"/>
      <c r="J61786" s="323"/>
    </row>
    <row r="61787" spans="8:10" x14ac:dyDescent="0.2">
      <c r="H61787"/>
      <c r="J61787" s="323"/>
    </row>
    <row r="61788" spans="8:10" x14ac:dyDescent="0.2">
      <c r="H61788"/>
      <c r="J61788" s="323"/>
    </row>
    <row r="61789" spans="8:10" x14ac:dyDescent="0.2">
      <c r="H61789"/>
      <c r="J61789" s="323"/>
    </row>
    <row r="61790" spans="8:10" x14ac:dyDescent="0.2">
      <c r="H61790"/>
      <c r="J61790" s="323"/>
    </row>
    <row r="61791" spans="8:10" x14ac:dyDescent="0.2">
      <c r="H61791"/>
      <c r="J61791" s="323"/>
    </row>
    <row r="61792" spans="8:10" x14ac:dyDescent="0.2">
      <c r="H61792"/>
      <c r="J61792" s="323"/>
    </row>
    <row r="61793" spans="8:10" x14ac:dyDescent="0.2">
      <c r="H61793"/>
      <c r="J61793" s="323"/>
    </row>
    <row r="61794" spans="8:10" x14ac:dyDescent="0.2">
      <c r="H61794"/>
      <c r="J61794" s="323"/>
    </row>
    <row r="61795" spans="8:10" x14ac:dyDescent="0.2">
      <c r="H61795"/>
      <c r="J61795" s="323"/>
    </row>
    <row r="61796" spans="8:10" x14ac:dyDescent="0.2">
      <c r="H61796"/>
      <c r="J61796" s="323"/>
    </row>
    <row r="61797" spans="8:10" x14ac:dyDescent="0.2">
      <c r="H61797"/>
      <c r="J61797" s="323"/>
    </row>
    <row r="61798" spans="8:10" x14ac:dyDescent="0.2">
      <c r="H61798"/>
      <c r="J61798" s="323"/>
    </row>
    <row r="61799" spans="8:10" x14ac:dyDescent="0.2">
      <c r="H61799"/>
      <c r="J61799" s="323"/>
    </row>
    <row r="61800" spans="8:10" x14ac:dyDescent="0.2">
      <c r="H61800"/>
      <c r="J61800" s="323"/>
    </row>
    <row r="61801" spans="8:10" x14ac:dyDescent="0.2">
      <c r="H61801"/>
      <c r="J61801" s="323"/>
    </row>
    <row r="61802" spans="8:10" x14ac:dyDescent="0.2">
      <c r="H61802"/>
      <c r="J61802" s="323"/>
    </row>
    <row r="61803" spans="8:10" x14ac:dyDescent="0.2">
      <c r="H61803"/>
      <c r="J61803" s="323"/>
    </row>
    <row r="61804" spans="8:10" x14ac:dyDescent="0.2">
      <c r="H61804"/>
      <c r="J61804" s="323"/>
    </row>
    <row r="61805" spans="8:10" x14ac:dyDescent="0.2">
      <c r="H61805"/>
      <c r="J61805" s="323"/>
    </row>
    <row r="61806" spans="8:10" x14ac:dyDescent="0.2">
      <c r="H61806"/>
      <c r="J61806" s="323"/>
    </row>
    <row r="61807" spans="8:10" x14ac:dyDescent="0.2">
      <c r="H61807"/>
      <c r="J61807" s="323"/>
    </row>
    <row r="61808" spans="8:10" x14ac:dyDescent="0.2">
      <c r="H61808"/>
      <c r="J61808" s="323"/>
    </row>
    <row r="61809" spans="8:10" x14ac:dyDescent="0.2">
      <c r="H61809"/>
      <c r="J61809" s="323"/>
    </row>
    <row r="61810" spans="8:10" x14ac:dyDescent="0.2">
      <c r="H61810"/>
      <c r="J61810" s="323"/>
    </row>
    <row r="61811" spans="8:10" x14ac:dyDescent="0.2">
      <c r="H61811"/>
      <c r="J61811" s="323"/>
    </row>
    <row r="61812" spans="8:10" x14ac:dyDescent="0.2">
      <c r="H61812"/>
      <c r="J61812" s="323"/>
    </row>
    <row r="61813" spans="8:10" x14ac:dyDescent="0.2">
      <c r="H61813"/>
      <c r="J61813" s="323"/>
    </row>
    <row r="61814" spans="8:10" x14ac:dyDescent="0.2">
      <c r="H61814"/>
      <c r="J61814" s="323"/>
    </row>
    <row r="61815" spans="8:10" x14ac:dyDescent="0.2">
      <c r="H61815"/>
      <c r="J61815" s="323"/>
    </row>
    <row r="61816" spans="8:10" x14ac:dyDescent="0.2">
      <c r="H61816"/>
      <c r="J61816" s="323"/>
    </row>
    <row r="61817" spans="8:10" x14ac:dyDescent="0.2">
      <c r="H61817"/>
      <c r="J61817" s="323"/>
    </row>
    <row r="61818" spans="8:10" x14ac:dyDescent="0.2">
      <c r="H61818"/>
      <c r="J61818" s="323"/>
    </row>
    <row r="61819" spans="8:10" x14ac:dyDescent="0.2">
      <c r="H61819"/>
      <c r="J61819" s="323"/>
    </row>
    <row r="61820" spans="8:10" x14ac:dyDescent="0.2">
      <c r="H61820"/>
      <c r="J61820" s="323"/>
    </row>
    <row r="61821" spans="8:10" x14ac:dyDescent="0.2">
      <c r="H61821"/>
      <c r="J61821" s="323"/>
    </row>
    <row r="61822" spans="8:10" x14ac:dyDescent="0.2">
      <c r="H61822"/>
      <c r="J61822" s="323"/>
    </row>
    <row r="61823" spans="8:10" x14ac:dyDescent="0.2">
      <c r="H61823"/>
      <c r="J61823" s="323"/>
    </row>
    <row r="61824" spans="8:10" x14ac:dyDescent="0.2">
      <c r="H61824"/>
      <c r="J61824" s="323"/>
    </row>
    <row r="61825" spans="8:10" x14ac:dyDescent="0.2">
      <c r="H61825"/>
      <c r="J61825" s="323"/>
    </row>
    <row r="61826" spans="8:10" x14ac:dyDescent="0.2">
      <c r="H61826"/>
      <c r="J61826" s="323"/>
    </row>
    <row r="61827" spans="8:10" x14ac:dyDescent="0.2">
      <c r="H61827"/>
      <c r="J61827" s="323"/>
    </row>
    <row r="61828" spans="8:10" x14ac:dyDescent="0.2">
      <c r="H61828"/>
      <c r="J61828" s="323"/>
    </row>
    <row r="61829" spans="8:10" x14ac:dyDescent="0.2">
      <c r="H61829"/>
      <c r="J61829" s="323"/>
    </row>
    <row r="61830" spans="8:10" x14ac:dyDescent="0.2">
      <c r="H61830"/>
      <c r="J61830" s="323"/>
    </row>
    <row r="61831" spans="8:10" x14ac:dyDescent="0.2">
      <c r="H61831"/>
      <c r="J61831" s="323"/>
    </row>
    <row r="61832" spans="8:10" x14ac:dyDescent="0.2">
      <c r="H61832"/>
      <c r="J61832" s="323"/>
    </row>
    <row r="61833" spans="8:10" x14ac:dyDescent="0.2">
      <c r="H61833"/>
      <c r="J61833" s="323"/>
    </row>
    <row r="61834" spans="8:10" x14ac:dyDescent="0.2">
      <c r="H61834"/>
      <c r="J61834" s="323"/>
    </row>
    <row r="61835" spans="8:10" x14ac:dyDescent="0.2">
      <c r="H61835"/>
      <c r="J61835" s="323"/>
    </row>
    <row r="61836" spans="8:10" x14ac:dyDescent="0.2">
      <c r="H61836"/>
      <c r="J61836" s="323"/>
    </row>
    <row r="61837" spans="8:10" x14ac:dyDescent="0.2">
      <c r="H61837"/>
      <c r="J61837" s="323"/>
    </row>
    <row r="61838" spans="8:10" x14ac:dyDescent="0.2">
      <c r="H61838"/>
      <c r="J61838" s="323"/>
    </row>
    <row r="61839" spans="8:10" x14ac:dyDescent="0.2">
      <c r="H61839"/>
      <c r="J61839" s="323"/>
    </row>
    <row r="61840" spans="8:10" x14ac:dyDescent="0.2">
      <c r="H61840"/>
      <c r="J61840" s="323"/>
    </row>
    <row r="61841" spans="8:10" x14ac:dyDescent="0.2">
      <c r="H61841"/>
      <c r="J61841" s="323"/>
    </row>
    <row r="61842" spans="8:10" x14ac:dyDescent="0.2">
      <c r="H61842"/>
      <c r="J61842" s="323"/>
    </row>
    <row r="61843" spans="8:10" x14ac:dyDescent="0.2">
      <c r="H61843"/>
      <c r="J61843" s="323"/>
    </row>
    <row r="61844" spans="8:10" x14ac:dyDescent="0.2">
      <c r="H61844"/>
      <c r="J61844" s="323"/>
    </row>
    <row r="61845" spans="8:10" x14ac:dyDescent="0.2">
      <c r="H61845"/>
      <c r="J61845" s="323"/>
    </row>
    <row r="61846" spans="8:10" x14ac:dyDescent="0.2">
      <c r="H61846"/>
      <c r="J61846" s="323"/>
    </row>
    <row r="61847" spans="8:10" x14ac:dyDescent="0.2">
      <c r="H61847"/>
      <c r="J61847" s="323"/>
    </row>
    <row r="61848" spans="8:10" x14ac:dyDescent="0.2">
      <c r="H61848"/>
      <c r="J61848" s="323"/>
    </row>
    <row r="61849" spans="8:10" x14ac:dyDescent="0.2">
      <c r="H61849"/>
      <c r="J61849" s="323"/>
    </row>
    <row r="61850" spans="8:10" x14ac:dyDescent="0.2">
      <c r="H61850"/>
      <c r="J61850" s="323"/>
    </row>
    <row r="61851" spans="8:10" x14ac:dyDescent="0.2">
      <c r="H61851"/>
      <c r="J61851" s="323"/>
    </row>
    <row r="61852" spans="8:10" x14ac:dyDescent="0.2">
      <c r="H61852"/>
      <c r="J61852" s="323"/>
    </row>
    <row r="61853" spans="8:10" x14ac:dyDescent="0.2">
      <c r="H61853"/>
      <c r="J61853" s="323"/>
    </row>
    <row r="61854" spans="8:10" x14ac:dyDescent="0.2">
      <c r="H61854"/>
      <c r="J61854" s="323"/>
    </row>
    <row r="61855" spans="8:10" x14ac:dyDescent="0.2">
      <c r="H61855"/>
      <c r="J61855" s="323"/>
    </row>
    <row r="61856" spans="8:10" x14ac:dyDescent="0.2">
      <c r="H61856"/>
      <c r="J61856" s="323"/>
    </row>
    <row r="61857" spans="8:10" x14ac:dyDescent="0.2">
      <c r="H61857"/>
      <c r="J61857" s="323"/>
    </row>
    <row r="61858" spans="8:10" x14ac:dyDescent="0.2">
      <c r="H61858"/>
      <c r="J61858" s="323"/>
    </row>
    <row r="61859" spans="8:10" x14ac:dyDescent="0.2">
      <c r="H61859"/>
      <c r="J61859" s="323"/>
    </row>
    <row r="61860" spans="8:10" x14ac:dyDescent="0.2">
      <c r="H61860"/>
      <c r="J61860" s="323"/>
    </row>
    <row r="61861" spans="8:10" x14ac:dyDescent="0.2">
      <c r="H61861"/>
      <c r="J61861" s="323"/>
    </row>
    <row r="61862" spans="8:10" x14ac:dyDescent="0.2">
      <c r="H61862"/>
      <c r="J61862" s="323"/>
    </row>
    <row r="61863" spans="8:10" x14ac:dyDescent="0.2">
      <c r="H61863"/>
      <c r="J61863" s="323"/>
    </row>
    <row r="61864" spans="8:10" x14ac:dyDescent="0.2">
      <c r="H61864"/>
      <c r="J61864" s="323"/>
    </row>
    <row r="61865" spans="8:10" x14ac:dyDescent="0.2">
      <c r="H61865"/>
      <c r="J61865" s="323"/>
    </row>
    <row r="61866" spans="8:10" x14ac:dyDescent="0.2">
      <c r="H61866"/>
      <c r="J61866" s="323"/>
    </row>
    <row r="61867" spans="8:10" x14ac:dyDescent="0.2">
      <c r="H61867"/>
      <c r="J61867" s="323"/>
    </row>
    <row r="61868" spans="8:10" x14ac:dyDescent="0.2">
      <c r="H61868"/>
      <c r="J61868" s="323"/>
    </row>
    <row r="61869" spans="8:10" x14ac:dyDescent="0.2">
      <c r="H61869"/>
      <c r="J61869" s="323"/>
    </row>
    <row r="61870" spans="8:10" x14ac:dyDescent="0.2">
      <c r="H61870"/>
      <c r="J61870" s="323"/>
    </row>
    <row r="61871" spans="8:10" x14ac:dyDescent="0.2">
      <c r="H61871"/>
      <c r="J61871" s="323"/>
    </row>
    <row r="61872" spans="8:10" x14ac:dyDescent="0.2">
      <c r="H61872"/>
      <c r="J61872" s="323"/>
    </row>
    <row r="61873" spans="8:10" x14ac:dyDescent="0.2">
      <c r="H61873"/>
      <c r="J61873" s="323"/>
    </row>
    <row r="61874" spans="8:10" x14ac:dyDescent="0.2">
      <c r="H61874"/>
      <c r="J61874" s="323"/>
    </row>
    <row r="61875" spans="8:10" x14ac:dyDescent="0.2">
      <c r="H61875"/>
      <c r="J61875" s="323"/>
    </row>
    <row r="61876" spans="8:10" x14ac:dyDescent="0.2">
      <c r="H61876"/>
      <c r="J61876" s="323"/>
    </row>
    <row r="61877" spans="8:10" x14ac:dyDescent="0.2">
      <c r="H61877"/>
      <c r="J61877" s="323"/>
    </row>
    <row r="61878" spans="8:10" x14ac:dyDescent="0.2">
      <c r="H61878"/>
      <c r="J61878" s="323"/>
    </row>
    <row r="61879" spans="8:10" x14ac:dyDescent="0.2">
      <c r="H61879"/>
      <c r="J61879" s="323"/>
    </row>
    <row r="61880" spans="8:10" x14ac:dyDescent="0.2">
      <c r="H61880"/>
      <c r="J61880" s="323"/>
    </row>
    <row r="61881" spans="8:10" x14ac:dyDescent="0.2">
      <c r="H61881"/>
      <c r="J61881" s="323"/>
    </row>
    <row r="61882" spans="8:10" x14ac:dyDescent="0.2">
      <c r="H61882"/>
      <c r="J61882" s="323"/>
    </row>
    <row r="61883" spans="8:10" x14ac:dyDescent="0.2">
      <c r="H61883"/>
      <c r="J61883" s="323"/>
    </row>
    <row r="61884" spans="8:10" x14ac:dyDescent="0.2">
      <c r="H61884"/>
      <c r="J61884" s="323"/>
    </row>
    <row r="61885" spans="8:10" x14ac:dyDescent="0.2">
      <c r="H61885"/>
      <c r="J61885" s="323"/>
    </row>
    <row r="61886" spans="8:10" x14ac:dyDescent="0.2">
      <c r="H61886"/>
      <c r="J61886" s="323"/>
    </row>
    <row r="61887" spans="8:10" x14ac:dyDescent="0.2">
      <c r="H61887"/>
      <c r="J61887" s="323"/>
    </row>
    <row r="61888" spans="8:10" x14ac:dyDescent="0.2">
      <c r="H61888"/>
      <c r="J61888" s="323"/>
    </row>
    <row r="61889" spans="8:10" x14ac:dyDescent="0.2">
      <c r="H61889"/>
      <c r="J61889" s="323"/>
    </row>
    <row r="61890" spans="8:10" x14ac:dyDescent="0.2">
      <c r="H61890"/>
      <c r="J61890" s="323"/>
    </row>
    <row r="61891" spans="8:10" x14ac:dyDescent="0.2">
      <c r="H61891"/>
      <c r="J61891" s="323"/>
    </row>
    <row r="61892" spans="8:10" x14ac:dyDescent="0.2">
      <c r="H61892"/>
      <c r="J61892" s="323"/>
    </row>
    <row r="61893" spans="8:10" x14ac:dyDescent="0.2">
      <c r="H61893"/>
      <c r="J61893" s="323"/>
    </row>
    <row r="61894" spans="8:10" x14ac:dyDescent="0.2">
      <c r="H61894"/>
      <c r="J61894" s="323"/>
    </row>
    <row r="61895" spans="8:10" x14ac:dyDescent="0.2">
      <c r="H61895"/>
      <c r="J61895" s="323"/>
    </row>
    <row r="61896" spans="8:10" x14ac:dyDescent="0.2">
      <c r="H61896"/>
      <c r="J61896" s="323"/>
    </row>
    <row r="61897" spans="8:10" x14ac:dyDescent="0.2">
      <c r="H61897"/>
      <c r="J61897" s="323"/>
    </row>
    <row r="61898" spans="8:10" x14ac:dyDescent="0.2">
      <c r="H61898"/>
      <c r="J61898" s="323"/>
    </row>
    <row r="61899" spans="8:10" x14ac:dyDescent="0.2">
      <c r="H61899"/>
      <c r="J61899" s="323"/>
    </row>
    <row r="61900" spans="8:10" x14ac:dyDescent="0.2">
      <c r="H61900"/>
      <c r="J61900" s="323"/>
    </row>
    <row r="61901" spans="8:10" x14ac:dyDescent="0.2">
      <c r="H61901"/>
      <c r="J61901" s="323"/>
    </row>
    <row r="61902" spans="8:10" x14ac:dyDescent="0.2">
      <c r="H61902"/>
      <c r="J61902" s="323"/>
    </row>
    <row r="61903" spans="8:10" x14ac:dyDescent="0.2">
      <c r="H61903"/>
      <c r="J61903" s="323"/>
    </row>
    <row r="61904" spans="8:10" x14ac:dyDescent="0.2">
      <c r="H61904"/>
      <c r="J61904" s="323"/>
    </row>
    <row r="61905" spans="8:10" x14ac:dyDescent="0.2">
      <c r="H61905"/>
      <c r="J61905" s="323"/>
    </row>
    <row r="61906" spans="8:10" x14ac:dyDescent="0.2">
      <c r="H61906"/>
      <c r="J61906" s="323"/>
    </row>
    <row r="61907" spans="8:10" x14ac:dyDescent="0.2">
      <c r="H61907"/>
      <c r="J61907" s="323"/>
    </row>
    <row r="61908" spans="8:10" x14ac:dyDescent="0.2">
      <c r="H61908"/>
      <c r="J61908" s="323"/>
    </row>
    <row r="61909" spans="8:10" x14ac:dyDescent="0.2">
      <c r="H61909"/>
      <c r="J61909" s="323"/>
    </row>
    <row r="61910" spans="8:10" x14ac:dyDescent="0.2">
      <c r="H61910"/>
      <c r="J61910" s="323"/>
    </row>
    <row r="61911" spans="8:10" x14ac:dyDescent="0.2">
      <c r="H61911"/>
      <c r="J61911" s="323"/>
    </row>
    <row r="61912" spans="8:10" x14ac:dyDescent="0.2">
      <c r="H61912"/>
      <c r="J61912" s="323"/>
    </row>
    <row r="61913" spans="8:10" x14ac:dyDescent="0.2">
      <c r="H61913"/>
      <c r="J61913" s="323"/>
    </row>
    <row r="61914" spans="8:10" x14ac:dyDescent="0.2">
      <c r="H61914"/>
      <c r="J61914" s="323"/>
    </row>
    <row r="61915" spans="8:10" x14ac:dyDescent="0.2">
      <c r="H61915"/>
      <c r="J61915" s="323"/>
    </row>
    <row r="61916" spans="8:10" x14ac:dyDescent="0.2">
      <c r="H61916"/>
      <c r="J61916" s="323"/>
    </row>
    <row r="61917" spans="8:10" x14ac:dyDescent="0.2">
      <c r="H61917"/>
      <c r="J61917" s="323"/>
    </row>
    <row r="61918" spans="8:10" x14ac:dyDescent="0.2">
      <c r="H61918"/>
      <c r="J61918" s="323"/>
    </row>
    <row r="61919" spans="8:10" x14ac:dyDescent="0.2">
      <c r="H61919"/>
      <c r="J61919" s="323"/>
    </row>
    <row r="61920" spans="8:10" x14ac:dyDescent="0.2">
      <c r="H61920"/>
      <c r="J61920" s="323"/>
    </row>
    <row r="61921" spans="8:10" x14ac:dyDescent="0.2">
      <c r="H61921"/>
      <c r="J61921" s="323"/>
    </row>
    <row r="61922" spans="8:10" x14ac:dyDescent="0.2">
      <c r="H61922"/>
      <c r="J61922" s="323"/>
    </row>
    <row r="61923" spans="8:10" x14ac:dyDescent="0.2">
      <c r="H61923"/>
      <c r="J61923" s="323"/>
    </row>
    <row r="61924" spans="8:10" x14ac:dyDescent="0.2">
      <c r="H61924"/>
      <c r="J61924" s="323"/>
    </row>
    <row r="61925" spans="8:10" x14ac:dyDescent="0.2">
      <c r="H61925"/>
      <c r="J61925" s="323"/>
    </row>
    <row r="61926" spans="8:10" x14ac:dyDescent="0.2">
      <c r="H61926"/>
      <c r="J61926" s="323"/>
    </row>
    <row r="61927" spans="8:10" x14ac:dyDescent="0.2">
      <c r="H61927"/>
      <c r="J61927" s="323"/>
    </row>
    <row r="61928" spans="8:10" x14ac:dyDescent="0.2">
      <c r="H61928"/>
      <c r="J61928" s="323"/>
    </row>
    <row r="61929" spans="8:10" x14ac:dyDescent="0.2">
      <c r="H61929"/>
      <c r="J61929" s="323"/>
    </row>
    <row r="61930" spans="8:10" x14ac:dyDescent="0.2">
      <c r="H61930"/>
      <c r="J61930" s="323"/>
    </row>
    <row r="61931" spans="8:10" x14ac:dyDescent="0.2">
      <c r="H61931"/>
      <c r="J61931" s="323"/>
    </row>
    <row r="61932" spans="8:10" x14ac:dyDescent="0.2">
      <c r="H61932"/>
      <c r="J61932" s="323"/>
    </row>
    <row r="61933" spans="8:10" x14ac:dyDescent="0.2">
      <c r="H61933"/>
      <c r="J61933" s="323"/>
    </row>
    <row r="61934" spans="8:10" x14ac:dyDescent="0.2">
      <c r="H61934"/>
      <c r="J61934" s="323"/>
    </row>
    <row r="61935" spans="8:10" x14ac:dyDescent="0.2">
      <c r="H61935"/>
      <c r="J61935" s="323"/>
    </row>
    <row r="61936" spans="8:10" x14ac:dyDescent="0.2">
      <c r="H61936"/>
      <c r="J61936" s="323"/>
    </row>
    <row r="61937" spans="8:10" x14ac:dyDescent="0.2">
      <c r="H61937"/>
      <c r="J61937" s="323"/>
    </row>
    <row r="61938" spans="8:10" x14ac:dyDescent="0.2">
      <c r="H61938"/>
      <c r="J61938" s="323"/>
    </row>
    <row r="61939" spans="8:10" x14ac:dyDescent="0.2">
      <c r="H61939"/>
      <c r="J61939" s="323"/>
    </row>
    <row r="61940" spans="8:10" x14ac:dyDescent="0.2">
      <c r="H61940"/>
      <c r="J61940" s="323"/>
    </row>
    <row r="61941" spans="8:10" x14ac:dyDescent="0.2">
      <c r="H61941"/>
      <c r="J61941" s="323"/>
    </row>
    <row r="61942" spans="8:10" x14ac:dyDescent="0.2">
      <c r="H61942"/>
      <c r="J61942" s="323"/>
    </row>
    <row r="61943" spans="8:10" x14ac:dyDescent="0.2">
      <c r="H61943"/>
      <c r="J61943" s="323"/>
    </row>
    <row r="61944" spans="8:10" x14ac:dyDescent="0.2">
      <c r="H61944"/>
      <c r="J61944" s="323"/>
    </row>
    <row r="61945" spans="8:10" x14ac:dyDescent="0.2">
      <c r="H61945"/>
      <c r="J61945" s="323"/>
    </row>
    <row r="61946" spans="8:10" x14ac:dyDescent="0.2">
      <c r="H61946"/>
      <c r="J61946" s="323"/>
    </row>
    <row r="61947" spans="8:10" x14ac:dyDescent="0.2">
      <c r="H61947"/>
      <c r="J61947" s="323"/>
    </row>
    <row r="61948" spans="8:10" x14ac:dyDescent="0.2">
      <c r="H61948"/>
      <c r="J61948" s="323"/>
    </row>
    <row r="61949" spans="8:10" x14ac:dyDescent="0.2">
      <c r="H61949"/>
      <c r="J61949" s="323"/>
    </row>
    <row r="61950" spans="8:10" x14ac:dyDescent="0.2">
      <c r="H61950"/>
      <c r="J61950" s="323"/>
    </row>
    <row r="61951" spans="8:10" x14ac:dyDescent="0.2">
      <c r="H61951"/>
      <c r="J61951" s="323"/>
    </row>
    <row r="61952" spans="8:10" x14ac:dyDescent="0.2">
      <c r="H61952"/>
      <c r="J61952" s="323"/>
    </row>
    <row r="61953" spans="8:10" x14ac:dyDescent="0.2">
      <c r="H61953"/>
      <c r="J61953" s="323"/>
    </row>
    <row r="61954" spans="8:10" x14ac:dyDescent="0.2">
      <c r="H61954"/>
      <c r="J61954" s="323"/>
    </row>
    <row r="61955" spans="8:10" x14ac:dyDescent="0.2">
      <c r="H61955"/>
      <c r="J61955" s="323"/>
    </row>
    <row r="61956" spans="8:10" x14ac:dyDescent="0.2">
      <c r="H61956"/>
      <c r="J61956" s="323"/>
    </row>
    <row r="61957" spans="8:10" x14ac:dyDescent="0.2">
      <c r="H61957"/>
      <c r="J61957" s="323"/>
    </row>
    <row r="61958" spans="8:10" x14ac:dyDescent="0.2">
      <c r="H61958"/>
      <c r="J61958" s="323"/>
    </row>
    <row r="61959" spans="8:10" x14ac:dyDescent="0.2">
      <c r="H61959"/>
      <c r="J61959" s="323"/>
    </row>
    <row r="61960" spans="8:10" x14ac:dyDescent="0.2">
      <c r="H61960"/>
      <c r="J61960" s="323"/>
    </row>
    <row r="61961" spans="8:10" x14ac:dyDescent="0.2">
      <c r="H61961"/>
      <c r="J61961" s="323"/>
    </row>
    <row r="61962" spans="8:10" x14ac:dyDescent="0.2">
      <c r="H61962"/>
      <c r="J61962" s="323"/>
    </row>
    <row r="61963" spans="8:10" x14ac:dyDescent="0.2">
      <c r="H61963"/>
      <c r="J61963" s="323"/>
    </row>
    <row r="61964" spans="8:10" x14ac:dyDescent="0.2">
      <c r="H61964"/>
      <c r="J61964" s="323"/>
    </row>
    <row r="61965" spans="8:10" x14ac:dyDescent="0.2">
      <c r="H61965"/>
      <c r="J61965" s="323"/>
    </row>
    <row r="61966" spans="8:10" x14ac:dyDescent="0.2">
      <c r="H61966"/>
      <c r="J61966" s="323"/>
    </row>
    <row r="61967" spans="8:10" x14ac:dyDescent="0.2">
      <c r="H61967"/>
      <c r="J61967" s="323"/>
    </row>
    <row r="61968" spans="8:10" x14ac:dyDescent="0.2">
      <c r="H61968"/>
      <c r="J61968" s="323"/>
    </row>
    <row r="61969" spans="8:10" x14ac:dyDescent="0.2">
      <c r="H61969"/>
      <c r="J61969" s="323"/>
    </row>
    <row r="61970" spans="8:10" x14ac:dyDescent="0.2">
      <c r="H61970"/>
      <c r="J61970" s="323"/>
    </row>
    <row r="61971" spans="8:10" x14ac:dyDescent="0.2">
      <c r="H61971"/>
      <c r="J61971" s="323"/>
    </row>
    <row r="61972" spans="8:10" x14ac:dyDescent="0.2">
      <c r="H61972"/>
      <c r="J61972" s="323"/>
    </row>
    <row r="61973" spans="8:10" x14ac:dyDescent="0.2">
      <c r="H61973"/>
      <c r="J61973" s="323"/>
    </row>
    <row r="61974" spans="8:10" x14ac:dyDescent="0.2">
      <c r="H61974"/>
      <c r="J61974" s="323"/>
    </row>
    <row r="61975" spans="8:10" x14ac:dyDescent="0.2">
      <c r="H61975"/>
      <c r="J61975" s="323"/>
    </row>
    <row r="61976" spans="8:10" x14ac:dyDescent="0.2">
      <c r="H61976"/>
      <c r="J61976" s="323"/>
    </row>
    <row r="61977" spans="8:10" x14ac:dyDescent="0.2">
      <c r="H61977"/>
      <c r="J61977" s="323"/>
    </row>
    <row r="61978" spans="8:10" x14ac:dyDescent="0.2">
      <c r="H61978"/>
      <c r="J61978" s="323"/>
    </row>
    <row r="61979" spans="8:10" x14ac:dyDescent="0.2">
      <c r="H61979"/>
      <c r="J61979" s="323"/>
    </row>
    <row r="61980" spans="8:10" x14ac:dyDescent="0.2">
      <c r="H61980"/>
      <c r="J61980" s="323"/>
    </row>
    <row r="61981" spans="8:10" x14ac:dyDescent="0.2">
      <c r="H61981"/>
      <c r="J61981" s="323"/>
    </row>
    <row r="61982" spans="8:10" x14ac:dyDescent="0.2">
      <c r="H61982"/>
      <c r="J61982" s="323"/>
    </row>
    <row r="61983" spans="8:10" x14ac:dyDescent="0.2">
      <c r="H61983"/>
      <c r="J61983" s="323"/>
    </row>
    <row r="61984" spans="8:10" x14ac:dyDescent="0.2">
      <c r="H61984"/>
      <c r="J61984" s="323"/>
    </row>
    <row r="61985" spans="8:10" x14ac:dyDescent="0.2">
      <c r="H61985"/>
      <c r="J61985" s="323"/>
    </row>
    <row r="61986" spans="8:10" x14ac:dyDescent="0.2">
      <c r="H61986"/>
      <c r="J61986" s="323"/>
    </row>
    <row r="61987" spans="8:10" x14ac:dyDescent="0.2">
      <c r="H61987"/>
      <c r="J61987" s="323"/>
    </row>
    <row r="61988" spans="8:10" x14ac:dyDescent="0.2">
      <c r="H61988"/>
      <c r="J61988" s="323"/>
    </row>
    <row r="61989" spans="8:10" x14ac:dyDescent="0.2">
      <c r="H61989"/>
      <c r="J61989" s="323"/>
    </row>
    <row r="61990" spans="8:10" x14ac:dyDescent="0.2">
      <c r="H61990"/>
      <c r="J61990" s="323"/>
    </row>
    <row r="61991" spans="8:10" x14ac:dyDescent="0.2">
      <c r="H61991"/>
      <c r="J61991" s="323"/>
    </row>
    <row r="61992" spans="8:10" x14ac:dyDescent="0.2">
      <c r="H61992"/>
      <c r="J61992" s="323"/>
    </row>
    <row r="61993" spans="8:10" x14ac:dyDescent="0.2">
      <c r="H61993"/>
      <c r="J61993" s="323"/>
    </row>
    <row r="61994" spans="8:10" x14ac:dyDescent="0.2">
      <c r="H61994"/>
      <c r="J61994" s="323"/>
    </row>
    <row r="61995" spans="8:10" x14ac:dyDescent="0.2">
      <c r="H61995"/>
      <c r="J61995" s="323"/>
    </row>
    <row r="61996" spans="8:10" x14ac:dyDescent="0.2">
      <c r="H61996"/>
      <c r="J61996" s="323"/>
    </row>
    <row r="61997" spans="8:10" x14ac:dyDescent="0.2">
      <c r="H61997"/>
      <c r="J61997" s="323"/>
    </row>
    <row r="61998" spans="8:10" x14ac:dyDescent="0.2">
      <c r="H61998"/>
      <c r="J61998" s="323"/>
    </row>
    <row r="61999" spans="8:10" x14ac:dyDescent="0.2">
      <c r="H61999"/>
      <c r="J61999" s="323"/>
    </row>
    <row r="62000" spans="8:10" x14ac:dyDescent="0.2">
      <c r="H62000"/>
      <c r="J62000" s="323"/>
    </row>
    <row r="62001" spans="8:10" x14ac:dyDescent="0.2">
      <c r="H62001"/>
      <c r="J62001" s="323"/>
    </row>
    <row r="62002" spans="8:10" x14ac:dyDescent="0.2">
      <c r="H62002"/>
      <c r="J62002" s="323"/>
    </row>
    <row r="62003" spans="8:10" x14ac:dyDescent="0.2">
      <c r="H62003"/>
      <c r="J62003" s="323"/>
    </row>
    <row r="62004" spans="8:10" x14ac:dyDescent="0.2">
      <c r="H62004"/>
      <c r="J62004" s="323"/>
    </row>
    <row r="62005" spans="8:10" x14ac:dyDescent="0.2">
      <c r="H62005"/>
      <c r="J62005" s="323"/>
    </row>
    <row r="62006" spans="8:10" x14ac:dyDescent="0.2">
      <c r="H62006"/>
      <c r="J62006" s="323"/>
    </row>
    <row r="62007" spans="8:10" x14ac:dyDescent="0.2">
      <c r="H62007"/>
      <c r="J62007" s="323"/>
    </row>
    <row r="62008" spans="8:10" x14ac:dyDescent="0.2">
      <c r="H62008"/>
      <c r="J62008" s="323"/>
    </row>
    <row r="62009" spans="8:10" x14ac:dyDescent="0.2">
      <c r="H62009"/>
      <c r="J62009" s="323"/>
    </row>
    <row r="62010" spans="8:10" x14ac:dyDescent="0.2">
      <c r="H62010"/>
      <c r="J62010" s="323"/>
    </row>
    <row r="62011" spans="8:10" x14ac:dyDescent="0.2">
      <c r="H62011"/>
      <c r="J62011" s="323"/>
    </row>
    <row r="62012" spans="8:10" x14ac:dyDescent="0.2">
      <c r="H62012"/>
      <c r="J62012" s="323"/>
    </row>
    <row r="62013" spans="8:10" x14ac:dyDescent="0.2">
      <c r="H62013"/>
      <c r="J62013" s="323"/>
    </row>
    <row r="62014" spans="8:10" x14ac:dyDescent="0.2">
      <c r="H62014"/>
      <c r="J62014" s="323"/>
    </row>
    <row r="62015" spans="8:10" x14ac:dyDescent="0.2">
      <c r="H62015"/>
      <c r="J62015" s="323"/>
    </row>
    <row r="62016" spans="8:10" x14ac:dyDescent="0.2">
      <c r="H62016"/>
      <c r="J62016" s="323"/>
    </row>
    <row r="62017" spans="8:10" x14ac:dyDescent="0.2">
      <c r="H62017"/>
      <c r="J62017" s="323"/>
    </row>
    <row r="62018" spans="8:10" x14ac:dyDescent="0.2">
      <c r="H62018"/>
      <c r="J62018" s="323"/>
    </row>
    <row r="62019" spans="8:10" x14ac:dyDescent="0.2">
      <c r="H62019"/>
      <c r="J62019" s="323"/>
    </row>
    <row r="62020" spans="8:10" x14ac:dyDescent="0.2">
      <c r="H62020"/>
      <c r="J62020" s="323"/>
    </row>
    <row r="62021" spans="8:10" x14ac:dyDescent="0.2">
      <c r="H62021"/>
      <c r="J62021" s="323"/>
    </row>
    <row r="62022" spans="8:10" x14ac:dyDescent="0.2">
      <c r="H62022"/>
      <c r="J62022" s="323"/>
    </row>
    <row r="62023" spans="8:10" x14ac:dyDescent="0.2">
      <c r="H62023"/>
      <c r="J62023" s="323"/>
    </row>
    <row r="62024" spans="8:10" x14ac:dyDescent="0.2">
      <c r="H62024"/>
      <c r="J62024" s="323"/>
    </row>
    <row r="62025" spans="8:10" x14ac:dyDescent="0.2">
      <c r="H62025"/>
      <c r="J62025" s="323"/>
    </row>
    <row r="62026" spans="8:10" x14ac:dyDescent="0.2">
      <c r="H62026"/>
      <c r="J62026" s="323"/>
    </row>
    <row r="62027" spans="8:10" x14ac:dyDescent="0.2">
      <c r="H62027"/>
      <c r="J62027" s="323"/>
    </row>
    <row r="62028" spans="8:10" x14ac:dyDescent="0.2">
      <c r="H62028"/>
      <c r="J62028" s="323"/>
    </row>
    <row r="62029" spans="8:10" x14ac:dyDescent="0.2">
      <c r="H62029"/>
      <c r="J62029" s="323"/>
    </row>
    <row r="62030" spans="8:10" x14ac:dyDescent="0.2">
      <c r="H62030"/>
      <c r="J62030" s="323"/>
    </row>
    <row r="62031" spans="8:10" x14ac:dyDescent="0.2">
      <c r="H62031"/>
      <c r="J62031" s="323"/>
    </row>
    <row r="62032" spans="8:10" x14ac:dyDescent="0.2">
      <c r="H62032"/>
      <c r="J62032" s="323"/>
    </row>
    <row r="62033" spans="8:10" x14ac:dyDescent="0.2">
      <c r="H62033"/>
      <c r="J62033" s="323"/>
    </row>
    <row r="62034" spans="8:10" x14ac:dyDescent="0.2">
      <c r="H62034"/>
      <c r="J62034" s="323"/>
    </row>
    <row r="62035" spans="8:10" x14ac:dyDescent="0.2">
      <c r="H62035"/>
      <c r="J62035" s="323"/>
    </row>
    <row r="62036" spans="8:10" x14ac:dyDescent="0.2">
      <c r="H62036"/>
      <c r="J62036" s="323"/>
    </row>
    <row r="62037" spans="8:10" x14ac:dyDescent="0.2">
      <c r="H62037"/>
      <c r="J62037" s="323"/>
    </row>
    <row r="62038" spans="8:10" x14ac:dyDescent="0.2">
      <c r="H62038"/>
      <c r="J62038" s="323"/>
    </row>
    <row r="62039" spans="8:10" x14ac:dyDescent="0.2">
      <c r="H62039"/>
      <c r="J62039" s="323"/>
    </row>
    <row r="62040" spans="8:10" x14ac:dyDescent="0.2">
      <c r="H62040"/>
      <c r="J62040" s="323"/>
    </row>
    <row r="62041" spans="8:10" x14ac:dyDescent="0.2">
      <c r="H62041"/>
      <c r="J62041" s="323"/>
    </row>
    <row r="62042" spans="8:10" x14ac:dyDescent="0.2">
      <c r="H62042"/>
      <c r="J62042" s="323"/>
    </row>
    <row r="62043" spans="8:10" x14ac:dyDescent="0.2">
      <c r="H62043"/>
      <c r="J62043" s="323"/>
    </row>
    <row r="62044" spans="8:10" x14ac:dyDescent="0.2">
      <c r="H62044"/>
      <c r="J62044" s="323"/>
    </row>
    <row r="62045" spans="8:10" x14ac:dyDescent="0.2">
      <c r="H62045"/>
      <c r="J62045" s="323"/>
    </row>
    <row r="62046" spans="8:10" x14ac:dyDescent="0.2">
      <c r="H62046"/>
      <c r="J62046" s="323"/>
    </row>
    <row r="62047" spans="8:10" x14ac:dyDescent="0.2">
      <c r="H62047"/>
      <c r="J62047" s="323"/>
    </row>
    <row r="62048" spans="8:10" x14ac:dyDescent="0.2">
      <c r="H62048"/>
      <c r="J62048" s="323"/>
    </row>
    <row r="62049" spans="8:10" x14ac:dyDescent="0.2">
      <c r="H62049"/>
      <c r="J62049" s="323"/>
    </row>
    <row r="62050" spans="8:10" x14ac:dyDescent="0.2">
      <c r="H62050"/>
      <c r="J62050" s="323"/>
    </row>
    <row r="62051" spans="8:10" x14ac:dyDescent="0.2">
      <c r="H62051"/>
      <c r="J62051" s="323"/>
    </row>
    <row r="62052" spans="8:10" x14ac:dyDescent="0.2">
      <c r="H62052"/>
      <c r="J62052" s="323"/>
    </row>
    <row r="62053" spans="8:10" x14ac:dyDescent="0.2">
      <c r="H62053"/>
      <c r="J62053" s="323"/>
    </row>
    <row r="62054" spans="8:10" x14ac:dyDescent="0.2">
      <c r="H62054"/>
      <c r="J62054" s="323"/>
    </row>
    <row r="62055" spans="8:10" x14ac:dyDescent="0.2">
      <c r="H62055"/>
      <c r="J62055" s="323"/>
    </row>
    <row r="62056" spans="8:10" x14ac:dyDescent="0.2">
      <c r="H62056"/>
      <c r="J62056" s="323"/>
    </row>
    <row r="62057" spans="8:10" x14ac:dyDescent="0.2">
      <c r="H62057"/>
      <c r="J62057" s="323"/>
    </row>
    <row r="62058" spans="8:10" x14ac:dyDescent="0.2">
      <c r="H62058"/>
      <c r="J62058" s="323"/>
    </row>
    <row r="62059" spans="8:10" x14ac:dyDescent="0.2">
      <c r="H62059"/>
      <c r="J62059" s="323"/>
    </row>
    <row r="62060" spans="8:10" x14ac:dyDescent="0.2">
      <c r="H62060"/>
      <c r="J62060" s="323"/>
    </row>
    <row r="62061" spans="8:10" x14ac:dyDescent="0.2">
      <c r="H62061"/>
      <c r="J62061" s="323"/>
    </row>
    <row r="62062" spans="8:10" x14ac:dyDescent="0.2">
      <c r="H62062"/>
      <c r="J62062" s="323"/>
    </row>
    <row r="62063" spans="8:10" x14ac:dyDescent="0.2">
      <c r="H62063"/>
      <c r="J62063" s="323"/>
    </row>
    <row r="62064" spans="8:10" x14ac:dyDescent="0.2">
      <c r="H62064"/>
      <c r="J62064" s="323"/>
    </row>
    <row r="62065" spans="8:10" x14ac:dyDescent="0.2">
      <c r="H62065"/>
      <c r="J62065" s="323"/>
    </row>
    <row r="62066" spans="8:10" x14ac:dyDescent="0.2">
      <c r="H62066"/>
      <c r="J62066" s="323"/>
    </row>
    <row r="62067" spans="8:10" x14ac:dyDescent="0.2">
      <c r="H62067"/>
      <c r="J62067" s="323"/>
    </row>
    <row r="62068" spans="8:10" x14ac:dyDescent="0.2">
      <c r="H62068"/>
      <c r="J62068" s="323"/>
    </row>
    <row r="62069" spans="8:10" x14ac:dyDescent="0.2">
      <c r="H62069"/>
      <c r="J62069" s="323"/>
    </row>
    <row r="62070" spans="8:10" x14ac:dyDescent="0.2">
      <c r="H62070"/>
      <c r="J62070" s="323"/>
    </row>
    <row r="62071" spans="8:10" x14ac:dyDescent="0.2">
      <c r="H62071"/>
      <c r="J62071" s="323"/>
    </row>
    <row r="62072" spans="8:10" x14ac:dyDescent="0.2">
      <c r="H62072"/>
      <c r="J62072" s="323"/>
    </row>
    <row r="62073" spans="8:10" x14ac:dyDescent="0.2">
      <c r="H62073"/>
      <c r="J62073" s="323"/>
    </row>
    <row r="62074" spans="8:10" x14ac:dyDescent="0.2">
      <c r="H62074"/>
      <c r="J62074" s="323"/>
    </row>
    <row r="62075" spans="8:10" x14ac:dyDescent="0.2">
      <c r="H62075"/>
      <c r="J62075" s="323"/>
    </row>
    <row r="62076" spans="8:10" x14ac:dyDescent="0.2">
      <c r="H62076"/>
      <c r="J62076" s="323"/>
    </row>
    <row r="62077" spans="8:10" x14ac:dyDescent="0.2">
      <c r="H62077"/>
      <c r="J62077" s="323"/>
    </row>
    <row r="62078" spans="8:10" x14ac:dyDescent="0.2">
      <c r="H62078"/>
      <c r="J62078" s="323"/>
    </row>
    <row r="62079" spans="8:10" x14ac:dyDescent="0.2">
      <c r="H62079"/>
      <c r="J62079" s="323"/>
    </row>
    <row r="62080" spans="8:10" x14ac:dyDescent="0.2">
      <c r="H62080"/>
      <c r="J62080" s="323"/>
    </row>
    <row r="62081" spans="8:10" x14ac:dyDescent="0.2">
      <c r="H62081"/>
      <c r="J62081" s="323"/>
    </row>
    <row r="62082" spans="8:10" x14ac:dyDescent="0.2">
      <c r="H62082"/>
      <c r="J62082" s="323"/>
    </row>
    <row r="62083" spans="8:10" x14ac:dyDescent="0.2">
      <c r="H62083"/>
      <c r="J62083" s="323"/>
    </row>
    <row r="62084" spans="8:10" x14ac:dyDescent="0.2">
      <c r="H62084"/>
      <c r="J62084" s="323"/>
    </row>
    <row r="62085" spans="8:10" x14ac:dyDescent="0.2">
      <c r="H62085"/>
      <c r="J62085" s="323"/>
    </row>
    <row r="62086" spans="8:10" x14ac:dyDescent="0.2">
      <c r="H62086"/>
      <c r="J62086" s="323"/>
    </row>
    <row r="62087" spans="8:10" x14ac:dyDescent="0.2">
      <c r="H62087"/>
      <c r="J62087" s="323"/>
    </row>
    <row r="62088" spans="8:10" x14ac:dyDescent="0.2">
      <c r="H62088"/>
      <c r="J62088" s="323"/>
    </row>
    <row r="62089" spans="8:10" x14ac:dyDescent="0.2">
      <c r="H62089"/>
      <c r="J62089" s="323"/>
    </row>
    <row r="62090" spans="8:10" x14ac:dyDescent="0.2">
      <c r="H62090"/>
      <c r="J62090" s="323"/>
    </row>
    <row r="62091" spans="8:10" x14ac:dyDescent="0.2">
      <c r="H62091"/>
      <c r="J62091" s="323"/>
    </row>
    <row r="62092" spans="8:10" x14ac:dyDescent="0.2">
      <c r="H62092"/>
      <c r="J62092" s="323"/>
    </row>
    <row r="62093" spans="8:10" x14ac:dyDescent="0.2">
      <c r="H62093"/>
      <c r="J62093" s="323"/>
    </row>
    <row r="62094" spans="8:10" x14ac:dyDescent="0.2">
      <c r="H62094"/>
      <c r="J62094" s="323"/>
    </row>
    <row r="62095" spans="8:10" x14ac:dyDescent="0.2">
      <c r="H62095"/>
      <c r="J62095" s="323"/>
    </row>
    <row r="62096" spans="8:10" x14ac:dyDescent="0.2">
      <c r="H62096"/>
      <c r="J62096" s="323"/>
    </row>
    <row r="62097" spans="8:10" x14ac:dyDescent="0.2">
      <c r="H62097"/>
      <c r="J62097" s="323"/>
    </row>
    <row r="62098" spans="8:10" x14ac:dyDescent="0.2">
      <c r="H62098"/>
      <c r="J62098" s="323"/>
    </row>
    <row r="62099" spans="8:10" x14ac:dyDescent="0.2">
      <c r="H62099"/>
      <c r="J62099" s="323"/>
    </row>
    <row r="62100" spans="8:10" x14ac:dyDescent="0.2">
      <c r="H62100"/>
      <c r="J62100" s="323"/>
    </row>
    <row r="62101" spans="8:10" x14ac:dyDescent="0.2">
      <c r="H62101"/>
      <c r="J62101" s="323"/>
    </row>
    <row r="62102" spans="8:10" x14ac:dyDescent="0.2">
      <c r="H62102"/>
      <c r="J62102" s="323"/>
    </row>
    <row r="62103" spans="8:10" x14ac:dyDescent="0.2">
      <c r="H62103"/>
      <c r="J62103" s="323"/>
    </row>
    <row r="62104" spans="8:10" x14ac:dyDescent="0.2">
      <c r="H62104"/>
      <c r="J62104" s="323"/>
    </row>
    <row r="62105" spans="8:10" x14ac:dyDescent="0.2">
      <c r="H62105"/>
      <c r="J62105" s="323"/>
    </row>
    <row r="62106" spans="8:10" x14ac:dyDescent="0.2">
      <c r="H62106"/>
      <c r="J62106" s="323"/>
    </row>
    <row r="62107" spans="8:10" x14ac:dyDescent="0.2">
      <c r="H62107"/>
      <c r="J62107" s="323"/>
    </row>
    <row r="62108" spans="8:10" x14ac:dyDescent="0.2">
      <c r="H62108"/>
      <c r="J62108" s="323"/>
    </row>
    <row r="62109" spans="8:10" x14ac:dyDescent="0.2">
      <c r="H62109"/>
      <c r="J62109" s="323"/>
    </row>
    <row r="62110" spans="8:10" x14ac:dyDescent="0.2">
      <c r="H62110"/>
      <c r="J62110" s="323"/>
    </row>
    <row r="62111" spans="8:10" x14ac:dyDescent="0.2">
      <c r="H62111"/>
      <c r="J62111" s="323"/>
    </row>
    <row r="62112" spans="8:10" x14ac:dyDescent="0.2">
      <c r="H62112"/>
      <c r="J62112" s="323"/>
    </row>
    <row r="62113" spans="8:10" x14ac:dyDescent="0.2">
      <c r="H62113"/>
      <c r="J62113" s="323"/>
    </row>
    <row r="62114" spans="8:10" x14ac:dyDescent="0.2">
      <c r="H62114"/>
      <c r="J62114" s="323"/>
    </row>
    <row r="62115" spans="8:10" x14ac:dyDescent="0.2">
      <c r="H62115"/>
      <c r="J62115" s="323"/>
    </row>
    <row r="62116" spans="8:10" x14ac:dyDescent="0.2">
      <c r="H62116"/>
      <c r="J62116" s="323"/>
    </row>
    <row r="62117" spans="8:10" x14ac:dyDescent="0.2">
      <c r="H62117"/>
      <c r="J62117" s="323"/>
    </row>
    <row r="62118" spans="8:10" x14ac:dyDescent="0.2">
      <c r="H62118"/>
      <c r="J62118" s="323"/>
    </row>
    <row r="62119" spans="8:10" x14ac:dyDescent="0.2">
      <c r="H62119"/>
      <c r="J62119" s="323"/>
    </row>
    <row r="62120" spans="8:10" x14ac:dyDescent="0.2">
      <c r="H62120"/>
      <c r="J62120" s="323"/>
    </row>
    <row r="62121" spans="8:10" x14ac:dyDescent="0.2">
      <c r="H62121"/>
      <c r="J62121" s="323"/>
    </row>
    <row r="62122" spans="8:10" x14ac:dyDescent="0.2">
      <c r="H62122"/>
      <c r="J62122" s="323"/>
    </row>
    <row r="62123" spans="8:10" x14ac:dyDescent="0.2">
      <c r="H62123"/>
      <c r="J62123" s="323"/>
    </row>
    <row r="62124" spans="8:10" x14ac:dyDescent="0.2">
      <c r="H62124"/>
      <c r="J62124" s="323"/>
    </row>
    <row r="62125" spans="8:10" x14ac:dyDescent="0.2">
      <c r="H62125"/>
      <c r="J62125" s="323"/>
    </row>
    <row r="62126" spans="8:10" x14ac:dyDescent="0.2">
      <c r="H62126"/>
      <c r="J62126" s="323"/>
    </row>
    <row r="62127" spans="8:10" x14ac:dyDescent="0.2">
      <c r="H62127"/>
      <c r="J62127" s="323"/>
    </row>
    <row r="62128" spans="8:10" x14ac:dyDescent="0.2">
      <c r="H62128"/>
      <c r="J62128" s="323"/>
    </row>
    <row r="62129" spans="8:10" x14ac:dyDescent="0.2">
      <c r="H62129"/>
      <c r="J62129" s="323"/>
    </row>
    <row r="62130" spans="8:10" x14ac:dyDescent="0.2">
      <c r="H62130"/>
      <c r="J62130" s="323"/>
    </row>
    <row r="62131" spans="8:10" x14ac:dyDescent="0.2">
      <c r="H62131"/>
      <c r="J62131" s="323"/>
    </row>
    <row r="62132" spans="8:10" x14ac:dyDescent="0.2">
      <c r="H62132"/>
      <c r="J62132" s="323"/>
    </row>
    <row r="62133" spans="8:10" x14ac:dyDescent="0.2">
      <c r="H62133"/>
      <c r="J62133" s="323"/>
    </row>
    <row r="62134" spans="8:10" x14ac:dyDescent="0.2">
      <c r="H62134"/>
      <c r="J62134" s="323"/>
    </row>
    <row r="62135" spans="8:10" x14ac:dyDescent="0.2">
      <c r="H62135"/>
      <c r="J62135" s="323"/>
    </row>
    <row r="62136" spans="8:10" x14ac:dyDescent="0.2">
      <c r="H62136"/>
      <c r="J62136" s="323"/>
    </row>
    <row r="62137" spans="8:10" x14ac:dyDescent="0.2">
      <c r="H62137"/>
      <c r="J62137" s="323"/>
    </row>
    <row r="62138" spans="8:10" x14ac:dyDescent="0.2">
      <c r="H62138"/>
      <c r="J62138" s="323"/>
    </row>
    <row r="62139" spans="8:10" x14ac:dyDescent="0.2">
      <c r="H62139"/>
      <c r="J62139" s="323"/>
    </row>
    <row r="62140" spans="8:10" x14ac:dyDescent="0.2">
      <c r="H62140"/>
      <c r="J62140" s="323"/>
    </row>
    <row r="62141" spans="8:10" x14ac:dyDescent="0.2">
      <c r="H62141"/>
      <c r="J62141" s="323"/>
    </row>
    <row r="62142" spans="8:10" x14ac:dyDescent="0.2">
      <c r="H62142"/>
      <c r="J62142" s="323"/>
    </row>
    <row r="62143" spans="8:10" x14ac:dyDescent="0.2">
      <c r="H62143"/>
      <c r="J62143" s="323"/>
    </row>
    <row r="62144" spans="8:10" x14ac:dyDescent="0.2">
      <c r="H62144"/>
      <c r="J62144" s="323"/>
    </row>
    <row r="62145" spans="8:10" x14ac:dyDescent="0.2">
      <c r="H62145"/>
      <c r="J62145" s="323"/>
    </row>
    <row r="62146" spans="8:10" x14ac:dyDescent="0.2">
      <c r="H62146"/>
      <c r="J62146" s="323"/>
    </row>
    <row r="62147" spans="8:10" x14ac:dyDescent="0.2">
      <c r="H62147"/>
      <c r="J62147" s="323"/>
    </row>
    <row r="62148" spans="8:10" x14ac:dyDescent="0.2">
      <c r="H62148"/>
      <c r="J62148" s="323"/>
    </row>
    <row r="62149" spans="8:10" x14ac:dyDescent="0.2">
      <c r="H62149"/>
      <c r="J62149" s="323"/>
    </row>
    <row r="62150" spans="8:10" x14ac:dyDescent="0.2">
      <c r="H62150"/>
      <c r="J62150" s="323"/>
    </row>
    <row r="62151" spans="8:10" x14ac:dyDescent="0.2">
      <c r="H62151"/>
      <c r="J62151" s="323"/>
    </row>
    <row r="62152" spans="8:10" x14ac:dyDescent="0.2">
      <c r="H62152"/>
      <c r="J62152" s="323"/>
    </row>
    <row r="62153" spans="8:10" x14ac:dyDescent="0.2">
      <c r="H62153"/>
      <c r="J62153" s="323"/>
    </row>
    <row r="62154" spans="8:10" x14ac:dyDescent="0.2">
      <c r="H62154"/>
      <c r="J62154" s="323"/>
    </row>
    <row r="62155" spans="8:10" x14ac:dyDescent="0.2">
      <c r="H62155"/>
      <c r="J62155" s="323"/>
    </row>
    <row r="62156" spans="8:10" x14ac:dyDescent="0.2">
      <c r="H62156"/>
      <c r="J62156" s="323"/>
    </row>
    <row r="62157" spans="8:10" x14ac:dyDescent="0.2">
      <c r="H62157"/>
      <c r="J62157" s="323"/>
    </row>
    <row r="62158" spans="8:10" x14ac:dyDescent="0.2">
      <c r="H62158"/>
      <c r="J62158" s="323"/>
    </row>
    <row r="62159" spans="8:10" x14ac:dyDescent="0.2">
      <c r="H62159"/>
      <c r="J62159" s="323"/>
    </row>
    <row r="62160" spans="8:10" x14ac:dyDescent="0.2">
      <c r="H62160"/>
      <c r="J62160" s="323"/>
    </row>
    <row r="62161" spans="8:10" x14ac:dyDescent="0.2">
      <c r="H62161"/>
      <c r="J62161" s="323"/>
    </row>
    <row r="62162" spans="8:10" x14ac:dyDescent="0.2">
      <c r="H62162"/>
      <c r="J62162" s="323"/>
    </row>
    <row r="62163" spans="8:10" x14ac:dyDescent="0.2">
      <c r="H62163"/>
      <c r="J62163" s="323"/>
    </row>
    <row r="62164" spans="8:10" x14ac:dyDescent="0.2">
      <c r="H62164"/>
      <c r="J62164" s="323"/>
    </row>
    <row r="62165" spans="8:10" x14ac:dyDescent="0.2">
      <c r="H62165"/>
      <c r="J62165" s="323"/>
    </row>
    <row r="62166" spans="8:10" x14ac:dyDescent="0.2">
      <c r="H62166"/>
      <c r="J62166" s="323"/>
    </row>
    <row r="62167" spans="8:10" x14ac:dyDescent="0.2">
      <c r="H62167"/>
      <c r="J62167" s="323"/>
    </row>
    <row r="62168" spans="8:10" x14ac:dyDescent="0.2">
      <c r="H62168"/>
      <c r="J62168" s="323"/>
    </row>
    <row r="62169" spans="8:10" x14ac:dyDescent="0.2">
      <c r="H62169"/>
      <c r="J62169" s="323"/>
    </row>
    <row r="62170" spans="8:10" x14ac:dyDescent="0.2">
      <c r="H62170"/>
      <c r="J62170" s="323"/>
    </row>
    <row r="62171" spans="8:10" x14ac:dyDescent="0.2">
      <c r="H62171"/>
      <c r="J62171" s="323"/>
    </row>
    <row r="62172" spans="8:10" x14ac:dyDescent="0.2">
      <c r="H62172"/>
      <c r="J62172" s="323"/>
    </row>
    <row r="62173" spans="8:10" x14ac:dyDescent="0.2">
      <c r="H62173"/>
      <c r="J62173" s="323"/>
    </row>
    <row r="62174" spans="8:10" x14ac:dyDescent="0.2">
      <c r="H62174"/>
      <c r="J62174" s="323"/>
    </row>
    <row r="62175" spans="8:10" x14ac:dyDescent="0.2">
      <c r="H62175"/>
      <c r="J62175" s="323"/>
    </row>
    <row r="62176" spans="8:10" x14ac:dyDescent="0.2">
      <c r="H62176"/>
      <c r="J62176" s="323"/>
    </row>
    <row r="62177" spans="8:10" x14ac:dyDescent="0.2">
      <c r="H62177"/>
      <c r="J62177" s="323"/>
    </row>
    <row r="62178" spans="8:10" x14ac:dyDescent="0.2">
      <c r="H62178"/>
      <c r="J62178" s="323"/>
    </row>
    <row r="62179" spans="8:10" x14ac:dyDescent="0.2">
      <c r="H62179"/>
      <c r="J62179" s="323"/>
    </row>
    <row r="62180" spans="8:10" x14ac:dyDescent="0.2">
      <c r="H62180"/>
      <c r="J62180" s="323"/>
    </row>
    <row r="62181" spans="8:10" x14ac:dyDescent="0.2">
      <c r="H62181"/>
      <c r="J62181" s="323"/>
    </row>
    <row r="62182" spans="8:10" x14ac:dyDescent="0.2">
      <c r="H62182"/>
      <c r="J62182" s="323"/>
    </row>
    <row r="62183" spans="8:10" x14ac:dyDescent="0.2">
      <c r="H62183"/>
      <c r="J62183" s="323"/>
    </row>
    <row r="62184" spans="8:10" x14ac:dyDescent="0.2">
      <c r="H62184"/>
      <c r="J62184" s="323"/>
    </row>
    <row r="62185" spans="8:10" x14ac:dyDescent="0.2">
      <c r="H62185"/>
      <c r="J62185" s="323"/>
    </row>
    <row r="62186" spans="8:10" x14ac:dyDescent="0.2">
      <c r="H62186"/>
      <c r="J62186" s="323"/>
    </row>
    <row r="62187" spans="8:10" x14ac:dyDescent="0.2">
      <c r="H62187"/>
      <c r="J62187" s="323"/>
    </row>
    <row r="62188" spans="8:10" x14ac:dyDescent="0.2">
      <c r="H62188"/>
      <c r="J62188" s="323"/>
    </row>
    <row r="62189" spans="8:10" x14ac:dyDescent="0.2">
      <c r="H62189"/>
      <c r="J62189" s="323"/>
    </row>
    <row r="62190" spans="8:10" x14ac:dyDescent="0.2">
      <c r="H62190"/>
      <c r="J62190" s="323"/>
    </row>
    <row r="62191" spans="8:10" x14ac:dyDescent="0.2">
      <c r="H62191"/>
      <c r="J62191" s="323"/>
    </row>
    <row r="62192" spans="8:10" x14ac:dyDescent="0.2">
      <c r="H62192"/>
      <c r="J62192" s="323"/>
    </row>
    <row r="62193" spans="8:10" x14ac:dyDescent="0.2">
      <c r="H62193"/>
      <c r="J62193" s="323"/>
    </row>
    <row r="62194" spans="8:10" x14ac:dyDescent="0.2">
      <c r="H62194"/>
      <c r="J62194" s="323"/>
    </row>
    <row r="62195" spans="8:10" x14ac:dyDescent="0.2">
      <c r="H62195"/>
      <c r="J62195" s="323"/>
    </row>
    <row r="62196" spans="8:10" x14ac:dyDescent="0.2">
      <c r="H62196"/>
      <c r="J62196" s="323"/>
    </row>
    <row r="62197" spans="8:10" x14ac:dyDescent="0.2">
      <c r="H62197"/>
      <c r="J62197" s="323"/>
    </row>
    <row r="62198" spans="8:10" x14ac:dyDescent="0.2">
      <c r="H62198"/>
      <c r="J62198" s="323"/>
    </row>
    <row r="62199" spans="8:10" x14ac:dyDescent="0.2">
      <c r="H62199"/>
      <c r="J62199" s="323"/>
    </row>
    <row r="62200" spans="8:10" x14ac:dyDescent="0.2">
      <c r="H62200"/>
      <c r="J62200" s="323"/>
    </row>
    <row r="62201" spans="8:10" x14ac:dyDescent="0.2">
      <c r="H62201"/>
      <c r="J62201" s="323"/>
    </row>
    <row r="62202" spans="8:10" x14ac:dyDescent="0.2">
      <c r="H62202"/>
      <c r="J62202" s="323"/>
    </row>
    <row r="62203" spans="8:10" x14ac:dyDescent="0.2">
      <c r="H62203"/>
      <c r="J62203" s="323"/>
    </row>
    <row r="62204" spans="8:10" x14ac:dyDescent="0.2">
      <c r="H62204"/>
      <c r="J62204" s="323"/>
    </row>
    <row r="62205" spans="8:10" x14ac:dyDescent="0.2">
      <c r="H62205"/>
      <c r="J62205" s="323"/>
    </row>
    <row r="62206" spans="8:10" x14ac:dyDescent="0.2">
      <c r="H62206"/>
      <c r="J62206" s="323"/>
    </row>
    <row r="62207" spans="8:10" x14ac:dyDescent="0.2">
      <c r="H62207"/>
      <c r="J62207" s="323"/>
    </row>
    <row r="62208" spans="8:10" x14ac:dyDescent="0.2">
      <c r="H62208"/>
      <c r="J62208" s="323"/>
    </row>
    <row r="62209" spans="8:10" x14ac:dyDescent="0.2">
      <c r="H62209"/>
      <c r="J62209" s="323"/>
    </row>
    <row r="62210" spans="8:10" x14ac:dyDescent="0.2">
      <c r="H62210"/>
      <c r="J62210" s="323"/>
    </row>
    <row r="62211" spans="8:10" x14ac:dyDescent="0.2">
      <c r="H62211"/>
      <c r="J62211" s="323"/>
    </row>
    <row r="62212" spans="8:10" x14ac:dyDescent="0.2">
      <c r="H62212"/>
      <c r="J62212" s="323"/>
    </row>
    <row r="62213" spans="8:10" x14ac:dyDescent="0.2">
      <c r="H62213"/>
      <c r="J62213" s="323"/>
    </row>
    <row r="62214" spans="8:10" x14ac:dyDescent="0.2">
      <c r="H62214"/>
      <c r="J62214" s="323"/>
    </row>
    <row r="62215" spans="8:10" x14ac:dyDescent="0.2">
      <c r="H62215"/>
      <c r="J62215" s="323"/>
    </row>
    <row r="62216" spans="8:10" x14ac:dyDescent="0.2">
      <c r="H62216"/>
      <c r="J62216" s="323"/>
    </row>
    <row r="62217" spans="8:10" x14ac:dyDescent="0.2">
      <c r="H62217"/>
      <c r="J62217" s="323"/>
    </row>
    <row r="62218" spans="8:10" x14ac:dyDescent="0.2">
      <c r="H62218"/>
      <c r="J62218" s="323"/>
    </row>
    <row r="62219" spans="8:10" x14ac:dyDescent="0.2">
      <c r="H62219"/>
      <c r="J62219" s="323"/>
    </row>
    <row r="62220" spans="8:10" x14ac:dyDescent="0.2">
      <c r="H62220"/>
      <c r="J62220" s="323"/>
    </row>
    <row r="62221" spans="8:10" x14ac:dyDescent="0.2">
      <c r="H62221"/>
      <c r="J62221" s="323"/>
    </row>
    <row r="62222" spans="8:10" x14ac:dyDescent="0.2">
      <c r="H62222"/>
      <c r="J62222" s="323"/>
    </row>
    <row r="62223" spans="8:10" x14ac:dyDescent="0.2">
      <c r="H62223"/>
      <c r="J62223" s="323"/>
    </row>
    <row r="62224" spans="8:10" x14ac:dyDescent="0.2">
      <c r="H62224"/>
      <c r="J62224" s="323"/>
    </row>
    <row r="62225" spans="8:10" x14ac:dyDescent="0.2">
      <c r="H62225"/>
      <c r="J62225" s="323"/>
    </row>
    <row r="62226" spans="8:10" x14ac:dyDescent="0.2">
      <c r="H62226"/>
      <c r="J62226" s="323"/>
    </row>
    <row r="62227" spans="8:10" x14ac:dyDescent="0.2">
      <c r="H62227"/>
      <c r="J62227" s="323"/>
    </row>
    <row r="62228" spans="8:10" x14ac:dyDescent="0.2">
      <c r="H62228"/>
      <c r="J62228" s="323"/>
    </row>
    <row r="62229" spans="8:10" x14ac:dyDescent="0.2">
      <c r="H62229"/>
      <c r="J62229" s="323"/>
    </row>
    <row r="62230" spans="8:10" x14ac:dyDescent="0.2">
      <c r="H62230"/>
      <c r="J62230" s="323"/>
    </row>
    <row r="62231" spans="8:10" x14ac:dyDescent="0.2">
      <c r="H62231"/>
      <c r="J62231" s="323"/>
    </row>
    <row r="62232" spans="8:10" x14ac:dyDescent="0.2">
      <c r="H62232"/>
      <c r="J62232" s="323"/>
    </row>
    <row r="62233" spans="8:10" x14ac:dyDescent="0.2">
      <c r="H62233"/>
      <c r="J62233" s="323"/>
    </row>
    <row r="62234" spans="8:10" x14ac:dyDescent="0.2">
      <c r="H62234"/>
      <c r="J62234" s="323"/>
    </row>
    <row r="62235" spans="8:10" x14ac:dyDescent="0.2">
      <c r="H62235"/>
      <c r="J62235" s="323"/>
    </row>
    <row r="62236" spans="8:10" x14ac:dyDescent="0.2">
      <c r="H62236"/>
      <c r="J62236" s="323"/>
    </row>
    <row r="62237" spans="8:10" x14ac:dyDescent="0.2">
      <c r="H62237"/>
      <c r="J62237" s="323"/>
    </row>
    <row r="62238" spans="8:10" x14ac:dyDescent="0.2">
      <c r="H62238"/>
      <c r="J62238" s="323"/>
    </row>
    <row r="62239" spans="8:10" x14ac:dyDescent="0.2">
      <c r="H62239"/>
      <c r="J62239" s="323"/>
    </row>
    <row r="62240" spans="8:10" x14ac:dyDescent="0.2">
      <c r="H62240"/>
      <c r="J62240" s="323"/>
    </row>
    <row r="62241" spans="8:10" x14ac:dyDescent="0.2">
      <c r="H62241"/>
      <c r="J62241" s="323"/>
    </row>
    <row r="62242" spans="8:10" x14ac:dyDescent="0.2">
      <c r="H62242"/>
      <c r="J62242" s="323"/>
    </row>
    <row r="62243" spans="8:10" x14ac:dyDescent="0.2">
      <c r="H62243"/>
      <c r="J62243" s="323"/>
    </row>
    <row r="62244" spans="8:10" x14ac:dyDescent="0.2">
      <c r="H62244"/>
      <c r="J62244" s="323"/>
    </row>
    <row r="62245" spans="8:10" x14ac:dyDescent="0.2">
      <c r="H62245"/>
      <c r="J62245" s="323"/>
    </row>
    <row r="62246" spans="8:10" x14ac:dyDescent="0.2">
      <c r="H62246"/>
      <c r="J62246" s="323"/>
    </row>
    <row r="62247" spans="8:10" x14ac:dyDescent="0.2">
      <c r="H62247"/>
      <c r="J62247" s="323"/>
    </row>
    <row r="62248" spans="8:10" x14ac:dyDescent="0.2">
      <c r="H62248"/>
      <c r="J62248" s="323"/>
    </row>
    <row r="62249" spans="8:10" x14ac:dyDescent="0.2">
      <c r="H62249"/>
      <c r="J62249" s="323"/>
    </row>
    <row r="62250" spans="8:10" x14ac:dyDescent="0.2">
      <c r="H62250"/>
      <c r="J62250" s="323"/>
    </row>
    <row r="62251" spans="8:10" x14ac:dyDescent="0.2">
      <c r="H62251"/>
      <c r="J62251" s="323"/>
    </row>
    <row r="62252" spans="8:10" x14ac:dyDescent="0.2">
      <c r="H62252"/>
      <c r="J62252" s="323"/>
    </row>
    <row r="62253" spans="8:10" x14ac:dyDescent="0.2">
      <c r="H62253"/>
      <c r="J62253" s="323"/>
    </row>
    <row r="62254" spans="8:10" x14ac:dyDescent="0.2">
      <c r="H62254"/>
      <c r="J62254" s="323"/>
    </row>
    <row r="62255" spans="8:10" x14ac:dyDescent="0.2">
      <c r="H62255"/>
      <c r="J62255" s="323"/>
    </row>
    <row r="62256" spans="8:10" x14ac:dyDescent="0.2">
      <c r="H62256"/>
      <c r="J62256" s="323"/>
    </row>
    <row r="62257" spans="8:10" x14ac:dyDescent="0.2">
      <c r="H62257"/>
      <c r="J62257" s="323"/>
    </row>
    <row r="62258" spans="8:10" x14ac:dyDescent="0.2">
      <c r="H62258"/>
      <c r="J62258" s="323"/>
    </row>
    <row r="62259" spans="8:10" x14ac:dyDescent="0.2">
      <c r="H62259"/>
      <c r="J62259" s="323"/>
    </row>
    <row r="62260" spans="8:10" x14ac:dyDescent="0.2">
      <c r="H62260"/>
      <c r="J62260" s="323"/>
    </row>
    <row r="62261" spans="8:10" x14ac:dyDescent="0.2">
      <c r="H62261"/>
      <c r="J62261" s="323"/>
    </row>
    <row r="62262" spans="8:10" x14ac:dyDescent="0.2">
      <c r="H62262"/>
      <c r="J62262" s="323"/>
    </row>
    <row r="62263" spans="8:10" x14ac:dyDescent="0.2">
      <c r="H62263"/>
      <c r="J62263" s="323"/>
    </row>
    <row r="62264" spans="8:10" x14ac:dyDescent="0.2">
      <c r="H62264"/>
      <c r="J62264" s="323"/>
    </row>
    <row r="62265" spans="8:10" x14ac:dyDescent="0.2">
      <c r="H62265"/>
      <c r="J62265" s="323"/>
    </row>
    <row r="62266" spans="8:10" x14ac:dyDescent="0.2">
      <c r="H62266"/>
      <c r="J62266" s="323"/>
    </row>
    <row r="62267" spans="8:10" x14ac:dyDescent="0.2">
      <c r="H62267"/>
      <c r="J62267" s="323"/>
    </row>
    <row r="62268" spans="8:10" x14ac:dyDescent="0.2">
      <c r="H62268"/>
      <c r="J62268" s="323"/>
    </row>
    <row r="62269" spans="8:10" x14ac:dyDescent="0.2">
      <c r="H62269"/>
      <c r="J62269" s="323"/>
    </row>
    <row r="62270" spans="8:10" x14ac:dyDescent="0.2">
      <c r="H62270"/>
      <c r="J62270" s="323"/>
    </row>
    <row r="62271" spans="8:10" x14ac:dyDescent="0.2">
      <c r="H62271"/>
      <c r="J62271" s="323"/>
    </row>
    <row r="62272" spans="8:10" x14ac:dyDescent="0.2">
      <c r="H62272"/>
      <c r="J62272" s="323"/>
    </row>
    <row r="62273" spans="8:10" x14ac:dyDescent="0.2">
      <c r="H62273"/>
      <c r="J62273" s="323"/>
    </row>
    <row r="62274" spans="8:10" x14ac:dyDescent="0.2">
      <c r="H62274"/>
      <c r="J62274" s="323"/>
    </row>
    <row r="62275" spans="8:10" x14ac:dyDescent="0.2">
      <c r="H62275"/>
      <c r="J62275" s="323"/>
    </row>
    <row r="62276" spans="8:10" x14ac:dyDescent="0.2">
      <c r="H62276"/>
      <c r="J62276" s="323"/>
    </row>
    <row r="62277" spans="8:10" x14ac:dyDescent="0.2">
      <c r="H62277"/>
      <c r="J62277" s="323"/>
    </row>
    <row r="62278" spans="8:10" x14ac:dyDescent="0.2">
      <c r="H62278"/>
      <c r="J62278" s="323"/>
    </row>
    <row r="62279" spans="8:10" x14ac:dyDescent="0.2">
      <c r="H62279"/>
      <c r="J62279" s="323"/>
    </row>
    <row r="62280" spans="8:10" x14ac:dyDescent="0.2">
      <c r="H62280"/>
      <c r="J62280" s="323"/>
    </row>
    <row r="62281" spans="8:10" x14ac:dyDescent="0.2">
      <c r="H62281"/>
      <c r="J62281" s="323"/>
    </row>
    <row r="62282" spans="8:10" x14ac:dyDescent="0.2">
      <c r="H62282"/>
      <c r="J62282" s="323"/>
    </row>
    <row r="62283" spans="8:10" x14ac:dyDescent="0.2">
      <c r="H62283"/>
      <c r="J62283" s="323"/>
    </row>
    <row r="62284" spans="8:10" x14ac:dyDescent="0.2">
      <c r="H62284"/>
      <c r="J62284" s="323"/>
    </row>
    <row r="62285" spans="8:10" x14ac:dyDescent="0.2">
      <c r="H62285"/>
      <c r="J62285" s="323"/>
    </row>
    <row r="62286" spans="8:10" x14ac:dyDescent="0.2">
      <c r="H62286"/>
      <c r="J62286" s="323"/>
    </row>
    <row r="62287" spans="8:10" x14ac:dyDescent="0.2">
      <c r="H62287"/>
      <c r="J62287" s="323"/>
    </row>
    <row r="62288" spans="8:10" x14ac:dyDescent="0.2">
      <c r="H62288"/>
      <c r="J62288" s="323"/>
    </row>
    <row r="62289" spans="8:10" x14ac:dyDescent="0.2">
      <c r="H62289"/>
      <c r="J62289" s="323"/>
    </row>
    <row r="62290" spans="8:10" x14ac:dyDescent="0.2">
      <c r="H62290"/>
      <c r="J62290" s="323"/>
    </row>
    <row r="62291" spans="8:10" x14ac:dyDescent="0.2">
      <c r="H62291"/>
      <c r="J62291" s="323"/>
    </row>
    <row r="62292" spans="8:10" x14ac:dyDescent="0.2">
      <c r="H62292"/>
      <c r="J62292" s="323"/>
    </row>
    <row r="62293" spans="8:10" x14ac:dyDescent="0.2">
      <c r="H62293"/>
      <c r="J62293" s="323"/>
    </row>
    <row r="62294" spans="8:10" x14ac:dyDescent="0.2">
      <c r="H62294"/>
      <c r="J62294" s="323"/>
    </row>
    <row r="62295" spans="8:10" x14ac:dyDescent="0.2">
      <c r="H62295"/>
      <c r="J62295" s="323"/>
    </row>
    <row r="62296" spans="8:10" x14ac:dyDescent="0.2">
      <c r="H62296"/>
      <c r="J62296" s="323"/>
    </row>
    <row r="62297" spans="8:10" x14ac:dyDescent="0.2">
      <c r="H62297"/>
      <c r="J62297" s="323"/>
    </row>
    <row r="62298" spans="8:10" x14ac:dyDescent="0.2">
      <c r="H62298"/>
      <c r="J62298" s="323"/>
    </row>
    <row r="62299" spans="8:10" x14ac:dyDescent="0.2">
      <c r="H62299"/>
      <c r="J62299" s="323"/>
    </row>
    <row r="62300" spans="8:10" x14ac:dyDescent="0.2">
      <c r="H62300"/>
      <c r="J62300" s="323"/>
    </row>
    <row r="62301" spans="8:10" x14ac:dyDescent="0.2">
      <c r="H62301"/>
      <c r="J62301" s="323"/>
    </row>
    <row r="62302" spans="8:10" x14ac:dyDescent="0.2">
      <c r="H62302"/>
      <c r="J62302" s="323"/>
    </row>
    <row r="62303" spans="8:10" x14ac:dyDescent="0.2">
      <c r="H62303"/>
      <c r="J62303" s="323"/>
    </row>
    <row r="62304" spans="8:10" x14ac:dyDescent="0.2">
      <c r="H62304"/>
      <c r="J62304" s="323"/>
    </row>
    <row r="62305" spans="8:10" x14ac:dyDescent="0.2">
      <c r="H62305"/>
      <c r="J62305" s="323"/>
    </row>
    <row r="62306" spans="8:10" x14ac:dyDescent="0.2">
      <c r="H62306"/>
      <c r="J62306" s="323"/>
    </row>
    <row r="62307" spans="8:10" x14ac:dyDescent="0.2">
      <c r="H62307"/>
      <c r="J62307" s="323"/>
    </row>
    <row r="62308" spans="8:10" x14ac:dyDescent="0.2">
      <c r="H62308"/>
      <c r="J62308" s="323"/>
    </row>
    <row r="62309" spans="8:10" x14ac:dyDescent="0.2">
      <c r="H62309"/>
      <c r="J62309" s="323"/>
    </row>
    <row r="62310" spans="8:10" x14ac:dyDescent="0.2">
      <c r="H62310"/>
      <c r="J62310" s="323"/>
    </row>
    <row r="62311" spans="8:10" x14ac:dyDescent="0.2">
      <c r="H62311"/>
      <c r="J62311" s="323"/>
    </row>
    <row r="62312" spans="8:10" x14ac:dyDescent="0.2">
      <c r="H62312"/>
      <c r="J62312" s="323"/>
    </row>
    <row r="62313" spans="8:10" x14ac:dyDescent="0.2">
      <c r="H62313"/>
      <c r="J62313" s="323"/>
    </row>
    <row r="62314" spans="8:10" x14ac:dyDescent="0.2">
      <c r="H62314"/>
      <c r="J62314" s="323"/>
    </row>
    <row r="62315" spans="8:10" x14ac:dyDescent="0.2">
      <c r="H62315"/>
      <c r="J62315" s="323"/>
    </row>
    <row r="62316" spans="8:10" x14ac:dyDescent="0.2">
      <c r="H62316"/>
      <c r="J62316" s="323"/>
    </row>
    <row r="62317" spans="8:10" x14ac:dyDescent="0.2">
      <c r="H62317"/>
      <c r="J62317" s="323"/>
    </row>
    <row r="62318" spans="8:10" x14ac:dyDescent="0.2">
      <c r="H62318"/>
      <c r="J62318" s="323"/>
    </row>
    <row r="62319" spans="8:10" x14ac:dyDescent="0.2">
      <c r="H62319"/>
      <c r="J62319" s="323"/>
    </row>
    <row r="62320" spans="8:10" x14ac:dyDescent="0.2">
      <c r="H62320"/>
      <c r="J62320" s="323"/>
    </row>
    <row r="62321" spans="8:10" x14ac:dyDescent="0.2">
      <c r="H62321"/>
      <c r="J62321" s="323"/>
    </row>
    <row r="62322" spans="8:10" x14ac:dyDescent="0.2">
      <c r="H62322"/>
      <c r="J62322" s="323"/>
    </row>
    <row r="62323" spans="8:10" x14ac:dyDescent="0.2">
      <c r="H62323"/>
      <c r="J62323" s="323"/>
    </row>
    <row r="62324" spans="8:10" x14ac:dyDescent="0.2">
      <c r="H62324"/>
      <c r="J62324" s="323"/>
    </row>
    <row r="62325" spans="8:10" x14ac:dyDescent="0.2">
      <c r="H62325"/>
      <c r="J62325" s="323"/>
    </row>
    <row r="62326" spans="8:10" x14ac:dyDescent="0.2">
      <c r="H62326"/>
      <c r="J62326" s="323"/>
    </row>
    <row r="62327" spans="8:10" x14ac:dyDescent="0.2">
      <c r="H62327"/>
      <c r="J62327" s="323"/>
    </row>
    <row r="62328" spans="8:10" x14ac:dyDescent="0.2">
      <c r="H62328"/>
      <c r="J62328" s="323"/>
    </row>
    <row r="62329" spans="8:10" x14ac:dyDescent="0.2">
      <c r="H62329"/>
      <c r="J62329" s="323"/>
    </row>
    <row r="62330" spans="8:10" x14ac:dyDescent="0.2">
      <c r="H62330"/>
      <c r="J62330" s="323"/>
    </row>
    <row r="62331" spans="8:10" x14ac:dyDescent="0.2">
      <c r="H62331"/>
      <c r="J62331" s="323"/>
    </row>
    <row r="62332" spans="8:10" x14ac:dyDescent="0.2">
      <c r="H62332"/>
      <c r="J62332" s="323"/>
    </row>
    <row r="62333" spans="8:10" x14ac:dyDescent="0.2">
      <c r="H62333"/>
      <c r="J62333" s="323"/>
    </row>
    <row r="62334" spans="8:10" x14ac:dyDescent="0.2">
      <c r="H62334"/>
      <c r="J62334" s="323"/>
    </row>
    <row r="62335" spans="8:10" x14ac:dyDescent="0.2">
      <c r="H62335"/>
      <c r="J62335" s="323"/>
    </row>
    <row r="62336" spans="8:10" x14ac:dyDescent="0.2">
      <c r="H62336"/>
      <c r="J62336" s="323"/>
    </row>
    <row r="62337" spans="8:10" x14ac:dyDescent="0.2">
      <c r="H62337"/>
      <c r="J62337" s="323"/>
    </row>
    <row r="62338" spans="8:10" x14ac:dyDescent="0.2">
      <c r="H62338"/>
      <c r="J62338" s="323"/>
    </row>
    <row r="62339" spans="8:10" x14ac:dyDescent="0.2">
      <c r="H62339"/>
      <c r="J62339" s="323"/>
    </row>
    <row r="62340" spans="8:10" x14ac:dyDescent="0.2">
      <c r="H62340"/>
      <c r="J62340" s="323"/>
    </row>
    <row r="62341" spans="8:10" x14ac:dyDescent="0.2">
      <c r="H62341"/>
      <c r="J62341" s="323"/>
    </row>
    <row r="62342" spans="8:10" x14ac:dyDescent="0.2">
      <c r="H62342"/>
      <c r="J62342" s="323"/>
    </row>
    <row r="62343" spans="8:10" x14ac:dyDescent="0.2">
      <c r="H62343"/>
      <c r="J62343" s="323"/>
    </row>
    <row r="62344" spans="8:10" x14ac:dyDescent="0.2">
      <c r="H62344"/>
      <c r="J62344" s="323"/>
    </row>
    <row r="62345" spans="8:10" x14ac:dyDescent="0.2">
      <c r="H62345"/>
      <c r="J62345" s="323"/>
    </row>
    <row r="62346" spans="8:10" x14ac:dyDescent="0.2">
      <c r="H62346"/>
      <c r="J62346" s="323"/>
    </row>
    <row r="62347" spans="8:10" x14ac:dyDescent="0.2">
      <c r="H62347"/>
      <c r="J62347" s="323"/>
    </row>
    <row r="62348" spans="8:10" x14ac:dyDescent="0.2">
      <c r="H62348"/>
      <c r="J62348" s="323"/>
    </row>
    <row r="62349" spans="8:10" x14ac:dyDescent="0.2">
      <c r="H62349"/>
      <c r="J62349" s="323"/>
    </row>
    <row r="62350" spans="8:10" x14ac:dyDescent="0.2">
      <c r="H62350"/>
      <c r="J62350" s="323"/>
    </row>
    <row r="62351" spans="8:10" x14ac:dyDescent="0.2">
      <c r="H62351"/>
      <c r="J62351" s="323"/>
    </row>
    <row r="62352" spans="8:10" x14ac:dyDescent="0.2">
      <c r="H62352"/>
      <c r="J62352" s="323"/>
    </row>
    <row r="62353" spans="8:10" x14ac:dyDescent="0.2">
      <c r="H62353"/>
      <c r="J62353" s="323"/>
    </row>
    <row r="62354" spans="8:10" x14ac:dyDescent="0.2">
      <c r="H62354"/>
      <c r="J62354" s="323"/>
    </row>
    <row r="62355" spans="8:10" x14ac:dyDescent="0.2">
      <c r="H62355"/>
      <c r="J62355" s="323"/>
    </row>
    <row r="62356" spans="8:10" x14ac:dyDescent="0.2">
      <c r="H62356"/>
      <c r="J62356" s="323"/>
    </row>
    <row r="62357" spans="8:10" x14ac:dyDescent="0.2">
      <c r="H62357"/>
      <c r="J62357" s="323"/>
    </row>
    <row r="62358" spans="8:10" x14ac:dyDescent="0.2">
      <c r="H62358"/>
      <c r="J62358" s="323"/>
    </row>
    <row r="62359" spans="8:10" x14ac:dyDescent="0.2">
      <c r="H62359"/>
      <c r="J62359" s="323"/>
    </row>
    <row r="62360" spans="8:10" x14ac:dyDescent="0.2">
      <c r="H62360"/>
      <c r="J62360" s="323"/>
    </row>
    <row r="62361" spans="8:10" x14ac:dyDescent="0.2">
      <c r="H62361"/>
      <c r="J62361" s="323"/>
    </row>
    <row r="62362" spans="8:10" x14ac:dyDescent="0.2">
      <c r="H62362"/>
      <c r="J62362" s="323"/>
    </row>
    <row r="62363" spans="8:10" x14ac:dyDescent="0.2">
      <c r="H62363"/>
      <c r="J62363" s="323"/>
    </row>
    <row r="62364" spans="8:10" x14ac:dyDescent="0.2">
      <c r="H62364"/>
      <c r="J62364" s="323"/>
    </row>
    <row r="62365" spans="8:10" x14ac:dyDescent="0.2">
      <c r="H62365"/>
      <c r="J62365" s="323"/>
    </row>
    <row r="62366" spans="8:10" x14ac:dyDescent="0.2">
      <c r="H62366"/>
      <c r="J62366" s="323"/>
    </row>
    <row r="62367" spans="8:10" x14ac:dyDescent="0.2">
      <c r="H62367"/>
      <c r="J62367" s="323"/>
    </row>
    <row r="62368" spans="8:10" x14ac:dyDescent="0.2">
      <c r="H62368"/>
      <c r="J62368" s="323"/>
    </row>
    <row r="62369" spans="8:10" x14ac:dyDescent="0.2">
      <c r="H62369"/>
      <c r="J62369" s="323"/>
    </row>
    <row r="62370" spans="8:10" x14ac:dyDescent="0.2">
      <c r="H62370"/>
      <c r="J62370" s="323"/>
    </row>
    <row r="62371" spans="8:10" x14ac:dyDescent="0.2">
      <c r="H62371"/>
      <c r="J62371" s="323"/>
    </row>
    <row r="62372" spans="8:10" x14ac:dyDescent="0.2">
      <c r="H62372"/>
      <c r="J62372" s="323"/>
    </row>
    <row r="62373" spans="8:10" x14ac:dyDescent="0.2">
      <c r="H62373"/>
      <c r="J62373" s="323"/>
    </row>
    <row r="62374" spans="8:10" x14ac:dyDescent="0.2">
      <c r="H62374"/>
      <c r="J62374" s="323"/>
    </row>
    <row r="62375" spans="8:10" x14ac:dyDescent="0.2">
      <c r="H62375"/>
      <c r="J62375" s="323"/>
    </row>
    <row r="62376" spans="8:10" x14ac:dyDescent="0.2">
      <c r="H62376"/>
      <c r="J62376" s="323"/>
    </row>
    <row r="62377" spans="8:10" x14ac:dyDescent="0.2">
      <c r="H62377"/>
      <c r="J62377" s="323"/>
    </row>
    <row r="62378" spans="8:10" x14ac:dyDescent="0.2">
      <c r="H62378"/>
      <c r="J62378" s="323"/>
    </row>
    <row r="62379" spans="8:10" x14ac:dyDescent="0.2">
      <c r="H62379"/>
      <c r="J62379" s="323"/>
    </row>
    <row r="62380" spans="8:10" x14ac:dyDescent="0.2">
      <c r="H62380"/>
      <c r="J62380" s="323"/>
    </row>
    <row r="62381" spans="8:10" x14ac:dyDescent="0.2">
      <c r="H62381"/>
      <c r="J62381" s="323"/>
    </row>
    <row r="62382" spans="8:10" x14ac:dyDescent="0.2">
      <c r="H62382"/>
      <c r="J62382" s="323"/>
    </row>
    <row r="62383" spans="8:10" x14ac:dyDescent="0.2">
      <c r="H62383"/>
      <c r="J62383" s="323"/>
    </row>
    <row r="62384" spans="8:10" x14ac:dyDescent="0.2">
      <c r="H62384"/>
      <c r="J62384" s="323"/>
    </row>
    <row r="62385" spans="8:10" x14ac:dyDescent="0.2">
      <c r="H62385"/>
      <c r="J62385" s="323"/>
    </row>
    <row r="62386" spans="8:10" x14ac:dyDescent="0.2">
      <c r="H62386"/>
      <c r="J62386" s="323"/>
    </row>
    <row r="62387" spans="8:10" x14ac:dyDescent="0.2">
      <c r="H62387"/>
      <c r="J62387" s="323"/>
    </row>
    <row r="62388" spans="8:10" x14ac:dyDescent="0.2">
      <c r="H62388"/>
      <c r="J62388" s="323"/>
    </row>
    <row r="62389" spans="8:10" x14ac:dyDescent="0.2">
      <c r="H62389"/>
      <c r="J62389" s="323"/>
    </row>
    <row r="62390" spans="8:10" x14ac:dyDescent="0.2">
      <c r="H62390"/>
      <c r="J62390" s="323"/>
    </row>
    <row r="62391" spans="8:10" x14ac:dyDescent="0.2">
      <c r="H62391"/>
      <c r="J62391" s="323"/>
    </row>
    <row r="62392" spans="8:10" x14ac:dyDescent="0.2">
      <c r="H62392"/>
      <c r="J62392" s="323"/>
    </row>
    <row r="62393" spans="8:10" x14ac:dyDescent="0.2">
      <c r="H62393"/>
      <c r="J62393" s="323"/>
    </row>
    <row r="62394" spans="8:10" x14ac:dyDescent="0.2">
      <c r="H62394"/>
      <c r="J62394" s="323"/>
    </row>
    <row r="62395" spans="8:10" x14ac:dyDescent="0.2">
      <c r="H62395"/>
      <c r="J62395" s="323"/>
    </row>
    <row r="62396" spans="8:10" x14ac:dyDescent="0.2">
      <c r="H62396"/>
      <c r="J62396" s="323"/>
    </row>
    <row r="62397" spans="8:10" x14ac:dyDescent="0.2">
      <c r="H62397"/>
      <c r="J62397" s="323"/>
    </row>
    <row r="62398" spans="8:10" x14ac:dyDescent="0.2">
      <c r="H62398"/>
      <c r="J62398" s="323"/>
    </row>
    <row r="62399" spans="8:10" x14ac:dyDescent="0.2">
      <c r="H62399"/>
      <c r="J62399" s="323"/>
    </row>
    <row r="62400" spans="8:10" x14ac:dyDescent="0.2">
      <c r="H62400"/>
      <c r="J62400" s="323"/>
    </row>
    <row r="62401" spans="8:10" x14ac:dyDescent="0.2">
      <c r="H62401"/>
      <c r="J62401" s="323"/>
    </row>
    <row r="62402" spans="8:10" x14ac:dyDescent="0.2">
      <c r="H62402"/>
      <c r="J62402" s="323"/>
    </row>
    <row r="62403" spans="8:10" x14ac:dyDescent="0.2">
      <c r="H62403"/>
      <c r="J62403" s="323"/>
    </row>
    <row r="62404" spans="8:10" x14ac:dyDescent="0.2">
      <c r="H62404"/>
      <c r="J62404" s="323"/>
    </row>
    <row r="62405" spans="8:10" x14ac:dyDescent="0.2">
      <c r="H62405"/>
      <c r="J62405" s="323"/>
    </row>
    <row r="62406" spans="8:10" x14ac:dyDescent="0.2">
      <c r="H62406"/>
      <c r="J62406" s="323"/>
    </row>
    <row r="62407" spans="8:10" x14ac:dyDescent="0.2">
      <c r="H62407"/>
      <c r="J62407" s="323"/>
    </row>
    <row r="62408" spans="8:10" x14ac:dyDescent="0.2">
      <c r="H62408"/>
      <c r="J62408" s="323"/>
    </row>
    <row r="62409" spans="8:10" x14ac:dyDescent="0.2">
      <c r="H62409"/>
      <c r="J62409" s="323"/>
    </row>
    <row r="62410" spans="8:10" x14ac:dyDescent="0.2">
      <c r="H62410"/>
      <c r="J62410" s="323"/>
    </row>
    <row r="62411" spans="8:10" x14ac:dyDescent="0.2">
      <c r="H62411"/>
      <c r="J62411" s="323"/>
    </row>
    <row r="62412" spans="8:10" x14ac:dyDescent="0.2">
      <c r="H62412"/>
      <c r="J62412" s="323"/>
    </row>
    <row r="62413" spans="8:10" x14ac:dyDescent="0.2">
      <c r="H62413"/>
      <c r="J62413" s="323"/>
    </row>
    <row r="62414" spans="8:10" x14ac:dyDescent="0.2">
      <c r="H62414"/>
      <c r="J62414" s="323"/>
    </row>
    <row r="62415" spans="8:10" x14ac:dyDescent="0.2">
      <c r="H62415"/>
      <c r="J62415" s="323"/>
    </row>
    <row r="62416" spans="8:10" x14ac:dyDescent="0.2">
      <c r="H62416"/>
      <c r="J62416" s="323"/>
    </row>
    <row r="62417" spans="8:10" x14ac:dyDescent="0.2">
      <c r="H62417"/>
      <c r="J62417" s="323"/>
    </row>
    <row r="62418" spans="8:10" x14ac:dyDescent="0.2">
      <c r="H62418"/>
      <c r="J62418" s="323"/>
    </row>
    <row r="62419" spans="8:10" x14ac:dyDescent="0.2">
      <c r="H62419"/>
      <c r="J62419" s="323"/>
    </row>
    <row r="62420" spans="8:10" x14ac:dyDescent="0.2">
      <c r="H62420"/>
      <c r="J62420" s="323"/>
    </row>
    <row r="62421" spans="8:10" x14ac:dyDescent="0.2">
      <c r="H62421"/>
      <c r="J62421" s="323"/>
    </row>
    <row r="62422" spans="8:10" x14ac:dyDescent="0.2">
      <c r="H62422"/>
      <c r="J62422" s="323"/>
    </row>
    <row r="62423" spans="8:10" x14ac:dyDescent="0.2">
      <c r="H62423"/>
      <c r="J62423" s="323"/>
    </row>
    <row r="62424" spans="8:10" x14ac:dyDescent="0.2">
      <c r="H62424"/>
      <c r="J62424" s="323"/>
    </row>
    <row r="62425" spans="8:10" x14ac:dyDescent="0.2">
      <c r="H62425"/>
      <c r="J62425" s="323"/>
    </row>
    <row r="62426" spans="8:10" x14ac:dyDescent="0.2">
      <c r="H62426"/>
      <c r="J62426" s="323"/>
    </row>
    <row r="62427" spans="8:10" x14ac:dyDescent="0.2">
      <c r="H62427"/>
      <c r="J62427" s="323"/>
    </row>
    <row r="62428" spans="8:10" x14ac:dyDescent="0.2">
      <c r="H62428"/>
      <c r="J62428" s="323"/>
    </row>
    <row r="62429" spans="8:10" x14ac:dyDescent="0.2">
      <c r="H62429"/>
      <c r="J62429" s="323"/>
    </row>
    <row r="62430" spans="8:10" x14ac:dyDescent="0.2">
      <c r="H62430"/>
      <c r="J62430" s="323"/>
    </row>
    <row r="62431" spans="8:10" x14ac:dyDescent="0.2">
      <c r="H62431"/>
      <c r="J62431" s="323"/>
    </row>
    <row r="62432" spans="8:10" x14ac:dyDescent="0.2">
      <c r="H62432"/>
      <c r="J62432" s="323"/>
    </row>
    <row r="62433" spans="8:10" x14ac:dyDescent="0.2">
      <c r="H62433"/>
      <c r="J62433" s="323"/>
    </row>
    <row r="62434" spans="8:10" x14ac:dyDescent="0.2">
      <c r="H62434"/>
      <c r="J62434" s="323"/>
    </row>
    <row r="62435" spans="8:10" x14ac:dyDescent="0.2">
      <c r="H62435"/>
      <c r="J62435" s="323"/>
    </row>
    <row r="62436" spans="8:10" x14ac:dyDescent="0.2">
      <c r="H62436"/>
      <c r="J62436" s="323"/>
    </row>
    <row r="62437" spans="8:10" x14ac:dyDescent="0.2">
      <c r="H62437"/>
      <c r="J62437" s="323"/>
    </row>
    <row r="62438" spans="8:10" x14ac:dyDescent="0.2">
      <c r="H62438"/>
      <c r="J62438" s="323"/>
    </row>
    <row r="62439" spans="8:10" x14ac:dyDescent="0.2">
      <c r="H62439"/>
      <c r="J62439" s="323"/>
    </row>
    <row r="62440" spans="8:10" x14ac:dyDescent="0.2">
      <c r="H62440"/>
      <c r="J62440" s="323"/>
    </row>
    <row r="62441" spans="8:10" x14ac:dyDescent="0.2">
      <c r="H62441"/>
      <c r="J62441" s="323"/>
    </row>
    <row r="62442" spans="8:10" x14ac:dyDescent="0.2">
      <c r="H62442"/>
      <c r="J62442" s="323"/>
    </row>
    <row r="62443" spans="8:10" x14ac:dyDescent="0.2">
      <c r="H62443"/>
      <c r="J62443" s="323"/>
    </row>
    <row r="62444" spans="8:10" x14ac:dyDescent="0.2">
      <c r="H62444"/>
      <c r="J62444" s="323"/>
    </row>
    <row r="62445" spans="8:10" x14ac:dyDescent="0.2">
      <c r="H62445"/>
      <c r="J62445" s="323"/>
    </row>
    <row r="62446" spans="8:10" x14ac:dyDescent="0.2">
      <c r="H62446"/>
      <c r="J62446" s="323"/>
    </row>
    <row r="62447" spans="8:10" x14ac:dyDescent="0.2">
      <c r="H62447"/>
      <c r="J62447" s="323"/>
    </row>
    <row r="62448" spans="8:10" x14ac:dyDescent="0.2">
      <c r="H62448"/>
      <c r="J62448" s="323"/>
    </row>
    <row r="62449" spans="8:10" x14ac:dyDescent="0.2">
      <c r="H62449"/>
      <c r="J62449" s="323"/>
    </row>
    <row r="62450" spans="8:10" x14ac:dyDescent="0.2">
      <c r="H62450"/>
      <c r="J62450" s="323"/>
    </row>
    <row r="62451" spans="8:10" x14ac:dyDescent="0.2">
      <c r="H62451"/>
      <c r="J62451" s="323"/>
    </row>
    <row r="62452" spans="8:10" x14ac:dyDescent="0.2">
      <c r="H62452"/>
      <c r="J62452" s="323"/>
    </row>
    <row r="62453" spans="8:10" x14ac:dyDescent="0.2">
      <c r="H62453"/>
      <c r="J62453" s="323"/>
    </row>
    <row r="62454" spans="8:10" x14ac:dyDescent="0.2">
      <c r="H62454"/>
      <c r="J62454" s="323"/>
    </row>
    <row r="62455" spans="8:10" x14ac:dyDescent="0.2">
      <c r="H62455"/>
      <c r="J62455" s="323"/>
    </row>
    <row r="62456" spans="8:10" x14ac:dyDescent="0.2">
      <c r="H62456"/>
      <c r="J62456" s="323"/>
    </row>
    <row r="62457" spans="8:10" x14ac:dyDescent="0.2">
      <c r="H62457"/>
      <c r="J62457" s="323"/>
    </row>
    <row r="62458" spans="8:10" x14ac:dyDescent="0.2">
      <c r="H62458"/>
      <c r="J62458" s="323"/>
    </row>
    <row r="62459" spans="8:10" x14ac:dyDescent="0.2">
      <c r="H62459"/>
      <c r="J62459" s="323"/>
    </row>
    <row r="62460" spans="8:10" x14ac:dyDescent="0.2">
      <c r="H62460"/>
      <c r="J62460" s="323"/>
    </row>
    <row r="62461" spans="8:10" x14ac:dyDescent="0.2">
      <c r="H62461"/>
      <c r="J62461" s="323"/>
    </row>
    <row r="62462" spans="8:10" x14ac:dyDescent="0.2">
      <c r="H62462"/>
      <c r="J62462" s="323"/>
    </row>
    <row r="62463" spans="8:10" x14ac:dyDescent="0.2">
      <c r="H62463"/>
      <c r="J62463" s="323"/>
    </row>
    <row r="62464" spans="8:10" x14ac:dyDescent="0.2">
      <c r="H62464"/>
      <c r="J62464" s="323"/>
    </row>
    <row r="62465" spans="8:10" x14ac:dyDescent="0.2">
      <c r="H62465"/>
      <c r="J62465" s="323"/>
    </row>
    <row r="62466" spans="8:10" x14ac:dyDescent="0.2">
      <c r="H62466"/>
      <c r="J62466" s="323"/>
    </row>
    <row r="62467" spans="8:10" x14ac:dyDescent="0.2">
      <c r="H62467"/>
      <c r="J62467" s="323"/>
    </row>
    <row r="62468" spans="8:10" x14ac:dyDescent="0.2">
      <c r="H62468"/>
      <c r="J62468" s="323"/>
    </row>
    <row r="62469" spans="8:10" x14ac:dyDescent="0.2">
      <c r="H62469"/>
      <c r="J62469" s="323"/>
    </row>
    <row r="62470" spans="8:10" x14ac:dyDescent="0.2">
      <c r="H62470"/>
      <c r="J62470" s="323"/>
    </row>
    <row r="62471" spans="8:10" x14ac:dyDescent="0.2">
      <c r="H62471"/>
      <c r="J62471" s="323"/>
    </row>
    <row r="62472" spans="8:10" x14ac:dyDescent="0.2">
      <c r="H62472"/>
      <c r="J62472" s="323"/>
    </row>
    <row r="62473" spans="8:10" x14ac:dyDescent="0.2">
      <c r="H62473"/>
      <c r="J62473" s="323"/>
    </row>
    <row r="62474" spans="8:10" x14ac:dyDescent="0.2">
      <c r="H62474"/>
      <c r="J62474" s="323"/>
    </row>
    <row r="62475" spans="8:10" x14ac:dyDescent="0.2">
      <c r="H62475"/>
      <c r="J62475" s="323"/>
    </row>
    <row r="62476" spans="8:10" x14ac:dyDescent="0.2">
      <c r="H62476"/>
      <c r="J62476" s="323"/>
    </row>
    <row r="62477" spans="8:10" x14ac:dyDescent="0.2">
      <c r="H62477"/>
      <c r="J62477" s="323"/>
    </row>
    <row r="62478" spans="8:10" x14ac:dyDescent="0.2">
      <c r="H62478"/>
      <c r="J62478" s="323"/>
    </row>
    <row r="62479" spans="8:10" x14ac:dyDescent="0.2">
      <c r="H62479"/>
      <c r="J62479" s="323"/>
    </row>
    <row r="62480" spans="8:10" x14ac:dyDescent="0.2">
      <c r="H62480"/>
      <c r="J62480" s="323"/>
    </row>
    <row r="62481" spans="8:10" x14ac:dyDescent="0.2">
      <c r="H62481"/>
      <c r="J62481" s="323"/>
    </row>
    <row r="62482" spans="8:10" x14ac:dyDescent="0.2">
      <c r="H62482"/>
      <c r="J62482" s="323"/>
    </row>
    <row r="62483" spans="8:10" x14ac:dyDescent="0.2">
      <c r="H62483"/>
      <c r="J62483" s="323"/>
    </row>
    <row r="62484" spans="8:10" x14ac:dyDescent="0.2">
      <c r="H62484"/>
      <c r="J62484" s="323"/>
    </row>
    <row r="62485" spans="8:10" x14ac:dyDescent="0.2">
      <c r="H62485"/>
      <c r="J62485" s="323"/>
    </row>
    <row r="62486" spans="8:10" x14ac:dyDescent="0.2">
      <c r="H62486"/>
      <c r="J62486" s="323"/>
    </row>
    <row r="62487" spans="8:10" x14ac:dyDescent="0.2">
      <c r="H62487"/>
      <c r="J62487" s="323"/>
    </row>
    <row r="62488" spans="8:10" x14ac:dyDescent="0.2">
      <c r="H62488"/>
      <c r="J62488" s="323"/>
    </row>
    <row r="62489" spans="8:10" x14ac:dyDescent="0.2">
      <c r="H62489"/>
      <c r="J62489" s="323"/>
    </row>
    <row r="62490" spans="8:10" x14ac:dyDescent="0.2">
      <c r="H62490"/>
      <c r="J62490" s="323"/>
    </row>
    <row r="62491" spans="8:10" x14ac:dyDescent="0.2">
      <c r="H62491"/>
      <c r="J62491" s="323"/>
    </row>
    <row r="62492" spans="8:10" x14ac:dyDescent="0.2">
      <c r="H62492"/>
      <c r="J62492" s="323"/>
    </row>
    <row r="62493" spans="8:10" x14ac:dyDescent="0.2">
      <c r="H62493"/>
      <c r="J62493" s="323"/>
    </row>
    <row r="62494" spans="8:10" x14ac:dyDescent="0.2">
      <c r="H62494"/>
      <c r="J62494" s="323"/>
    </row>
    <row r="62495" spans="8:10" x14ac:dyDescent="0.2">
      <c r="H62495"/>
      <c r="J62495" s="323"/>
    </row>
    <row r="62496" spans="8:10" x14ac:dyDescent="0.2">
      <c r="H62496"/>
      <c r="J62496" s="323"/>
    </row>
    <row r="62497" spans="8:10" x14ac:dyDescent="0.2">
      <c r="H62497"/>
      <c r="J62497" s="323"/>
    </row>
    <row r="62498" spans="8:10" x14ac:dyDescent="0.2">
      <c r="H62498"/>
      <c r="J62498" s="323"/>
    </row>
    <row r="62499" spans="8:10" x14ac:dyDescent="0.2">
      <c r="H62499"/>
      <c r="J62499" s="323"/>
    </row>
    <row r="62500" spans="8:10" x14ac:dyDescent="0.2">
      <c r="H62500"/>
      <c r="J62500" s="323"/>
    </row>
    <row r="62501" spans="8:10" x14ac:dyDescent="0.2">
      <c r="H62501"/>
      <c r="J62501" s="323"/>
    </row>
    <row r="62502" spans="8:10" x14ac:dyDescent="0.2">
      <c r="H62502"/>
      <c r="J62502" s="323"/>
    </row>
    <row r="62503" spans="8:10" x14ac:dyDescent="0.2">
      <c r="H62503"/>
      <c r="J62503" s="323"/>
    </row>
    <row r="62504" spans="8:10" x14ac:dyDescent="0.2">
      <c r="H62504"/>
      <c r="J62504" s="323"/>
    </row>
    <row r="62505" spans="8:10" x14ac:dyDescent="0.2">
      <c r="H62505"/>
      <c r="J62505" s="323"/>
    </row>
    <row r="62506" spans="8:10" x14ac:dyDescent="0.2">
      <c r="H62506"/>
      <c r="J62506" s="323"/>
    </row>
    <row r="62507" spans="8:10" x14ac:dyDescent="0.2">
      <c r="H62507"/>
      <c r="J62507" s="323"/>
    </row>
    <row r="62508" spans="8:10" x14ac:dyDescent="0.2">
      <c r="H62508"/>
      <c r="J62508" s="323"/>
    </row>
    <row r="62509" spans="8:10" x14ac:dyDescent="0.2">
      <c r="H62509"/>
      <c r="J62509" s="323"/>
    </row>
    <row r="62510" spans="8:10" x14ac:dyDescent="0.2">
      <c r="H62510"/>
      <c r="J62510" s="323"/>
    </row>
    <row r="62511" spans="8:10" x14ac:dyDescent="0.2">
      <c r="H62511"/>
      <c r="J62511" s="323"/>
    </row>
    <row r="62512" spans="8:10" x14ac:dyDescent="0.2">
      <c r="H62512"/>
      <c r="J62512" s="323"/>
    </row>
    <row r="62513" spans="8:10" x14ac:dyDescent="0.2">
      <c r="H62513"/>
      <c r="J62513" s="323"/>
    </row>
    <row r="62514" spans="8:10" x14ac:dyDescent="0.2">
      <c r="H62514"/>
      <c r="J62514" s="323"/>
    </row>
    <row r="62515" spans="8:10" x14ac:dyDescent="0.2">
      <c r="H62515"/>
      <c r="J62515" s="323"/>
    </row>
    <row r="62516" spans="8:10" x14ac:dyDescent="0.2">
      <c r="H62516"/>
      <c r="J62516" s="323"/>
    </row>
    <row r="62517" spans="8:10" x14ac:dyDescent="0.2">
      <c r="H62517"/>
      <c r="J62517" s="323"/>
    </row>
    <row r="62518" spans="8:10" x14ac:dyDescent="0.2">
      <c r="H62518"/>
      <c r="J62518" s="323"/>
    </row>
    <row r="62519" spans="8:10" x14ac:dyDescent="0.2">
      <c r="H62519"/>
      <c r="J62519" s="323"/>
    </row>
    <row r="62520" spans="8:10" x14ac:dyDescent="0.2">
      <c r="H62520"/>
      <c r="J62520" s="323"/>
    </row>
    <row r="62521" spans="8:10" x14ac:dyDescent="0.2">
      <c r="H62521"/>
      <c r="J62521" s="323"/>
    </row>
    <row r="62522" spans="8:10" x14ac:dyDescent="0.2">
      <c r="H62522"/>
      <c r="J62522" s="323"/>
    </row>
    <row r="62523" spans="8:10" x14ac:dyDescent="0.2">
      <c r="H62523"/>
      <c r="J62523" s="323"/>
    </row>
    <row r="62524" spans="8:10" x14ac:dyDescent="0.2">
      <c r="H62524"/>
      <c r="J62524" s="323"/>
    </row>
    <row r="62525" spans="8:10" x14ac:dyDescent="0.2">
      <c r="H62525"/>
      <c r="J62525" s="323"/>
    </row>
    <row r="62526" spans="8:10" x14ac:dyDescent="0.2">
      <c r="H62526"/>
      <c r="J62526" s="323"/>
    </row>
    <row r="62527" spans="8:10" x14ac:dyDescent="0.2">
      <c r="H62527"/>
      <c r="J62527" s="323"/>
    </row>
    <row r="62528" spans="8:10" x14ac:dyDescent="0.2">
      <c r="H62528"/>
      <c r="J62528" s="323"/>
    </row>
    <row r="62529" spans="8:10" x14ac:dyDescent="0.2">
      <c r="H62529"/>
      <c r="J62529" s="323"/>
    </row>
    <row r="62530" spans="8:10" x14ac:dyDescent="0.2">
      <c r="H62530"/>
      <c r="J62530" s="323"/>
    </row>
    <row r="62531" spans="8:10" x14ac:dyDescent="0.2">
      <c r="H62531"/>
      <c r="J62531" s="323"/>
    </row>
    <row r="62532" spans="8:10" x14ac:dyDescent="0.2">
      <c r="H62532"/>
      <c r="J62532" s="323"/>
    </row>
    <row r="62533" spans="8:10" x14ac:dyDescent="0.2">
      <c r="H62533"/>
      <c r="J62533" s="323"/>
    </row>
    <row r="62534" spans="8:10" x14ac:dyDescent="0.2">
      <c r="H62534"/>
      <c r="J62534" s="323"/>
    </row>
    <row r="62535" spans="8:10" x14ac:dyDescent="0.2">
      <c r="H62535"/>
      <c r="J62535" s="323"/>
    </row>
    <row r="62536" spans="8:10" x14ac:dyDescent="0.2">
      <c r="H62536"/>
      <c r="J62536" s="323"/>
    </row>
    <row r="62537" spans="8:10" x14ac:dyDescent="0.2">
      <c r="H62537"/>
      <c r="J62537" s="323"/>
    </row>
    <row r="62538" spans="8:10" x14ac:dyDescent="0.2">
      <c r="H62538"/>
      <c r="J62538" s="323"/>
    </row>
    <row r="62539" spans="8:10" x14ac:dyDescent="0.2">
      <c r="H62539"/>
      <c r="J62539" s="323"/>
    </row>
    <row r="62540" spans="8:10" x14ac:dyDescent="0.2">
      <c r="H62540"/>
      <c r="J62540" s="323"/>
    </row>
    <row r="62541" spans="8:10" x14ac:dyDescent="0.2">
      <c r="H62541"/>
      <c r="J62541" s="323"/>
    </row>
    <row r="62542" spans="8:10" x14ac:dyDescent="0.2">
      <c r="H62542"/>
      <c r="J62542" s="323"/>
    </row>
    <row r="62543" spans="8:10" x14ac:dyDescent="0.2">
      <c r="H62543"/>
      <c r="J62543" s="323"/>
    </row>
    <row r="62544" spans="8:10" x14ac:dyDescent="0.2">
      <c r="H62544"/>
      <c r="J62544" s="323"/>
    </row>
    <row r="62545" spans="8:10" x14ac:dyDescent="0.2">
      <c r="H62545"/>
      <c r="J62545" s="323"/>
    </row>
    <row r="62546" spans="8:10" x14ac:dyDescent="0.2">
      <c r="H62546"/>
      <c r="J62546" s="323"/>
    </row>
    <row r="62547" spans="8:10" x14ac:dyDescent="0.2">
      <c r="H62547"/>
      <c r="J62547" s="323"/>
    </row>
    <row r="62548" spans="8:10" x14ac:dyDescent="0.2">
      <c r="H62548"/>
      <c r="J62548" s="323"/>
    </row>
    <row r="62549" spans="8:10" x14ac:dyDescent="0.2">
      <c r="H62549"/>
      <c r="J62549" s="323"/>
    </row>
    <row r="62550" spans="8:10" x14ac:dyDescent="0.2">
      <c r="H62550"/>
      <c r="J62550" s="323"/>
    </row>
    <row r="62551" spans="8:10" x14ac:dyDescent="0.2">
      <c r="H62551"/>
      <c r="J62551" s="323"/>
    </row>
    <row r="62552" spans="8:10" x14ac:dyDescent="0.2">
      <c r="H62552"/>
      <c r="J62552" s="323"/>
    </row>
    <row r="62553" spans="8:10" x14ac:dyDescent="0.2">
      <c r="H62553"/>
      <c r="J62553" s="323"/>
    </row>
    <row r="62554" spans="8:10" x14ac:dyDescent="0.2">
      <c r="H62554"/>
      <c r="J62554" s="323"/>
    </row>
    <row r="62555" spans="8:10" x14ac:dyDescent="0.2">
      <c r="H62555"/>
      <c r="J62555" s="323"/>
    </row>
    <row r="62556" spans="8:10" x14ac:dyDescent="0.2">
      <c r="H62556"/>
      <c r="J62556" s="323"/>
    </row>
    <row r="62557" spans="8:10" x14ac:dyDescent="0.2">
      <c r="H62557"/>
      <c r="J62557" s="323"/>
    </row>
    <row r="62558" spans="8:10" x14ac:dyDescent="0.2">
      <c r="H62558"/>
      <c r="J62558" s="323"/>
    </row>
    <row r="62559" spans="8:10" x14ac:dyDescent="0.2">
      <c r="H62559"/>
      <c r="J62559" s="323"/>
    </row>
    <row r="62560" spans="8:10" x14ac:dyDescent="0.2">
      <c r="H62560"/>
      <c r="J62560" s="323"/>
    </row>
    <row r="62561" spans="8:10" x14ac:dyDescent="0.2">
      <c r="H62561"/>
      <c r="J62561" s="323"/>
    </row>
    <row r="62562" spans="8:10" x14ac:dyDescent="0.2">
      <c r="H62562"/>
      <c r="J62562" s="323"/>
    </row>
    <row r="62563" spans="8:10" x14ac:dyDescent="0.2">
      <c r="H62563"/>
      <c r="J62563" s="323"/>
    </row>
    <row r="62564" spans="8:10" x14ac:dyDescent="0.2">
      <c r="H62564"/>
      <c r="J62564" s="323"/>
    </row>
    <row r="62565" spans="8:10" x14ac:dyDescent="0.2">
      <c r="H62565"/>
      <c r="J62565" s="323"/>
    </row>
    <row r="62566" spans="8:10" x14ac:dyDescent="0.2">
      <c r="H62566"/>
      <c r="J62566" s="323"/>
    </row>
    <row r="62567" spans="8:10" x14ac:dyDescent="0.2">
      <c r="H62567"/>
      <c r="J62567" s="323"/>
    </row>
    <row r="62568" spans="8:10" x14ac:dyDescent="0.2">
      <c r="H62568"/>
      <c r="J62568" s="323"/>
    </row>
    <row r="62569" spans="8:10" x14ac:dyDescent="0.2">
      <c r="H62569"/>
      <c r="J62569" s="323"/>
    </row>
    <row r="62570" spans="8:10" x14ac:dyDescent="0.2">
      <c r="H62570"/>
      <c r="J62570" s="323"/>
    </row>
    <row r="62571" spans="8:10" x14ac:dyDescent="0.2">
      <c r="H62571"/>
      <c r="J62571" s="323"/>
    </row>
    <row r="62572" spans="8:10" x14ac:dyDescent="0.2">
      <c r="H62572"/>
      <c r="J62572" s="323"/>
    </row>
    <row r="62573" spans="8:10" x14ac:dyDescent="0.2">
      <c r="H62573"/>
      <c r="J62573" s="323"/>
    </row>
    <row r="62574" spans="8:10" x14ac:dyDescent="0.2">
      <c r="H62574"/>
      <c r="J62574" s="323"/>
    </row>
    <row r="62575" spans="8:10" x14ac:dyDescent="0.2">
      <c r="H62575"/>
      <c r="J62575" s="323"/>
    </row>
    <row r="62576" spans="8:10" x14ac:dyDescent="0.2">
      <c r="H62576"/>
      <c r="J62576" s="323"/>
    </row>
    <row r="62577" spans="8:10" x14ac:dyDescent="0.2">
      <c r="H62577"/>
      <c r="J62577" s="323"/>
    </row>
    <row r="62578" spans="8:10" x14ac:dyDescent="0.2">
      <c r="H62578"/>
      <c r="J62578" s="323"/>
    </row>
    <row r="62579" spans="8:10" x14ac:dyDescent="0.2">
      <c r="H62579"/>
      <c r="J62579" s="323"/>
    </row>
    <row r="62580" spans="8:10" x14ac:dyDescent="0.2">
      <c r="H62580"/>
      <c r="J62580" s="323"/>
    </row>
    <row r="62581" spans="8:10" x14ac:dyDescent="0.2">
      <c r="H62581"/>
      <c r="J62581" s="323"/>
    </row>
    <row r="62582" spans="8:10" x14ac:dyDescent="0.2">
      <c r="H62582"/>
      <c r="J62582" s="323"/>
    </row>
    <row r="62583" spans="8:10" x14ac:dyDescent="0.2">
      <c r="H62583"/>
      <c r="J62583" s="323"/>
    </row>
    <row r="62584" spans="8:10" x14ac:dyDescent="0.2">
      <c r="H62584"/>
      <c r="J62584" s="323"/>
    </row>
    <row r="62585" spans="8:10" x14ac:dyDescent="0.2">
      <c r="H62585"/>
      <c r="J62585" s="323"/>
    </row>
    <row r="62586" spans="8:10" x14ac:dyDescent="0.2">
      <c r="H62586"/>
      <c r="J62586" s="323"/>
    </row>
    <row r="62587" spans="8:10" x14ac:dyDescent="0.2">
      <c r="H62587"/>
      <c r="J62587" s="323"/>
    </row>
    <row r="62588" spans="8:10" x14ac:dyDescent="0.2">
      <c r="H62588"/>
      <c r="J62588" s="323"/>
    </row>
    <row r="62589" spans="8:10" x14ac:dyDescent="0.2">
      <c r="H62589"/>
      <c r="J62589" s="323"/>
    </row>
    <row r="62590" spans="8:10" x14ac:dyDescent="0.2">
      <c r="H62590"/>
      <c r="J62590" s="323"/>
    </row>
    <row r="62591" spans="8:10" x14ac:dyDescent="0.2">
      <c r="H62591"/>
      <c r="J62591" s="323"/>
    </row>
    <row r="62592" spans="8:10" x14ac:dyDescent="0.2">
      <c r="H62592"/>
      <c r="J62592" s="323"/>
    </row>
    <row r="62593" spans="8:10" x14ac:dyDescent="0.2">
      <c r="H62593"/>
      <c r="J62593" s="323"/>
    </row>
    <row r="62594" spans="8:10" x14ac:dyDescent="0.2">
      <c r="H62594"/>
      <c r="J62594" s="323"/>
    </row>
    <row r="62595" spans="8:10" x14ac:dyDescent="0.2">
      <c r="H62595"/>
      <c r="J62595" s="323"/>
    </row>
    <row r="62596" spans="8:10" x14ac:dyDescent="0.2">
      <c r="H62596"/>
      <c r="J62596" s="323"/>
    </row>
    <row r="62597" spans="8:10" x14ac:dyDescent="0.2">
      <c r="H62597"/>
      <c r="J62597" s="323"/>
    </row>
    <row r="62598" spans="8:10" x14ac:dyDescent="0.2">
      <c r="H62598"/>
      <c r="J62598" s="323"/>
    </row>
    <row r="62599" spans="8:10" x14ac:dyDescent="0.2">
      <c r="H62599"/>
      <c r="J62599" s="323"/>
    </row>
    <row r="62600" spans="8:10" x14ac:dyDescent="0.2">
      <c r="H62600"/>
      <c r="J62600" s="323"/>
    </row>
    <row r="62601" spans="8:10" x14ac:dyDescent="0.2">
      <c r="H62601"/>
      <c r="J62601" s="323"/>
    </row>
    <row r="62602" spans="8:10" x14ac:dyDescent="0.2">
      <c r="H62602"/>
      <c r="J62602" s="323"/>
    </row>
    <row r="62603" spans="8:10" x14ac:dyDescent="0.2">
      <c r="H62603"/>
      <c r="J62603" s="323"/>
    </row>
    <row r="62604" spans="8:10" x14ac:dyDescent="0.2">
      <c r="H62604"/>
      <c r="J62604" s="323"/>
    </row>
    <row r="62605" spans="8:10" x14ac:dyDescent="0.2">
      <c r="H62605"/>
      <c r="J62605" s="323"/>
    </row>
    <row r="62606" spans="8:10" x14ac:dyDescent="0.2">
      <c r="H62606"/>
      <c r="J62606" s="323"/>
    </row>
    <row r="62607" spans="8:10" x14ac:dyDescent="0.2">
      <c r="H62607"/>
      <c r="J62607" s="323"/>
    </row>
    <row r="62608" spans="8:10" x14ac:dyDescent="0.2">
      <c r="H62608"/>
      <c r="J62608" s="323"/>
    </row>
    <row r="62609" spans="8:10" x14ac:dyDescent="0.2">
      <c r="H62609"/>
      <c r="J62609" s="323"/>
    </row>
    <row r="62610" spans="8:10" x14ac:dyDescent="0.2">
      <c r="H62610"/>
      <c r="J62610" s="323"/>
    </row>
    <row r="62611" spans="8:10" x14ac:dyDescent="0.2">
      <c r="H62611"/>
      <c r="J62611" s="323"/>
    </row>
    <row r="62612" spans="8:10" x14ac:dyDescent="0.2">
      <c r="H62612"/>
      <c r="J62612" s="323"/>
    </row>
    <row r="62613" spans="8:10" x14ac:dyDescent="0.2">
      <c r="H62613"/>
      <c r="J62613" s="323"/>
    </row>
    <row r="62614" spans="8:10" x14ac:dyDescent="0.2">
      <c r="H62614"/>
      <c r="J62614" s="323"/>
    </row>
    <row r="62615" spans="8:10" x14ac:dyDescent="0.2">
      <c r="H62615"/>
      <c r="J62615" s="323"/>
    </row>
    <row r="62616" spans="8:10" x14ac:dyDescent="0.2">
      <c r="H62616"/>
      <c r="J62616" s="323"/>
    </row>
    <row r="62617" spans="8:10" x14ac:dyDescent="0.2">
      <c r="H62617"/>
      <c r="J62617" s="323"/>
    </row>
    <row r="62618" spans="8:10" x14ac:dyDescent="0.2">
      <c r="H62618"/>
      <c r="J62618" s="323"/>
    </row>
    <row r="62619" spans="8:10" x14ac:dyDescent="0.2">
      <c r="H62619"/>
      <c r="J62619" s="323"/>
    </row>
    <row r="62620" spans="8:10" x14ac:dyDescent="0.2">
      <c r="H62620"/>
      <c r="J62620" s="323"/>
    </row>
    <row r="62621" spans="8:10" x14ac:dyDescent="0.2">
      <c r="H62621"/>
      <c r="J62621" s="323"/>
    </row>
    <row r="62622" spans="8:10" x14ac:dyDescent="0.2">
      <c r="H62622"/>
      <c r="J62622" s="323"/>
    </row>
    <row r="62623" spans="8:10" x14ac:dyDescent="0.2">
      <c r="H62623"/>
      <c r="J62623" s="323"/>
    </row>
    <row r="62624" spans="8:10" x14ac:dyDescent="0.2">
      <c r="H62624"/>
      <c r="J62624" s="323"/>
    </row>
    <row r="62625" spans="8:10" x14ac:dyDescent="0.2">
      <c r="H62625"/>
      <c r="J62625" s="323"/>
    </row>
    <row r="62626" spans="8:10" x14ac:dyDescent="0.2">
      <c r="H62626"/>
      <c r="J62626" s="323"/>
    </row>
    <row r="62627" spans="8:10" x14ac:dyDescent="0.2">
      <c r="H62627"/>
      <c r="J62627" s="323"/>
    </row>
    <row r="62628" spans="8:10" x14ac:dyDescent="0.2">
      <c r="H62628"/>
      <c r="J62628" s="323"/>
    </row>
    <row r="62629" spans="8:10" x14ac:dyDescent="0.2">
      <c r="H62629"/>
      <c r="J62629" s="323"/>
    </row>
    <row r="62630" spans="8:10" x14ac:dyDescent="0.2">
      <c r="H62630"/>
      <c r="J62630" s="323"/>
    </row>
    <row r="62631" spans="8:10" x14ac:dyDescent="0.2">
      <c r="H62631"/>
      <c r="J62631" s="323"/>
    </row>
    <row r="62632" spans="8:10" x14ac:dyDescent="0.2">
      <c r="H62632"/>
      <c r="J62632" s="323"/>
    </row>
    <row r="62633" spans="8:10" x14ac:dyDescent="0.2">
      <c r="H62633"/>
      <c r="J62633" s="323"/>
    </row>
    <row r="62634" spans="8:10" x14ac:dyDescent="0.2">
      <c r="H62634"/>
      <c r="J62634" s="323"/>
    </row>
    <row r="62635" spans="8:10" x14ac:dyDescent="0.2">
      <c r="H62635"/>
      <c r="J62635" s="323"/>
    </row>
    <row r="62636" spans="8:10" x14ac:dyDescent="0.2">
      <c r="H62636"/>
      <c r="J62636" s="323"/>
    </row>
    <row r="62637" spans="8:10" x14ac:dyDescent="0.2">
      <c r="H62637"/>
      <c r="J62637" s="323"/>
    </row>
    <row r="62638" spans="8:10" x14ac:dyDescent="0.2">
      <c r="H62638"/>
      <c r="J62638" s="323"/>
    </row>
    <row r="62639" spans="8:10" x14ac:dyDescent="0.2">
      <c r="H62639"/>
      <c r="J62639" s="323"/>
    </row>
    <row r="62640" spans="8:10" x14ac:dyDescent="0.2">
      <c r="H62640"/>
      <c r="J62640" s="323"/>
    </row>
    <row r="62641" spans="8:10" x14ac:dyDescent="0.2">
      <c r="H62641"/>
      <c r="J62641" s="323"/>
    </row>
    <row r="62642" spans="8:10" x14ac:dyDescent="0.2">
      <c r="H62642"/>
      <c r="J62642" s="323"/>
    </row>
    <row r="62643" spans="8:10" x14ac:dyDescent="0.2">
      <c r="H62643"/>
      <c r="J62643" s="323"/>
    </row>
    <row r="62644" spans="8:10" x14ac:dyDescent="0.2">
      <c r="H62644"/>
      <c r="J62644" s="323"/>
    </row>
    <row r="62645" spans="8:10" x14ac:dyDescent="0.2">
      <c r="H62645"/>
      <c r="J62645" s="323"/>
    </row>
    <row r="62646" spans="8:10" x14ac:dyDescent="0.2">
      <c r="H62646"/>
      <c r="J62646" s="323"/>
    </row>
    <row r="62647" spans="8:10" x14ac:dyDescent="0.2">
      <c r="H62647"/>
      <c r="J62647" s="323"/>
    </row>
    <row r="62648" spans="8:10" x14ac:dyDescent="0.2">
      <c r="H62648"/>
      <c r="J62648" s="323"/>
    </row>
    <row r="62649" spans="8:10" x14ac:dyDescent="0.2">
      <c r="H62649"/>
      <c r="J62649" s="323"/>
    </row>
    <row r="62650" spans="8:10" x14ac:dyDescent="0.2">
      <c r="H62650"/>
      <c r="J62650" s="323"/>
    </row>
    <row r="62651" spans="8:10" x14ac:dyDescent="0.2">
      <c r="H62651"/>
      <c r="J62651" s="323"/>
    </row>
    <row r="62652" spans="8:10" x14ac:dyDescent="0.2">
      <c r="H62652"/>
      <c r="J62652" s="323"/>
    </row>
    <row r="62653" spans="8:10" x14ac:dyDescent="0.2">
      <c r="H62653"/>
      <c r="J62653" s="323"/>
    </row>
    <row r="62654" spans="8:10" x14ac:dyDescent="0.2">
      <c r="H62654"/>
      <c r="J62654" s="323"/>
    </row>
    <row r="62655" spans="8:10" x14ac:dyDescent="0.2">
      <c r="H62655"/>
      <c r="J62655" s="323"/>
    </row>
    <row r="62656" spans="8:10" x14ac:dyDescent="0.2">
      <c r="H62656"/>
      <c r="J62656" s="323"/>
    </row>
    <row r="62657" spans="8:10" x14ac:dyDescent="0.2">
      <c r="H62657"/>
      <c r="J62657" s="323"/>
    </row>
    <row r="62658" spans="8:10" x14ac:dyDescent="0.2">
      <c r="H62658"/>
      <c r="J62658" s="323"/>
    </row>
    <row r="62659" spans="8:10" x14ac:dyDescent="0.2">
      <c r="H62659"/>
      <c r="J62659" s="323"/>
    </row>
    <row r="62660" spans="8:10" x14ac:dyDescent="0.2">
      <c r="H62660"/>
      <c r="J62660" s="323"/>
    </row>
    <row r="62661" spans="8:10" x14ac:dyDescent="0.2">
      <c r="H62661"/>
      <c r="J62661" s="323"/>
    </row>
    <row r="62662" spans="8:10" x14ac:dyDescent="0.2">
      <c r="H62662"/>
      <c r="J62662" s="323"/>
    </row>
    <row r="62663" spans="8:10" x14ac:dyDescent="0.2">
      <c r="H62663"/>
      <c r="J62663" s="323"/>
    </row>
    <row r="62664" spans="8:10" x14ac:dyDescent="0.2">
      <c r="H62664"/>
      <c r="J62664" s="323"/>
    </row>
    <row r="62665" spans="8:10" x14ac:dyDescent="0.2">
      <c r="H62665"/>
      <c r="J62665" s="323"/>
    </row>
    <row r="62666" spans="8:10" x14ac:dyDescent="0.2">
      <c r="H62666"/>
      <c r="J62666" s="323"/>
    </row>
    <row r="62667" spans="8:10" x14ac:dyDescent="0.2">
      <c r="H62667"/>
      <c r="J62667" s="323"/>
    </row>
    <row r="62668" spans="8:10" x14ac:dyDescent="0.2">
      <c r="H62668"/>
      <c r="J62668" s="323"/>
    </row>
    <row r="62669" spans="8:10" x14ac:dyDescent="0.2">
      <c r="H62669"/>
      <c r="J62669" s="323"/>
    </row>
    <row r="62670" spans="8:10" x14ac:dyDescent="0.2">
      <c r="H62670"/>
      <c r="J62670" s="323"/>
    </row>
    <row r="62671" spans="8:10" x14ac:dyDescent="0.2">
      <c r="H62671"/>
      <c r="J62671" s="323"/>
    </row>
    <row r="62672" spans="8:10" x14ac:dyDescent="0.2">
      <c r="H62672"/>
      <c r="J62672" s="323"/>
    </row>
    <row r="62673" spans="8:10" x14ac:dyDescent="0.2">
      <c r="H62673"/>
      <c r="J62673" s="323"/>
    </row>
    <row r="62674" spans="8:10" x14ac:dyDescent="0.2">
      <c r="H62674"/>
      <c r="J62674" s="323"/>
    </row>
    <row r="62675" spans="8:10" x14ac:dyDescent="0.2">
      <c r="H62675"/>
      <c r="J62675" s="323"/>
    </row>
    <row r="62676" spans="8:10" x14ac:dyDescent="0.2">
      <c r="H62676"/>
      <c r="J62676" s="323"/>
    </row>
    <row r="62677" spans="8:10" x14ac:dyDescent="0.2">
      <c r="H62677"/>
      <c r="J62677" s="323"/>
    </row>
    <row r="62678" spans="8:10" x14ac:dyDescent="0.2">
      <c r="H62678"/>
      <c r="J62678" s="323"/>
    </row>
    <row r="62679" spans="8:10" x14ac:dyDescent="0.2">
      <c r="H62679"/>
      <c r="J62679" s="323"/>
    </row>
    <row r="62680" spans="8:10" x14ac:dyDescent="0.2">
      <c r="H62680"/>
      <c r="J62680" s="323"/>
    </row>
    <row r="62681" spans="8:10" x14ac:dyDescent="0.2">
      <c r="H62681"/>
      <c r="J62681" s="323"/>
    </row>
    <row r="62682" spans="8:10" x14ac:dyDescent="0.2">
      <c r="H62682"/>
      <c r="J62682" s="323"/>
    </row>
    <row r="62683" spans="8:10" x14ac:dyDescent="0.2">
      <c r="H62683"/>
      <c r="J62683" s="323"/>
    </row>
    <row r="62684" spans="8:10" x14ac:dyDescent="0.2">
      <c r="H62684"/>
      <c r="J62684" s="323"/>
    </row>
    <row r="62685" spans="8:10" x14ac:dyDescent="0.2">
      <c r="H62685"/>
      <c r="J62685" s="323"/>
    </row>
    <row r="62686" spans="8:10" x14ac:dyDescent="0.2">
      <c r="H62686"/>
      <c r="J62686" s="323"/>
    </row>
    <row r="62687" spans="8:10" x14ac:dyDescent="0.2">
      <c r="H62687"/>
      <c r="J62687" s="323"/>
    </row>
    <row r="62688" spans="8:10" x14ac:dyDescent="0.2">
      <c r="H62688"/>
      <c r="J62688" s="323"/>
    </row>
    <row r="62689" spans="8:10" x14ac:dyDescent="0.2">
      <c r="H62689"/>
      <c r="J62689" s="323"/>
    </row>
    <row r="62690" spans="8:10" x14ac:dyDescent="0.2">
      <c r="H62690"/>
      <c r="J62690" s="323"/>
    </row>
    <row r="62691" spans="8:10" x14ac:dyDescent="0.2">
      <c r="H62691"/>
      <c r="J62691" s="323"/>
    </row>
    <row r="62692" spans="8:10" x14ac:dyDescent="0.2">
      <c r="H62692"/>
      <c r="J62692" s="323"/>
    </row>
    <row r="62693" spans="8:10" x14ac:dyDescent="0.2">
      <c r="H62693"/>
      <c r="J62693" s="323"/>
    </row>
    <row r="62694" spans="8:10" x14ac:dyDescent="0.2">
      <c r="H62694"/>
      <c r="J62694" s="323"/>
    </row>
    <row r="62695" spans="8:10" x14ac:dyDescent="0.2">
      <c r="H62695"/>
      <c r="J62695" s="323"/>
    </row>
    <row r="62696" spans="8:10" x14ac:dyDescent="0.2">
      <c r="H62696"/>
      <c r="J62696" s="323"/>
    </row>
    <row r="62697" spans="8:10" x14ac:dyDescent="0.2">
      <c r="H62697"/>
      <c r="J62697" s="323"/>
    </row>
    <row r="62698" spans="8:10" x14ac:dyDescent="0.2">
      <c r="H62698"/>
      <c r="J62698" s="323"/>
    </row>
    <row r="62699" spans="8:10" x14ac:dyDescent="0.2">
      <c r="H62699"/>
      <c r="J62699" s="323"/>
    </row>
    <row r="62700" spans="8:10" x14ac:dyDescent="0.2">
      <c r="H62700"/>
      <c r="J62700" s="323"/>
    </row>
    <row r="62701" spans="8:10" x14ac:dyDescent="0.2">
      <c r="H62701"/>
      <c r="J62701" s="323"/>
    </row>
    <row r="62702" spans="8:10" x14ac:dyDescent="0.2">
      <c r="H62702"/>
      <c r="J62702" s="323"/>
    </row>
    <row r="62703" spans="8:10" x14ac:dyDescent="0.2">
      <c r="H62703"/>
      <c r="J62703" s="323"/>
    </row>
    <row r="62704" spans="8:10" x14ac:dyDescent="0.2">
      <c r="H62704"/>
      <c r="J62704" s="323"/>
    </row>
    <row r="62705" spans="8:10" x14ac:dyDescent="0.2">
      <c r="H62705"/>
      <c r="J62705" s="323"/>
    </row>
    <row r="62706" spans="8:10" x14ac:dyDescent="0.2">
      <c r="H62706"/>
      <c r="J62706" s="323"/>
    </row>
    <row r="62707" spans="8:10" x14ac:dyDescent="0.2">
      <c r="H62707"/>
      <c r="J62707" s="323"/>
    </row>
    <row r="62708" spans="8:10" x14ac:dyDescent="0.2">
      <c r="H62708"/>
      <c r="J62708" s="323"/>
    </row>
    <row r="62709" spans="8:10" x14ac:dyDescent="0.2">
      <c r="H62709"/>
      <c r="J62709" s="323"/>
    </row>
    <row r="62710" spans="8:10" x14ac:dyDescent="0.2">
      <c r="H62710"/>
      <c r="J62710" s="323"/>
    </row>
    <row r="62711" spans="8:10" x14ac:dyDescent="0.2">
      <c r="H62711"/>
      <c r="J62711" s="323"/>
    </row>
    <row r="62712" spans="8:10" x14ac:dyDescent="0.2">
      <c r="H62712"/>
      <c r="J62712" s="323"/>
    </row>
    <row r="62713" spans="8:10" x14ac:dyDescent="0.2">
      <c r="H62713"/>
      <c r="J62713" s="323"/>
    </row>
    <row r="62714" spans="8:10" x14ac:dyDescent="0.2">
      <c r="H62714"/>
      <c r="J62714" s="323"/>
    </row>
    <row r="62715" spans="8:10" x14ac:dyDescent="0.2">
      <c r="H62715"/>
      <c r="J62715" s="323"/>
    </row>
    <row r="62716" spans="8:10" x14ac:dyDescent="0.2">
      <c r="H62716"/>
      <c r="J62716" s="323"/>
    </row>
    <row r="62717" spans="8:10" x14ac:dyDescent="0.2">
      <c r="H62717"/>
      <c r="J62717" s="323"/>
    </row>
    <row r="62718" spans="8:10" x14ac:dyDescent="0.2">
      <c r="H62718"/>
      <c r="J62718" s="323"/>
    </row>
    <row r="62719" spans="8:10" x14ac:dyDescent="0.2">
      <c r="H62719"/>
      <c r="J62719" s="323"/>
    </row>
    <row r="62720" spans="8:10" x14ac:dyDescent="0.2">
      <c r="H62720"/>
      <c r="J62720" s="323"/>
    </row>
    <row r="62721" spans="8:10" x14ac:dyDescent="0.2">
      <c r="H62721"/>
      <c r="J62721" s="323"/>
    </row>
    <row r="62722" spans="8:10" x14ac:dyDescent="0.2">
      <c r="H62722"/>
      <c r="J62722" s="323"/>
    </row>
    <row r="62723" spans="8:10" x14ac:dyDescent="0.2">
      <c r="H62723"/>
      <c r="J62723" s="323"/>
    </row>
    <row r="62724" spans="8:10" x14ac:dyDescent="0.2">
      <c r="H62724"/>
      <c r="J62724" s="323"/>
    </row>
    <row r="62725" spans="8:10" x14ac:dyDescent="0.2">
      <c r="H62725"/>
      <c r="J62725" s="323"/>
    </row>
    <row r="62726" spans="8:10" x14ac:dyDescent="0.2">
      <c r="H62726"/>
      <c r="J62726" s="323"/>
    </row>
    <row r="62727" spans="8:10" x14ac:dyDescent="0.2">
      <c r="H62727"/>
      <c r="J62727" s="323"/>
    </row>
    <row r="62728" spans="8:10" x14ac:dyDescent="0.2">
      <c r="H62728"/>
      <c r="J62728" s="323"/>
    </row>
    <row r="62729" spans="8:10" x14ac:dyDescent="0.2">
      <c r="H62729"/>
      <c r="J62729" s="323"/>
    </row>
    <row r="62730" spans="8:10" x14ac:dyDescent="0.2">
      <c r="H62730"/>
      <c r="J62730" s="323"/>
    </row>
    <row r="62731" spans="8:10" x14ac:dyDescent="0.2">
      <c r="H62731"/>
      <c r="J62731" s="323"/>
    </row>
    <row r="62732" spans="8:10" x14ac:dyDescent="0.2">
      <c r="H62732"/>
      <c r="J62732" s="323"/>
    </row>
    <row r="62733" spans="8:10" x14ac:dyDescent="0.2">
      <c r="H62733"/>
      <c r="J62733" s="323"/>
    </row>
    <row r="62734" spans="8:10" x14ac:dyDescent="0.2">
      <c r="H62734"/>
      <c r="J62734" s="323"/>
    </row>
    <row r="62735" spans="8:10" x14ac:dyDescent="0.2">
      <c r="H62735"/>
      <c r="J62735" s="323"/>
    </row>
    <row r="62736" spans="8:10" x14ac:dyDescent="0.2">
      <c r="H62736"/>
      <c r="J62736" s="323"/>
    </row>
    <row r="62737" spans="8:10" x14ac:dyDescent="0.2">
      <c r="H62737"/>
      <c r="J62737" s="323"/>
    </row>
    <row r="62738" spans="8:10" x14ac:dyDescent="0.2">
      <c r="H62738"/>
      <c r="J62738" s="323"/>
    </row>
    <row r="62739" spans="8:10" x14ac:dyDescent="0.2">
      <c r="H62739"/>
      <c r="J62739" s="323"/>
    </row>
    <row r="62740" spans="8:10" x14ac:dyDescent="0.2">
      <c r="H62740"/>
      <c r="J62740" s="323"/>
    </row>
    <row r="62741" spans="8:10" x14ac:dyDescent="0.2">
      <c r="H62741"/>
      <c r="J62741" s="323"/>
    </row>
    <row r="62742" spans="8:10" x14ac:dyDescent="0.2">
      <c r="H62742"/>
      <c r="J62742" s="323"/>
    </row>
    <row r="62743" spans="8:10" x14ac:dyDescent="0.2">
      <c r="H62743"/>
      <c r="J62743" s="323"/>
    </row>
    <row r="62744" spans="8:10" x14ac:dyDescent="0.2">
      <c r="H62744"/>
      <c r="J62744" s="323"/>
    </row>
    <row r="62745" spans="8:10" x14ac:dyDescent="0.2">
      <c r="H62745"/>
      <c r="J62745" s="323"/>
    </row>
    <row r="62746" spans="8:10" x14ac:dyDescent="0.2">
      <c r="H62746"/>
      <c r="J62746" s="323"/>
    </row>
    <row r="62747" spans="8:10" x14ac:dyDescent="0.2">
      <c r="H62747"/>
      <c r="J62747" s="323"/>
    </row>
    <row r="62748" spans="8:10" x14ac:dyDescent="0.2">
      <c r="H62748"/>
      <c r="J62748" s="323"/>
    </row>
    <row r="62749" spans="8:10" x14ac:dyDescent="0.2">
      <c r="H62749"/>
      <c r="J62749" s="323"/>
    </row>
    <row r="62750" spans="8:10" x14ac:dyDescent="0.2">
      <c r="H62750"/>
      <c r="J62750" s="323"/>
    </row>
    <row r="62751" spans="8:10" x14ac:dyDescent="0.2">
      <c r="H62751"/>
      <c r="J62751" s="323"/>
    </row>
    <row r="62752" spans="8:10" x14ac:dyDescent="0.2">
      <c r="H62752"/>
      <c r="J62752" s="323"/>
    </row>
    <row r="62753" spans="8:10" x14ac:dyDescent="0.2">
      <c r="H62753"/>
      <c r="J62753" s="323"/>
    </row>
    <row r="62754" spans="8:10" x14ac:dyDescent="0.2">
      <c r="H62754"/>
      <c r="J62754" s="323"/>
    </row>
    <row r="62755" spans="8:10" x14ac:dyDescent="0.2">
      <c r="H62755"/>
      <c r="J62755" s="323"/>
    </row>
    <row r="62756" spans="8:10" x14ac:dyDescent="0.2">
      <c r="H62756"/>
      <c r="J62756" s="323"/>
    </row>
    <row r="62757" spans="8:10" x14ac:dyDescent="0.2">
      <c r="H62757"/>
      <c r="J62757" s="323"/>
    </row>
    <row r="62758" spans="8:10" x14ac:dyDescent="0.2">
      <c r="H62758"/>
      <c r="J62758" s="323"/>
    </row>
    <row r="62759" spans="8:10" x14ac:dyDescent="0.2">
      <c r="H62759"/>
      <c r="J62759" s="323"/>
    </row>
    <row r="62760" spans="8:10" x14ac:dyDescent="0.2">
      <c r="H62760"/>
      <c r="J62760" s="323"/>
    </row>
    <row r="62761" spans="8:10" x14ac:dyDescent="0.2">
      <c r="H62761"/>
      <c r="J62761" s="323"/>
    </row>
    <row r="62762" spans="8:10" x14ac:dyDescent="0.2">
      <c r="H62762"/>
      <c r="J62762" s="323"/>
    </row>
    <row r="62763" spans="8:10" x14ac:dyDescent="0.2">
      <c r="H62763"/>
      <c r="J62763" s="323"/>
    </row>
    <row r="62764" spans="8:10" x14ac:dyDescent="0.2">
      <c r="H62764"/>
      <c r="J62764" s="323"/>
    </row>
    <row r="62765" spans="8:10" x14ac:dyDescent="0.2">
      <c r="H62765"/>
      <c r="J62765" s="323"/>
    </row>
    <row r="62766" spans="8:10" x14ac:dyDescent="0.2">
      <c r="H62766"/>
      <c r="J62766" s="323"/>
    </row>
    <row r="62767" spans="8:10" x14ac:dyDescent="0.2">
      <c r="H62767"/>
      <c r="J62767" s="323"/>
    </row>
    <row r="62768" spans="8:10" x14ac:dyDescent="0.2">
      <c r="H62768"/>
      <c r="J62768" s="323"/>
    </row>
    <row r="62769" spans="8:10" x14ac:dyDescent="0.2">
      <c r="H62769"/>
      <c r="J62769" s="323"/>
    </row>
    <row r="62770" spans="8:10" x14ac:dyDescent="0.2">
      <c r="H62770"/>
      <c r="J62770" s="323"/>
    </row>
    <row r="62771" spans="8:10" x14ac:dyDescent="0.2">
      <c r="H62771"/>
      <c r="J62771" s="323"/>
    </row>
    <row r="62772" spans="8:10" x14ac:dyDescent="0.2">
      <c r="H62772"/>
      <c r="J62772" s="323"/>
    </row>
    <row r="62773" spans="8:10" x14ac:dyDescent="0.2">
      <c r="H62773"/>
      <c r="J62773" s="323"/>
    </row>
    <row r="62774" spans="8:10" x14ac:dyDescent="0.2">
      <c r="H62774"/>
      <c r="J62774" s="323"/>
    </row>
    <row r="62775" spans="8:10" x14ac:dyDescent="0.2">
      <c r="H62775"/>
      <c r="J62775" s="323"/>
    </row>
    <row r="62776" spans="8:10" x14ac:dyDescent="0.2">
      <c r="H62776"/>
      <c r="J62776" s="323"/>
    </row>
    <row r="62777" spans="8:10" x14ac:dyDescent="0.2">
      <c r="H62777"/>
      <c r="J62777" s="323"/>
    </row>
    <row r="62778" spans="8:10" x14ac:dyDescent="0.2">
      <c r="H62778"/>
      <c r="J62778" s="323"/>
    </row>
    <row r="62779" spans="8:10" x14ac:dyDescent="0.2">
      <c r="H62779"/>
      <c r="J62779" s="323"/>
    </row>
    <row r="62780" spans="8:10" x14ac:dyDescent="0.2">
      <c r="H62780"/>
      <c r="J62780" s="323"/>
    </row>
    <row r="62781" spans="8:10" x14ac:dyDescent="0.2">
      <c r="H62781"/>
      <c r="J62781" s="323"/>
    </row>
    <row r="62782" spans="8:10" x14ac:dyDescent="0.2">
      <c r="H62782"/>
      <c r="J62782" s="323"/>
    </row>
    <row r="62783" spans="8:10" x14ac:dyDescent="0.2">
      <c r="H62783"/>
      <c r="J62783" s="323"/>
    </row>
    <row r="62784" spans="8:10" x14ac:dyDescent="0.2">
      <c r="H62784"/>
      <c r="J62784" s="323"/>
    </row>
    <row r="62785" spans="8:10" x14ac:dyDescent="0.2">
      <c r="H62785"/>
      <c r="J62785" s="323"/>
    </row>
    <row r="62786" spans="8:10" x14ac:dyDescent="0.2">
      <c r="H62786"/>
      <c r="J62786" s="323"/>
    </row>
    <row r="62787" spans="8:10" x14ac:dyDescent="0.2">
      <c r="H62787"/>
      <c r="J62787" s="323"/>
    </row>
    <row r="62788" spans="8:10" x14ac:dyDescent="0.2">
      <c r="H62788"/>
      <c r="J62788" s="323"/>
    </row>
    <row r="62789" spans="8:10" x14ac:dyDescent="0.2">
      <c r="H62789"/>
      <c r="J62789" s="323"/>
    </row>
    <row r="62790" spans="8:10" x14ac:dyDescent="0.2">
      <c r="H62790"/>
      <c r="J62790" s="323"/>
    </row>
    <row r="62791" spans="8:10" x14ac:dyDescent="0.2">
      <c r="H62791"/>
      <c r="J62791" s="323"/>
    </row>
    <row r="62792" spans="8:10" x14ac:dyDescent="0.2">
      <c r="H62792"/>
      <c r="J62792" s="323"/>
    </row>
    <row r="62793" spans="8:10" x14ac:dyDescent="0.2">
      <c r="H62793"/>
      <c r="J62793" s="323"/>
    </row>
    <row r="62794" spans="8:10" x14ac:dyDescent="0.2">
      <c r="H62794"/>
      <c r="J62794" s="323"/>
    </row>
    <row r="62795" spans="8:10" x14ac:dyDescent="0.2">
      <c r="H62795"/>
      <c r="J62795" s="323"/>
    </row>
    <row r="62796" spans="8:10" x14ac:dyDescent="0.2">
      <c r="H62796"/>
      <c r="J62796" s="323"/>
    </row>
    <row r="62797" spans="8:10" x14ac:dyDescent="0.2">
      <c r="H62797"/>
      <c r="J62797" s="323"/>
    </row>
    <row r="62798" spans="8:10" x14ac:dyDescent="0.2">
      <c r="H62798"/>
      <c r="J62798" s="323"/>
    </row>
    <row r="62799" spans="8:10" x14ac:dyDescent="0.2">
      <c r="H62799"/>
      <c r="J62799" s="323"/>
    </row>
    <row r="62800" spans="8:10" x14ac:dyDescent="0.2">
      <c r="H62800"/>
      <c r="J62800" s="323"/>
    </row>
    <row r="62801" spans="8:10" x14ac:dyDescent="0.2">
      <c r="H62801"/>
      <c r="J62801" s="323"/>
    </row>
    <row r="62802" spans="8:10" x14ac:dyDescent="0.2">
      <c r="H62802"/>
      <c r="J62802" s="323"/>
    </row>
    <row r="62803" spans="8:10" x14ac:dyDescent="0.2">
      <c r="H62803"/>
      <c r="J62803" s="323"/>
    </row>
    <row r="62804" spans="8:10" x14ac:dyDescent="0.2">
      <c r="H62804"/>
      <c r="J62804" s="323"/>
    </row>
    <row r="62805" spans="8:10" x14ac:dyDescent="0.2">
      <c r="H62805"/>
      <c r="J62805" s="323"/>
    </row>
    <row r="62806" spans="8:10" x14ac:dyDescent="0.2">
      <c r="H62806"/>
      <c r="J62806" s="323"/>
    </row>
    <row r="62807" spans="8:10" x14ac:dyDescent="0.2">
      <c r="H62807"/>
      <c r="J62807" s="323"/>
    </row>
    <row r="62808" spans="8:10" x14ac:dyDescent="0.2">
      <c r="H62808"/>
      <c r="J62808" s="323"/>
    </row>
    <row r="62809" spans="8:10" x14ac:dyDescent="0.2">
      <c r="H62809"/>
      <c r="J62809" s="323"/>
    </row>
    <row r="62810" spans="8:10" x14ac:dyDescent="0.2">
      <c r="H62810"/>
      <c r="J62810" s="323"/>
    </row>
    <row r="62811" spans="8:10" x14ac:dyDescent="0.2">
      <c r="H62811"/>
      <c r="J62811" s="323"/>
    </row>
    <row r="62812" spans="8:10" x14ac:dyDescent="0.2">
      <c r="H62812"/>
      <c r="J62812" s="323"/>
    </row>
    <row r="62813" spans="8:10" x14ac:dyDescent="0.2">
      <c r="H62813"/>
      <c r="J62813" s="323"/>
    </row>
    <row r="62814" spans="8:10" x14ac:dyDescent="0.2">
      <c r="H62814"/>
      <c r="J62814" s="323"/>
    </row>
    <row r="62815" spans="8:10" x14ac:dyDescent="0.2">
      <c r="H62815"/>
      <c r="J62815" s="323"/>
    </row>
    <row r="62816" spans="8:10" x14ac:dyDescent="0.2">
      <c r="H62816"/>
      <c r="J62816" s="323"/>
    </row>
    <row r="62817" spans="8:10" x14ac:dyDescent="0.2">
      <c r="H62817"/>
      <c r="J62817" s="323"/>
    </row>
    <row r="62818" spans="8:10" x14ac:dyDescent="0.2">
      <c r="H62818"/>
      <c r="J62818" s="323"/>
    </row>
    <row r="62819" spans="8:10" x14ac:dyDescent="0.2">
      <c r="H62819"/>
      <c r="J62819" s="323"/>
    </row>
    <row r="62820" spans="8:10" x14ac:dyDescent="0.2">
      <c r="H62820"/>
      <c r="J62820" s="323"/>
    </row>
    <row r="62821" spans="8:10" x14ac:dyDescent="0.2">
      <c r="H62821"/>
      <c r="J62821" s="323"/>
    </row>
    <row r="62822" spans="8:10" x14ac:dyDescent="0.2">
      <c r="H62822"/>
      <c r="J62822" s="323"/>
    </row>
    <row r="62823" spans="8:10" x14ac:dyDescent="0.2">
      <c r="H62823"/>
      <c r="J62823" s="323"/>
    </row>
    <row r="62824" spans="8:10" x14ac:dyDescent="0.2">
      <c r="H62824"/>
      <c r="J62824" s="323"/>
    </row>
    <row r="62825" spans="8:10" x14ac:dyDescent="0.2">
      <c r="H62825"/>
      <c r="J62825" s="323"/>
    </row>
    <row r="62826" spans="8:10" x14ac:dyDescent="0.2">
      <c r="H62826"/>
      <c r="J62826" s="323"/>
    </row>
    <row r="62827" spans="8:10" x14ac:dyDescent="0.2">
      <c r="H62827"/>
      <c r="J62827" s="323"/>
    </row>
    <row r="62828" spans="8:10" x14ac:dyDescent="0.2">
      <c r="H62828"/>
      <c r="J62828" s="323"/>
    </row>
    <row r="62829" spans="8:10" x14ac:dyDescent="0.2">
      <c r="H62829"/>
      <c r="J62829" s="323"/>
    </row>
    <row r="62830" spans="8:10" x14ac:dyDescent="0.2">
      <c r="H62830"/>
      <c r="J62830" s="323"/>
    </row>
    <row r="62831" spans="8:10" x14ac:dyDescent="0.2">
      <c r="H62831"/>
      <c r="J62831" s="323"/>
    </row>
    <row r="62832" spans="8:10" x14ac:dyDescent="0.2">
      <c r="H62832"/>
      <c r="J62832" s="323"/>
    </row>
    <row r="62833" spans="8:10" x14ac:dyDescent="0.2">
      <c r="H62833"/>
      <c r="J62833" s="323"/>
    </row>
    <row r="62834" spans="8:10" x14ac:dyDescent="0.2">
      <c r="H62834"/>
      <c r="J62834" s="323"/>
    </row>
    <row r="62835" spans="8:10" x14ac:dyDescent="0.2">
      <c r="H62835"/>
      <c r="J62835" s="323"/>
    </row>
    <row r="62836" spans="8:10" x14ac:dyDescent="0.2">
      <c r="H62836"/>
      <c r="J62836" s="323"/>
    </row>
    <row r="62837" spans="8:10" x14ac:dyDescent="0.2">
      <c r="H62837"/>
      <c r="J62837" s="323"/>
    </row>
    <row r="62838" spans="8:10" x14ac:dyDescent="0.2">
      <c r="H62838"/>
      <c r="J62838" s="323"/>
    </row>
    <row r="62839" spans="8:10" x14ac:dyDescent="0.2">
      <c r="H62839"/>
      <c r="J62839" s="323"/>
    </row>
    <row r="62840" spans="8:10" x14ac:dyDescent="0.2">
      <c r="H62840"/>
      <c r="J62840" s="323"/>
    </row>
    <row r="62841" spans="8:10" x14ac:dyDescent="0.2">
      <c r="H62841"/>
      <c r="J62841" s="323"/>
    </row>
    <row r="62842" spans="8:10" x14ac:dyDescent="0.2">
      <c r="H62842"/>
      <c r="J62842" s="323"/>
    </row>
    <row r="62843" spans="8:10" x14ac:dyDescent="0.2">
      <c r="H62843"/>
      <c r="J62843" s="323"/>
    </row>
    <row r="62844" spans="8:10" x14ac:dyDescent="0.2">
      <c r="H62844"/>
      <c r="J62844" s="323"/>
    </row>
    <row r="62845" spans="8:10" x14ac:dyDescent="0.2">
      <c r="H62845"/>
      <c r="J62845" s="323"/>
    </row>
    <row r="62846" spans="8:10" x14ac:dyDescent="0.2">
      <c r="H62846"/>
      <c r="J62846" s="323"/>
    </row>
    <row r="62847" spans="8:10" x14ac:dyDescent="0.2">
      <c r="H62847"/>
      <c r="J62847" s="323"/>
    </row>
    <row r="62848" spans="8:10" x14ac:dyDescent="0.2">
      <c r="H62848"/>
      <c r="J62848" s="323"/>
    </row>
    <row r="62849" spans="8:10" x14ac:dyDescent="0.2">
      <c r="H62849"/>
      <c r="J62849" s="323"/>
    </row>
    <row r="62850" spans="8:10" x14ac:dyDescent="0.2">
      <c r="H62850"/>
      <c r="J62850" s="323"/>
    </row>
    <row r="62851" spans="8:10" x14ac:dyDescent="0.2">
      <c r="H62851"/>
      <c r="J62851" s="323"/>
    </row>
    <row r="62852" spans="8:10" x14ac:dyDescent="0.2">
      <c r="H62852"/>
      <c r="J62852" s="323"/>
    </row>
    <row r="62853" spans="8:10" x14ac:dyDescent="0.2">
      <c r="H62853"/>
      <c r="J62853" s="323"/>
    </row>
    <row r="62854" spans="8:10" x14ac:dyDescent="0.2">
      <c r="H62854"/>
      <c r="J62854" s="323"/>
    </row>
    <row r="62855" spans="8:10" x14ac:dyDescent="0.2">
      <c r="H62855"/>
      <c r="J62855" s="323"/>
    </row>
    <row r="62856" spans="8:10" x14ac:dyDescent="0.2">
      <c r="H62856"/>
      <c r="J62856" s="323"/>
    </row>
    <row r="62857" spans="8:10" x14ac:dyDescent="0.2">
      <c r="H62857"/>
      <c r="J62857" s="323"/>
    </row>
    <row r="62858" spans="8:10" x14ac:dyDescent="0.2">
      <c r="H62858"/>
      <c r="J62858" s="323"/>
    </row>
    <row r="62859" spans="8:10" x14ac:dyDescent="0.2">
      <c r="H62859"/>
      <c r="J62859" s="323"/>
    </row>
    <row r="62860" spans="8:10" x14ac:dyDescent="0.2">
      <c r="H62860"/>
      <c r="J62860" s="323"/>
    </row>
    <row r="62861" spans="8:10" x14ac:dyDescent="0.2">
      <c r="H62861"/>
      <c r="J62861" s="323"/>
    </row>
    <row r="62862" spans="8:10" x14ac:dyDescent="0.2">
      <c r="H62862"/>
      <c r="J62862" s="323"/>
    </row>
    <row r="62863" spans="8:10" x14ac:dyDescent="0.2">
      <c r="H62863"/>
      <c r="J62863" s="323"/>
    </row>
    <row r="62864" spans="8:10" x14ac:dyDescent="0.2">
      <c r="H62864"/>
      <c r="J62864" s="323"/>
    </row>
    <row r="62865" spans="8:10" x14ac:dyDescent="0.2">
      <c r="H62865"/>
      <c r="J62865" s="323"/>
    </row>
    <row r="62866" spans="8:10" x14ac:dyDescent="0.2">
      <c r="H62866"/>
      <c r="J62866" s="323"/>
    </row>
    <row r="62867" spans="8:10" x14ac:dyDescent="0.2">
      <c r="H62867"/>
      <c r="J62867" s="323"/>
    </row>
    <row r="62868" spans="8:10" x14ac:dyDescent="0.2">
      <c r="H62868"/>
      <c r="J62868" s="323"/>
    </row>
    <row r="62869" spans="8:10" x14ac:dyDescent="0.2">
      <c r="H62869"/>
      <c r="J62869" s="323"/>
    </row>
    <row r="62870" spans="8:10" x14ac:dyDescent="0.2">
      <c r="H62870"/>
      <c r="J62870" s="323"/>
    </row>
    <row r="62871" spans="8:10" x14ac:dyDescent="0.2">
      <c r="H62871"/>
      <c r="J62871" s="323"/>
    </row>
    <row r="62872" spans="8:10" x14ac:dyDescent="0.2">
      <c r="H62872"/>
      <c r="J62872" s="323"/>
    </row>
    <row r="62873" spans="8:10" x14ac:dyDescent="0.2">
      <c r="H62873"/>
      <c r="J62873" s="323"/>
    </row>
    <row r="62874" spans="8:10" x14ac:dyDescent="0.2">
      <c r="H62874"/>
      <c r="J62874" s="323"/>
    </row>
    <row r="62875" spans="8:10" x14ac:dyDescent="0.2">
      <c r="H62875"/>
      <c r="J62875" s="323"/>
    </row>
    <row r="62876" spans="8:10" x14ac:dyDescent="0.2">
      <c r="H62876"/>
      <c r="J62876" s="323"/>
    </row>
    <row r="62877" spans="8:10" x14ac:dyDescent="0.2">
      <c r="H62877"/>
      <c r="J62877" s="323"/>
    </row>
    <row r="62878" spans="8:10" x14ac:dyDescent="0.2">
      <c r="H62878"/>
      <c r="J62878" s="323"/>
    </row>
    <row r="62879" spans="8:10" x14ac:dyDescent="0.2">
      <c r="H62879"/>
      <c r="J62879" s="323"/>
    </row>
    <row r="62880" spans="8:10" x14ac:dyDescent="0.2">
      <c r="H62880"/>
      <c r="J62880" s="323"/>
    </row>
    <row r="62881" spans="8:10" x14ac:dyDescent="0.2">
      <c r="H62881"/>
      <c r="J62881" s="323"/>
    </row>
    <row r="62882" spans="8:10" x14ac:dyDescent="0.2">
      <c r="H62882"/>
      <c r="J62882" s="323"/>
    </row>
    <row r="62883" spans="8:10" x14ac:dyDescent="0.2">
      <c r="H62883"/>
      <c r="J62883" s="323"/>
    </row>
    <row r="62884" spans="8:10" x14ac:dyDescent="0.2">
      <c r="H62884"/>
      <c r="J62884" s="323"/>
    </row>
    <row r="62885" spans="8:10" x14ac:dyDescent="0.2">
      <c r="H62885"/>
      <c r="J62885" s="323"/>
    </row>
    <row r="62886" spans="8:10" x14ac:dyDescent="0.2">
      <c r="H62886"/>
      <c r="J62886" s="323"/>
    </row>
    <row r="62887" spans="8:10" x14ac:dyDescent="0.2">
      <c r="H62887"/>
      <c r="J62887" s="323"/>
    </row>
    <row r="62888" spans="8:10" x14ac:dyDescent="0.2">
      <c r="H62888"/>
      <c r="J62888" s="323"/>
    </row>
    <row r="62889" spans="8:10" x14ac:dyDescent="0.2">
      <c r="H62889"/>
      <c r="J62889" s="323"/>
    </row>
    <row r="62890" spans="8:10" x14ac:dyDescent="0.2">
      <c r="H62890"/>
      <c r="J62890" s="323"/>
    </row>
    <row r="62891" spans="8:10" x14ac:dyDescent="0.2">
      <c r="H62891"/>
      <c r="J62891" s="323"/>
    </row>
    <row r="62892" spans="8:10" x14ac:dyDescent="0.2">
      <c r="H62892"/>
      <c r="J62892" s="323"/>
    </row>
    <row r="62893" spans="8:10" x14ac:dyDescent="0.2">
      <c r="H62893"/>
      <c r="J62893" s="323"/>
    </row>
    <row r="62894" spans="8:10" x14ac:dyDescent="0.2">
      <c r="H62894"/>
      <c r="J62894" s="323"/>
    </row>
    <row r="62895" spans="8:10" x14ac:dyDescent="0.2">
      <c r="H62895"/>
      <c r="J62895" s="323"/>
    </row>
    <row r="62896" spans="8:10" x14ac:dyDescent="0.2">
      <c r="H62896"/>
      <c r="J62896" s="323"/>
    </row>
    <row r="62897" spans="8:10" x14ac:dyDescent="0.2">
      <c r="H62897"/>
      <c r="J62897" s="323"/>
    </row>
    <row r="62898" spans="8:10" x14ac:dyDescent="0.2">
      <c r="H62898"/>
      <c r="J62898" s="323"/>
    </row>
    <row r="62899" spans="8:10" x14ac:dyDescent="0.2">
      <c r="H62899"/>
      <c r="J62899" s="323"/>
    </row>
    <row r="62900" spans="8:10" x14ac:dyDescent="0.2">
      <c r="H62900"/>
      <c r="J62900" s="323"/>
    </row>
    <row r="62901" spans="8:10" x14ac:dyDescent="0.2">
      <c r="H62901"/>
      <c r="J62901" s="323"/>
    </row>
    <row r="62902" spans="8:10" x14ac:dyDescent="0.2">
      <c r="H62902"/>
      <c r="J62902" s="323"/>
    </row>
    <row r="62903" spans="8:10" x14ac:dyDescent="0.2">
      <c r="H62903"/>
      <c r="J62903" s="323"/>
    </row>
    <row r="62904" spans="8:10" x14ac:dyDescent="0.2">
      <c r="H62904"/>
      <c r="J62904" s="323"/>
    </row>
    <row r="62905" spans="8:10" x14ac:dyDescent="0.2">
      <c r="H62905"/>
      <c r="J62905" s="323"/>
    </row>
    <row r="62906" spans="8:10" x14ac:dyDescent="0.2">
      <c r="H62906"/>
      <c r="J62906" s="323"/>
    </row>
    <row r="62907" spans="8:10" x14ac:dyDescent="0.2">
      <c r="H62907"/>
      <c r="J62907" s="323"/>
    </row>
    <row r="62908" spans="8:10" x14ac:dyDescent="0.2">
      <c r="H62908"/>
      <c r="J62908" s="323"/>
    </row>
    <row r="62909" spans="8:10" x14ac:dyDescent="0.2">
      <c r="H62909"/>
      <c r="J62909" s="323"/>
    </row>
    <row r="62910" spans="8:10" x14ac:dyDescent="0.2">
      <c r="H62910"/>
      <c r="J62910" s="323"/>
    </row>
    <row r="62911" spans="8:10" x14ac:dyDescent="0.2">
      <c r="H62911"/>
      <c r="J62911" s="323"/>
    </row>
    <row r="62912" spans="8:10" x14ac:dyDescent="0.2">
      <c r="H62912"/>
      <c r="J62912" s="323"/>
    </row>
    <row r="62913" spans="8:10" x14ac:dyDescent="0.2">
      <c r="H62913"/>
      <c r="J62913" s="323"/>
    </row>
    <row r="62914" spans="8:10" x14ac:dyDescent="0.2">
      <c r="H62914"/>
      <c r="J62914" s="323"/>
    </row>
    <row r="62915" spans="8:10" x14ac:dyDescent="0.2">
      <c r="H62915"/>
      <c r="J62915" s="323"/>
    </row>
    <row r="62916" spans="8:10" x14ac:dyDescent="0.2">
      <c r="H62916"/>
      <c r="J62916" s="323"/>
    </row>
    <row r="62917" spans="8:10" x14ac:dyDescent="0.2">
      <c r="H62917"/>
      <c r="J62917" s="323"/>
    </row>
    <row r="62918" spans="8:10" x14ac:dyDescent="0.2">
      <c r="H62918"/>
      <c r="J62918" s="323"/>
    </row>
    <row r="62919" spans="8:10" x14ac:dyDescent="0.2">
      <c r="H62919"/>
      <c r="J62919" s="323"/>
    </row>
    <row r="62920" spans="8:10" x14ac:dyDescent="0.2">
      <c r="H62920"/>
      <c r="J62920" s="323"/>
    </row>
    <row r="62921" spans="8:10" x14ac:dyDescent="0.2">
      <c r="H62921"/>
      <c r="J62921" s="323"/>
    </row>
    <row r="62922" spans="8:10" x14ac:dyDescent="0.2">
      <c r="H62922"/>
      <c r="J62922" s="323"/>
    </row>
    <row r="62923" spans="8:10" x14ac:dyDescent="0.2">
      <c r="H62923"/>
      <c r="J62923" s="323"/>
    </row>
    <row r="62924" spans="8:10" x14ac:dyDescent="0.2">
      <c r="H62924"/>
      <c r="J62924" s="323"/>
    </row>
    <row r="62925" spans="8:10" x14ac:dyDescent="0.2">
      <c r="H62925"/>
      <c r="J62925" s="323"/>
    </row>
    <row r="62926" spans="8:10" x14ac:dyDescent="0.2">
      <c r="H62926"/>
      <c r="J62926" s="323"/>
    </row>
    <row r="62927" spans="8:10" x14ac:dyDescent="0.2">
      <c r="H62927"/>
      <c r="J62927" s="323"/>
    </row>
    <row r="62928" spans="8:10" x14ac:dyDescent="0.2">
      <c r="H62928"/>
      <c r="J62928" s="323"/>
    </row>
    <row r="62929" spans="8:10" x14ac:dyDescent="0.2">
      <c r="H62929"/>
      <c r="J62929" s="323"/>
    </row>
    <row r="62930" spans="8:10" x14ac:dyDescent="0.2">
      <c r="H62930"/>
      <c r="J62930" s="323"/>
    </row>
    <row r="62931" spans="8:10" x14ac:dyDescent="0.2">
      <c r="H62931"/>
      <c r="J62931" s="323"/>
    </row>
    <row r="62932" spans="8:10" x14ac:dyDescent="0.2">
      <c r="H62932"/>
      <c r="J62932" s="323"/>
    </row>
    <row r="62933" spans="8:10" x14ac:dyDescent="0.2">
      <c r="H62933"/>
      <c r="J62933" s="323"/>
    </row>
    <row r="62934" spans="8:10" x14ac:dyDescent="0.2">
      <c r="H62934"/>
      <c r="J62934" s="323"/>
    </row>
    <row r="62935" spans="8:10" x14ac:dyDescent="0.2">
      <c r="H62935"/>
      <c r="J62935" s="323"/>
    </row>
    <row r="62936" spans="8:10" x14ac:dyDescent="0.2">
      <c r="H62936"/>
      <c r="J62936" s="323"/>
    </row>
    <row r="62937" spans="8:10" x14ac:dyDescent="0.2">
      <c r="H62937"/>
      <c r="J62937" s="323"/>
    </row>
    <row r="62938" spans="8:10" x14ac:dyDescent="0.2">
      <c r="H62938"/>
      <c r="J62938" s="323"/>
    </row>
    <row r="62939" spans="8:10" x14ac:dyDescent="0.2">
      <c r="H62939"/>
      <c r="J62939" s="323"/>
    </row>
    <row r="62940" spans="8:10" x14ac:dyDescent="0.2">
      <c r="H62940"/>
      <c r="J62940" s="323"/>
    </row>
    <row r="62941" spans="8:10" x14ac:dyDescent="0.2">
      <c r="H62941"/>
      <c r="J62941" s="323"/>
    </row>
    <row r="62942" spans="8:10" x14ac:dyDescent="0.2">
      <c r="H62942"/>
      <c r="J62942" s="323"/>
    </row>
    <row r="62943" spans="8:10" x14ac:dyDescent="0.2">
      <c r="H62943"/>
      <c r="J62943" s="323"/>
    </row>
    <row r="62944" spans="8:10" x14ac:dyDescent="0.2">
      <c r="H62944"/>
      <c r="J62944" s="323"/>
    </row>
    <row r="62945" spans="8:10" x14ac:dyDescent="0.2">
      <c r="H62945"/>
      <c r="J62945" s="323"/>
    </row>
    <row r="62946" spans="8:10" x14ac:dyDescent="0.2">
      <c r="H62946"/>
      <c r="J62946" s="323"/>
    </row>
    <row r="62947" spans="8:10" x14ac:dyDescent="0.2">
      <c r="H62947"/>
      <c r="J62947" s="323"/>
    </row>
    <row r="62948" spans="8:10" x14ac:dyDescent="0.2">
      <c r="H62948"/>
      <c r="J62948" s="323"/>
    </row>
    <row r="62949" spans="8:10" x14ac:dyDescent="0.2">
      <c r="H62949"/>
      <c r="J62949" s="323"/>
    </row>
    <row r="62950" spans="8:10" x14ac:dyDescent="0.2">
      <c r="H62950"/>
      <c r="J62950" s="323"/>
    </row>
    <row r="62951" spans="8:10" x14ac:dyDescent="0.2">
      <c r="H62951"/>
      <c r="J62951" s="323"/>
    </row>
    <row r="62952" spans="8:10" x14ac:dyDescent="0.2">
      <c r="H62952"/>
      <c r="J62952" s="323"/>
    </row>
    <row r="62953" spans="8:10" x14ac:dyDescent="0.2">
      <c r="H62953"/>
      <c r="J62953" s="323"/>
    </row>
    <row r="62954" spans="8:10" x14ac:dyDescent="0.2">
      <c r="H62954"/>
      <c r="J62954" s="323"/>
    </row>
    <row r="62955" spans="8:10" x14ac:dyDescent="0.2">
      <c r="H62955"/>
      <c r="J62955" s="323"/>
    </row>
    <row r="62956" spans="8:10" x14ac:dyDescent="0.2">
      <c r="H62956"/>
      <c r="J62956" s="323"/>
    </row>
    <row r="62957" spans="8:10" x14ac:dyDescent="0.2">
      <c r="H62957"/>
      <c r="J62957" s="323"/>
    </row>
    <row r="62958" spans="8:10" x14ac:dyDescent="0.2">
      <c r="H62958"/>
      <c r="J62958" s="323"/>
    </row>
    <row r="62959" spans="8:10" x14ac:dyDescent="0.2">
      <c r="H62959"/>
      <c r="J62959" s="323"/>
    </row>
    <row r="62960" spans="8:10" x14ac:dyDescent="0.2">
      <c r="H62960"/>
      <c r="J62960" s="323"/>
    </row>
    <row r="62961" spans="8:10" x14ac:dyDescent="0.2">
      <c r="H62961"/>
      <c r="J62961" s="323"/>
    </row>
    <row r="62962" spans="8:10" x14ac:dyDescent="0.2">
      <c r="H62962"/>
      <c r="J62962" s="323"/>
    </row>
    <row r="62963" spans="8:10" x14ac:dyDescent="0.2">
      <c r="H62963"/>
      <c r="J62963" s="323"/>
    </row>
    <row r="62964" spans="8:10" x14ac:dyDescent="0.2">
      <c r="H62964"/>
      <c r="J62964" s="323"/>
    </row>
    <row r="62965" spans="8:10" x14ac:dyDescent="0.2">
      <c r="H62965"/>
      <c r="J62965" s="323"/>
    </row>
    <row r="62966" spans="8:10" x14ac:dyDescent="0.2">
      <c r="H62966"/>
      <c r="J62966" s="323"/>
    </row>
    <row r="62967" spans="8:10" x14ac:dyDescent="0.2">
      <c r="H62967"/>
      <c r="J62967" s="323"/>
    </row>
    <row r="62968" spans="8:10" x14ac:dyDescent="0.2">
      <c r="H62968"/>
      <c r="J62968" s="323"/>
    </row>
    <row r="62969" spans="8:10" x14ac:dyDescent="0.2">
      <c r="H62969"/>
      <c r="J62969" s="323"/>
    </row>
    <row r="62970" spans="8:10" x14ac:dyDescent="0.2">
      <c r="H62970"/>
      <c r="J62970" s="323"/>
    </row>
    <row r="62971" spans="8:10" x14ac:dyDescent="0.2">
      <c r="H62971"/>
      <c r="J62971" s="323"/>
    </row>
    <row r="62972" spans="8:10" x14ac:dyDescent="0.2">
      <c r="H62972"/>
      <c r="J62972" s="323"/>
    </row>
    <row r="62973" spans="8:10" x14ac:dyDescent="0.2">
      <c r="H62973"/>
      <c r="J62973" s="323"/>
    </row>
    <row r="62974" spans="8:10" x14ac:dyDescent="0.2">
      <c r="H62974"/>
      <c r="J62974" s="323"/>
    </row>
    <row r="62975" spans="8:10" x14ac:dyDescent="0.2">
      <c r="H62975"/>
      <c r="J62975" s="323"/>
    </row>
    <row r="62976" spans="8:10" x14ac:dyDescent="0.2">
      <c r="H62976"/>
      <c r="J62976" s="323"/>
    </row>
    <row r="62977" spans="8:10" x14ac:dyDescent="0.2">
      <c r="H62977"/>
      <c r="J62977" s="323"/>
    </row>
    <row r="62978" spans="8:10" x14ac:dyDescent="0.2">
      <c r="H62978"/>
      <c r="J62978" s="323"/>
    </row>
    <row r="62979" spans="8:10" x14ac:dyDescent="0.2">
      <c r="H62979"/>
      <c r="J62979" s="323"/>
    </row>
    <row r="62980" spans="8:10" x14ac:dyDescent="0.2">
      <c r="H62980"/>
      <c r="J62980" s="323"/>
    </row>
    <row r="62981" spans="8:10" x14ac:dyDescent="0.2">
      <c r="H62981"/>
      <c r="J62981" s="323"/>
    </row>
    <row r="62982" spans="8:10" x14ac:dyDescent="0.2">
      <c r="H62982"/>
      <c r="J62982" s="323"/>
    </row>
    <row r="62983" spans="8:10" x14ac:dyDescent="0.2">
      <c r="H62983"/>
      <c r="J62983" s="323"/>
    </row>
    <row r="62984" spans="8:10" x14ac:dyDescent="0.2">
      <c r="H62984"/>
      <c r="J62984" s="323"/>
    </row>
    <row r="62985" spans="8:10" x14ac:dyDescent="0.2">
      <c r="H62985"/>
      <c r="J62985" s="323"/>
    </row>
    <row r="62986" spans="8:10" x14ac:dyDescent="0.2">
      <c r="H62986"/>
      <c r="J62986" s="323"/>
    </row>
    <row r="62987" spans="8:10" x14ac:dyDescent="0.2">
      <c r="H62987"/>
      <c r="J62987" s="323"/>
    </row>
    <row r="62988" spans="8:10" x14ac:dyDescent="0.2">
      <c r="H62988"/>
      <c r="J62988" s="323"/>
    </row>
    <row r="62989" spans="8:10" x14ac:dyDescent="0.2">
      <c r="H62989"/>
      <c r="J62989" s="323"/>
    </row>
    <row r="62990" spans="8:10" x14ac:dyDescent="0.2">
      <c r="H62990"/>
      <c r="J62990" s="323"/>
    </row>
    <row r="62991" spans="8:10" x14ac:dyDescent="0.2">
      <c r="H62991"/>
      <c r="J62991" s="323"/>
    </row>
    <row r="62992" spans="8:10" x14ac:dyDescent="0.2">
      <c r="H62992"/>
      <c r="J62992" s="323"/>
    </row>
    <row r="62993" spans="8:10" x14ac:dyDescent="0.2">
      <c r="H62993"/>
      <c r="J62993" s="323"/>
    </row>
    <row r="62994" spans="8:10" x14ac:dyDescent="0.2">
      <c r="H62994"/>
      <c r="J62994" s="323"/>
    </row>
    <row r="62995" spans="8:10" x14ac:dyDescent="0.2">
      <c r="H62995"/>
      <c r="J62995" s="323"/>
    </row>
    <row r="62996" spans="8:10" x14ac:dyDescent="0.2">
      <c r="H62996"/>
      <c r="J62996" s="323"/>
    </row>
    <row r="62997" spans="8:10" x14ac:dyDescent="0.2">
      <c r="H62997"/>
      <c r="J62997" s="323"/>
    </row>
    <row r="62998" spans="8:10" x14ac:dyDescent="0.2">
      <c r="H62998"/>
      <c r="J62998" s="323"/>
    </row>
    <row r="62999" spans="8:10" x14ac:dyDescent="0.2">
      <c r="H62999"/>
      <c r="J62999" s="323"/>
    </row>
    <row r="63000" spans="8:10" x14ac:dyDescent="0.2">
      <c r="H63000"/>
      <c r="J63000" s="323"/>
    </row>
    <row r="63001" spans="8:10" x14ac:dyDescent="0.2">
      <c r="H63001"/>
      <c r="J63001" s="323"/>
    </row>
    <row r="63002" spans="8:10" x14ac:dyDescent="0.2">
      <c r="H63002"/>
      <c r="J63002" s="323"/>
    </row>
    <row r="63003" spans="8:10" x14ac:dyDescent="0.2">
      <c r="H63003"/>
      <c r="J63003" s="323"/>
    </row>
    <row r="63004" spans="8:10" x14ac:dyDescent="0.2">
      <c r="H63004"/>
      <c r="J63004" s="323"/>
    </row>
    <row r="63005" spans="8:10" x14ac:dyDescent="0.2">
      <c r="H63005"/>
      <c r="J63005" s="323"/>
    </row>
    <row r="63006" spans="8:10" x14ac:dyDescent="0.2">
      <c r="H63006"/>
      <c r="J63006" s="323"/>
    </row>
    <row r="63007" spans="8:10" x14ac:dyDescent="0.2">
      <c r="H63007"/>
      <c r="J63007" s="323"/>
    </row>
    <row r="63008" spans="8:10" x14ac:dyDescent="0.2">
      <c r="H63008"/>
      <c r="J63008" s="323"/>
    </row>
    <row r="63009" spans="8:10" x14ac:dyDescent="0.2">
      <c r="H63009"/>
      <c r="J63009" s="323"/>
    </row>
    <row r="63010" spans="8:10" x14ac:dyDescent="0.2">
      <c r="H63010"/>
      <c r="J63010" s="323"/>
    </row>
    <row r="63011" spans="8:10" x14ac:dyDescent="0.2">
      <c r="H63011"/>
      <c r="J63011" s="323"/>
    </row>
    <row r="63012" spans="8:10" x14ac:dyDescent="0.2">
      <c r="H63012"/>
      <c r="J63012" s="323"/>
    </row>
    <row r="63013" spans="8:10" x14ac:dyDescent="0.2">
      <c r="H63013"/>
      <c r="J63013" s="323"/>
    </row>
    <row r="63014" spans="8:10" x14ac:dyDescent="0.2">
      <c r="H63014"/>
      <c r="J63014" s="323"/>
    </row>
    <row r="63015" spans="8:10" x14ac:dyDescent="0.2">
      <c r="H63015"/>
      <c r="J63015" s="323"/>
    </row>
    <row r="63016" spans="8:10" x14ac:dyDescent="0.2">
      <c r="H63016"/>
      <c r="J63016" s="323"/>
    </row>
    <row r="63017" spans="8:10" x14ac:dyDescent="0.2">
      <c r="H63017"/>
      <c r="J63017" s="323"/>
    </row>
    <row r="63018" spans="8:10" x14ac:dyDescent="0.2">
      <c r="H63018"/>
      <c r="J63018" s="323"/>
    </row>
    <row r="63019" spans="8:10" x14ac:dyDescent="0.2">
      <c r="H63019"/>
      <c r="J63019" s="323"/>
    </row>
    <row r="63020" spans="8:10" x14ac:dyDescent="0.2">
      <c r="H63020"/>
      <c r="J63020" s="323"/>
    </row>
    <row r="63021" spans="8:10" x14ac:dyDescent="0.2">
      <c r="H63021"/>
      <c r="J63021" s="323"/>
    </row>
    <row r="63022" spans="8:10" x14ac:dyDescent="0.2">
      <c r="H63022"/>
      <c r="J63022" s="323"/>
    </row>
    <row r="63023" spans="8:10" x14ac:dyDescent="0.2">
      <c r="H63023"/>
      <c r="J63023" s="323"/>
    </row>
    <row r="63024" spans="8:10" x14ac:dyDescent="0.2">
      <c r="H63024"/>
      <c r="J63024" s="323"/>
    </row>
    <row r="63025" spans="8:10" x14ac:dyDescent="0.2">
      <c r="H63025"/>
      <c r="J63025" s="323"/>
    </row>
    <row r="63026" spans="8:10" x14ac:dyDescent="0.2">
      <c r="H63026"/>
      <c r="J63026" s="323"/>
    </row>
    <row r="63027" spans="8:10" x14ac:dyDescent="0.2">
      <c r="H63027"/>
      <c r="J63027" s="323"/>
    </row>
    <row r="63028" spans="8:10" x14ac:dyDescent="0.2">
      <c r="H63028"/>
      <c r="J63028" s="323"/>
    </row>
    <row r="63029" spans="8:10" x14ac:dyDescent="0.2">
      <c r="H63029"/>
      <c r="J63029" s="323"/>
    </row>
    <row r="63030" spans="8:10" x14ac:dyDescent="0.2">
      <c r="H63030"/>
      <c r="J63030" s="323"/>
    </row>
    <row r="63031" spans="8:10" x14ac:dyDescent="0.2">
      <c r="H63031"/>
      <c r="J63031" s="323"/>
    </row>
    <row r="63032" spans="8:10" x14ac:dyDescent="0.2">
      <c r="H63032"/>
      <c r="J63032" s="323"/>
    </row>
    <row r="63033" spans="8:10" x14ac:dyDescent="0.2">
      <c r="H63033"/>
      <c r="J63033" s="323"/>
    </row>
    <row r="63034" spans="8:10" x14ac:dyDescent="0.2">
      <c r="H63034"/>
      <c r="J63034" s="323"/>
    </row>
    <row r="63035" spans="8:10" x14ac:dyDescent="0.2">
      <c r="H63035"/>
      <c r="J63035" s="323"/>
    </row>
    <row r="63036" spans="8:10" x14ac:dyDescent="0.2">
      <c r="H63036"/>
      <c r="J63036" s="323"/>
    </row>
    <row r="63037" spans="8:10" x14ac:dyDescent="0.2">
      <c r="H63037"/>
      <c r="J63037" s="323"/>
    </row>
    <row r="63038" spans="8:10" x14ac:dyDescent="0.2">
      <c r="H63038"/>
      <c r="J63038" s="323"/>
    </row>
    <row r="63039" spans="8:10" x14ac:dyDescent="0.2">
      <c r="H63039"/>
      <c r="J63039" s="323"/>
    </row>
    <row r="63040" spans="8:10" x14ac:dyDescent="0.2">
      <c r="H63040"/>
      <c r="J63040" s="323"/>
    </row>
    <row r="63041" spans="8:10" x14ac:dyDescent="0.2">
      <c r="H63041"/>
      <c r="J63041" s="323"/>
    </row>
    <row r="63042" spans="8:10" x14ac:dyDescent="0.2">
      <c r="H63042"/>
      <c r="J63042" s="323"/>
    </row>
    <row r="63043" spans="8:10" x14ac:dyDescent="0.2">
      <c r="H63043"/>
      <c r="J63043" s="323"/>
    </row>
    <row r="63044" spans="8:10" x14ac:dyDescent="0.2">
      <c r="H63044"/>
      <c r="J63044" s="323"/>
    </row>
    <row r="63045" spans="8:10" x14ac:dyDescent="0.2">
      <c r="H63045"/>
      <c r="J63045" s="323"/>
    </row>
    <row r="63046" spans="8:10" x14ac:dyDescent="0.2">
      <c r="H63046"/>
      <c r="J63046" s="323"/>
    </row>
    <row r="63047" spans="8:10" x14ac:dyDescent="0.2">
      <c r="H63047"/>
      <c r="J63047" s="323"/>
    </row>
    <row r="63048" spans="8:10" x14ac:dyDescent="0.2">
      <c r="H63048"/>
      <c r="J63048" s="323"/>
    </row>
    <row r="63049" spans="8:10" x14ac:dyDescent="0.2">
      <c r="H63049"/>
      <c r="J63049" s="323"/>
    </row>
    <row r="63050" spans="8:10" x14ac:dyDescent="0.2">
      <c r="H63050"/>
      <c r="J63050" s="323"/>
    </row>
    <row r="63051" spans="8:10" x14ac:dyDescent="0.2">
      <c r="H63051"/>
      <c r="J63051" s="323"/>
    </row>
    <row r="63052" spans="8:10" x14ac:dyDescent="0.2">
      <c r="H63052"/>
      <c r="J63052" s="323"/>
    </row>
    <row r="63053" spans="8:10" x14ac:dyDescent="0.2">
      <c r="H63053"/>
      <c r="J63053" s="323"/>
    </row>
    <row r="63054" spans="8:10" x14ac:dyDescent="0.2">
      <c r="H63054"/>
      <c r="J63054" s="323"/>
    </row>
    <row r="63055" spans="8:10" x14ac:dyDescent="0.2">
      <c r="H63055"/>
      <c r="J63055" s="323"/>
    </row>
    <row r="63056" spans="8:10" x14ac:dyDescent="0.2">
      <c r="H63056"/>
      <c r="J63056" s="323"/>
    </row>
    <row r="63057" spans="8:10" x14ac:dyDescent="0.2">
      <c r="H63057"/>
      <c r="J63057" s="323"/>
    </row>
    <row r="63058" spans="8:10" x14ac:dyDescent="0.2">
      <c r="H63058"/>
      <c r="J63058" s="323"/>
    </row>
    <row r="63059" spans="8:10" x14ac:dyDescent="0.2">
      <c r="H63059"/>
      <c r="J63059" s="323"/>
    </row>
    <row r="63060" spans="8:10" x14ac:dyDescent="0.2">
      <c r="H63060"/>
      <c r="J63060" s="323"/>
    </row>
    <row r="63061" spans="8:10" x14ac:dyDescent="0.2">
      <c r="H63061"/>
      <c r="J63061" s="323"/>
    </row>
    <row r="63062" spans="8:10" x14ac:dyDescent="0.2">
      <c r="H63062"/>
      <c r="J63062" s="323"/>
    </row>
    <row r="63063" spans="8:10" x14ac:dyDescent="0.2">
      <c r="H63063"/>
      <c r="J63063" s="323"/>
    </row>
    <row r="63064" spans="8:10" x14ac:dyDescent="0.2">
      <c r="H63064"/>
      <c r="J63064" s="323"/>
    </row>
    <row r="63065" spans="8:10" x14ac:dyDescent="0.2">
      <c r="H63065"/>
      <c r="J63065" s="323"/>
    </row>
    <row r="63066" spans="8:10" x14ac:dyDescent="0.2">
      <c r="H63066"/>
      <c r="J63066" s="323"/>
    </row>
    <row r="63067" spans="8:10" x14ac:dyDescent="0.2">
      <c r="H63067"/>
      <c r="J63067" s="323"/>
    </row>
    <row r="63068" spans="8:10" x14ac:dyDescent="0.2">
      <c r="H63068"/>
      <c r="J63068" s="323"/>
    </row>
    <row r="63069" spans="8:10" x14ac:dyDescent="0.2">
      <c r="H63069"/>
      <c r="J63069" s="323"/>
    </row>
    <row r="63070" spans="8:10" x14ac:dyDescent="0.2">
      <c r="H63070"/>
      <c r="J63070" s="323"/>
    </row>
    <row r="63071" spans="8:10" x14ac:dyDescent="0.2">
      <c r="H63071"/>
      <c r="J63071" s="323"/>
    </row>
    <row r="63072" spans="8:10" x14ac:dyDescent="0.2">
      <c r="H63072"/>
      <c r="J63072" s="323"/>
    </row>
    <row r="63073" spans="8:10" x14ac:dyDescent="0.2">
      <c r="H63073"/>
      <c r="J63073" s="323"/>
    </row>
    <row r="63074" spans="8:10" x14ac:dyDescent="0.2">
      <c r="H63074"/>
      <c r="J63074" s="323"/>
    </row>
    <row r="63075" spans="8:10" x14ac:dyDescent="0.2">
      <c r="H63075"/>
      <c r="J63075" s="323"/>
    </row>
    <row r="63076" spans="8:10" x14ac:dyDescent="0.2">
      <c r="H63076"/>
      <c r="J63076" s="323"/>
    </row>
    <row r="63077" spans="8:10" x14ac:dyDescent="0.2">
      <c r="H63077"/>
      <c r="J63077" s="323"/>
    </row>
    <row r="63078" spans="8:10" x14ac:dyDescent="0.2">
      <c r="H63078"/>
      <c r="J63078" s="323"/>
    </row>
    <row r="63079" spans="8:10" x14ac:dyDescent="0.2">
      <c r="H63079"/>
      <c r="J63079" s="323"/>
    </row>
    <row r="63080" spans="8:10" x14ac:dyDescent="0.2">
      <c r="H63080"/>
      <c r="J63080" s="323"/>
    </row>
    <row r="63081" spans="8:10" x14ac:dyDescent="0.2">
      <c r="H63081"/>
      <c r="J63081" s="323"/>
    </row>
    <row r="63082" spans="8:10" x14ac:dyDescent="0.2">
      <c r="H63082"/>
      <c r="J63082" s="323"/>
    </row>
    <row r="63083" spans="8:10" x14ac:dyDescent="0.2">
      <c r="H63083"/>
      <c r="J63083" s="323"/>
    </row>
    <row r="63084" spans="8:10" x14ac:dyDescent="0.2">
      <c r="H63084"/>
      <c r="J63084" s="323"/>
    </row>
    <row r="63085" spans="8:10" x14ac:dyDescent="0.2">
      <c r="H63085"/>
      <c r="J63085" s="323"/>
    </row>
    <row r="63086" spans="8:10" x14ac:dyDescent="0.2">
      <c r="H63086"/>
      <c r="J63086" s="323"/>
    </row>
    <row r="63087" spans="8:10" x14ac:dyDescent="0.2">
      <c r="H63087"/>
      <c r="J63087" s="323"/>
    </row>
    <row r="63088" spans="8:10" x14ac:dyDescent="0.2">
      <c r="H63088"/>
      <c r="J63088" s="323"/>
    </row>
    <row r="63089" spans="8:10" x14ac:dyDescent="0.2">
      <c r="H63089"/>
      <c r="J63089" s="323"/>
    </row>
    <row r="63090" spans="8:10" x14ac:dyDescent="0.2">
      <c r="H63090"/>
      <c r="J63090" s="323"/>
    </row>
    <row r="63091" spans="8:10" x14ac:dyDescent="0.2">
      <c r="H63091"/>
      <c r="J63091" s="323"/>
    </row>
    <row r="63092" spans="8:10" x14ac:dyDescent="0.2">
      <c r="H63092"/>
      <c r="J63092" s="323"/>
    </row>
    <row r="63093" spans="8:10" x14ac:dyDescent="0.2">
      <c r="H63093"/>
      <c r="J63093" s="323"/>
    </row>
    <row r="63094" spans="8:10" x14ac:dyDescent="0.2">
      <c r="H63094"/>
      <c r="J63094" s="323"/>
    </row>
    <row r="63095" spans="8:10" x14ac:dyDescent="0.2">
      <c r="H63095"/>
      <c r="J63095" s="323"/>
    </row>
    <row r="63096" spans="8:10" x14ac:dyDescent="0.2">
      <c r="H63096"/>
      <c r="J63096" s="323"/>
    </row>
    <row r="63097" spans="8:10" x14ac:dyDescent="0.2">
      <c r="H63097"/>
      <c r="J63097" s="323"/>
    </row>
    <row r="63098" spans="8:10" x14ac:dyDescent="0.2">
      <c r="H63098"/>
      <c r="J63098" s="323"/>
    </row>
    <row r="63099" spans="8:10" x14ac:dyDescent="0.2">
      <c r="H63099"/>
      <c r="J63099" s="323"/>
    </row>
    <row r="63100" spans="8:10" x14ac:dyDescent="0.2">
      <c r="H63100"/>
      <c r="J63100" s="323"/>
    </row>
    <row r="63101" spans="8:10" x14ac:dyDescent="0.2">
      <c r="H63101"/>
      <c r="J63101" s="323"/>
    </row>
    <row r="63102" spans="8:10" x14ac:dyDescent="0.2">
      <c r="H63102"/>
      <c r="J63102" s="323"/>
    </row>
    <row r="63103" spans="8:10" x14ac:dyDescent="0.2">
      <c r="H63103"/>
      <c r="J63103" s="323"/>
    </row>
    <row r="63104" spans="8:10" x14ac:dyDescent="0.2">
      <c r="H63104"/>
      <c r="J63104" s="323"/>
    </row>
    <row r="63105" spans="8:10" x14ac:dyDescent="0.2">
      <c r="H63105"/>
      <c r="J63105" s="323"/>
    </row>
    <row r="63106" spans="8:10" x14ac:dyDescent="0.2">
      <c r="H63106"/>
      <c r="J63106" s="323"/>
    </row>
    <row r="63107" spans="8:10" x14ac:dyDescent="0.2">
      <c r="H63107"/>
      <c r="J63107" s="323"/>
    </row>
    <row r="63108" spans="8:10" x14ac:dyDescent="0.2">
      <c r="H63108"/>
      <c r="J63108" s="323"/>
    </row>
    <row r="63109" spans="8:10" x14ac:dyDescent="0.2">
      <c r="H63109"/>
      <c r="J63109" s="323"/>
    </row>
    <row r="63110" spans="8:10" x14ac:dyDescent="0.2">
      <c r="H63110"/>
      <c r="J63110" s="323"/>
    </row>
    <row r="63111" spans="8:10" x14ac:dyDescent="0.2">
      <c r="H63111"/>
      <c r="J63111" s="323"/>
    </row>
    <row r="63112" spans="8:10" x14ac:dyDescent="0.2">
      <c r="H63112"/>
      <c r="J63112" s="323"/>
    </row>
    <row r="63113" spans="8:10" x14ac:dyDescent="0.2">
      <c r="H63113"/>
      <c r="J63113" s="323"/>
    </row>
    <row r="63114" spans="8:10" x14ac:dyDescent="0.2">
      <c r="H63114"/>
      <c r="J63114" s="323"/>
    </row>
    <row r="63115" spans="8:10" x14ac:dyDescent="0.2">
      <c r="H63115"/>
      <c r="J63115" s="323"/>
    </row>
    <row r="63116" spans="8:10" x14ac:dyDescent="0.2">
      <c r="H63116"/>
      <c r="J63116" s="323"/>
    </row>
    <row r="63117" spans="8:10" x14ac:dyDescent="0.2">
      <c r="H63117"/>
      <c r="J63117" s="323"/>
    </row>
    <row r="63118" spans="8:10" x14ac:dyDescent="0.2">
      <c r="H63118"/>
      <c r="J63118" s="323"/>
    </row>
    <row r="63119" spans="8:10" x14ac:dyDescent="0.2">
      <c r="H63119"/>
      <c r="J63119" s="323"/>
    </row>
    <row r="63120" spans="8:10" x14ac:dyDescent="0.2">
      <c r="H63120"/>
      <c r="J63120" s="323"/>
    </row>
    <row r="63121" spans="8:10" x14ac:dyDescent="0.2">
      <c r="H63121"/>
      <c r="J63121" s="323"/>
    </row>
    <row r="63122" spans="8:10" x14ac:dyDescent="0.2">
      <c r="H63122"/>
      <c r="J63122" s="323"/>
    </row>
    <row r="63123" spans="8:10" x14ac:dyDescent="0.2">
      <c r="H63123"/>
      <c r="J63123" s="323"/>
    </row>
    <row r="63124" spans="8:10" x14ac:dyDescent="0.2">
      <c r="H63124"/>
      <c r="J63124" s="323"/>
    </row>
    <row r="63125" spans="8:10" x14ac:dyDescent="0.2">
      <c r="H63125"/>
      <c r="J63125" s="323"/>
    </row>
    <row r="63126" spans="8:10" x14ac:dyDescent="0.2">
      <c r="H63126"/>
      <c r="J63126" s="323"/>
    </row>
    <row r="63127" spans="8:10" x14ac:dyDescent="0.2">
      <c r="H63127"/>
      <c r="J63127" s="323"/>
    </row>
    <row r="63128" spans="8:10" x14ac:dyDescent="0.2">
      <c r="H63128"/>
      <c r="J63128" s="323"/>
    </row>
    <row r="63129" spans="8:10" x14ac:dyDescent="0.2">
      <c r="H63129"/>
      <c r="J63129" s="323"/>
    </row>
    <row r="63130" spans="8:10" x14ac:dyDescent="0.2">
      <c r="H63130"/>
      <c r="J63130" s="323"/>
    </row>
    <row r="63131" spans="8:10" x14ac:dyDescent="0.2">
      <c r="H63131"/>
      <c r="J63131" s="323"/>
    </row>
    <row r="63132" spans="8:10" x14ac:dyDescent="0.2">
      <c r="H63132"/>
      <c r="J63132" s="323"/>
    </row>
    <row r="63133" spans="8:10" x14ac:dyDescent="0.2">
      <c r="H63133"/>
      <c r="J63133" s="323"/>
    </row>
    <row r="63134" spans="8:10" x14ac:dyDescent="0.2">
      <c r="H63134"/>
      <c r="J63134" s="323"/>
    </row>
    <row r="63135" spans="8:10" x14ac:dyDescent="0.2">
      <c r="H63135"/>
      <c r="J63135" s="323"/>
    </row>
    <row r="63136" spans="8:10" x14ac:dyDescent="0.2">
      <c r="H63136"/>
      <c r="J63136" s="323"/>
    </row>
    <row r="63137" spans="8:10" x14ac:dyDescent="0.2">
      <c r="H63137"/>
      <c r="J63137" s="323"/>
    </row>
    <row r="63138" spans="8:10" x14ac:dyDescent="0.2">
      <c r="H63138"/>
      <c r="J63138" s="323"/>
    </row>
    <row r="63139" spans="8:10" x14ac:dyDescent="0.2">
      <c r="H63139"/>
      <c r="J63139" s="323"/>
    </row>
    <row r="63140" spans="8:10" x14ac:dyDescent="0.2">
      <c r="H63140"/>
      <c r="J63140" s="323"/>
    </row>
    <row r="63141" spans="8:10" x14ac:dyDescent="0.2">
      <c r="H63141"/>
      <c r="J63141" s="323"/>
    </row>
    <row r="63142" spans="8:10" x14ac:dyDescent="0.2">
      <c r="H63142"/>
      <c r="J63142" s="323"/>
    </row>
    <row r="63143" spans="8:10" x14ac:dyDescent="0.2">
      <c r="H63143"/>
      <c r="J63143" s="323"/>
    </row>
    <row r="63144" spans="8:10" x14ac:dyDescent="0.2">
      <c r="H63144"/>
      <c r="J63144" s="323"/>
    </row>
    <row r="63145" spans="8:10" x14ac:dyDescent="0.2">
      <c r="H63145"/>
      <c r="J63145" s="323"/>
    </row>
    <row r="63146" spans="8:10" x14ac:dyDescent="0.2">
      <c r="H63146"/>
      <c r="J63146" s="323"/>
    </row>
    <row r="63147" spans="8:10" x14ac:dyDescent="0.2">
      <c r="H63147"/>
      <c r="J63147" s="323"/>
    </row>
    <row r="63148" spans="8:10" x14ac:dyDescent="0.2">
      <c r="H63148"/>
      <c r="J63148" s="323"/>
    </row>
    <row r="63149" spans="8:10" x14ac:dyDescent="0.2">
      <c r="H63149"/>
      <c r="J63149" s="323"/>
    </row>
    <row r="63150" spans="8:10" x14ac:dyDescent="0.2">
      <c r="H63150"/>
      <c r="J63150" s="323"/>
    </row>
    <row r="63151" spans="8:10" x14ac:dyDescent="0.2">
      <c r="H63151"/>
      <c r="J63151" s="323"/>
    </row>
    <row r="63152" spans="8:10" x14ac:dyDescent="0.2">
      <c r="H63152"/>
      <c r="J63152" s="323"/>
    </row>
    <row r="63153" spans="8:10" x14ac:dyDescent="0.2">
      <c r="H63153"/>
      <c r="J63153" s="323"/>
    </row>
    <row r="63154" spans="8:10" x14ac:dyDescent="0.2">
      <c r="H63154"/>
      <c r="J63154" s="323"/>
    </row>
    <row r="63155" spans="8:10" x14ac:dyDescent="0.2">
      <c r="H63155"/>
      <c r="J63155" s="323"/>
    </row>
    <row r="63156" spans="8:10" x14ac:dyDescent="0.2">
      <c r="H63156"/>
      <c r="J63156" s="323"/>
    </row>
    <row r="63157" spans="8:10" x14ac:dyDescent="0.2">
      <c r="H63157"/>
      <c r="J63157" s="323"/>
    </row>
    <row r="63158" spans="8:10" x14ac:dyDescent="0.2">
      <c r="H63158"/>
      <c r="J63158" s="323"/>
    </row>
    <row r="63159" spans="8:10" x14ac:dyDescent="0.2">
      <c r="H63159"/>
      <c r="J63159" s="323"/>
    </row>
    <row r="63160" spans="8:10" x14ac:dyDescent="0.2">
      <c r="H63160"/>
      <c r="J63160" s="323"/>
    </row>
    <row r="63161" spans="8:10" x14ac:dyDescent="0.2">
      <c r="H63161"/>
      <c r="J63161" s="323"/>
    </row>
    <row r="63162" spans="8:10" x14ac:dyDescent="0.2">
      <c r="H63162"/>
      <c r="J63162" s="323"/>
    </row>
    <row r="63163" spans="8:10" x14ac:dyDescent="0.2">
      <c r="H63163"/>
      <c r="J63163" s="323"/>
    </row>
    <row r="63164" spans="8:10" x14ac:dyDescent="0.2">
      <c r="H63164"/>
      <c r="J63164" s="323"/>
    </row>
    <row r="63165" spans="8:10" x14ac:dyDescent="0.2">
      <c r="H63165"/>
      <c r="J63165" s="323"/>
    </row>
    <row r="63166" spans="8:10" x14ac:dyDescent="0.2">
      <c r="H63166"/>
      <c r="J63166" s="323"/>
    </row>
    <row r="63167" spans="8:10" x14ac:dyDescent="0.2">
      <c r="H63167"/>
      <c r="J63167" s="323"/>
    </row>
    <row r="63168" spans="8:10" x14ac:dyDescent="0.2">
      <c r="H63168"/>
      <c r="J63168" s="323"/>
    </row>
    <row r="63169" spans="8:10" x14ac:dyDescent="0.2">
      <c r="H63169"/>
      <c r="J63169" s="323"/>
    </row>
    <row r="63170" spans="8:10" x14ac:dyDescent="0.2">
      <c r="H63170"/>
      <c r="J63170" s="323"/>
    </row>
    <row r="63171" spans="8:10" x14ac:dyDescent="0.2">
      <c r="H63171"/>
      <c r="J63171" s="323"/>
    </row>
    <row r="63172" spans="8:10" x14ac:dyDescent="0.2">
      <c r="H63172"/>
      <c r="J63172" s="323"/>
    </row>
    <row r="63173" spans="8:10" x14ac:dyDescent="0.2">
      <c r="H63173"/>
      <c r="J63173" s="323"/>
    </row>
    <row r="63174" spans="8:10" x14ac:dyDescent="0.2">
      <c r="H63174"/>
      <c r="J63174" s="323"/>
    </row>
    <row r="63175" spans="8:10" x14ac:dyDescent="0.2">
      <c r="H63175"/>
      <c r="J63175" s="323"/>
    </row>
    <row r="63176" spans="8:10" x14ac:dyDescent="0.2">
      <c r="H63176"/>
      <c r="J63176" s="323"/>
    </row>
    <row r="63177" spans="8:10" x14ac:dyDescent="0.2">
      <c r="H63177"/>
      <c r="J63177" s="323"/>
    </row>
    <row r="63178" spans="8:10" x14ac:dyDescent="0.2">
      <c r="H63178"/>
      <c r="J63178" s="323"/>
    </row>
    <row r="63179" spans="8:10" x14ac:dyDescent="0.2">
      <c r="H63179"/>
      <c r="J63179" s="323"/>
    </row>
    <row r="63180" spans="8:10" x14ac:dyDescent="0.2">
      <c r="H63180"/>
      <c r="J63180" s="323"/>
    </row>
    <row r="63181" spans="8:10" x14ac:dyDescent="0.2">
      <c r="H63181"/>
      <c r="J63181" s="323"/>
    </row>
    <row r="63182" spans="8:10" x14ac:dyDescent="0.2">
      <c r="H63182"/>
      <c r="J63182" s="323"/>
    </row>
    <row r="63183" spans="8:10" x14ac:dyDescent="0.2">
      <c r="H63183"/>
      <c r="J63183" s="323"/>
    </row>
    <row r="63184" spans="8:10" x14ac:dyDescent="0.2">
      <c r="H63184"/>
      <c r="J63184" s="323"/>
    </row>
    <row r="63185" spans="8:10" x14ac:dyDescent="0.2">
      <c r="H63185"/>
      <c r="J63185" s="323"/>
    </row>
    <row r="63186" spans="8:10" x14ac:dyDescent="0.2">
      <c r="H63186"/>
      <c r="J63186" s="323"/>
    </row>
    <row r="63187" spans="8:10" x14ac:dyDescent="0.2">
      <c r="H63187"/>
      <c r="J63187" s="323"/>
    </row>
    <row r="63188" spans="8:10" x14ac:dyDescent="0.2">
      <c r="H63188"/>
      <c r="J63188" s="323"/>
    </row>
    <row r="63189" spans="8:10" x14ac:dyDescent="0.2">
      <c r="H63189"/>
      <c r="J63189" s="323"/>
    </row>
    <row r="63190" spans="8:10" x14ac:dyDescent="0.2">
      <c r="H63190"/>
      <c r="J63190" s="323"/>
    </row>
    <row r="63191" spans="8:10" x14ac:dyDescent="0.2">
      <c r="H63191"/>
      <c r="J63191" s="323"/>
    </row>
    <row r="63192" spans="8:10" x14ac:dyDescent="0.2">
      <c r="H63192"/>
      <c r="J63192" s="323"/>
    </row>
    <row r="63193" spans="8:10" x14ac:dyDescent="0.2">
      <c r="H63193"/>
      <c r="J63193" s="323"/>
    </row>
    <row r="63194" spans="8:10" x14ac:dyDescent="0.2">
      <c r="H63194"/>
      <c r="J63194" s="323"/>
    </row>
    <row r="63195" spans="8:10" x14ac:dyDescent="0.2">
      <c r="H63195"/>
      <c r="J63195" s="323"/>
    </row>
    <row r="63196" spans="8:10" x14ac:dyDescent="0.2">
      <c r="H63196"/>
      <c r="J63196" s="323"/>
    </row>
    <row r="63197" spans="8:10" x14ac:dyDescent="0.2">
      <c r="H63197"/>
      <c r="J63197" s="323"/>
    </row>
    <row r="63198" spans="8:10" x14ac:dyDescent="0.2">
      <c r="H63198"/>
      <c r="J63198" s="323"/>
    </row>
    <row r="63199" spans="8:10" x14ac:dyDescent="0.2">
      <c r="H63199"/>
      <c r="J63199" s="323"/>
    </row>
    <row r="63200" spans="8:10" x14ac:dyDescent="0.2">
      <c r="H63200"/>
      <c r="J63200" s="323"/>
    </row>
    <row r="63201" spans="8:10" x14ac:dyDescent="0.2">
      <c r="H63201"/>
      <c r="J63201" s="323"/>
    </row>
    <row r="63202" spans="8:10" x14ac:dyDescent="0.2">
      <c r="H63202"/>
      <c r="J63202" s="323"/>
    </row>
    <row r="63203" spans="8:10" x14ac:dyDescent="0.2">
      <c r="H63203"/>
      <c r="J63203" s="323"/>
    </row>
    <row r="63204" spans="8:10" x14ac:dyDescent="0.2">
      <c r="H63204"/>
      <c r="J63204" s="323"/>
    </row>
    <row r="63205" spans="8:10" x14ac:dyDescent="0.2">
      <c r="H63205"/>
      <c r="J63205" s="323"/>
    </row>
    <row r="63206" spans="8:10" x14ac:dyDescent="0.2">
      <c r="H63206"/>
      <c r="J63206" s="323"/>
    </row>
    <row r="63207" spans="8:10" x14ac:dyDescent="0.2">
      <c r="H63207"/>
      <c r="J63207" s="323"/>
    </row>
    <row r="63208" spans="8:10" x14ac:dyDescent="0.2">
      <c r="H63208"/>
      <c r="J63208" s="323"/>
    </row>
    <row r="63209" spans="8:10" x14ac:dyDescent="0.2">
      <c r="H63209"/>
      <c r="J63209" s="323"/>
    </row>
    <row r="63210" spans="8:10" x14ac:dyDescent="0.2">
      <c r="H63210"/>
      <c r="J63210" s="323"/>
    </row>
    <row r="63211" spans="8:10" x14ac:dyDescent="0.2">
      <c r="H63211"/>
      <c r="J63211" s="323"/>
    </row>
    <row r="63212" spans="8:10" x14ac:dyDescent="0.2">
      <c r="H63212"/>
      <c r="J63212" s="323"/>
    </row>
    <row r="63213" spans="8:10" x14ac:dyDescent="0.2">
      <c r="H63213"/>
      <c r="J63213" s="323"/>
    </row>
    <row r="63214" spans="8:10" x14ac:dyDescent="0.2">
      <c r="H63214"/>
      <c r="J63214" s="323"/>
    </row>
    <row r="63215" spans="8:10" x14ac:dyDescent="0.2">
      <c r="H63215"/>
      <c r="J63215" s="323"/>
    </row>
    <row r="63216" spans="8:10" x14ac:dyDescent="0.2">
      <c r="H63216"/>
      <c r="J63216" s="323"/>
    </row>
    <row r="63217" spans="8:10" x14ac:dyDescent="0.2">
      <c r="H63217"/>
      <c r="J63217" s="323"/>
    </row>
    <row r="63218" spans="8:10" x14ac:dyDescent="0.2">
      <c r="H63218"/>
      <c r="J63218" s="323"/>
    </row>
    <row r="63219" spans="8:10" x14ac:dyDescent="0.2">
      <c r="H63219"/>
      <c r="J63219" s="323"/>
    </row>
    <row r="63220" spans="8:10" x14ac:dyDescent="0.2">
      <c r="H63220"/>
      <c r="J63220" s="323"/>
    </row>
    <row r="63221" spans="8:10" x14ac:dyDescent="0.2">
      <c r="H63221"/>
      <c r="J63221" s="323"/>
    </row>
    <row r="63222" spans="8:10" x14ac:dyDescent="0.2">
      <c r="H63222"/>
      <c r="J63222" s="323"/>
    </row>
    <row r="63223" spans="8:10" x14ac:dyDescent="0.2">
      <c r="H63223"/>
      <c r="J63223" s="323"/>
    </row>
    <row r="63224" spans="8:10" x14ac:dyDescent="0.2">
      <c r="H63224"/>
      <c r="J63224" s="323"/>
    </row>
    <row r="63225" spans="8:10" x14ac:dyDescent="0.2">
      <c r="H63225"/>
      <c r="J63225" s="323"/>
    </row>
    <row r="63226" spans="8:10" x14ac:dyDescent="0.2">
      <c r="H63226"/>
      <c r="J63226" s="323"/>
    </row>
    <row r="63227" spans="8:10" x14ac:dyDescent="0.2">
      <c r="H63227"/>
      <c r="J63227" s="323"/>
    </row>
    <row r="63228" spans="8:10" x14ac:dyDescent="0.2">
      <c r="H63228"/>
      <c r="J63228" s="323"/>
    </row>
    <row r="63229" spans="8:10" x14ac:dyDescent="0.2">
      <c r="H63229"/>
      <c r="J63229" s="323"/>
    </row>
    <row r="63230" spans="8:10" x14ac:dyDescent="0.2">
      <c r="H63230"/>
      <c r="J63230" s="323"/>
    </row>
    <row r="63231" spans="8:10" x14ac:dyDescent="0.2">
      <c r="H63231"/>
      <c r="J63231" s="323"/>
    </row>
    <row r="63232" spans="8:10" x14ac:dyDescent="0.2">
      <c r="H63232"/>
      <c r="J63232" s="323"/>
    </row>
    <row r="63233" spans="8:10" x14ac:dyDescent="0.2">
      <c r="H63233"/>
      <c r="J63233" s="323"/>
    </row>
    <row r="63234" spans="8:10" x14ac:dyDescent="0.2">
      <c r="H63234"/>
      <c r="J63234" s="323"/>
    </row>
    <row r="63235" spans="8:10" x14ac:dyDescent="0.2">
      <c r="H63235"/>
      <c r="J63235" s="323"/>
    </row>
    <row r="63236" spans="8:10" x14ac:dyDescent="0.2">
      <c r="H63236"/>
      <c r="J63236" s="323"/>
    </row>
    <row r="63237" spans="8:10" x14ac:dyDescent="0.2">
      <c r="H63237"/>
      <c r="J63237" s="323"/>
    </row>
    <row r="63238" spans="8:10" x14ac:dyDescent="0.2">
      <c r="H63238"/>
      <c r="J63238" s="323"/>
    </row>
    <row r="63239" spans="8:10" x14ac:dyDescent="0.2">
      <c r="H63239"/>
      <c r="J63239" s="323"/>
    </row>
    <row r="63240" spans="8:10" x14ac:dyDescent="0.2">
      <c r="H63240"/>
      <c r="J63240" s="323"/>
    </row>
    <row r="63241" spans="8:10" x14ac:dyDescent="0.2">
      <c r="H63241"/>
      <c r="J63241" s="323"/>
    </row>
    <row r="63242" spans="8:10" x14ac:dyDescent="0.2">
      <c r="H63242"/>
      <c r="J63242" s="323"/>
    </row>
    <row r="63243" spans="8:10" x14ac:dyDescent="0.2">
      <c r="H63243"/>
      <c r="J63243" s="323"/>
    </row>
    <row r="63244" spans="8:10" x14ac:dyDescent="0.2">
      <c r="H63244"/>
      <c r="J63244" s="323"/>
    </row>
    <row r="63245" spans="8:10" x14ac:dyDescent="0.2">
      <c r="H63245"/>
      <c r="J63245" s="323"/>
    </row>
    <row r="63246" spans="8:10" x14ac:dyDescent="0.2">
      <c r="H63246"/>
      <c r="J63246" s="323"/>
    </row>
    <row r="63247" spans="8:10" x14ac:dyDescent="0.2">
      <c r="H63247"/>
      <c r="J63247" s="323"/>
    </row>
    <row r="63248" spans="8:10" x14ac:dyDescent="0.2">
      <c r="H63248"/>
      <c r="J63248" s="323"/>
    </row>
    <row r="63249" spans="8:10" x14ac:dyDescent="0.2">
      <c r="H63249"/>
      <c r="J63249" s="323"/>
    </row>
    <row r="63250" spans="8:10" x14ac:dyDescent="0.2">
      <c r="H63250"/>
      <c r="J63250" s="323"/>
    </row>
    <row r="63251" spans="8:10" x14ac:dyDescent="0.2">
      <c r="H63251"/>
      <c r="J63251" s="323"/>
    </row>
    <row r="63252" spans="8:10" x14ac:dyDescent="0.2">
      <c r="H63252"/>
      <c r="J63252" s="323"/>
    </row>
    <row r="63253" spans="8:10" x14ac:dyDescent="0.2">
      <c r="H63253"/>
      <c r="J63253" s="323"/>
    </row>
    <row r="63254" spans="8:10" x14ac:dyDescent="0.2">
      <c r="H63254"/>
      <c r="J63254" s="323"/>
    </row>
    <row r="63255" spans="8:10" x14ac:dyDescent="0.2">
      <c r="H63255"/>
      <c r="J63255" s="323"/>
    </row>
    <row r="63256" spans="8:10" x14ac:dyDescent="0.2">
      <c r="H63256"/>
      <c r="J63256" s="323"/>
    </row>
    <row r="63257" spans="8:10" x14ac:dyDescent="0.2">
      <c r="H63257"/>
      <c r="J63257" s="323"/>
    </row>
    <row r="63258" spans="8:10" x14ac:dyDescent="0.2">
      <c r="H63258"/>
      <c r="J63258" s="323"/>
    </row>
    <row r="63259" spans="8:10" x14ac:dyDescent="0.2">
      <c r="H63259"/>
      <c r="J63259" s="323"/>
    </row>
    <row r="63260" spans="8:10" x14ac:dyDescent="0.2">
      <c r="H63260"/>
      <c r="J63260" s="323"/>
    </row>
    <row r="63261" spans="8:10" x14ac:dyDescent="0.2">
      <c r="H63261"/>
      <c r="J63261" s="323"/>
    </row>
    <row r="63262" spans="8:10" x14ac:dyDescent="0.2">
      <c r="H63262"/>
      <c r="J63262" s="323"/>
    </row>
    <row r="63263" spans="8:10" x14ac:dyDescent="0.2">
      <c r="H63263"/>
      <c r="J63263" s="323"/>
    </row>
    <row r="63264" spans="8:10" x14ac:dyDescent="0.2">
      <c r="H63264"/>
      <c r="J63264" s="323"/>
    </row>
    <row r="63265" spans="8:10" x14ac:dyDescent="0.2">
      <c r="H63265"/>
      <c r="J63265" s="323"/>
    </row>
    <row r="63266" spans="8:10" x14ac:dyDescent="0.2">
      <c r="H63266"/>
      <c r="J63266" s="323"/>
    </row>
    <row r="63267" spans="8:10" x14ac:dyDescent="0.2">
      <c r="H63267"/>
      <c r="J63267" s="323"/>
    </row>
    <row r="63268" spans="8:10" x14ac:dyDescent="0.2">
      <c r="H63268"/>
      <c r="J63268" s="323"/>
    </row>
    <row r="63269" spans="8:10" x14ac:dyDescent="0.2">
      <c r="H63269"/>
      <c r="J63269" s="323"/>
    </row>
    <row r="63270" spans="8:10" x14ac:dyDescent="0.2">
      <c r="H63270"/>
      <c r="J63270" s="323"/>
    </row>
    <row r="63271" spans="8:10" x14ac:dyDescent="0.2">
      <c r="H63271"/>
      <c r="J63271" s="323"/>
    </row>
    <row r="63272" spans="8:10" x14ac:dyDescent="0.2">
      <c r="H63272"/>
      <c r="J63272" s="323"/>
    </row>
    <row r="63273" spans="8:10" x14ac:dyDescent="0.2">
      <c r="H63273"/>
      <c r="J63273" s="323"/>
    </row>
    <row r="63274" spans="8:10" x14ac:dyDescent="0.2">
      <c r="H63274"/>
      <c r="J63274" s="323"/>
    </row>
    <row r="63275" spans="8:10" x14ac:dyDescent="0.2">
      <c r="H63275"/>
      <c r="J63275" s="323"/>
    </row>
    <row r="63276" spans="8:10" x14ac:dyDescent="0.2">
      <c r="H63276"/>
      <c r="J63276" s="323"/>
    </row>
    <row r="63277" spans="8:10" x14ac:dyDescent="0.2">
      <c r="H63277"/>
      <c r="J63277" s="323"/>
    </row>
    <row r="63278" spans="8:10" x14ac:dyDescent="0.2">
      <c r="H63278"/>
      <c r="J63278" s="323"/>
    </row>
    <row r="63279" spans="8:10" x14ac:dyDescent="0.2">
      <c r="H63279"/>
      <c r="J63279" s="323"/>
    </row>
    <row r="63280" spans="8:10" x14ac:dyDescent="0.2">
      <c r="H63280"/>
      <c r="J63280" s="323"/>
    </row>
    <row r="63281" spans="8:10" x14ac:dyDescent="0.2">
      <c r="H63281"/>
      <c r="J63281" s="323"/>
    </row>
    <row r="63282" spans="8:10" x14ac:dyDescent="0.2">
      <c r="H63282"/>
      <c r="J63282" s="323"/>
    </row>
    <row r="63283" spans="8:10" x14ac:dyDescent="0.2">
      <c r="H63283"/>
      <c r="J63283" s="323"/>
    </row>
    <row r="63284" spans="8:10" x14ac:dyDescent="0.2">
      <c r="H63284"/>
      <c r="J63284" s="323"/>
    </row>
    <row r="63285" spans="8:10" x14ac:dyDescent="0.2">
      <c r="H63285"/>
      <c r="J63285" s="323"/>
    </row>
    <row r="63286" spans="8:10" x14ac:dyDescent="0.2">
      <c r="H63286"/>
      <c r="J63286" s="323"/>
    </row>
    <row r="63287" spans="8:10" x14ac:dyDescent="0.2">
      <c r="H63287"/>
      <c r="J63287" s="323"/>
    </row>
    <row r="63288" spans="8:10" x14ac:dyDescent="0.2">
      <c r="H63288"/>
      <c r="J63288" s="323"/>
    </row>
    <row r="63289" spans="8:10" x14ac:dyDescent="0.2">
      <c r="H63289"/>
      <c r="J63289" s="323"/>
    </row>
    <row r="63290" spans="8:10" x14ac:dyDescent="0.2">
      <c r="H63290"/>
      <c r="J63290" s="323"/>
    </row>
    <row r="63291" spans="8:10" x14ac:dyDescent="0.2">
      <c r="H63291"/>
      <c r="J63291" s="323"/>
    </row>
    <row r="63292" spans="8:10" x14ac:dyDescent="0.2">
      <c r="H63292"/>
      <c r="J63292" s="323"/>
    </row>
    <row r="63293" spans="8:10" x14ac:dyDescent="0.2">
      <c r="H63293"/>
      <c r="J63293" s="323"/>
    </row>
    <row r="63294" spans="8:10" x14ac:dyDescent="0.2">
      <c r="H63294"/>
      <c r="J63294" s="323"/>
    </row>
    <row r="63295" spans="8:10" x14ac:dyDescent="0.2">
      <c r="H63295"/>
      <c r="J63295" s="323"/>
    </row>
    <row r="63296" spans="8:10" x14ac:dyDescent="0.2">
      <c r="H63296"/>
      <c r="J63296" s="323"/>
    </row>
    <row r="63297" spans="8:10" x14ac:dyDescent="0.2">
      <c r="H63297"/>
      <c r="J63297" s="323"/>
    </row>
    <row r="63298" spans="8:10" x14ac:dyDescent="0.2">
      <c r="H63298"/>
      <c r="J63298" s="323"/>
    </row>
    <row r="63299" spans="8:10" x14ac:dyDescent="0.2">
      <c r="H63299"/>
      <c r="J63299" s="323"/>
    </row>
    <row r="63300" spans="8:10" x14ac:dyDescent="0.2">
      <c r="H63300"/>
      <c r="J63300" s="323"/>
    </row>
    <row r="63301" spans="8:10" x14ac:dyDescent="0.2">
      <c r="H63301"/>
      <c r="J63301" s="323"/>
    </row>
    <row r="63302" spans="8:10" x14ac:dyDescent="0.2">
      <c r="H63302"/>
      <c r="J63302" s="323"/>
    </row>
    <row r="63303" spans="8:10" x14ac:dyDescent="0.2">
      <c r="H63303"/>
      <c r="J63303" s="323"/>
    </row>
    <row r="63304" spans="8:10" x14ac:dyDescent="0.2">
      <c r="H63304"/>
      <c r="J63304" s="323"/>
    </row>
    <row r="63305" spans="8:10" x14ac:dyDescent="0.2">
      <c r="H63305"/>
      <c r="J63305" s="323"/>
    </row>
    <row r="63306" spans="8:10" x14ac:dyDescent="0.2">
      <c r="H63306"/>
      <c r="J63306" s="323"/>
    </row>
    <row r="63307" spans="8:10" x14ac:dyDescent="0.2">
      <c r="H63307"/>
      <c r="J63307" s="323"/>
    </row>
    <row r="63308" spans="8:10" x14ac:dyDescent="0.2">
      <c r="H63308"/>
      <c r="J63308" s="323"/>
    </row>
    <row r="63309" spans="8:10" x14ac:dyDescent="0.2">
      <c r="H63309"/>
      <c r="J63309" s="323"/>
    </row>
    <row r="63310" spans="8:10" x14ac:dyDescent="0.2">
      <c r="H63310"/>
      <c r="J63310" s="323"/>
    </row>
    <row r="63311" spans="8:10" x14ac:dyDescent="0.2">
      <c r="H63311"/>
      <c r="J63311" s="323"/>
    </row>
    <row r="63312" spans="8:10" x14ac:dyDescent="0.2">
      <c r="H63312"/>
      <c r="J63312" s="323"/>
    </row>
    <row r="63313" spans="8:10" x14ac:dyDescent="0.2">
      <c r="H63313"/>
      <c r="J63313" s="323"/>
    </row>
    <row r="63314" spans="8:10" x14ac:dyDescent="0.2">
      <c r="H63314"/>
      <c r="J63314" s="323"/>
    </row>
    <row r="63315" spans="8:10" x14ac:dyDescent="0.2">
      <c r="H63315"/>
      <c r="J63315" s="323"/>
    </row>
    <row r="63316" spans="8:10" x14ac:dyDescent="0.2">
      <c r="H63316"/>
      <c r="J63316" s="323"/>
    </row>
    <row r="63317" spans="8:10" x14ac:dyDescent="0.2">
      <c r="H63317"/>
      <c r="J63317" s="323"/>
    </row>
    <row r="63318" spans="8:10" x14ac:dyDescent="0.2">
      <c r="H63318"/>
      <c r="J63318" s="323"/>
    </row>
    <row r="63319" spans="8:10" x14ac:dyDescent="0.2">
      <c r="H63319"/>
      <c r="J63319" s="323"/>
    </row>
    <row r="63320" spans="8:10" x14ac:dyDescent="0.2">
      <c r="H63320"/>
      <c r="J63320" s="323"/>
    </row>
    <row r="63321" spans="8:10" x14ac:dyDescent="0.2">
      <c r="H63321"/>
      <c r="J63321" s="323"/>
    </row>
    <row r="63322" spans="8:10" x14ac:dyDescent="0.2">
      <c r="H63322"/>
      <c r="J63322" s="323"/>
    </row>
    <row r="63323" spans="8:10" x14ac:dyDescent="0.2">
      <c r="H63323"/>
      <c r="J63323" s="323"/>
    </row>
    <row r="63324" spans="8:10" x14ac:dyDescent="0.2">
      <c r="H63324"/>
      <c r="J63324" s="323"/>
    </row>
    <row r="63325" spans="8:10" x14ac:dyDescent="0.2">
      <c r="H63325"/>
      <c r="J63325" s="323"/>
    </row>
    <row r="63326" spans="8:10" x14ac:dyDescent="0.2">
      <c r="H63326"/>
      <c r="J63326" s="323"/>
    </row>
    <row r="63327" spans="8:10" x14ac:dyDescent="0.2">
      <c r="H63327"/>
      <c r="J63327" s="323"/>
    </row>
    <row r="63328" spans="8:10" x14ac:dyDescent="0.2">
      <c r="H63328"/>
      <c r="J63328" s="323"/>
    </row>
    <row r="63329" spans="8:10" x14ac:dyDescent="0.2">
      <c r="H63329"/>
      <c r="J63329" s="323"/>
    </row>
    <row r="63330" spans="8:10" x14ac:dyDescent="0.2">
      <c r="H63330"/>
      <c r="J63330" s="323"/>
    </row>
    <row r="63331" spans="8:10" x14ac:dyDescent="0.2">
      <c r="H63331"/>
      <c r="J63331" s="323"/>
    </row>
    <row r="63332" spans="8:10" x14ac:dyDescent="0.2">
      <c r="H63332"/>
      <c r="J63332" s="323"/>
    </row>
    <row r="63333" spans="8:10" x14ac:dyDescent="0.2">
      <c r="H63333"/>
      <c r="J63333" s="323"/>
    </row>
    <row r="63334" spans="8:10" x14ac:dyDescent="0.2">
      <c r="H63334"/>
      <c r="J63334" s="323"/>
    </row>
    <row r="63335" spans="8:10" x14ac:dyDescent="0.2">
      <c r="H63335"/>
      <c r="J63335" s="323"/>
    </row>
    <row r="63336" spans="8:10" x14ac:dyDescent="0.2">
      <c r="H63336"/>
      <c r="J63336" s="323"/>
    </row>
    <row r="63337" spans="8:10" x14ac:dyDescent="0.2">
      <c r="H63337"/>
      <c r="J63337" s="323"/>
    </row>
    <row r="63338" spans="8:10" x14ac:dyDescent="0.2">
      <c r="H63338"/>
      <c r="J63338" s="323"/>
    </row>
    <row r="63339" spans="8:10" x14ac:dyDescent="0.2">
      <c r="H63339"/>
      <c r="J63339" s="323"/>
    </row>
    <row r="63340" spans="8:10" x14ac:dyDescent="0.2">
      <c r="H63340"/>
      <c r="J63340" s="323"/>
    </row>
    <row r="63341" spans="8:10" x14ac:dyDescent="0.2">
      <c r="H63341"/>
      <c r="J63341" s="323"/>
    </row>
    <row r="63342" spans="8:10" x14ac:dyDescent="0.2">
      <c r="H63342"/>
      <c r="J63342" s="323"/>
    </row>
    <row r="63343" spans="8:10" x14ac:dyDescent="0.2">
      <c r="H63343"/>
      <c r="J63343" s="323"/>
    </row>
    <row r="63344" spans="8:10" x14ac:dyDescent="0.2">
      <c r="H63344"/>
      <c r="J63344" s="323"/>
    </row>
    <row r="63345" spans="8:10" x14ac:dyDescent="0.2">
      <c r="H63345"/>
      <c r="J63345" s="323"/>
    </row>
    <row r="63346" spans="8:10" x14ac:dyDescent="0.2">
      <c r="H63346"/>
      <c r="J63346" s="323"/>
    </row>
    <row r="63347" spans="8:10" x14ac:dyDescent="0.2">
      <c r="H63347"/>
      <c r="J63347" s="323"/>
    </row>
    <row r="63348" spans="8:10" x14ac:dyDescent="0.2">
      <c r="H63348"/>
      <c r="J63348" s="323"/>
    </row>
    <row r="63349" spans="8:10" x14ac:dyDescent="0.2">
      <c r="H63349"/>
      <c r="J63349" s="323"/>
    </row>
    <row r="63350" spans="8:10" x14ac:dyDescent="0.2">
      <c r="H63350"/>
      <c r="J63350" s="323"/>
    </row>
    <row r="63351" spans="8:10" x14ac:dyDescent="0.2">
      <c r="H63351"/>
      <c r="J63351" s="323"/>
    </row>
    <row r="63352" spans="8:10" x14ac:dyDescent="0.2">
      <c r="H63352"/>
      <c r="J63352" s="323"/>
    </row>
    <row r="63353" spans="8:10" x14ac:dyDescent="0.2">
      <c r="H63353"/>
      <c r="J63353" s="323"/>
    </row>
    <row r="63354" spans="8:10" x14ac:dyDescent="0.2">
      <c r="H63354"/>
      <c r="J63354" s="323"/>
    </row>
    <row r="63355" spans="8:10" x14ac:dyDescent="0.2">
      <c r="H63355"/>
      <c r="J63355" s="323"/>
    </row>
    <row r="63356" spans="8:10" x14ac:dyDescent="0.2">
      <c r="H63356"/>
      <c r="J63356" s="323"/>
    </row>
    <row r="63357" spans="8:10" x14ac:dyDescent="0.2">
      <c r="H63357"/>
      <c r="J63357" s="323"/>
    </row>
    <row r="63358" spans="8:10" x14ac:dyDescent="0.2">
      <c r="H63358"/>
      <c r="J63358" s="323"/>
    </row>
    <row r="63359" spans="8:10" x14ac:dyDescent="0.2">
      <c r="H63359"/>
      <c r="J63359" s="323"/>
    </row>
    <row r="63360" spans="8:10" x14ac:dyDescent="0.2">
      <c r="H63360"/>
      <c r="J63360" s="323"/>
    </row>
    <row r="63361" spans="8:10" x14ac:dyDescent="0.2">
      <c r="H63361"/>
      <c r="J63361" s="323"/>
    </row>
    <row r="63362" spans="8:10" x14ac:dyDescent="0.2">
      <c r="H63362"/>
      <c r="J63362" s="323"/>
    </row>
    <row r="63363" spans="8:10" x14ac:dyDescent="0.2">
      <c r="H63363"/>
      <c r="J63363" s="323"/>
    </row>
    <row r="63364" spans="8:10" x14ac:dyDescent="0.2">
      <c r="H63364"/>
      <c r="J63364" s="323"/>
    </row>
    <row r="63365" spans="8:10" x14ac:dyDescent="0.2">
      <c r="H63365"/>
      <c r="J63365" s="323"/>
    </row>
    <row r="63366" spans="8:10" x14ac:dyDescent="0.2">
      <c r="H63366"/>
      <c r="J63366" s="323"/>
    </row>
    <row r="63367" spans="8:10" x14ac:dyDescent="0.2">
      <c r="H63367"/>
      <c r="J63367" s="323"/>
    </row>
    <row r="63368" spans="8:10" x14ac:dyDescent="0.2">
      <c r="H63368"/>
      <c r="J63368" s="323"/>
    </row>
    <row r="63369" spans="8:10" x14ac:dyDescent="0.2">
      <c r="H63369"/>
      <c r="J63369" s="323"/>
    </row>
    <row r="63370" spans="8:10" x14ac:dyDescent="0.2">
      <c r="H63370"/>
      <c r="J63370" s="323"/>
    </row>
    <row r="63371" spans="8:10" x14ac:dyDescent="0.2">
      <c r="H63371"/>
      <c r="J63371" s="323"/>
    </row>
    <row r="63372" spans="8:10" x14ac:dyDescent="0.2">
      <c r="H63372"/>
      <c r="J63372" s="323"/>
    </row>
    <row r="63373" spans="8:10" x14ac:dyDescent="0.2">
      <c r="H63373"/>
      <c r="J63373" s="323"/>
    </row>
    <row r="63374" spans="8:10" x14ac:dyDescent="0.2">
      <c r="H63374"/>
      <c r="J63374" s="323"/>
    </row>
    <row r="63375" spans="8:10" x14ac:dyDescent="0.2">
      <c r="H63375"/>
      <c r="J63375" s="323"/>
    </row>
    <row r="63376" spans="8:10" x14ac:dyDescent="0.2">
      <c r="H63376"/>
      <c r="J63376" s="323"/>
    </row>
    <row r="63377" spans="8:10" x14ac:dyDescent="0.2">
      <c r="H63377"/>
      <c r="J63377" s="323"/>
    </row>
    <row r="63378" spans="8:10" x14ac:dyDescent="0.2">
      <c r="H63378"/>
      <c r="J63378" s="323"/>
    </row>
    <row r="63379" spans="8:10" x14ac:dyDescent="0.2">
      <c r="H63379"/>
      <c r="J63379" s="323"/>
    </row>
    <row r="63380" spans="8:10" x14ac:dyDescent="0.2">
      <c r="H63380"/>
      <c r="J63380" s="323"/>
    </row>
    <row r="63381" spans="8:10" x14ac:dyDescent="0.2">
      <c r="H63381"/>
      <c r="J63381" s="323"/>
    </row>
    <row r="63382" spans="8:10" x14ac:dyDescent="0.2">
      <c r="H63382"/>
      <c r="J63382" s="323"/>
    </row>
    <row r="63383" spans="8:10" x14ac:dyDescent="0.2">
      <c r="H63383"/>
      <c r="J63383" s="323"/>
    </row>
    <row r="63384" spans="8:10" x14ac:dyDescent="0.2">
      <c r="H63384"/>
      <c r="J63384" s="323"/>
    </row>
    <row r="63385" spans="8:10" x14ac:dyDescent="0.2">
      <c r="H63385"/>
      <c r="J63385" s="323"/>
    </row>
    <row r="63386" spans="8:10" x14ac:dyDescent="0.2">
      <c r="H63386"/>
      <c r="J63386" s="323"/>
    </row>
    <row r="63387" spans="8:10" x14ac:dyDescent="0.2">
      <c r="H63387"/>
      <c r="J63387" s="323"/>
    </row>
    <row r="63388" spans="8:10" x14ac:dyDescent="0.2">
      <c r="H63388"/>
      <c r="J63388" s="323"/>
    </row>
    <row r="63389" spans="8:10" x14ac:dyDescent="0.2">
      <c r="H63389"/>
      <c r="J63389" s="323"/>
    </row>
    <row r="63390" spans="8:10" x14ac:dyDescent="0.2">
      <c r="H63390"/>
      <c r="J63390" s="323"/>
    </row>
    <row r="63391" spans="8:10" x14ac:dyDescent="0.2">
      <c r="H63391"/>
      <c r="J63391" s="323"/>
    </row>
    <row r="63392" spans="8:10" x14ac:dyDescent="0.2">
      <c r="H63392"/>
      <c r="J63392" s="323"/>
    </row>
    <row r="63393" spans="8:10" x14ac:dyDescent="0.2">
      <c r="H63393"/>
      <c r="J63393" s="323"/>
    </row>
    <row r="63394" spans="8:10" x14ac:dyDescent="0.2">
      <c r="H63394"/>
      <c r="J63394" s="323"/>
    </row>
    <row r="63395" spans="8:10" x14ac:dyDescent="0.2">
      <c r="H63395"/>
      <c r="J63395" s="323"/>
    </row>
    <row r="63396" spans="8:10" x14ac:dyDescent="0.2">
      <c r="H63396"/>
      <c r="J63396" s="323"/>
    </row>
    <row r="63397" spans="8:10" x14ac:dyDescent="0.2">
      <c r="H63397"/>
      <c r="J63397" s="323"/>
    </row>
    <row r="63398" spans="8:10" x14ac:dyDescent="0.2">
      <c r="H63398"/>
      <c r="J63398" s="323"/>
    </row>
    <row r="63399" spans="8:10" x14ac:dyDescent="0.2">
      <c r="H63399"/>
      <c r="J63399" s="323"/>
    </row>
    <row r="63400" spans="8:10" x14ac:dyDescent="0.2">
      <c r="H63400"/>
      <c r="J63400" s="323"/>
    </row>
    <row r="63401" spans="8:10" x14ac:dyDescent="0.2">
      <c r="H63401"/>
      <c r="J63401" s="323"/>
    </row>
    <row r="63402" spans="8:10" x14ac:dyDescent="0.2">
      <c r="H63402"/>
      <c r="J63402" s="323"/>
    </row>
    <row r="63403" spans="8:10" x14ac:dyDescent="0.2">
      <c r="H63403"/>
      <c r="J63403" s="323"/>
    </row>
    <row r="63404" spans="8:10" x14ac:dyDescent="0.2">
      <c r="H63404"/>
      <c r="J63404" s="323"/>
    </row>
    <row r="63405" spans="8:10" x14ac:dyDescent="0.2">
      <c r="H63405"/>
      <c r="J63405" s="323"/>
    </row>
    <row r="63406" spans="8:10" x14ac:dyDescent="0.2">
      <c r="H63406"/>
      <c r="J63406" s="323"/>
    </row>
    <row r="63407" spans="8:10" x14ac:dyDescent="0.2">
      <c r="H63407"/>
      <c r="J63407" s="323"/>
    </row>
    <row r="63408" spans="8:10" x14ac:dyDescent="0.2">
      <c r="H63408"/>
      <c r="J63408" s="323"/>
    </row>
    <row r="63409" spans="8:10" x14ac:dyDescent="0.2">
      <c r="H63409"/>
      <c r="J63409" s="323"/>
    </row>
    <row r="63410" spans="8:10" x14ac:dyDescent="0.2">
      <c r="H63410"/>
      <c r="J63410" s="323"/>
    </row>
    <row r="63411" spans="8:10" x14ac:dyDescent="0.2">
      <c r="H63411"/>
      <c r="J63411" s="323"/>
    </row>
    <row r="63412" spans="8:10" x14ac:dyDescent="0.2">
      <c r="H63412"/>
      <c r="J63412" s="323"/>
    </row>
    <row r="63413" spans="8:10" x14ac:dyDescent="0.2">
      <c r="H63413"/>
      <c r="J63413" s="323"/>
    </row>
    <row r="63414" spans="8:10" x14ac:dyDescent="0.2">
      <c r="H63414"/>
      <c r="J63414" s="323"/>
    </row>
    <row r="63415" spans="8:10" x14ac:dyDescent="0.2">
      <c r="H63415"/>
      <c r="J63415" s="323"/>
    </row>
    <row r="63416" spans="8:10" x14ac:dyDescent="0.2">
      <c r="H63416"/>
      <c r="J63416" s="323"/>
    </row>
    <row r="63417" spans="8:10" x14ac:dyDescent="0.2">
      <c r="H63417"/>
      <c r="J63417" s="323"/>
    </row>
    <row r="63418" spans="8:10" x14ac:dyDescent="0.2">
      <c r="H63418"/>
      <c r="J63418" s="323"/>
    </row>
    <row r="63419" spans="8:10" x14ac:dyDescent="0.2">
      <c r="H63419"/>
      <c r="J63419" s="323"/>
    </row>
    <row r="63420" spans="8:10" x14ac:dyDescent="0.2">
      <c r="H63420"/>
      <c r="J63420" s="323"/>
    </row>
    <row r="63421" spans="8:10" x14ac:dyDescent="0.2">
      <c r="H63421"/>
      <c r="J63421" s="323"/>
    </row>
    <row r="63422" spans="8:10" x14ac:dyDescent="0.2">
      <c r="H63422"/>
      <c r="J63422" s="323"/>
    </row>
    <row r="63423" spans="8:10" x14ac:dyDescent="0.2">
      <c r="H63423"/>
      <c r="J63423" s="323"/>
    </row>
    <row r="63424" spans="8:10" x14ac:dyDescent="0.2">
      <c r="H63424"/>
      <c r="J63424" s="323"/>
    </row>
    <row r="63425" spans="8:10" x14ac:dyDescent="0.2">
      <c r="H63425"/>
      <c r="J63425" s="323"/>
    </row>
    <row r="63426" spans="8:10" x14ac:dyDescent="0.2">
      <c r="H63426"/>
      <c r="J63426" s="323"/>
    </row>
    <row r="63427" spans="8:10" x14ac:dyDescent="0.2">
      <c r="H63427"/>
      <c r="J63427" s="323"/>
    </row>
    <row r="63428" spans="8:10" x14ac:dyDescent="0.2">
      <c r="H63428"/>
      <c r="J63428" s="323"/>
    </row>
    <row r="63429" spans="8:10" x14ac:dyDescent="0.2">
      <c r="H63429"/>
      <c r="J63429" s="323"/>
    </row>
    <row r="63430" spans="8:10" x14ac:dyDescent="0.2">
      <c r="H63430"/>
      <c r="J63430" s="323"/>
    </row>
    <row r="63431" spans="8:10" x14ac:dyDescent="0.2">
      <c r="H63431"/>
      <c r="J63431" s="323"/>
    </row>
    <row r="63432" spans="8:10" x14ac:dyDescent="0.2">
      <c r="H63432"/>
      <c r="J63432" s="323"/>
    </row>
    <row r="63433" spans="8:10" x14ac:dyDescent="0.2">
      <c r="H63433"/>
      <c r="J63433" s="323"/>
    </row>
    <row r="63434" spans="8:10" x14ac:dyDescent="0.2">
      <c r="H63434"/>
      <c r="J63434" s="323"/>
    </row>
    <row r="63435" spans="8:10" x14ac:dyDescent="0.2">
      <c r="H63435"/>
      <c r="J63435" s="323"/>
    </row>
    <row r="63436" spans="8:10" x14ac:dyDescent="0.2">
      <c r="H63436"/>
      <c r="J63436" s="323"/>
    </row>
    <row r="63437" spans="8:10" x14ac:dyDescent="0.2">
      <c r="H63437"/>
      <c r="J63437" s="323"/>
    </row>
    <row r="63438" spans="8:10" x14ac:dyDescent="0.2">
      <c r="H63438"/>
      <c r="J63438" s="323"/>
    </row>
    <row r="63439" spans="8:10" x14ac:dyDescent="0.2">
      <c r="H63439"/>
      <c r="J63439" s="323"/>
    </row>
    <row r="63440" spans="8:10" x14ac:dyDescent="0.2">
      <c r="H63440"/>
      <c r="J63440" s="323"/>
    </row>
    <row r="63441" spans="8:10" x14ac:dyDescent="0.2">
      <c r="H63441"/>
      <c r="J63441" s="323"/>
    </row>
    <row r="63442" spans="8:10" x14ac:dyDescent="0.2">
      <c r="H63442"/>
      <c r="J63442" s="323"/>
    </row>
    <row r="63443" spans="8:10" x14ac:dyDescent="0.2">
      <c r="H63443"/>
      <c r="J63443" s="323"/>
    </row>
    <row r="63444" spans="8:10" x14ac:dyDescent="0.2">
      <c r="H63444"/>
      <c r="J63444" s="323"/>
    </row>
    <row r="63445" spans="8:10" x14ac:dyDescent="0.2">
      <c r="H63445"/>
      <c r="J63445" s="323"/>
    </row>
    <row r="63446" spans="8:10" x14ac:dyDescent="0.2">
      <c r="H63446"/>
      <c r="J63446" s="323"/>
    </row>
    <row r="63447" spans="8:10" x14ac:dyDescent="0.2">
      <c r="H63447"/>
      <c r="J63447" s="323"/>
    </row>
    <row r="63448" spans="8:10" x14ac:dyDescent="0.2">
      <c r="H63448"/>
      <c r="J63448" s="323"/>
    </row>
    <row r="63449" spans="8:10" x14ac:dyDescent="0.2">
      <c r="H63449"/>
      <c r="J63449" s="323"/>
    </row>
    <row r="63450" spans="8:10" x14ac:dyDescent="0.2">
      <c r="H63450"/>
      <c r="J63450" s="323"/>
    </row>
    <row r="63451" spans="8:10" x14ac:dyDescent="0.2">
      <c r="H63451"/>
      <c r="J63451" s="323"/>
    </row>
    <row r="63452" spans="8:10" x14ac:dyDescent="0.2">
      <c r="H63452"/>
      <c r="J63452" s="323"/>
    </row>
    <row r="63453" spans="8:10" x14ac:dyDescent="0.2">
      <c r="H63453"/>
      <c r="J63453" s="323"/>
    </row>
    <row r="63454" spans="8:10" x14ac:dyDescent="0.2">
      <c r="H63454"/>
      <c r="J63454" s="323"/>
    </row>
    <row r="63455" spans="8:10" x14ac:dyDescent="0.2">
      <c r="H63455"/>
      <c r="J63455" s="323"/>
    </row>
    <row r="63456" spans="8:10" x14ac:dyDescent="0.2">
      <c r="H63456"/>
      <c r="J63456" s="323"/>
    </row>
    <row r="63457" spans="8:10" x14ac:dyDescent="0.2">
      <c r="H63457"/>
      <c r="J63457" s="323"/>
    </row>
    <row r="63458" spans="8:10" x14ac:dyDescent="0.2">
      <c r="H63458"/>
      <c r="J63458" s="323"/>
    </row>
    <row r="63459" spans="8:10" x14ac:dyDescent="0.2">
      <c r="H63459"/>
      <c r="J63459" s="323"/>
    </row>
    <row r="63460" spans="8:10" x14ac:dyDescent="0.2">
      <c r="H63460"/>
      <c r="J63460" s="323"/>
    </row>
    <row r="63461" spans="8:10" x14ac:dyDescent="0.2">
      <c r="H63461"/>
      <c r="J63461" s="323"/>
    </row>
    <row r="63462" spans="8:10" x14ac:dyDescent="0.2">
      <c r="H63462"/>
      <c r="J63462" s="323"/>
    </row>
    <row r="63463" spans="8:10" x14ac:dyDescent="0.2">
      <c r="H63463"/>
      <c r="J63463" s="323"/>
    </row>
    <row r="63464" spans="8:10" x14ac:dyDescent="0.2">
      <c r="H63464"/>
      <c r="J63464" s="323"/>
    </row>
    <row r="63465" spans="8:10" x14ac:dyDescent="0.2">
      <c r="H63465"/>
      <c r="J63465" s="323"/>
    </row>
    <row r="63466" spans="8:10" x14ac:dyDescent="0.2">
      <c r="H63466"/>
      <c r="J63466" s="323"/>
    </row>
    <row r="63467" spans="8:10" x14ac:dyDescent="0.2">
      <c r="H63467"/>
      <c r="J63467" s="323"/>
    </row>
    <row r="63468" spans="8:10" x14ac:dyDescent="0.2">
      <c r="H63468"/>
      <c r="J63468" s="323"/>
    </row>
    <row r="63469" spans="8:10" x14ac:dyDescent="0.2">
      <c r="H63469"/>
      <c r="J63469" s="323"/>
    </row>
    <row r="63470" spans="8:10" x14ac:dyDescent="0.2">
      <c r="H63470"/>
      <c r="J63470" s="323"/>
    </row>
    <row r="63471" spans="8:10" x14ac:dyDescent="0.2">
      <c r="H63471"/>
      <c r="J63471" s="323"/>
    </row>
    <row r="63472" spans="8:10" x14ac:dyDescent="0.2">
      <c r="H63472"/>
      <c r="J63472" s="323"/>
    </row>
    <row r="63473" spans="8:10" x14ac:dyDescent="0.2">
      <c r="H63473"/>
      <c r="J63473" s="323"/>
    </row>
    <row r="63474" spans="8:10" x14ac:dyDescent="0.2">
      <c r="H63474"/>
      <c r="J63474" s="323"/>
    </row>
    <row r="63475" spans="8:10" x14ac:dyDescent="0.2">
      <c r="H63475"/>
      <c r="J63475" s="323"/>
    </row>
    <row r="63476" spans="8:10" x14ac:dyDescent="0.2">
      <c r="H63476"/>
      <c r="J63476" s="323"/>
    </row>
    <row r="63477" spans="8:10" x14ac:dyDescent="0.2">
      <c r="H63477"/>
      <c r="J63477" s="323"/>
    </row>
    <row r="63478" spans="8:10" x14ac:dyDescent="0.2">
      <c r="H63478"/>
      <c r="J63478" s="323"/>
    </row>
    <row r="63479" spans="8:10" x14ac:dyDescent="0.2">
      <c r="H63479"/>
      <c r="J63479" s="323"/>
    </row>
    <row r="63480" spans="8:10" x14ac:dyDescent="0.2">
      <c r="H63480"/>
      <c r="J63480" s="323"/>
    </row>
    <row r="63481" spans="8:10" x14ac:dyDescent="0.2">
      <c r="H63481"/>
      <c r="J63481" s="323"/>
    </row>
    <row r="63482" spans="8:10" x14ac:dyDescent="0.2">
      <c r="H63482"/>
      <c r="J63482" s="323"/>
    </row>
    <row r="63483" spans="8:10" x14ac:dyDescent="0.2">
      <c r="H63483"/>
      <c r="J63483" s="323"/>
    </row>
    <row r="63484" spans="8:10" x14ac:dyDescent="0.2">
      <c r="H63484"/>
      <c r="J63484" s="323"/>
    </row>
    <row r="63485" spans="8:10" x14ac:dyDescent="0.2">
      <c r="H63485"/>
      <c r="J63485" s="323"/>
    </row>
    <row r="63486" spans="8:10" x14ac:dyDescent="0.2">
      <c r="H63486"/>
      <c r="J63486" s="323"/>
    </row>
    <row r="63487" spans="8:10" x14ac:dyDescent="0.2">
      <c r="H63487"/>
      <c r="J63487" s="323"/>
    </row>
    <row r="63488" spans="8:10" x14ac:dyDescent="0.2">
      <c r="H63488"/>
      <c r="J63488" s="323"/>
    </row>
    <row r="63489" spans="8:10" x14ac:dyDescent="0.2">
      <c r="H63489"/>
      <c r="J63489" s="323"/>
    </row>
    <row r="63490" spans="8:10" x14ac:dyDescent="0.2">
      <c r="H63490"/>
      <c r="J63490" s="323"/>
    </row>
    <row r="63491" spans="8:10" x14ac:dyDescent="0.2">
      <c r="H63491"/>
      <c r="J63491" s="323"/>
    </row>
    <row r="63492" spans="8:10" x14ac:dyDescent="0.2">
      <c r="H63492"/>
      <c r="J63492" s="323"/>
    </row>
    <row r="63493" spans="8:10" x14ac:dyDescent="0.2">
      <c r="H63493"/>
      <c r="J63493" s="323"/>
    </row>
    <row r="63494" spans="8:10" x14ac:dyDescent="0.2">
      <c r="H63494"/>
      <c r="J63494" s="323"/>
    </row>
    <row r="63495" spans="8:10" x14ac:dyDescent="0.2">
      <c r="H63495"/>
      <c r="J63495" s="323"/>
    </row>
    <row r="63496" spans="8:10" x14ac:dyDescent="0.2">
      <c r="H63496"/>
      <c r="J63496" s="323"/>
    </row>
    <row r="63497" spans="8:10" x14ac:dyDescent="0.2">
      <c r="H63497"/>
      <c r="J63497" s="323"/>
    </row>
    <row r="63498" spans="8:10" x14ac:dyDescent="0.2">
      <c r="H63498"/>
      <c r="J63498" s="323"/>
    </row>
    <row r="63499" spans="8:10" x14ac:dyDescent="0.2">
      <c r="H63499"/>
      <c r="J63499" s="323"/>
    </row>
    <row r="63500" spans="8:10" x14ac:dyDescent="0.2">
      <c r="H63500"/>
      <c r="J63500" s="323"/>
    </row>
    <row r="63501" spans="8:10" x14ac:dyDescent="0.2">
      <c r="H63501"/>
      <c r="J63501" s="323"/>
    </row>
    <row r="63502" spans="8:10" x14ac:dyDescent="0.2">
      <c r="H63502"/>
      <c r="J63502" s="323"/>
    </row>
    <row r="63503" spans="8:10" x14ac:dyDescent="0.2">
      <c r="H63503"/>
      <c r="J63503" s="323"/>
    </row>
    <row r="63504" spans="8:10" x14ac:dyDescent="0.2">
      <c r="H63504"/>
      <c r="J63504" s="323"/>
    </row>
    <row r="63505" spans="8:10" x14ac:dyDescent="0.2">
      <c r="H63505"/>
      <c r="J63505" s="323"/>
    </row>
    <row r="63506" spans="8:10" x14ac:dyDescent="0.2">
      <c r="H63506"/>
      <c r="J63506" s="323"/>
    </row>
    <row r="63507" spans="8:10" x14ac:dyDescent="0.2">
      <c r="H63507"/>
      <c r="J63507" s="323"/>
    </row>
    <row r="63508" spans="8:10" x14ac:dyDescent="0.2">
      <c r="H63508"/>
      <c r="J63508" s="323"/>
    </row>
    <row r="63509" spans="8:10" x14ac:dyDescent="0.2">
      <c r="H63509"/>
      <c r="J63509" s="323"/>
    </row>
    <row r="63510" spans="8:10" x14ac:dyDescent="0.2">
      <c r="H63510"/>
      <c r="J63510" s="323"/>
    </row>
    <row r="63511" spans="8:10" x14ac:dyDescent="0.2">
      <c r="H63511"/>
      <c r="J63511" s="323"/>
    </row>
    <row r="63512" spans="8:10" x14ac:dyDescent="0.2">
      <c r="H63512"/>
      <c r="J63512" s="323"/>
    </row>
    <row r="63513" spans="8:10" x14ac:dyDescent="0.2">
      <c r="H63513"/>
      <c r="J63513" s="323"/>
    </row>
    <row r="63514" spans="8:10" x14ac:dyDescent="0.2">
      <c r="H63514"/>
      <c r="J63514" s="323"/>
    </row>
    <row r="63515" spans="8:10" x14ac:dyDescent="0.2">
      <c r="H63515"/>
      <c r="J63515" s="323"/>
    </row>
    <row r="63516" spans="8:10" x14ac:dyDescent="0.2">
      <c r="H63516"/>
      <c r="J63516" s="323"/>
    </row>
    <row r="63517" spans="8:10" x14ac:dyDescent="0.2">
      <c r="H63517"/>
      <c r="J63517" s="323"/>
    </row>
    <row r="63518" spans="8:10" x14ac:dyDescent="0.2">
      <c r="H63518"/>
      <c r="J63518" s="323"/>
    </row>
    <row r="63519" spans="8:10" x14ac:dyDescent="0.2">
      <c r="H63519"/>
      <c r="J63519" s="323"/>
    </row>
    <row r="63520" spans="8:10" x14ac:dyDescent="0.2">
      <c r="H63520"/>
      <c r="J63520" s="323"/>
    </row>
    <row r="63521" spans="8:10" x14ac:dyDescent="0.2">
      <c r="H63521"/>
      <c r="J63521" s="323"/>
    </row>
    <row r="63522" spans="8:10" x14ac:dyDescent="0.2">
      <c r="H63522"/>
      <c r="J63522" s="323"/>
    </row>
    <row r="63523" spans="8:10" x14ac:dyDescent="0.2">
      <c r="H63523"/>
      <c r="J63523" s="323"/>
    </row>
    <row r="63524" spans="8:10" x14ac:dyDescent="0.2">
      <c r="H63524"/>
      <c r="J63524" s="323"/>
    </row>
    <row r="63525" spans="8:10" x14ac:dyDescent="0.2">
      <c r="H63525"/>
      <c r="J63525" s="323"/>
    </row>
    <row r="63526" spans="8:10" x14ac:dyDescent="0.2">
      <c r="H63526"/>
      <c r="J63526" s="323"/>
    </row>
    <row r="63527" spans="8:10" x14ac:dyDescent="0.2">
      <c r="H63527"/>
      <c r="J63527" s="323"/>
    </row>
    <row r="63528" spans="8:10" x14ac:dyDescent="0.2">
      <c r="H63528"/>
      <c r="J63528" s="323"/>
    </row>
    <row r="63529" spans="8:10" x14ac:dyDescent="0.2">
      <c r="H63529"/>
      <c r="J63529" s="323"/>
    </row>
    <row r="63530" spans="8:10" x14ac:dyDescent="0.2">
      <c r="H63530"/>
      <c r="J63530" s="323"/>
    </row>
    <row r="63531" spans="8:10" x14ac:dyDescent="0.2">
      <c r="H63531"/>
      <c r="J63531" s="323"/>
    </row>
    <row r="63532" spans="8:10" x14ac:dyDescent="0.2">
      <c r="H63532"/>
      <c r="J63532" s="323"/>
    </row>
    <row r="63533" spans="8:10" x14ac:dyDescent="0.2">
      <c r="H63533"/>
      <c r="J63533" s="323"/>
    </row>
    <row r="63534" spans="8:10" x14ac:dyDescent="0.2">
      <c r="H63534"/>
      <c r="J63534" s="323"/>
    </row>
    <row r="63535" spans="8:10" x14ac:dyDescent="0.2">
      <c r="H63535"/>
      <c r="J63535" s="323"/>
    </row>
    <row r="63536" spans="8:10" x14ac:dyDescent="0.2">
      <c r="H63536"/>
      <c r="J63536" s="323"/>
    </row>
    <row r="63537" spans="8:10" x14ac:dyDescent="0.2">
      <c r="H63537"/>
      <c r="J63537" s="323"/>
    </row>
    <row r="63538" spans="8:10" x14ac:dyDescent="0.2">
      <c r="H63538"/>
      <c r="J63538" s="323"/>
    </row>
    <row r="63539" spans="8:10" x14ac:dyDescent="0.2">
      <c r="H63539"/>
      <c r="J63539" s="323"/>
    </row>
    <row r="63540" spans="8:10" x14ac:dyDescent="0.2">
      <c r="H63540"/>
      <c r="J63540" s="323"/>
    </row>
    <row r="63541" spans="8:10" x14ac:dyDescent="0.2">
      <c r="H63541"/>
      <c r="J63541" s="323"/>
    </row>
    <row r="63542" spans="8:10" x14ac:dyDescent="0.2">
      <c r="H63542"/>
      <c r="J63542" s="323"/>
    </row>
    <row r="63543" spans="8:10" x14ac:dyDescent="0.2">
      <c r="H63543"/>
      <c r="J63543" s="323"/>
    </row>
    <row r="63544" spans="8:10" x14ac:dyDescent="0.2">
      <c r="H63544"/>
      <c r="J63544" s="323"/>
    </row>
    <row r="63545" spans="8:10" x14ac:dyDescent="0.2">
      <c r="H63545"/>
      <c r="J63545" s="323"/>
    </row>
    <row r="63546" spans="8:10" x14ac:dyDescent="0.2">
      <c r="H63546"/>
      <c r="J63546" s="323"/>
    </row>
    <row r="63547" spans="8:10" x14ac:dyDescent="0.2">
      <c r="H63547"/>
      <c r="J63547" s="323"/>
    </row>
    <row r="63548" spans="8:10" x14ac:dyDescent="0.2">
      <c r="H63548"/>
      <c r="J63548" s="323"/>
    </row>
    <row r="63549" spans="8:10" x14ac:dyDescent="0.2">
      <c r="H63549"/>
      <c r="J63549" s="323"/>
    </row>
    <row r="63550" spans="8:10" x14ac:dyDescent="0.2">
      <c r="H63550"/>
      <c r="J63550" s="323"/>
    </row>
    <row r="63551" spans="8:10" x14ac:dyDescent="0.2">
      <c r="H63551"/>
      <c r="J63551" s="323"/>
    </row>
    <row r="63552" spans="8:10" x14ac:dyDescent="0.2">
      <c r="H63552"/>
      <c r="J63552" s="323"/>
    </row>
    <row r="63553" spans="8:10" x14ac:dyDescent="0.2">
      <c r="H63553"/>
      <c r="J63553" s="323"/>
    </row>
    <row r="63554" spans="8:10" x14ac:dyDescent="0.2">
      <c r="H63554"/>
      <c r="J63554" s="323"/>
    </row>
    <row r="63555" spans="8:10" x14ac:dyDescent="0.2">
      <c r="H63555"/>
      <c r="J63555" s="323"/>
    </row>
    <row r="63556" spans="8:10" x14ac:dyDescent="0.2">
      <c r="H63556"/>
      <c r="J63556" s="323"/>
    </row>
    <row r="63557" spans="8:10" x14ac:dyDescent="0.2">
      <c r="H63557"/>
      <c r="J63557" s="323"/>
    </row>
    <row r="63558" spans="8:10" x14ac:dyDescent="0.2">
      <c r="H63558"/>
      <c r="J63558" s="323"/>
    </row>
    <row r="63559" spans="8:10" x14ac:dyDescent="0.2">
      <c r="H63559"/>
      <c r="J63559" s="323"/>
    </row>
    <row r="63560" spans="8:10" x14ac:dyDescent="0.2">
      <c r="H63560"/>
      <c r="J63560" s="323"/>
    </row>
    <row r="63561" spans="8:10" x14ac:dyDescent="0.2">
      <c r="H63561"/>
      <c r="J63561" s="323"/>
    </row>
    <row r="63562" spans="8:10" x14ac:dyDescent="0.2">
      <c r="H63562"/>
      <c r="J63562" s="323"/>
    </row>
    <row r="63563" spans="8:10" x14ac:dyDescent="0.2">
      <c r="H63563"/>
      <c r="J63563" s="323"/>
    </row>
    <row r="63564" spans="8:10" x14ac:dyDescent="0.2">
      <c r="H63564"/>
      <c r="J63564" s="323"/>
    </row>
    <row r="63565" spans="8:10" x14ac:dyDescent="0.2">
      <c r="H63565"/>
      <c r="J63565" s="323"/>
    </row>
    <row r="63566" spans="8:10" x14ac:dyDescent="0.2">
      <c r="H63566"/>
      <c r="J63566" s="323"/>
    </row>
    <row r="63567" spans="8:10" x14ac:dyDescent="0.2">
      <c r="H63567"/>
      <c r="J63567" s="323"/>
    </row>
    <row r="63568" spans="8:10" x14ac:dyDescent="0.2">
      <c r="H63568"/>
      <c r="J63568" s="323"/>
    </row>
    <row r="63569" spans="8:10" x14ac:dyDescent="0.2">
      <c r="H63569"/>
      <c r="J63569" s="323"/>
    </row>
    <row r="63570" spans="8:10" x14ac:dyDescent="0.2">
      <c r="H63570"/>
      <c r="J63570" s="323"/>
    </row>
    <row r="63571" spans="8:10" x14ac:dyDescent="0.2">
      <c r="H63571"/>
      <c r="J63571" s="323"/>
    </row>
    <row r="63572" spans="8:10" x14ac:dyDescent="0.2">
      <c r="H63572"/>
      <c r="J63572" s="323"/>
    </row>
    <row r="63573" spans="8:10" x14ac:dyDescent="0.2">
      <c r="H63573"/>
      <c r="J63573" s="323"/>
    </row>
    <row r="63574" spans="8:10" x14ac:dyDescent="0.2">
      <c r="H63574"/>
      <c r="J63574" s="323"/>
    </row>
    <row r="63575" spans="8:10" x14ac:dyDescent="0.2">
      <c r="H63575"/>
      <c r="J63575" s="323"/>
    </row>
    <row r="63576" spans="8:10" x14ac:dyDescent="0.2">
      <c r="H63576"/>
      <c r="J63576" s="323"/>
    </row>
    <row r="63577" spans="8:10" x14ac:dyDescent="0.2">
      <c r="H63577"/>
      <c r="J63577" s="323"/>
    </row>
    <row r="63578" spans="8:10" x14ac:dyDescent="0.2">
      <c r="H63578"/>
      <c r="J63578" s="323"/>
    </row>
    <row r="63579" spans="8:10" x14ac:dyDescent="0.2">
      <c r="H63579"/>
      <c r="J63579" s="323"/>
    </row>
    <row r="63580" spans="8:10" x14ac:dyDescent="0.2">
      <c r="H63580"/>
      <c r="J63580" s="323"/>
    </row>
    <row r="63581" spans="8:10" x14ac:dyDescent="0.2">
      <c r="H63581"/>
      <c r="J63581" s="323"/>
    </row>
    <row r="63582" spans="8:10" x14ac:dyDescent="0.2">
      <c r="H63582"/>
      <c r="J63582" s="323"/>
    </row>
    <row r="63583" spans="8:10" x14ac:dyDescent="0.2">
      <c r="H63583"/>
      <c r="J63583" s="323"/>
    </row>
    <row r="63584" spans="8:10" x14ac:dyDescent="0.2">
      <c r="H63584"/>
      <c r="J63584" s="323"/>
    </row>
    <row r="63585" spans="8:10" x14ac:dyDescent="0.2">
      <c r="H63585"/>
      <c r="J63585" s="323"/>
    </row>
    <row r="63586" spans="8:10" x14ac:dyDescent="0.2">
      <c r="H63586"/>
      <c r="J63586" s="323"/>
    </row>
    <row r="63587" spans="8:10" x14ac:dyDescent="0.2">
      <c r="H63587"/>
      <c r="J63587" s="323"/>
    </row>
    <row r="63588" spans="8:10" x14ac:dyDescent="0.2">
      <c r="H63588"/>
      <c r="J63588" s="323"/>
    </row>
    <row r="63589" spans="8:10" x14ac:dyDescent="0.2">
      <c r="H63589"/>
      <c r="J63589" s="323"/>
    </row>
    <row r="63590" spans="8:10" x14ac:dyDescent="0.2">
      <c r="H63590"/>
      <c r="J63590" s="323"/>
    </row>
    <row r="63591" spans="8:10" x14ac:dyDescent="0.2">
      <c r="H63591"/>
      <c r="J63591" s="323"/>
    </row>
    <row r="63592" spans="8:10" x14ac:dyDescent="0.2">
      <c r="H63592"/>
      <c r="J63592" s="323"/>
    </row>
    <row r="63593" spans="8:10" x14ac:dyDescent="0.2">
      <c r="H63593"/>
      <c r="J63593" s="323"/>
    </row>
    <row r="63594" spans="8:10" x14ac:dyDescent="0.2">
      <c r="H63594"/>
      <c r="J63594" s="323"/>
    </row>
    <row r="63595" spans="8:10" x14ac:dyDescent="0.2">
      <c r="H63595"/>
      <c r="J63595" s="323"/>
    </row>
    <row r="63596" spans="8:10" x14ac:dyDescent="0.2">
      <c r="H63596"/>
      <c r="J63596" s="323"/>
    </row>
    <row r="63597" spans="8:10" x14ac:dyDescent="0.2">
      <c r="H63597"/>
      <c r="J63597" s="323"/>
    </row>
    <row r="63598" spans="8:10" x14ac:dyDescent="0.2">
      <c r="H63598"/>
      <c r="J63598" s="323"/>
    </row>
    <row r="63599" spans="8:10" x14ac:dyDescent="0.2">
      <c r="H63599"/>
      <c r="J63599" s="323"/>
    </row>
    <row r="63600" spans="8:10" x14ac:dyDescent="0.2">
      <c r="H63600"/>
      <c r="J63600" s="323"/>
    </row>
    <row r="63601" spans="8:10" x14ac:dyDescent="0.2">
      <c r="H63601"/>
      <c r="J63601" s="323"/>
    </row>
    <row r="63602" spans="8:10" x14ac:dyDescent="0.2">
      <c r="H63602"/>
      <c r="J63602" s="323"/>
    </row>
    <row r="63603" spans="8:10" x14ac:dyDescent="0.2">
      <c r="H63603"/>
      <c r="J63603" s="323"/>
    </row>
    <row r="63604" spans="8:10" x14ac:dyDescent="0.2">
      <c r="H63604"/>
      <c r="J63604" s="323"/>
    </row>
    <row r="63605" spans="8:10" x14ac:dyDescent="0.2">
      <c r="H63605"/>
      <c r="J63605" s="323"/>
    </row>
    <row r="63606" spans="8:10" x14ac:dyDescent="0.2">
      <c r="H63606"/>
      <c r="J63606" s="323"/>
    </row>
    <row r="63607" spans="8:10" x14ac:dyDescent="0.2">
      <c r="H63607"/>
      <c r="J63607" s="323"/>
    </row>
    <row r="63608" spans="8:10" x14ac:dyDescent="0.2">
      <c r="H63608"/>
      <c r="J63608" s="323"/>
    </row>
    <row r="63609" spans="8:10" x14ac:dyDescent="0.2">
      <c r="H63609"/>
      <c r="J63609" s="323"/>
    </row>
    <row r="63610" spans="8:10" x14ac:dyDescent="0.2">
      <c r="H63610"/>
      <c r="J63610" s="323"/>
    </row>
    <row r="63611" spans="8:10" x14ac:dyDescent="0.2">
      <c r="H63611"/>
      <c r="J63611" s="323"/>
    </row>
    <row r="63612" spans="8:10" x14ac:dyDescent="0.2">
      <c r="H63612"/>
      <c r="J63612" s="323"/>
    </row>
    <row r="63613" spans="8:10" x14ac:dyDescent="0.2">
      <c r="H63613"/>
      <c r="J63613" s="323"/>
    </row>
    <row r="63614" spans="8:10" x14ac:dyDescent="0.2">
      <c r="H63614"/>
      <c r="J63614" s="323"/>
    </row>
    <row r="63615" spans="8:10" x14ac:dyDescent="0.2">
      <c r="H63615"/>
      <c r="J63615" s="323"/>
    </row>
    <row r="63616" spans="8:10" x14ac:dyDescent="0.2">
      <c r="H63616"/>
      <c r="J63616" s="323"/>
    </row>
    <row r="63617" spans="8:10" x14ac:dyDescent="0.2">
      <c r="H63617"/>
      <c r="J63617" s="323"/>
    </row>
    <row r="63618" spans="8:10" x14ac:dyDescent="0.2">
      <c r="H63618"/>
      <c r="J63618" s="323"/>
    </row>
    <row r="63619" spans="8:10" x14ac:dyDescent="0.2">
      <c r="H63619"/>
      <c r="J63619" s="323"/>
    </row>
    <row r="63620" spans="8:10" x14ac:dyDescent="0.2">
      <c r="H63620"/>
      <c r="J63620" s="323"/>
    </row>
    <row r="63621" spans="8:10" x14ac:dyDescent="0.2">
      <c r="H63621"/>
      <c r="J63621" s="323"/>
    </row>
    <row r="63622" spans="8:10" x14ac:dyDescent="0.2">
      <c r="H63622"/>
      <c r="J63622" s="323"/>
    </row>
    <row r="63623" spans="8:10" x14ac:dyDescent="0.2">
      <c r="H63623"/>
      <c r="J63623" s="323"/>
    </row>
    <row r="63624" spans="8:10" x14ac:dyDescent="0.2">
      <c r="H63624"/>
      <c r="J63624" s="323"/>
    </row>
    <row r="63625" spans="8:10" x14ac:dyDescent="0.2">
      <c r="H63625"/>
      <c r="J63625" s="323"/>
    </row>
    <row r="63626" spans="8:10" x14ac:dyDescent="0.2">
      <c r="H63626"/>
      <c r="J63626" s="323"/>
    </row>
    <row r="63627" spans="8:10" x14ac:dyDescent="0.2">
      <c r="H63627"/>
      <c r="J63627" s="323"/>
    </row>
    <row r="63628" spans="8:10" x14ac:dyDescent="0.2">
      <c r="H63628"/>
      <c r="J63628" s="323"/>
    </row>
    <row r="63629" spans="8:10" x14ac:dyDescent="0.2">
      <c r="H63629"/>
      <c r="J63629" s="323"/>
    </row>
    <row r="63630" spans="8:10" x14ac:dyDescent="0.2">
      <c r="H63630"/>
      <c r="J63630" s="323"/>
    </row>
    <row r="63631" spans="8:10" x14ac:dyDescent="0.2">
      <c r="H63631"/>
      <c r="J63631" s="323"/>
    </row>
    <row r="63632" spans="8:10" x14ac:dyDescent="0.2">
      <c r="H63632"/>
      <c r="J63632" s="323"/>
    </row>
    <row r="63633" spans="8:10" x14ac:dyDescent="0.2">
      <c r="H63633"/>
      <c r="J63633" s="323"/>
    </row>
    <row r="63634" spans="8:10" x14ac:dyDescent="0.2">
      <c r="H63634"/>
      <c r="J63634" s="323"/>
    </row>
    <row r="63635" spans="8:10" x14ac:dyDescent="0.2">
      <c r="H63635"/>
      <c r="J63635" s="323"/>
    </row>
    <row r="63636" spans="8:10" x14ac:dyDescent="0.2">
      <c r="H63636"/>
      <c r="J63636" s="323"/>
    </row>
    <row r="63637" spans="8:10" x14ac:dyDescent="0.2">
      <c r="H63637"/>
      <c r="J63637" s="323"/>
    </row>
    <row r="63638" spans="8:10" x14ac:dyDescent="0.2">
      <c r="H63638"/>
      <c r="J63638" s="323"/>
    </row>
    <row r="63639" spans="8:10" x14ac:dyDescent="0.2">
      <c r="H63639"/>
      <c r="J63639" s="323"/>
    </row>
    <row r="63640" spans="8:10" x14ac:dyDescent="0.2">
      <c r="H63640"/>
      <c r="J63640" s="323"/>
    </row>
    <row r="63641" spans="8:10" x14ac:dyDescent="0.2">
      <c r="H63641"/>
      <c r="J63641" s="323"/>
    </row>
    <row r="63642" spans="8:10" x14ac:dyDescent="0.2">
      <c r="H63642"/>
      <c r="J63642" s="323"/>
    </row>
    <row r="63643" spans="8:10" x14ac:dyDescent="0.2">
      <c r="H63643"/>
      <c r="J63643" s="323"/>
    </row>
    <row r="63644" spans="8:10" x14ac:dyDescent="0.2">
      <c r="H63644"/>
      <c r="J63644" s="323"/>
    </row>
    <row r="63645" spans="8:10" x14ac:dyDescent="0.2">
      <c r="H63645"/>
      <c r="J63645" s="323"/>
    </row>
    <row r="63646" spans="8:10" x14ac:dyDescent="0.2">
      <c r="H63646"/>
      <c r="J63646" s="323"/>
    </row>
    <row r="63647" spans="8:10" x14ac:dyDescent="0.2">
      <c r="H63647"/>
      <c r="J63647" s="323"/>
    </row>
    <row r="63648" spans="8:10" x14ac:dyDescent="0.2">
      <c r="H63648"/>
      <c r="J63648" s="323"/>
    </row>
    <row r="63649" spans="8:10" x14ac:dyDescent="0.2">
      <c r="H63649"/>
      <c r="J63649" s="323"/>
    </row>
    <row r="63650" spans="8:10" x14ac:dyDescent="0.2">
      <c r="H63650"/>
      <c r="J63650" s="323"/>
    </row>
    <row r="63651" spans="8:10" x14ac:dyDescent="0.2">
      <c r="H63651"/>
      <c r="J63651" s="323"/>
    </row>
    <row r="63652" spans="8:10" x14ac:dyDescent="0.2">
      <c r="H63652"/>
      <c r="J63652" s="323"/>
    </row>
    <row r="63653" spans="8:10" x14ac:dyDescent="0.2">
      <c r="H63653"/>
      <c r="J63653" s="323"/>
    </row>
    <row r="63654" spans="8:10" x14ac:dyDescent="0.2">
      <c r="H63654"/>
      <c r="J63654" s="323"/>
    </row>
    <row r="63655" spans="8:10" x14ac:dyDescent="0.2">
      <c r="H63655"/>
      <c r="J63655" s="323"/>
    </row>
    <row r="63656" spans="8:10" x14ac:dyDescent="0.2">
      <c r="H63656"/>
      <c r="J63656" s="323"/>
    </row>
    <row r="63657" spans="8:10" x14ac:dyDescent="0.2">
      <c r="H63657"/>
      <c r="J63657" s="323"/>
    </row>
    <row r="63658" spans="8:10" x14ac:dyDescent="0.2">
      <c r="H63658"/>
      <c r="J63658" s="323"/>
    </row>
    <row r="63659" spans="8:10" x14ac:dyDescent="0.2">
      <c r="H63659"/>
      <c r="J63659" s="323"/>
    </row>
    <row r="63660" spans="8:10" x14ac:dyDescent="0.2">
      <c r="H63660"/>
      <c r="J63660" s="323"/>
    </row>
    <row r="63661" spans="8:10" x14ac:dyDescent="0.2">
      <c r="H63661"/>
      <c r="J63661" s="323"/>
    </row>
    <row r="63662" spans="8:10" x14ac:dyDescent="0.2">
      <c r="H63662"/>
      <c r="J63662" s="323"/>
    </row>
    <row r="63663" spans="8:10" x14ac:dyDescent="0.2">
      <c r="H63663"/>
      <c r="J63663" s="323"/>
    </row>
    <row r="63664" spans="8:10" x14ac:dyDescent="0.2">
      <c r="H63664"/>
      <c r="J63664" s="323"/>
    </row>
    <row r="63665" spans="8:10" x14ac:dyDescent="0.2">
      <c r="H63665"/>
      <c r="J63665" s="323"/>
    </row>
    <row r="63666" spans="8:10" x14ac:dyDescent="0.2">
      <c r="H63666"/>
      <c r="J63666" s="323"/>
    </row>
    <row r="63667" spans="8:10" x14ac:dyDescent="0.2">
      <c r="H63667"/>
      <c r="J63667" s="323"/>
    </row>
    <row r="63668" spans="8:10" x14ac:dyDescent="0.2">
      <c r="H63668"/>
      <c r="J63668" s="323"/>
    </row>
    <row r="63669" spans="8:10" x14ac:dyDescent="0.2">
      <c r="H63669"/>
      <c r="J63669" s="323"/>
    </row>
    <row r="63670" spans="8:10" x14ac:dyDescent="0.2">
      <c r="H63670"/>
      <c r="J63670" s="323"/>
    </row>
    <row r="63671" spans="8:10" x14ac:dyDescent="0.2">
      <c r="H63671"/>
      <c r="J63671" s="323"/>
    </row>
    <row r="63672" spans="8:10" x14ac:dyDescent="0.2">
      <c r="H63672"/>
      <c r="J63672" s="323"/>
    </row>
    <row r="63673" spans="8:10" x14ac:dyDescent="0.2">
      <c r="H63673"/>
      <c r="J63673" s="323"/>
    </row>
    <row r="63674" spans="8:10" x14ac:dyDescent="0.2">
      <c r="H63674"/>
      <c r="J63674" s="323"/>
    </row>
    <row r="63675" spans="8:10" x14ac:dyDescent="0.2">
      <c r="H63675"/>
      <c r="J63675" s="323"/>
    </row>
    <row r="63676" spans="8:10" x14ac:dyDescent="0.2">
      <c r="H63676"/>
      <c r="J63676" s="323"/>
    </row>
    <row r="63677" spans="8:10" x14ac:dyDescent="0.2">
      <c r="H63677"/>
      <c r="J63677" s="323"/>
    </row>
    <row r="63678" spans="8:10" x14ac:dyDescent="0.2">
      <c r="H63678"/>
      <c r="J63678" s="323"/>
    </row>
    <row r="63679" spans="8:10" x14ac:dyDescent="0.2">
      <c r="H63679"/>
      <c r="J63679" s="323"/>
    </row>
    <row r="63680" spans="8:10" x14ac:dyDescent="0.2">
      <c r="H63680"/>
      <c r="J63680" s="323"/>
    </row>
    <row r="63681" spans="8:10" x14ac:dyDescent="0.2">
      <c r="H63681"/>
      <c r="J63681" s="323"/>
    </row>
    <row r="63682" spans="8:10" x14ac:dyDescent="0.2">
      <c r="H63682"/>
      <c r="J63682" s="323"/>
    </row>
    <row r="63683" spans="8:10" x14ac:dyDescent="0.2">
      <c r="H63683"/>
      <c r="J63683" s="323"/>
    </row>
    <row r="63684" spans="8:10" x14ac:dyDescent="0.2">
      <c r="H63684"/>
      <c r="J63684" s="323"/>
    </row>
    <row r="63685" spans="8:10" x14ac:dyDescent="0.2">
      <c r="H63685"/>
      <c r="J63685" s="323"/>
    </row>
    <row r="63686" spans="8:10" x14ac:dyDescent="0.2">
      <c r="H63686"/>
      <c r="J63686" s="323"/>
    </row>
    <row r="63687" spans="8:10" x14ac:dyDescent="0.2">
      <c r="H63687"/>
      <c r="J63687" s="323"/>
    </row>
    <row r="63688" spans="8:10" x14ac:dyDescent="0.2">
      <c r="H63688"/>
      <c r="J63688" s="323"/>
    </row>
    <row r="63689" spans="8:10" x14ac:dyDescent="0.2">
      <c r="H63689"/>
      <c r="J63689" s="323"/>
    </row>
    <row r="63690" spans="8:10" x14ac:dyDescent="0.2">
      <c r="H63690"/>
      <c r="J63690" s="323"/>
    </row>
    <row r="63691" spans="8:10" x14ac:dyDescent="0.2">
      <c r="H63691"/>
      <c r="J63691" s="323"/>
    </row>
    <row r="63692" spans="8:10" x14ac:dyDescent="0.2">
      <c r="H63692"/>
      <c r="J63692" s="323"/>
    </row>
    <row r="63693" spans="8:10" x14ac:dyDescent="0.2">
      <c r="H63693"/>
      <c r="J63693" s="323"/>
    </row>
    <row r="63694" spans="8:10" x14ac:dyDescent="0.2">
      <c r="H63694"/>
      <c r="J63694" s="323"/>
    </row>
    <row r="63695" spans="8:10" x14ac:dyDescent="0.2">
      <c r="H63695"/>
      <c r="J63695" s="323"/>
    </row>
    <row r="63696" spans="8:10" x14ac:dyDescent="0.2">
      <c r="H63696"/>
      <c r="J63696" s="323"/>
    </row>
    <row r="63697" spans="8:10" x14ac:dyDescent="0.2">
      <c r="H63697"/>
      <c r="J63697" s="323"/>
    </row>
    <row r="63698" spans="8:10" x14ac:dyDescent="0.2">
      <c r="H63698"/>
      <c r="J63698" s="323"/>
    </row>
    <row r="63699" spans="8:10" x14ac:dyDescent="0.2">
      <c r="H63699"/>
      <c r="J63699" s="323"/>
    </row>
    <row r="63700" spans="8:10" x14ac:dyDescent="0.2">
      <c r="H63700"/>
      <c r="J63700" s="323"/>
    </row>
    <row r="63701" spans="8:10" x14ac:dyDescent="0.2">
      <c r="H63701"/>
      <c r="J63701" s="323"/>
    </row>
    <row r="63702" spans="8:10" x14ac:dyDescent="0.2">
      <c r="H63702"/>
      <c r="J63702" s="323"/>
    </row>
    <row r="63703" spans="8:10" x14ac:dyDescent="0.2">
      <c r="H63703"/>
      <c r="J63703" s="323"/>
    </row>
    <row r="63704" spans="8:10" x14ac:dyDescent="0.2">
      <c r="H63704"/>
      <c r="J63704" s="323"/>
    </row>
    <row r="63705" spans="8:10" x14ac:dyDescent="0.2">
      <c r="H63705"/>
      <c r="J63705" s="323"/>
    </row>
    <row r="63706" spans="8:10" x14ac:dyDescent="0.2">
      <c r="H63706"/>
      <c r="J63706" s="323"/>
    </row>
    <row r="63707" spans="8:10" x14ac:dyDescent="0.2">
      <c r="H63707"/>
      <c r="J63707" s="323"/>
    </row>
    <row r="63708" spans="8:10" x14ac:dyDescent="0.2">
      <c r="H63708"/>
      <c r="J63708" s="323"/>
    </row>
    <row r="63709" spans="8:10" x14ac:dyDescent="0.2">
      <c r="H63709"/>
      <c r="J63709" s="323"/>
    </row>
    <row r="63710" spans="8:10" x14ac:dyDescent="0.2">
      <c r="H63710"/>
      <c r="J63710" s="323"/>
    </row>
    <row r="63711" spans="8:10" x14ac:dyDescent="0.2">
      <c r="H63711"/>
      <c r="J63711" s="323"/>
    </row>
    <row r="63712" spans="8:10" x14ac:dyDescent="0.2">
      <c r="H63712"/>
      <c r="J63712" s="323"/>
    </row>
    <row r="63713" spans="8:10" x14ac:dyDescent="0.2">
      <c r="H63713"/>
      <c r="J63713" s="323"/>
    </row>
    <row r="63714" spans="8:10" x14ac:dyDescent="0.2">
      <c r="H63714"/>
      <c r="J63714" s="323"/>
    </row>
    <row r="63715" spans="8:10" x14ac:dyDescent="0.2">
      <c r="H63715"/>
      <c r="J63715" s="323"/>
    </row>
    <row r="63716" spans="8:10" x14ac:dyDescent="0.2">
      <c r="H63716"/>
      <c r="J63716" s="323"/>
    </row>
    <row r="63717" spans="8:10" x14ac:dyDescent="0.2">
      <c r="H63717"/>
      <c r="J63717" s="323"/>
    </row>
    <row r="63718" spans="8:10" x14ac:dyDescent="0.2">
      <c r="H63718"/>
      <c r="J63718" s="323"/>
    </row>
    <row r="63719" spans="8:10" x14ac:dyDescent="0.2">
      <c r="H63719"/>
      <c r="J63719" s="323"/>
    </row>
    <row r="63720" spans="8:10" x14ac:dyDescent="0.2">
      <c r="H63720"/>
      <c r="J63720" s="323"/>
    </row>
    <row r="63721" spans="8:10" x14ac:dyDescent="0.2">
      <c r="H63721"/>
      <c r="J63721" s="323"/>
    </row>
    <row r="63722" spans="8:10" x14ac:dyDescent="0.2">
      <c r="H63722"/>
      <c r="J63722" s="323"/>
    </row>
    <row r="63723" spans="8:10" x14ac:dyDescent="0.2">
      <c r="H63723"/>
      <c r="J63723" s="323"/>
    </row>
    <row r="63724" spans="8:10" x14ac:dyDescent="0.2">
      <c r="H63724"/>
      <c r="J63724" s="323"/>
    </row>
    <row r="63725" spans="8:10" x14ac:dyDescent="0.2">
      <c r="H63725"/>
      <c r="J63725" s="323"/>
    </row>
    <row r="63726" spans="8:10" x14ac:dyDescent="0.2">
      <c r="H63726"/>
      <c r="J63726" s="323"/>
    </row>
    <row r="63727" spans="8:10" x14ac:dyDescent="0.2">
      <c r="H63727"/>
      <c r="J63727" s="323"/>
    </row>
    <row r="63728" spans="8:10" x14ac:dyDescent="0.2">
      <c r="H63728"/>
      <c r="J63728" s="323"/>
    </row>
    <row r="63729" spans="8:10" x14ac:dyDescent="0.2">
      <c r="H63729"/>
      <c r="J63729" s="323"/>
    </row>
    <row r="63730" spans="8:10" x14ac:dyDescent="0.2">
      <c r="H63730"/>
      <c r="J63730" s="323"/>
    </row>
    <row r="63731" spans="8:10" x14ac:dyDescent="0.2">
      <c r="H63731"/>
      <c r="J63731" s="323"/>
    </row>
    <row r="63732" spans="8:10" x14ac:dyDescent="0.2">
      <c r="H63732"/>
      <c r="J63732" s="323"/>
    </row>
    <row r="63733" spans="8:10" x14ac:dyDescent="0.2">
      <c r="H63733"/>
      <c r="J63733" s="323"/>
    </row>
    <row r="63734" spans="8:10" x14ac:dyDescent="0.2">
      <c r="H63734"/>
      <c r="J63734" s="323"/>
    </row>
    <row r="63735" spans="8:10" x14ac:dyDescent="0.2">
      <c r="H63735"/>
      <c r="J63735" s="323"/>
    </row>
    <row r="63736" spans="8:10" x14ac:dyDescent="0.2">
      <c r="H63736"/>
      <c r="J63736" s="323"/>
    </row>
    <row r="63737" spans="8:10" x14ac:dyDescent="0.2">
      <c r="H63737"/>
      <c r="J63737" s="323"/>
    </row>
    <row r="63738" spans="8:10" x14ac:dyDescent="0.2">
      <c r="H63738"/>
      <c r="J63738" s="323"/>
    </row>
    <row r="63739" spans="8:10" x14ac:dyDescent="0.2">
      <c r="H63739"/>
      <c r="J63739" s="323"/>
    </row>
    <row r="63740" spans="8:10" x14ac:dyDescent="0.2">
      <c r="H63740"/>
      <c r="J63740" s="323"/>
    </row>
    <row r="63741" spans="8:10" x14ac:dyDescent="0.2">
      <c r="H63741"/>
      <c r="J63741" s="323"/>
    </row>
    <row r="63742" spans="8:10" x14ac:dyDescent="0.2">
      <c r="H63742"/>
      <c r="J63742" s="323"/>
    </row>
    <row r="63743" spans="8:10" x14ac:dyDescent="0.2">
      <c r="H63743"/>
      <c r="J63743" s="323"/>
    </row>
    <row r="63744" spans="8:10" x14ac:dyDescent="0.2">
      <c r="H63744"/>
      <c r="J63744" s="323"/>
    </row>
    <row r="63745" spans="8:10" x14ac:dyDescent="0.2">
      <c r="H63745"/>
      <c r="J63745" s="323"/>
    </row>
    <row r="63746" spans="8:10" x14ac:dyDescent="0.2">
      <c r="H63746"/>
      <c r="J63746" s="323"/>
    </row>
    <row r="63747" spans="8:10" x14ac:dyDescent="0.2">
      <c r="H63747"/>
      <c r="J63747" s="323"/>
    </row>
    <row r="63748" spans="8:10" x14ac:dyDescent="0.2">
      <c r="H63748"/>
      <c r="J63748" s="323"/>
    </row>
    <row r="63749" spans="8:10" x14ac:dyDescent="0.2">
      <c r="H63749"/>
      <c r="J63749" s="323"/>
    </row>
    <row r="63750" spans="8:10" x14ac:dyDescent="0.2">
      <c r="H63750"/>
      <c r="J63750" s="323"/>
    </row>
    <row r="63751" spans="8:10" x14ac:dyDescent="0.2">
      <c r="H63751"/>
      <c r="J63751" s="323"/>
    </row>
    <row r="63752" spans="8:10" x14ac:dyDescent="0.2">
      <c r="H63752"/>
      <c r="J63752" s="323"/>
    </row>
    <row r="63753" spans="8:10" x14ac:dyDescent="0.2">
      <c r="H63753"/>
      <c r="J63753" s="323"/>
    </row>
    <row r="63754" spans="8:10" x14ac:dyDescent="0.2">
      <c r="H63754"/>
      <c r="J63754" s="323"/>
    </row>
    <row r="63755" spans="8:10" x14ac:dyDescent="0.2">
      <c r="H63755"/>
      <c r="J63755" s="323"/>
    </row>
    <row r="63756" spans="8:10" x14ac:dyDescent="0.2">
      <c r="H63756"/>
      <c r="J63756" s="323"/>
    </row>
    <row r="63757" spans="8:10" x14ac:dyDescent="0.2">
      <c r="H63757"/>
      <c r="J63757" s="323"/>
    </row>
    <row r="63758" spans="8:10" x14ac:dyDescent="0.2">
      <c r="H63758"/>
      <c r="J63758" s="323"/>
    </row>
    <row r="63759" spans="8:10" x14ac:dyDescent="0.2">
      <c r="H63759"/>
      <c r="J63759" s="323"/>
    </row>
    <row r="63760" spans="8:10" x14ac:dyDescent="0.2">
      <c r="H63760"/>
      <c r="J63760" s="323"/>
    </row>
    <row r="63761" spans="8:10" x14ac:dyDescent="0.2">
      <c r="H63761"/>
      <c r="J63761" s="323"/>
    </row>
    <row r="63762" spans="8:10" x14ac:dyDescent="0.2">
      <c r="H63762"/>
      <c r="J63762" s="323"/>
    </row>
    <row r="63763" spans="8:10" x14ac:dyDescent="0.2">
      <c r="H63763"/>
      <c r="J63763" s="323"/>
    </row>
    <row r="63764" spans="8:10" x14ac:dyDescent="0.2">
      <c r="H63764"/>
      <c r="J63764" s="323"/>
    </row>
    <row r="63765" spans="8:10" x14ac:dyDescent="0.2">
      <c r="H63765"/>
      <c r="J63765" s="323"/>
    </row>
    <row r="63766" spans="8:10" x14ac:dyDescent="0.2">
      <c r="H63766"/>
      <c r="J63766" s="323"/>
    </row>
    <row r="63767" spans="8:10" x14ac:dyDescent="0.2">
      <c r="H63767"/>
      <c r="J63767" s="323"/>
    </row>
    <row r="63768" spans="8:10" x14ac:dyDescent="0.2">
      <c r="H63768"/>
      <c r="J63768" s="323"/>
    </row>
    <row r="63769" spans="8:10" x14ac:dyDescent="0.2">
      <c r="H63769"/>
      <c r="J63769" s="323"/>
    </row>
    <row r="63770" spans="8:10" x14ac:dyDescent="0.2">
      <c r="H63770"/>
      <c r="J63770" s="323"/>
    </row>
    <row r="63771" spans="8:10" x14ac:dyDescent="0.2">
      <c r="H63771"/>
      <c r="J63771" s="323"/>
    </row>
    <row r="63772" spans="8:10" x14ac:dyDescent="0.2">
      <c r="H63772"/>
      <c r="J63772" s="323"/>
    </row>
    <row r="63773" spans="8:10" x14ac:dyDescent="0.2">
      <c r="H63773"/>
      <c r="J63773" s="323"/>
    </row>
    <row r="63774" spans="8:10" x14ac:dyDescent="0.2">
      <c r="H63774"/>
      <c r="J63774" s="323"/>
    </row>
    <row r="63775" spans="8:10" x14ac:dyDescent="0.2">
      <c r="H63775"/>
      <c r="J63775" s="323"/>
    </row>
    <row r="63776" spans="8:10" x14ac:dyDescent="0.2">
      <c r="H63776"/>
      <c r="J63776" s="323"/>
    </row>
    <row r="63777" spans="8:10" x14ac:dyDescent="0.2">
      <c r="H63777"/>
      <c r="J63777" s="323"/>
    </row>
    <row r="63778" spans="8:10" x14ac:dyDescent="0.2">
      <c r="H63778"/>
      <c r="J63778" s="323"/>
    </row>
    <row r="63779" spans="8:10" x14ac:dyDescent="0.2">
      <c r="H63779"/>
      <c r="J63779" s="323"/>
    </row>
    <row r="63780" spans="8:10" x14ac:dyDescent="0.2">
      <c r="H63780"/>
      <c r="J63780" s="323"/>
    </row>
    <row r="63781" spans="8:10" x14ac:dyDescent="0.2">
      <c r="H63781"/>
      <c r="J63781" s="323"/>
    </row>
    <row r="63782" spans="8:10" x14ac:dyDescent="0.2">
      <c r="H63782"/>
      <c r="J63782" s="323"/>
    </row>
    <row r="63783" spans="8:10" x14ac:dyDescent="0.2">
      <c r="H63783"/>
      <c r="J63783" s="323"/>
    </row>
    <row r="63784" spans="8:10" x14ac:dyDescent="0.2">
      <c r="H63784"/>
      <c r="J63784" s="323"/>
    </row>
    <row r="63785" spans="8:10" x14ac:dyDescent="0.2">
      <c r="H63785"/>
      <c r="J63785" s="323"/>
    </row>
    <row r="63786" spans="8:10" x14ac:dyDescent="0.2">
      <c r="H63786"/>
      <c r="J63786" s="323"/>
    </row>
    <row r="63787" spans="8:10" x14ac:dyDescent="0.2">
      <c r="H63787"/>
      <c r="J63787" s="323"/>
    </row>
    <row r="63788" spans="8:10" x14ac:dyDescent="0.2">
      <c r="H63788"/>
      <c r="J63788" s="323"/>
    </row>
    <row r="63789" spans="8:10" x14ac:dyDescent="0.2">
      <c r="H63789"/>
      <c r="J63789" s="323"/>
    </row>
    <row r="63790" spans="8:10" x14ac:dyDescent="0.2">
      <c r="H63790"/>
      <c r="J63790" s="323"/>
    </row>
    <row r="63791" spans="8:10" x14ac:dyDescent="0.2">
      <c r="H63791"/>
      <c r="J63791" s="323"/>
    </row>
    <row r="63792" spans="8:10" x14ac:dyDescent="0.2">
      <c r="H63792"/>
      <c r="J63792" s="323"/>
    </row>
    <row r="63793" spans="8:10" x14ac:dyDescent="0.2">
      <c r="H63793"/>
      <c r="J63793" s="323"/>
    </row>
    <row r="63794" spans="8:10" x14ac:dyDescent="0.2">
      <c r="H63794"/>
      <c r="J63794" s="323"/>
    </row>
    <row r="63795" spans="8:10" x14ac:dyDescent="0.2">
      <c r="H63795"/>
      <c r="J63795" s="323"/>
    </row>
    <row r="63796" spans="8:10" x14ac:dyDescent="0.2">
      <c r="H63796"/>
      <c r="J63796" s="323"/>
    </row>
    <row r="63797" spans="8:10" x14ac:dyDescent="0.2">
      <c r="H63797"/>
      <c r="J63797" s="323"/>
    </row>
    <row r="63798" spans="8:10" x14ac:dyDescent="0.2">
      <c r="H63798"/>
      <c r="J63798" s="323"/>
    </row>
    <row r="63799" spans="8:10" x14ac:dyDescent="0.2">
      <c r="H63799"/>
      <c r="J63799" s="323"/>
    </row>
    <row r="63800" spans="8:10" x14ac:dyDescent="0.2">
      <c r="H63800"/>
      <c r="J63800" s="323"/>
    </row>
    <row r="63801" spans="8:10" x14ac:dyDescent="0.2">
      <c r="H63801"/>
      <c r="J63801" s="323"/>
    </row>
    <row r="63802" spans="8:10" x14ac:dyDescent="0.2">
      <c r="H63802"/>
      <c r="J63802" s="323"/>
    </row>
    <row r="63803" spans="8:10" x14ac:dyDescent="0.2">
      <c r="H63803"/>
      <c r="J63803" s="323"/>
    </row>
    <row r="63804" spans="8:10" x14ac:dyDescent="0.2">
      <c r="H63804"/>
      <c r="J63804" s="323"/>
    </row>
    <row r="63805" spans="8:10" x14ac:dyDescent="0.2">
      <c r="H63805"/>
      <c r="J63805" s="323"/>
    </row>
    <row r="63806" spans="8:10" x14ac:dyDescent="0.2">
      <c r="H63806"/>
      <c r="J63806" s="323"/>
    </row>
    <row r="63807" spans="8:10" x14ac:dyDescent="0.2">
      <c r="H63807"/>
      <c r="J63807" s="323"/>
    </row>
    <row r="63808" spans="8:10" x14ac:dyDescent="0.2">
      <c r="H63808"/>
      <c r="J63808" s="323"/>
    </row>
    <row r="63809" spans="8:10" x14ac:dyDescent="0.2">
      <c r="H63809"/>
      <c r="J63809" s="323"/>
    </row>
    <row r="63810" spans="8:10" x14ac:dyDescent="0.2">
      <c r="H63810"/>
      <c r="J63810" s="323"/>
    </row>
    <row r="63811" spans="8:10" x14ac:dyDescent="0.2">
      <c r="H63811"/>
      <c r="J63811" s="323"/>
    </row>
    <row r="63812" spans="8:10" x14ac:dyDescent="0.2">
      <c r="H63812"/>
      <c r="J63812" s="323"/>
    </row>
    <row r="63813" spans="8:10" x14ac:dyDescent="0.2">
      <c r="H63813"/>
      <c r="J63813" s="323"/>
    </row>
    <row r="63814" spans="8:10" x14ac:dyDescent="0.2">
      <c r="H63814"/>
      <c r="J63814" s="323"/>
    </row>
    <row r="63815" spans="8:10" x14ac:dyDescent="0.2">
      <c r="H63815"/>
      <c r="J63815" s="323"/>
    </row>
    <row r="63816" spans="8:10" x14ac:dyDescent="0.2">
      <c r="H63816"/>
      <c r="J63816" s="323"/>
    </row>
    <row r="63817" spans="8:10" x14ac:dyDescent="0.2">
      <c r="H63817"/>
      <c r="J63817" s="323"/>
    </row>
    <row r="63818" spans="8:10" x14ac:dyDescent="0.2">
      <c r="H63818"/>
      <c r="J63818" s="323"/>
    </row>
    <row r="63819" spans="8:10" x14ac:dyDescent="0.2">
      <c r="H63819"/>
      <c r="J63819" s="323"/>
    </row>
    <row r="63820" spans="8:10" x14ac:dyDescent="0.2">
      <c r="H63820"/>
      <c r="J63820" s="323"/>
    </row>
    <row r="63821" spans="8:10" x14ac:dyDescent="0.2">
      <c r="H63821"/>
      <c r="J63821" s="323"/>
    </row>
    <row r="63822" spans="8:10" x14ac:dyDescent="0.2">
      <c r="H63822"/>
      <c r="J63822" s="323"/>
    </row>
    <row r="63823" spans="8:10" x14ac:dyDescent="0.2">
      <c r="H63823"/>
      <c r="J63823" s="323"/>
    </row>
    <row r="63824" spans="8:10" x14ac:dyDescent="0.2">
      <c r="H63824"/>
      <c r="J63824" s="323"/>
    </row>
    <row r="63825" spans="8:10" x14ac:dyDescent="0.2">
      <c r="H63825"/>
      <c r="J63825" s="323"/>
    </row>
    <row r="63826" spans="8:10" x14ac:dyDescent="0.2">
      <c r="H63826"/>
      <c r="J63826" s="323"/>
    </row>
    <row r="63827" spans="8:10" x14ac:dyDescent="0.2">
      <c r="H63827"/>
      <c r="J63827" s="323"/>
    </row>
    <row r="63828" spans="8:10" x14ac:dyDescent="0.2">
      <c r="H63828"/>
      <c r="J63828" s="323"/>
    </row>
    <row r="63829" spans="8:10" x14ac:dyDescent="0.2">
      <c r="H63829"/>
      <c r="J63829" s="323"/>
    </row>
    <row r="63830" spans="8:10" x14ac:dyDescent="0.2">
      <c r="H63830"/>
      <c r="J63830" s="323"/>
    </row>
    <row r="63831" spans="8:10" x14ac:dyDescent="0.2">
      <c r="H63831"/>
      <c r="J63831" s="323"/>
    </row>
    <row r="63832" spans="8:10" x14ac:dyDescent="0.2">
      <c r="H63832"/>
      <c r="J63832" s="323"/>
    </row>
    <row r="63833" spans="8:10" x14ac:dyDescent="0.2">
      <c r="H63833"/>
      <c r="J63833" s="323"/>
    </row>
    <row r="63834" spans="8:10" x14ac:dyDescent="0.2">
      <c r="H63834"/>
      <c r="J63834" s="323"/>
    </row>
    <row r="63835" spans="8:10" x14ac:dyDescent="0.2">
      <c r="H63835"/>
      <c r="J63835" s="323"/>
    </row>
    <row r="63836" spans="8:10" x14ac:dyDescent="0.2">
      <c r="H63836"/>
      <c r="J63836" s="323"/>
    </row>
    <row r="63837" spans="8:10" x14ac:dyDescent="0.2">
      <c r="H63837"/>
      <c r="J63837" s="323"/>
    </row>
    <row r="63838" spans="8:10" x14ac:dyDescent="0.2">
      <c r="H63838"/>
      <c r="J63838" s="323"/>
    </row>
    <row r="63839" spans="8:10" x14ac:dyDescent="0.2">
      <c r="H63839"/>
      <c r="J63839" s="323"/>
    </row>
    <row r="63840" spans="8:10" x14ac:dyDescent="0.2">
      <c r="H63840"/>
      <c r="J63840" s="323"/>
    </row>
    <row r="63841" spans="8:10" x14ac:dyDescent="0.2">
      <c r="H63841"/>
      <c r="J63841" s="323"/>
    </row>
    <row r="63842" spans="8:10" x14ac:dyDescent="0.2">
      <c r="H63842"/>
      <c r="J63842" s="323"/>
    </row>
    <row r="63843" spans="8:10" x14ac:dyDescent="0.2">
      <c r="H63843"/>
      <c r="J63843" s="323"/>
    </row>
    <row r="63844" spans="8:10" x14ac:dyDescent="0.2">
      <c r="H63844"/>
      <c r="J63844" s="323"/>
    </row>
    <row r="63845" spans="8:10" x14ac:dyDescent="0.2">
      <c r="H63845"/>
      <c r="J63845" s="323"/>
    </row>
    <row r="63846" spans="8:10" x14ac:dyDescent="0.2">
      <c r="H63846"/>
      <c r="J63846" s="323"/>
    </row>
    <row r="63847" spans="8:10" x14ac:dyDescent="0.2">
      <c r="H63847"/>
      <c r="J63847" s="323"/>
    </row>
    <row r="63848" spans="8:10" x14ac:dyDescent="0.2">
      <c r="H63848"/>
      <c r="J63848" s="323"/>
    </row>
    <row r="63849" spans="8:10" x14ac:dyDescent="0.2">
      <c r="H63849"/>
      <c r="J63849" s="323"/>
    </row>
    <row r="63850" spans="8:10" x14ac:dyDescent="0.2">
      <c r="H63850"/>
      <c r="J63850" s="323"/>
    </row>
    <row r="63851" spans="8:10" x14ac:dyDescent="0.2">
      <c r="H63851"/>
      <c r="J63851" s="323"/>
    </row>
    <row r="63852" spans="8:10" x14ac:dyDescent="0.2">
      <c r="H63852"/>
      <c r="J63852" s="323"/>
    </row>
    <row r="63853" spans="8:10" x14ac:dyDescent="0.2">
      <c r="H63853"/>
      <c r="J63853" s="323"/>
    </row>
    <row r="63854" spans="8:10" x14ac:dyDescent="0.2">
      <c r="H63854"/>
      <c r="J63854" s="323"/>
    </row>
    <row r="63855" spans="8:10" x14ac:dyDescent="0.2">
      <c r="H63855"/>
      <c r="J63855" s="323"/>
    </row>
    <row r="63856" spans="8:10" x14ac:dyDescent="0.2">
      <c r="H63856"/>
      <c r="J63856" s="323"/>
    </row>
    <row r="63857" spans="8:10" x14ac:dyDescent="0.2">
      <c r="H63857"/>
      <c r="J63857" s="323"/>
    </row>
    <row r="63858" spans="8:10" x14ac:dyDescent="0.2">
      <c r="H63858"/>
      <c r="J63858" s="323"/>
    </row>
    <row r="63859" spans="8:10" x14ac:dyDescent="0.2">
      <c r="H63859"/>
      <c r="J63859" s="323"/>
    </row>
    <row r="63860" spans="8:10" x14ac:dyDescent="0.2">
      <c r="H63860"/>
      <c r="J63860" s="323"/>
    </row>
    <row r="63861" spans="8:10" x14ac:dyDescent="0.2">
      <c r="H63861"/>
      <c r="J63861" s="323"/>
    </row>
    <row r="63862" spans="8:10" x14ac:dyDescent="0.2">
      <c r="H63862"/>
      <c r="J63862" s="323"/>
    </row>
    <row r="63863" spans="8:10" x14ac:dyDescent="0.2">
      <c r="H63863"/>
      <c r="J63863" s="323"/>
    </row>
    <row r="63864" spans="8:10" x14ac:dyDescent="0.2">
      <c r="H63864"/>
      <c r="J63864" s="323"/>
    </row>
    <row r="63865" spans="8:10" x14ac:dyDescent="0.2">
      <c r="H63865"/>
      <c r="J63865" s="323"/>
    </row>
    <row r="63866" spans="8:10" x14ac:dyDescent="0.2">
      <c r="H63866"/>
      <c r="J63866" s="323"/>
    </row>
    <row r="63867" spans="8:10" x14ac:dyDescent="0.2">
      <c r="H63867"/>
      <c r="J63867" s="323"/>
    </row>
    <row r="63868" spans="8:10" x14ac:dyDescent="0.2">
      <c r="H63868"/>
      <c r="J63868" s="323"/>
    </row>
    <row r="63869" spans="8:10" x14ac:dyDescent="0.2">
      <c r="H63869"/>
      <c r="J63869" s="323"/>
    </row>
    <row r="63870" spans="8:10" x14ac:dyDescent="0.2">
      <c r="H63870"/>
      <c r="J63870" s="323"/>
    </row>
    <row r="63871" spans="8:10" x14ac:dyDescent="0.2">
      <c r="H63871"/>
      <c r="J63871" s="323"/>
    </row>
    <row r="63872" spans="8:10" x14ac:dyDescent="0.2">
      <c r="H63872"/>
      <c r="J63872" s="323"/>
    </row>
    <row r="63873" spans="8:10" x14ac:dyDescent="0.2">
      <c r="H63873"/>
      <c r="J63873" s="323"/>
    </row>
    <row r="63874" spans="8:10" x14ac:dyDescent="0.2">
      <c r="H63874"/>
      <c r="J63874" s="323"/>
    </row>
    <row r="63875" spans="8:10" x14ac:dyDescent="0.2">
      <c r="H63875"/>
      <c r="J63875" s="323"/>
    </row>
    <row r="63876" spans="8:10" x14ac:dyDescent="0.2">
      <c r="H63876"/>
      <c r="J63876" s="323"/>
    </row>
    <row r="63877" spans="8:10" x14ac:dyDescent="0.2">
      <c r="H63877"/>
      <c r="J63877" s="323"/>
    </row>
    <row r="63878" spans="8:10" x14ac:dyDescent="0.2">
      <c r="H63878"/>
      <c r="J63878" s="323"/>
    </row>
    <row r="63879" spans="8:10" x14ac:dyDescent="0.2">
      <c r="H63879"/>
      <c r="J63879" s="323"/>
    </row>
    <row r="63880" spans="8:10" x14ac:dyDescent="0.2">
      <c r="H63880"/>
      <c r="J63880" s="323"/>
    </row>
    <row r="63881" spans="8:10" x14ac:dyDescent="0.2">
      <c r="H63881"/>
      <c r="J63881" s="323"/>
    </row>
    <row r="63882" spans="8:10" x14ac:dyDescent="0.2">
      <c r="H63882"/>
      <c r="J63882" s="323"/>
    </row>
    <row r="63883" spans="8:10" x14ac:dyDescent="0.2">
      <c r="H63883"/>
      <c r="J63883" s="323"/>
    </row>
    <row r="63884" spans="8:10" x14ac:dyDescent="0.2">
      <c r="H63884"/>
      <c r="J63884" s="323"/>
    </row>
    <row r="63885" spans="8:10" x14ac:dyDescent="0.2">
      <c r="H63885"/>
      <c r="J63885" s="323"/>
    </row>
    <row r="63886" spans="8:10" x14ac:dyDescent="0.2">
      <c r="H63886"/>
      <c r="J63886" s="323"/>
    </row>
    <row r="63887" spans="8:10" x14ac:dyDescent="0.2">
      <c r="H63887"/>
      <c r="J63887" s="323"/>
    </row>
    <row r="63888" spans="8:10" x14ac:dyDescent="0.2">
      <c r="H63888"/>
      <c r="J63888" s="323"/>
    </row>
    <row r="63889" spans="8:10" x14ac:dyDescent="0.2">
      <c r="H63889"/>
      <c r="J63889" s="323"/>
    </row>
    <row r="63890" spans="8:10" x14ac:dyDescent="0.2">
      <c r="H63890"/>
      <c r="J63890" s="323"/>
    </row>
    <row r="63891" spans="8:10" x14ac:dyDescent="0.2">
      <c r="H63891"/>
      <c r="J63891" s="323"/>
    </row>
    <row r="63892" spans="8:10" x14ac:dyDescent="0.2">
      <c r="H63892"/>
      <c r="J63892" s="323"/>
    </row>
    <row r="63893" spans="8:10" x14ac:dyDescent="0.2">
      <c r="H63893"/>
      <c r="J63893" s="323"/>
    </row>
    <row r="63894" spans="8:10" x14ac:dyDescent="0.2">
      <c r="H63894"/>
      <c r="J63894" s="323"/>
    </row>
    <row r="63895" spans="8:10" x14ac:dyDescent="0.2">
      <c r="H63895"/>
      <c r="J63895" s="323"/>
    </row>
    <row r="63896" spans="8:10" x14ac:dyDescent="0.2">
      <c r="H63896"/>
      <c r="J63896" s="323"/>
    </row>
    <row r="63897" spans="8:10" x14ac:dyDescent="0.2">
      <c r="H63897"/>
      <c r="J63897" s="323"/>
    </row>
    <row r="63898" spans="8:10" x14ac:dyDescent="0.2">
      <c r="H63898"/>
      <c r="J63898" s="323"/>
    </row>
    <row r="63899" spans="8:10" x14ac:dyDescent="0.2">
      <c r="H63899"/>
      <c r="J63899" s="323"/>
    </row>
    <row r="63900" spans="8:10" x14ac:dyDescent="0.2">
      <c r="H63900"/>
      <c r="J63900" s="323"/>
    </row>
    <row r="63901" spans="8:10" x14ac:dyDescent="0.2">
      <c r="H63901"/>
      <c r="J63901" s="323"/>
    </row>
    <row r="63902" spans="8:10" x14ac:dyDescent="0.2">
      <c r="H63902"/>
      <c r="J63902" s="323"/>
    </row>
    <row r="63903" spans="8:10" x14ac:dyDescent="0.2">
      <c r="H63903"/>
      <c r="J63903" s="323"/>
    </row>
    <row r="63904" spans="8:10" x14ac:dyDescent="0.2">
      <c r="H63904"/>
      <c r="J63904" s="323"/>
    </row>
    <row r="63905" spans="8:10" x14ac:dyDescent="0.2">
      <c r="H63905"/>
      <c r="J63905" s="323"/>
    </row>
    <row r="63906" spans="8:10" x14ac:dyDescent="0.2">
      <c r="H63906"/>
      <c r="J63906" s="323"/>
    </row>
    <row r="63907" spans="8:10" x14ac:dyDescent="0.2">
      <c r="H63907"/>
      <c r="J63907" s="323"/>
    </row>
    <row r="63908" spans="8:10" x14ac:dyDescent="0.2">
      <c r="H63908"/>
      <c r="J63908" s="323"/>
    </row>
    <row r="63909" spans="8:10" x14ac:dyDescent="0.2">
      <c r="H63909"/>
      <c r="J63909" s="323"/>
    </row>
    <row r="63910" spans="8:10" x14ac:dyDescent="0.2">
      <c r="H63910"/>
      <c r="J63910" s="323"/>
    </row>
    <row r="63911" spans="8:10" x14ac:dyDescent="0.2">
      <c r="H63911"/>
      <c r="J63911" s="323"/>
    </row>
    <row r="63912" spans="8:10" x14ac:dyDescent="0.2">
      <c r="H63912"/>
      <c r="J63912" s="323"/>
    </row>
    <row r="63913" spans="8:10" x14ac:dyDescent="0.2">
      <c r="H63913"/>
      <c r="J63913" s="323"/>
    </row>
    <row r="63914" spans="8:10" x14ac:dyDescent="0.2">
      <c r="H63914"/>
      <c r="J63914" s="323"/>
    </row>
    <row r="63915" spans="8:10" x14ac:dyDescent="0.2">
      <c r="H63915"/>
      <c r="J63915" s="323"/>
    </row>
    <row r="63916" spans="8:10" x14ac:dyDescent="0.2">
      <c r="H63916"/>
      <c r="J63916" s="323"/>
    </row>
    <row r="63917" spans="8:10" x14ac:dyDescent="0.2">
      <c r="H63917"/>
      <c r="J63917" s="323"/>
    </row>
    <row r="63918" spans="8:10" x14ac:dyDescent="0.2">
      <c r="H63918"/>
      <c r="J63918" s="323"/>
    </row>
    <row r="63919" spans="8:10" x14ac:dyDescent="0.2">
      <c r="H63919"/>
      <c r="J63919" s="323"/>
    </row>
    <row r="63920" spans="8:10" x14ac:dyDescent="0.2">
      <c r="H63920"/>
      <c r="J63920" s="323"/>
    </row>
    <row r="63921" spans="8:10" x14ac:dyDescent="0.2">
      <c r="H63921"/>
      <c r="J63921" s="323"/>
    </row>
    <row r="63922" spans="8:10" x14ac:dyDescent="0.2">
      <c r="H63922"/>
      <c r="J63922" s="323"/>
    </row>
    <row r="63923" spans="8:10" x14ac:dyDescent="0.2">
      <c r="H63923"/>
      <c r="J63923" s="323"/>
    </row>
    <row r="63924" spans="8:10" x14ac:dyDescent="0.2">
      <c r="H63924"/>
      <c r="J63924" s="323"/>
    </row>
    <row r="63925" spans="8:10" x14ac:dyDescent="0.2">
      <c r="H63925"/>
      <c r="J63925" s="323"/>
    </row>
    <row r="63926" spans="8:10" x14ac:dyDescent="0.2">
      <c r="H63926"/>
      <c r="J63926" s="323"/>
    </row>
    <row r="63927" spans="8:10" x14ac:dyDescent="0.2">
      <c r="H63927"/>
      <c r="J63927" s="323"/>
    </row>
    <row r="63928" spans="8:10" x14ac:dyDescent="0.2">
      <c r="H63928"/>
      <c r="J63928" s="323"/>
    </row>
    <row r="63929" spans="8:10" x14ac:dyDescent="0.2">
      <c r="H63929"/>
      <c r="J63929" s="323"/>
    </row>
    <row r="63930" spans="8:10" x14ac:dyDescent="0.2">
      <c r="H63930"/>
      <c r="J63930" s="323"/>
    </row>
    <row r="63931" spans="8:10" x14ac:dyDescent="0.2">
      <c r="H63931"/>
      <c r="J63931" s="323"/>
    </row>
    <row r="63932" spans="8:10" x14ac:dyDescent="0.2">
      <c r="H63932"/>
      <c r="J63932" s="323"/>
    </row>
    <row r="63933" spans="8:10" x14ac:dyDescent="0.2">
      <c r="H63933"/>
      <c r="J63933" s="323"/>
    </row>
    <row r="63934" spans="8:10" x14ac:dyDescent="0.2">
      <c r="H63934"/>
      <c r="J63934" s="323"/>
    </row>
    <row r="63935" spans="8:10" x14ac:dyDescent="0.2">
      <c r="H63935"/>
      <c r="J63935" s="323"/>
    </row>
    <row r="63936" spans="8:10" x14ac:dyDescent="0.2">
      <c r="H63936"/>
      <c r="J63936" s="323"/>
    </row>
    <row r="63937" spans="8:10" x14ac:dyDescent="0.2">
      <c r="H63937"/>
      <c r="J63937" s="323"/>
    </row>
    <row r="63938" spans="8:10" x14ac:dyDescent="0.2">
      <c r="H63938"/>
      <c r="J63938" s="323"/>
    </row>
    <row r="63939" spans="8:10" x14ac:dyDescent="0.2">
      <c r="H63939"/>
      <c r="J63939" s="323"/>
    </row>
    <row r="63940" spans="8:10" x14ac:dyDescent="0.2">
      <c r="H63940"/>
      <c r="J63940" s="323"/>
    </row>
    <row r="63941" spans="8:10" x14ac:dyDescent="0.2">
      <c r="H63941"/>
      <c r="J63941" s="323"/>
    </row>
    <row r="63942" spans="8:10" x14ac:dyDescent="0.2">
      <c r="H63942"/>
      <c r="J63942" s="323"/>
    </row>
    <row r="63943" spans="8:10" x14ac:dyDescent="0.2">
      <c r="H63943"/>
      <c r="J63943" s="323"/>
    </row>
    <row r="63944" spans="8:10" x14ac:dyDescent="0.2">
      <c r="H63944"/>
      <c r="J63944" s="323"/>
    </row>
    <row r="63945" spans="8:10" x14ac:dyDescent="0.2">
      <c r="H63945"/>
      <c r="J63945" s="323"/>
    </row>
    <row r="63946" spans="8:10" x14ac:dyDescent="0.2">
      <c r="H63946"/>
      <c r="J63946" s="323"/>
    </row>
    <row r="63947" spans="8:10" x14ac:dyDescent="0.2">
      <c r="H63947"/>
      <c r="J63947" s="323"/>
    </row>
    <row r="63948" spans="8:10" x14ac:dyDescent="0.2">
      <c r="H63948"/>
      <c r="J63948" s="323"/>
    </row>
    <row r="63949" spans="8:10" x14ac:dyDescent="0.2">
      <c r="H63949"/>
      <c r="J63949" s="323"/>
    </row>
    <row r="63950" spans="8:10" x14ac:dyDescent="0.2">
      <c r="H63950"/>
      <c r="J63950" s="323"/>
    </row>
    <row r="63951" spans="8:10" x14ac:dyDescent="0.2">
      <c r="H63951"/>
      <c r="J63951" s="323"/>
    </row>
    <row r="63952" spans="8:10" x14ac:dyDescent="0.2">
      <c r="H63952"/>
      <c r="J63952" s="323"/>
    </row>
    <row r="63953" spans="8:10" x14ac:dyDescent="0.2">
      <c r="H63953"/>
      <c r="J63953" s="323"/>
    </row>
    <row r="63954" spans="8:10" x14ac:dyDescent="0.2">
      <c r="H63954"/>
      <c r="J63954" s="323"/>
    </row>
    <row r="63955" spans="8:10" x14ac:dyDescent="0.2">
      <c r="H63955"/>
      <c r="J63955" s="323"/>
    </row>
    <row r="63956" spans="8:10" x14ac:dyDescent="0.2">
      <c r="H63956"/>
      <c r="J63956" s="323"/>
    </row>
    <row r="63957" spans="8:10" x14ac:dyDescent="0.2">
      <c r="H63957"/>
      <c r="J63957" s="323"/>
    </row>
    <row r="63958" spans="8:10" x14ac:dyDescent="0.2">
      <c r="H63958"/>
      <c r="J63958" s="323"/>
    </row>
    <row r="63959" spans="8:10" x14ac:dyDescent="0.2">
      <c r="H63959"/>
      <c r="J63959" s="323"/>
    </row>
    <row r="63960" spans="8:10" x14ac:dyDescent="0.2">
      <c r="H63960"/>
      <c r="J63960" s="323"/>
    </row>
    <row r="63961" spans="8:10" x14ac:dyDescent="0.2">
      <c r="H63961"/>
      <c r="J63961" s="323"/>
    </row>
    <row r="63962" spans="8:10" x14ac:dyDescent="0.2">
      <c r="H63962"/>
      <c r="J63962" s="323"/>
    </row>
    <row r="63963" spans="8:10" x14ac:dyDescent="0.2">
      <c r="H63963"/>
      <c r="J63963" s="323"/>
    </row>
    <row r="63964" spans="8:10" x14ac:dyDescent="0.2">
      <c r="H63964"/>
      <c r="J63964" s="323"/>
    </row>
    <row r="63965" spans="8:10" x14ac:dyDescent="0.2">
      <c r="H63965"/>
      <c r="J63965" s="323"/>
    </row>
    <row r="63966" spans="8:10" x14ac:dyDescent="0.2">
      <c r="H63966"/>
      <c r="J63966" s="323"/>
    </row>
    <row r="63967" spans="8:10" x14ac:dyDescent="0.2">
      <c r="H63967"/>
      <c r="J63967" s="323"/>
    </row>
    <row r="63968" spans="8:10" x14ac:dyDescent="0.2">
      <c r="H63968"/>
      <c r="J63968" s="323"/>
    </row>
    <row r="63969" spans="8:10" x14ac:dyDescent="0.2">
      <c r="H63969"/>
      <c r="J63969" s="323"/>
    </row>
    <row r="63970" spans="8:10" x14ac:dyDescent="0.2">
      <c r="H63970"/>
      <c r="J63970" s="323"/>
    </row>
    <row r="63971" spans="8:10" x14ac:dyDescent="0.2">
      <c r="H63971"/>
      <c r="J63971" s="323"/>
    </row>
    <row r="63972" spans="8:10" x14ac:dyDescent="0.2">
      <c r="H63972"/>
      <c r="J63972" s="323"/>
    </row>
    <row r="63973" spans="8:10" x14ac:dyDescent="0.2">
      <c r="H63973"/>
      <c r="J63973" s="323"/>
    </row>
    <row r="63974" spans="8:10" x14ac:dyDescent="0.2">
      <c r="H63974"/>
      <c r="J63974" s="323"/>
    </row>
    <row r="63975" spans="8:10" x14ac:dyDescent="0.2">
      <c r="H63975"/>
      <c r="J63975" s="323"/>
    </row>
    <row r="63976" spans="8:10" x14ac:dyDescent="0.2">
      <c r="H63976"/>
      <c r="J63976" s="323"/>
    </row>
    <row r="63977" spans="8:10" x14ac:dyDescent="0.2">
      <c r="H63977"/>
      <c r="J63977" s="323"/>
    </row>
    <row r="63978" spans="8:10" x14ac:dyDescent="0.2">
      <c r="H63978"/>
      <c r="J63978" s="323"/>
    </row>
    <row r="63979" spans="8:10" x14ac:dyDescent="0.2">
      <c r="H63979"/>
      <c r="J63979" s="323"/>
    </row>
    <row r="63980" spans="8:10" x14ac:dyDescent="0.2">
      <c r="H63980"/>
      <c r="J63980" s="323"/>
    </row>
    <row r="63981" spans="8:10" x14ac:dyDescent="0.2">
      <c r="H63981"/>
      <c r="J63981" s="323"/>
    </row>
    <row r="63982" spans="8:10" x14ac:dyDescent="0.2">
      <c r="H63982"/>
      <c r="J63982" s="323"/>
    </row>
    <row r="63983" spans="8:10" x14ac:dyDescent="0.2">
      <c r="H63983"/>
      <c r="J63983" s="323"/>
    </row>
    <row r="63984" spans="8:10" x14ac:dyDescent="0.2">
      <c r="H63984"/>
      <c r="J63984" s="323"/>
    </row>
    <row r="63985" spans="8:10" x14ac:dyDescent="0.2">
      <c r="H63985"/>
      <c r="J63985" s="323"/>
    </row>
    <row r="63986" spans="8:10" x14ac:dyDescent="0.2">
      <c r="H63986"/>
      <c r="J63986" s="323"/>
    </row>
    <row r="63987" spans="8:10" x14ac:dyDescent="0.2">
      <c r="H63987"/>
      <c r="J63987" s="323"/>
    </row>
    <row r="63988" spans="8:10" x14ac:dyDescent="0.2">
      <c r="H63988"/>
      <c r="J63988" s="323"/>
    </row>
    <row r="63989" spans="8:10" x14ac:dyDescent="0.2">
      <c r="H63989"/>
      <c r="J63989" s="323"/>
    </row>
    <row r="63990" spans="8:10" x14ac:dyDescent="0.2">
      <c r="H63990"/>
      <c r="J63990" s="323"/>
    </row>
    <row r="63991" spans="8:10" x14ac:dyDescent="0.2">
      <c r="H63991"/>
      <c r="J63991" s="323"/>
    </row>
    <row r="63992" spans="8:10" x14ac:dyDescent="0.2">
      <c r="H63992"/>
      <c r="J63992" s="323"/>
    </row>
    <row r="63993" spans="8:10" x14ac:dyDescent="0.2">
      <c r="H63993"/>
      <c r="J63993" s="323"/>
    </row>
    <row r="63994" spans="8:10" x14ac:dyDescent="0.2">
      <c r="H63994"/>
      <c r="J63994" s="323"/>
    </row>
    <row r="63995" spans="8:10" x14ac:dyDescent="0.2">
      <c r="H63995"/>
      <c r="J63995" s="323"/>
    </row>
    <row r="63996" spans="8:10" x14ac:dyDescent="0.2">
      <c r="H63996"/>
      <c r="J63996" s="323"/>
    </row>
    <row r="63997" spans="8:10" x14ac:dyDescent="0.2">
      <c r="H63997"/>
      <c r="J63997" s="323"/>
    </row>
    <row r="63998" spans="8:10" x14ac:dyDescent="0.2">
      <c r="H63998"/>
      <c r="J63998" s="323"/>
    </row>
    <row r="63999" spans="8:10" x14ac:dyDescent="0.2">
      <c r="H63999"/>
      <c r="J63999" s="323"/>
    </row>
    <row r="64000" spans="8:10" x14ac:dyDescent="0.2">
      <c r="H64000"/>
      <c r="J64000" s="323"/>
    </row>
    <row r="64001" spans="8:10" x14ac:dyDescent="0.2">
      <c r="H64001"/>
      <c r="J64001" s="323"/>
    </row>
    <row r="64002" spans="8:10" x14ac:dyDescent="0.2">
      <c r="H64002"/>
      <c r="J64002" s="323"/>
    </row>
    <row r="64003" spans="8:10" x14ac:dyDescent="0.2">
      <c r="H64003"/>
      <c r="J64003" s="323"/>
    </row>
    <row r="64004" spans="8:10" x14ac:dyDescent="0.2">
      <c r="H64004"/>
      <c r="J64004" s="323"/>
    </row>
    <row r="64005" spans="8:10" x14ac:dyDescent="0.2">
      <c r="H64005"/>
      <c r="J64005" s="323"/>
    </row>
    <row r="64006" spans="8:10" x14ac:dyDescent="0.2">
      <c r="H64006"/>
      <c r="J64006" s="323"/>
    </row>
    <row r="64007" spans="8:10" x14ac:dyDescent="0.2">
      <c r="H64007"/>
      <c r="J64007" s="323"/>
    </row>
    <row r="64008" spans="8:10" x14ac:dyDescent="0.2">
      <c r="H64008"/>
      <c r="J64008" s="323"/>
    </row>
    <row r="64009" spans="8:10" x14ac:dyDescent="0.2">
      <c r="H64009"/>
      <c r="J64009" s="323"/>
    </row>
    <row r="64010" spans="8:10" x14ac:dyDescent="0.2">
      <c r="H64010"/>
      <c r="J64010" s="323"/>
    </row>
    <row r="64011" spans="8:10" x14ac:dyDescent="0.2">
      <c r="H64011"/>
      <c r="J64011" s="323"/>
    </row>
    <row r="64012" spans="8:10" x14ac:dyDescent="0.2">
      <c r="H64012"/>
      <c r="J64012" s="323"/>
    </row>
    <row r="64013" spans="8:10" x14ac:dyDescent="0.2">
      <c r="H64013"/>
      <c r="J64013" s="323"/>
    </row>
    <row r="64014" spans="8:10" x14ac:dyDescent="0.2">
      <c r="H64014"/>
      <c r="J64014" s="323"/>
    </row>
    <row r="64015" spans="8:10" x14ac:dyDescent="0.2">
      <c r="H64015"/>
      <c r="J64015" s="323"/>
    </row>
    <row r="64016" spans="8:10" x14ac:dyDescent="0.2">
      <c r="H64016"/>
      <c r="J64016" s="323"/>
    </row>
    <row r="64017" spans="8:10" x14ac:dyDescent="0.2">
      <c r="H64017"/>
      <c r="J64017" s="323"/>
    </row>
    <row r="64018" spans="8:10" x14ac:dyDescent="0.2">
      <c r="H64018"/>
      <c r="J64018" s="323"/>
    </row>
    <row r="64019" spans="8:10" x14ac:dyDescent="0.2">
      <c r="H64019"/>
      <c r="J64019" s="323"/>
    </row>
    <row r="64020" spans="8:10" x14ac:dyDescent="0.2">
      <c r="H64020"/>
      <c r="J64020" s="323"/>
    </row>
    <row r="64021" spans="8:10" x14ac:dyDescent="0.2">
      <c r="H64021"/>
      <c r="J64021" s="323"/>
    </row>
    <row r="64022" spans="8:10" x14ac:dyDescent="0.2">
      <c r="H64022"/>
      <c r="J64022" s="323"/>
    </row>
    <row r="64023" spans="8:10" x14ac:dyDescent="0.2">
      <c r="H64023"/>
      <c r="J64023" s="323"/>
    </row>
    <row r="64024" spans="8:10" x14ac:dyDescent="0.2">
      <c r="H64024"/>
      <c r="J64024" s="323"/>
    </row>
    <row r="64025" spans="8:10" x14ac:dyDescent="0.2">
      <c r="H64025"/>
      <c r="J64025" s="323"/>
    </row>
    <row r="64026" spans="8:10" x14ac:dyDescent="0.2">
      <c r="H64026"/>
      <c r="J64026" s="323"/>
    </row>
    <row r="64027" spans="8:10" x14ac:dyDescent="0.2">
      <c r="H64027"/>
      <c r="J64027" s="323"/>
    </row>
    <row r="64028" spans="8:10" x14ac:dyDescent="0.2">
      <c r="H64028"/>
      <c r="J64028" s="323"/>
    </row>
    <row r="64029" spans="8:10" x14ac:dyDescent="0.2">
      <c r="H64029"/>
      <c r="J64029" s="323"/>
    </row>
    <row r="64030" spans="8:10" x14ac:dyDescent="0.2">
      <c r="H64030"/>
      <c r="J64030" s="323"/>
    </row>
    <row r="64031" spans="8:10" x14ac:dyDescent="0.2">
      <c r="H64031"/>
      <c r="J64031" s="323"/>
    </row>
    <row r="64032" spans="8:10" x14ac:dyDescent="0.2">
      <c r="H64032"/>
      <c r="J64032" s="323"/>
    </row>
    <row r="64033" spans="8:10" x14ac:dyDescent="0.2">
      <c r="H64033"/>
      <c r="J64033" s="323"/>
    </row>
    <row r="64034" spans="8:10" x14ac:dyDescent="0.2">
      <c r="H64034"/>
      <c r="J64034" s="323"/>
    </row>
    <row r="64035" spans="8:10" x14ac:dyDescent="0.2">
      <c r="H64035"/>
      <c r="J64035" s="323"/>
    </row>
    <row r="64036" spans="8:10" x14ac:dyDescent="0.2">
      <c r="H64036"/>
      <c r="J64036" s="323"/>
    </row>
    <row r="64037" spans="8:10" x14ac:dyDescent="0.2">
      <c r="H64037"/>
      <c r="J64037" s="323"/>
    </row>
    <row r="64038" spans="8:10" x14ac:dyDescent="0.2">
      <c r="H64038"/>
      <c r="J64038" s="323"/>
    </row>
    <row r="64039" spans="8:10" x14ac:dyDescent="0.2">
      <c r="H64039"/>
      <c r="J64039" s="323"/>
    </row>
    <row r="64040" spans="8:10" x14ac:dyDescent="0.2">
      <c r="H64040"/>
      <c r="J64040" s="323"/>
    </row>
    <row r="64041" spans="8:10" x14ac:dyDescent="0.2">
      <c r="H64041"/>
      <c r="J64041" s="323"/>
    </row>
    <row r="64042" spans="8:10" x14ac:dyDescent="0.2">
      <c r="H64042"/>
      <c r="J64042" s="323"/>
    </row>
    <row r="64043" spans="8:10" x14ac:dyDescent="0.2">
      <c r="H64043"/>
      <c r="J64043" s="323"/>
    </row>
    <row r="64044" spans="8:10" x14ac:dyDescent="0.2">
      <c r="H64044"/>
      <c r="J64044" s="323"/>
    </row>
    <row r="64045" spans="8:10" x14ac:dyDescent="0.2">
      <c r="H64045"/>
      <c r="J64045" s="323"/>
    </row>
    <row r="64046" spans="8:10" x14ac:dyDescent="0.2">
      <c r="H64046"/>
      <c r="J64046" s="323"/>
    </row>
    <row r="64047" spans="8:10" x14ac:dyDescent="0.2">
      <c r="H64047"/>
      <c r="J64047" s="323"/>
    </row>
    <row r="64048" spans="8:10" x14ac:dyDescent="0.2">
      <c r="H64048"/>
      <c r="J64048" s="323"/>
    </row>
    <row r="64049" spans="8:10" x14ac:dyDescent="0.2">
      <c r="H64049"/>
      <c r="J64049" s="323"/>
    </row>
    <row r="64050" spans="8:10" x14ac:dyDescent="0.2">
      <c r="H64050"/>
      <c r="J64050" s="323"/>
    </row>
    <row r="64051" spans="8:10" x14ac:dyDescent="0.2">
      <c r="H64051"/>
      <c r="J64051" s="323"/>
    </row>
    <row r="64052" spans="8:10" x14ac:dyDescent="0.2">
      <c r="H64052"/>
      <c r="J64052" s="323"/>
    </row>
    <row r="64053" spans="8:10" x14ac:dyDescent="0.2">
      <c r="H64053"/>
      <c r="J64053" s="323"/>
    </row>
    <row r="64054" spans="8:10" x14ac:dyDescent="0.2">
      <c r="H64054"/>
      <c r="J64054" s="323"/>
    </row>
    <row r="64055" spans="8:10" x14ac:dyDescent="0.2">
      <c r="H64055"/>
      <c r="J64055" s="323"/>
    </row>
    <row r="64056" spans="8:10" x14ac:dyDescent="0.2">
      <c r="H64056"/>
      <c r="J64056" s="323"/>
    </row>
    <row r="64057" spans="8:10" x14ac:dyDescent="0.2">
      <c r="H64057"/>
      <c r="J64057" s="323"/>
    </row>
    <row r="64058" spans="8:10" x14ac:dyDescent="0.2">
      <c r="H64058"/>
      <c r="J64058" s="323"/>
    </row>
    <row r="64059" spans="8:10" x14ac:dyDescent="0.2">
      <c r="H64059"/>
      <c r="J64059" s="323"/>
    </row>
    <row r="64060" spans="8:10" x14ac:dyDescent="0.2">
      <c r="H64060"/>
      <c r="J64060" s="323"/>
    </row>
    <row r="64061" spans="8:10" x14ac:dyDescent="0.2">
      <c r="H64061"/>
      <c r="J64061" s="323"/>
    </row>
    <row r="64062" spans="8:10" x14ac:dyDescent="0.2">
      <c r="H64062"/>
      <c r="J64062" s="323"/>
    </row>
    <row r="64063" spans="8:10" x14ac:dyDescent="0.2">
      <c r="H64063"/>
      <c r="J64063" s="323"/>
    </row>
    <row r="64064" spans="8:10" x14ac:dyDescent="0.2">
      <c r="H64064"/>
      <c r="J64064" s="323"/>
    </row>
    <row r="64065" spans="8:10" x14ac:dyDescent="0.2">
      <c r="H64065"/>
      <c r="J64065" s="323"/>
    </row>
    <row r="64066" spans="8:10" x14ac:dyDescent="0.2">
      <c r="H64066"/>
      <c r="J64066" s="323"/>
    </row>
    <row r="64067" spans="8:10" x14ac:dyDescent="0.2">
      <c r="H64067"/>
      <c r="J64067" s="323"/>
    </row>
    <row r="64068" spans="8:10" x14ac:dyDescent="0.2">
      <c r="H64068"/>
      <c r="J64068" s="323"/>
    </row>
    <row r="64069" spans="8:10" x14ac:dyDescent="0.2">
      <c r="H64069"/>
      <c r="J64069" s="323"/>
    </row>
    <row r="64070" spans="8:10" x14ac:dyDescent="0.2">
      <c r="H64070"/>
      <c r="J64070" s="323"/>
    </row>
    <row r="64071" spans="8:10" x14ac:dyDescent="0.2">
      <c r="H64071"/>
      <c r="J64071" s="323"/>
    </row>
    <row r="64072" spans="8:10" x14ac:dyDescent="0.2">
      <c r="H64072"/>
      <c r="J64072" s="323"/>
    </row>
    <row r="64073" spans="8:10" x14ac:dyDescent="0.2">
      <c r="H64073"/>
      <c r="J64073" s="323"/>
    </row>
    <row r="64074" spans="8:10" x14ac:dyDescent="0.2">
      <c r="H64074"/>
      <c r="J64074" s="323"/>
    </row>
    <row r="64075" spans="8:10" x14ac:dyDescent="0.2">
      <c r="H64075"/>
      <c r="J64075" s="323"/>
    </row>
    <row r="64076" spans="8:10" x14ac:dyDescent="0.2">
      <c r="H64076"/>
      <c r="J64076" s="323"/>
    </row>
    <row r="64077" spans="8:10" x14ac:dyDescent="0.2">
      <c r="H64077"/>
      <c r="J64077" s="323"/>
    </row>
    <row r="64078" spans="8:10" x14ac:dyDescent="0.2">
      <c r="H64078"/>
      <c r="J64078" s="323"/>
    </row>
    <row r="64079" spans="8:10" x14ac:dyDescent="0.2">
      <c r="H64079"/>
      <c r="J64079" s="323"/>
    </row>
    <row r="64080" spans="8:10" x14ac:dyDescent="0.2">
      <c r="H64080"/>
      <c r="J64080" s="323"/>
    </row>
    <row r="64081" spans="8:10" x14ac:dyDescent="0.2">
      <c r="H64081"/>
      <c r="J64081" s="323"/>
    </row>
    <row r="64082" spans="8:10" x14ac:dyDescent="0.2">
      <c r="H64082"/>
      <c r="J64082" s="323"/>
    </row>
    <row r="64083" spans="8:10" x14ac:dyDescent="0.2">
      <c r="H64083"/>
      <c r="J64083" s="323"/>
    </row>
    <row r="64084" spans="8:10" x14ac:dyDescent="0.2">
      <c r="H64084"/>
      <c r="J64084" s="323"/>
    </row>
    <row r="64085" spans="8:10" x14ac:dyDescent="0.2">
      <c r="H64085"/>
      <c r="J64085" s="323"/>
    </row>
    <row r="64086" spans="8:10" x14ac:dyDescent="0.2">
      <c r="H64086"/>
      <c r="J64086" s="323"/>
    </row>
    <row r="64087" spans="8:10" x14ac:dyDescent="0.2">
      <c r="H64087"/>
      <c r="J64087" s="323"/>
    </row>
    <row r="64088" spans="8:10" x14ac:dyDescent="0.2">
      <c r="H64088"/>
      <c r="J64088" s="323"/>
    </row>
    <row r="64089" spans="8:10" x14ac:dyDescent="0.2">
      <c r="H64089"/>
      <c r="J64089" s="323"/>
    </row>
    <row r="64090" spans="8:10" x14ac:dyDescent="0.2">
      <c r="H64090"/>
      <c r="J64090" s="323"/>
    </row>
    <row r="64091" spans="8:10" x14ac:dyDescent="0.2">
      <c r="H64091"/>
      <c r="J64091" s="323"/>
    </row>
    <row r="64092" spans="8:10" x14ac:dyDescent="0.2">
      <c r="H64092"/>
      <c r="J64092" s="323"/>
    </row>
    <row r="64093" spans="8:10" x14ac:dyDescent="0.2">
      <c r="H64093"/>
      <c r="J64093" s="323"/>
    </row>
    <row r="64094" spans="8:10" x14ac:dyDescent="0.2">
      <c r="H64094"/>
      <c r="J64094" s="323"/>
    </row>
    <row r="64095" spans="8:10" x14ac:dyDescent="0.2">
      <c r="H64095"/>
      <c r="J64095" s="323"/>
    </row>
    <row r="64096" spans="8:10" x14ac:dyDescent="0.2">
      <c r="H64096"/>
      <c r="J64096" s="323"/>
    </row>
    <row r="64097" spans="8:10" x14ac:dyDescent="0.2">
      <c r="H64097"/>
      <c r="J64097" s="323"/>
    </row>
    <row r="64098" spans="8:10" x14ac:dyDescent="0.2">
      <c r="H64098"/>
      <c r="J64098" s="323"/>
    </row>
    <row r="64099" spans="8:10" x14ac:dyDescent="0.2">
      <c r="H64099"/>
      <c r="J64099" s="323"/>
    </row>
    <row r="64100" spans="8:10" x14ac:dyDescent="0.2">
      <c r="H64100"/>
      <c r="J64100" s="323"/>
    </row>
    <row r="64101" spans="8:10" x14ac:dyDescent="0.2">
      <c r="H64101"/>
      <c r="J64101" s="323"/>
    </row>
    <row r="64102" spans="8:10" x14ac:dyDescent="0.2">
      <c r="H64102"/>
      <c r="J64102" s="323"/>
    </row>
    <row r="64103" spans="8:10" x14ac:dyDescent="0.2">
      <c r="H64103"/>
      <c r="J64103" s="323"/>
    </row>
    <row r="64104" spans="8:10" x14ac:dyDescent="0.2">
      <c r="H64104"/>
      <c r="J64104" s="323"/>
    </row>
    <row r="64105" spans="8:10" x14ac:dyDescent="0.2">
      <c r="H64105"/>
      <c r="J64105" s="323"/>
    </row>
    <row r="64106" spans="8:10" x14ac:dyDescent="0.2">
      <c r="H64106"/>
      <c r="J64106" s="323"/>
    </row>
    <row r="64107" spans="8:10" x14ac:dyDescent="0.2">
      <c r="H64107"/>
      <c r="J64107" s="323"/>
    </row>
    <row r="64108" spans="8:10" x14ac:dyDescent="0.2">
      <c r="H64108"/>
      <c r="J64108" s="323"/>
    </row>
    <row r="64109" spans="8:10" x14ac:dyDescent="0.2">
      <c r="H64109"/>
      <c r="J64109" s="323"/>
    </row>
    <row r="64110" spans="8:10" x14ac:dyDescent="0.2">
      <c r="H64110"/>
      <c r="J64110" s="323"/>
    </row>
    <row r="64111" spans="8:10" x14ac:dyDescent="0.2">
      <c r="H64111"/>
      <c r="J64111" s="323"/>
    </row>
    <row r="64112" spans="8:10" x14ac:dyDescent="0.2">
      <c r="H64112"/>
      <c r="J64112" s="323"/>
    </row>
    <row r="64113" spans="8:10" x14ac:dyDescent="0.2">
      <c r="H64113"/>
      <c r="J64113" s="323"/>
    </row>
    <row r="64114" spans="8:10" x14ac:dyDescent="0.2">
      <c r="H64114"/>
      <c r="J64114" s="323"/>
    </row>
    <row r="64115" spans="8:10" x14ac:dyDescent="0.2">
      <c r="H64115"/>
      <c r="J64115" s="323"/>
    </row>
    <row r="64116" spans="8:10" x14ac:dyDescent="0.2">
      <c r="H64116"/>
      <c r="J64116" s="323"/>
    </row>
    <row r="64117" spans="8:10" x14ac:dyDescent="0.2">
      <c r="H64117"/>
      <c r="J64117" s="323"/>
    </row>
    <row r="64118" spans="8:10" x14ac:dyDescent="0.2">
      <c r="H64118"/>
      <c r="J64118" s="323"/>
    </row>
    <row r="64119" spans="8:10" x14ac:dyDescent="0.2">
      <c r="H64119"/>
      <c r="J64119" s="323"/>
    </row>
    <row r="64120" spans="8:10" x14ac:dyDescent="0.2">
      <c r="H64120"/>
      <c r="J64120" s="323"/>
    </row>
    <row r="64121" spans="8:10" x14ac:dyDescent="0.2">
      <c r="H64121"/>
      <c r="J64121" s="323"/>
    </row>
    <row r="64122" spans="8:10" x14ac:dyDescent="0.2">
      <c r="H64122"/>
      <c r="J64122" s="323"/>
    </row>
    <row r="64123" spans="8:10" x14ac:dyDescent="0.2">
      <c r="H64123"/>
      <c r="J64123" s="323"/>
    </row>
    <row r="64124" spans="8:10" x14ac:dyDescent="0.2">
      <c r="H64124"/>
      <c r="J64124" s="323"/>
    </row>
    <row r="64125" spans="8:10" x14ac:dyDescent="0.2">
      <c r="H64125"/>
      <c r="J64125" s="323"/>
    </row>
    <row r="64126" spans="8:10" x14ac:dyDescent="0.2">
      <c r="H64126"/>
      <c r="J64126" s="323"/>
    </row>
    <row r="64127" spans="8:10" x14ac:dyDescent="0.2">
      <c r="H64127"/>
      <c r="J64127" s="323"/>
    </row>
    <row r="64128" spans="8:10" x14ac:dyDescent="0.2">
      <c r="H64128"/>
      <c r="J64128" s="323"/>
    </row>
    <row r="64129" spans="8:10" x14ac:dyDescent="0.2">
      <c r="H64129"/>
      <c r="J64129" s="323"/>
    </row>
    <row r="64130" spans="8:10" x14ac:dyDescent="0.2">
      <c r="H64130"/>
      <c r="J64130" s="323"/>
    </row>
    <row r="64131" spans="8:10" x14ac:dyDescent="0.2">
      <c r="H64131"/>
      <c r="J64131" s="323"/>
    </row>
    <row r="64132" spans="8:10" x14ac:dyDescent="0.2">
      <c r="H64132"/>
      <c r="J64132" s="323"/>
    </row>
    <row r="64133" spans="8:10" x14ac:dyDescent="0.2">
      <c r="H64133"/>
      <c r="J64133" s="323"/>
    </row>
    <row r="64134" spans="8:10" x14ac:dyDescent="0.2">
      <c r="H64134"/>
      <c r="J64134" s="323"/>
    </row>
    <row r="64135" spans="8:10" x14ac:dyDescent="0.2">
      <c r="H64135"/>
      <c r="J64135" s="323"/>
    </row>
    <row r="64136" spans="8:10" x14ac:dyDescent="0.2">
      <c r="H64136"/>
      <c r="J64136" s="323"/>
    </row>
    <row r="64137" spans="8:10" x14ac:dyDescent="0.2">
      <c r="H64137"/>
      <c r="J64137" s="323"/>
    </row>
    <row r="64138" spans="8:10" x14ac:dyDescent="0.2">
      <c r="H64138"/>
      <c r="J64138" s="323"/>
    </row>
    <row r="64139" spans="8:10" x14ac:dyDescent="0.2">
      <c r="H64139"/>
      <c r="J64139" s="323"/>
    </row>
    <row r="64140" spans="8:10" x14ac:dyDescent="0.2">
      <c r="H64140"/>
      <c r="J64140" s="323"/>
    </row>
    <row r="64141" spans="8:10" x14ac:dyDescent="0.2">
      <c r="H64141"/>
      <c r="J64141" s="323"/>
    </row>
    <row r="64142" spans="8:10" x14ac:dyDescent="0.2">
      <c r="H64142"/>
      <c r="J64142" s="323"/>
    </row>
    <row r="64143" spans="8:10" x14ac:dyDescent="0.2">
      <c r="H64143"/>
      <c r="J64143" s="323"/>
    </row>
    <row r="64144" spans="8:10" x14ac:dyDescent="0.2">
      <c r="H64144"/>
      <c r="J64144" s="323"/>
    </row>
    <row r="64145" spans="8:10" x14ac:dyDescent="0.2">
      <c r="H64145"/>
      <c r="J64145" s="323"/>
    </row>
    <row r="64146" spans="8:10" x14ac:dyDescent="0.2">
      <c r="H64146"/>
      <c r="J64146" s="323"/>
    </row>
    <row r="64147" spans="8:10" x14ac:dyDescent="0.2">
      <c r="H64147"/>
      <c r="J64147" s="323"/>
    </row>
    <row r="64148" spans="8:10" x14ac:dyDescent="0.2">
      <c r="H64148"/>
      <c r="J64148" s="323"/>
    </row>
    <row r="64149" spans="8:10" x14ac:dyDescent="0.2">
      <c r="H64149"/>
      <c r="J64149" s="323"/>
    </row>
    <row r="64150" spans="8:10" x14ac:dyDescent="0.2">
      <c r="H64150"/>
      <c r="J64150" s="323"/>
    </row>
    <row r="64151" spans="8:10" x14ac:dyDescent="0.2">
      <c r="H64151"/>
      <c r="J64151" s="323"/>
    </row>
    <row r="64152" spans="8:10" x14ac:dyDescent="0.2">
      <c r="H64152"/>
      <c r="J64152" s="323"/>
    </row>
    <row r="64153" spans="8:10" x14ac:dyDescent="0.2">
      <c r="H64153"/>
      <c r="J64153" s="323"/>
    </row>
    <row r="64154" spans="8:10" x14ac:dyDescent="0.2">
      <c r="H64154"/>
      <c r="J64154" s="323"/>
    </row>
    <row r="64155" spans="8:10" x14ac:dyDescent="0.2">
      <c r="H64155"/>
      <c r="J64155" s="323"/>
    </row>
    <row r="64156" spans="8:10" x14ac:dyDescent="0.2">
      <c r="H64156"/>
      <c r="J64156" s="323"/>
    </row>
    <row r="64157" spans="8:10" x14ac:dyDescent="0.2">
      <c r="H64157"/>
      <c r="J64157" s="323"/>
    </row>
    <row r="64158" spans="8:10" x14ac:dyDescent="0.2">
      <c r="H64158"/>
      <c r="J64158" s="323"/>
    </row>
    <row r="64159" spans="8:10" x14ac:dyDescent="0.2">
      <c r="H64159"/>
      <c r="J64159" s="323"/>
    </row>
    <row r="64160" spans="8:10" x14ac:dyDescent="0.2">
      <c r="H64160"/>
      <c r="J64160" s="323"/>
    </row>
    <row r="64161" spans="8:10" x14ac:dyDescent="0.2">
      <c r="H64161"/>
      <c r="J64161" s="323"/>
    </row>
    <row r="64162" spans="8:10" x14ac:dyDescent="0.2">
      <c r="H64162"/>
      <c r="J64162" s="323"/>
    </row>
    <row r="64163" spans="8:10" x14ac:dyDescent="0.2">
      <c r="H64163"/>
      <c r="J64163" s="323"/>
    </row>
    <row r="64164" spans="8:10" x14ac:dyDescent="0.2">
      <c r="H64164"/>
      <c r="J64164" s="323"/>
    </row>
    <row r="64165" spans="8:10" x14ac:dyDescent="0.2">
      <c r="H64165"/>
      <c r="J64165" s="323"/>
    </row>
    <row r="64166" spans="8:10" x14ac:dyDescent="0.2">
      <c r="H64166"/>
      <c r="J64166" s="323"/>
    </row>
    <row r="64167" spans="8:10" x14ac:dyDescent="0.2">
      <c r="H64167"/>
      <c r="J64167" s="323"/>
    </row>
    <row r="64168" spans="8:10" x14ac:dyDescent="0.2">
      <c r="H64168"/>
      <c r="J64168" s="323"/>
    </row>
    <row r="64169" spans="8:10" x14ac:dyDescent="0.2">
      <c r="H64169"/>
      <c r="J64169" s="323"/>
    </row>
    <row r="64170" spans="8:10" x14ac:dyDescent="0.2">
      <c r="H64170"/>
      <c r="J64170" s="323"/>
    </row>
    <row r="64171" spans="8:10" x14ac:dyDescent="0.2">
      <c r="H64171"/>
      <c r="J64171" s="323"/>
    </row>
    <row r="64172" spans="8:10" x14ac:dyDescent="0.2">
      <c r="H64172"/>
      <c r="J64172" s="323"/>
    </row>
    <row r="64173" spans="8:10" x14ac:dyDescent="0.2">
      <c r="H64173"/>
      <c r="J64173" s="323"/>
    </row>
    <row r="64174" spans="8:10" x14ac:dyDescent="0.2">
      <c r="H64174"/>
      <c r="J64174" s="323"/>
    </row>
    <row r="64175" spans="8:10" x14ac:dyDescent="0.2">
      <c r="H64175"/>
      <c r="J64175" s="323"/>
    </row>
    <row r="64176" spans="8:10" x14ac:dyDescent="0.2">
      <c r="H64176"/>
      <c r="J64176" s="323"/>
    </row>
    <row r="64177" spans="8:10" x14ac:dyDescent="0.2">
      <c r="H64177"/>
      <c r="J64177" s="323"/>
    </row>
    <row r="64178" spans="8:10" x14ac:dyDescent="0.2">
      <c r="H64178"/>
      <c r="J64178" s="323"/>
    </row>
    <row r="64179" spans="8:10" x14ac:dyDescent="0.2">
      <c r="H64179"/>
      <c r="J64179" s="323"/>
    </row>
    <row r="64180" spans="8:10" x14ac:dyDescent="0.2">
      <c r="H64180"/>
      <c r="J64180" s="323"/>
    </row>
    <row r="64181" spans="8:10" x14ac:dyDescent="0.2">
      <c r="H64181"/>
      <c r="J64181" s="323"/>
    </row>
    <row r="64182" spans="8:10" x14ac:dyDescent="0.2">
      <c r="H64182"/>
      <c r="J64182" s="323"/>
    </row>
    <row r="64183" spans="8:10" x14ac:dyDescent="0.2">
      <c r="H64183"/>
      <c r="J64183" s="323"/>
    </row>
    <row r="64184" spans="8:10" x14ac:dyDescent="0.2">
      <c r="H64184"/>
      <c r="J64184" s="323"/>
    </row>
    <row r="64185" spans="8:10" x14ac:dyDescent="0.2">
      <c r="H64185"/>
      <c r="J64185" s="323"/>
    </row>
    <row r="64186" spans="8:10" x14ac:dyDescent="0.2">
      <c r="H64186"/>
      <c r="J64186" s="323"/>
    </row>
    <row r="64187" spans="8:10" x14ac:dyDescent="0.2">
      <c r="H64187"/>
      <c r="J64187" s="323"/>
    </row>
    <row r="64188" spans="8:10" x14ac:dyDescent="0.2">
      <c r="H64188"/>
      <c r="J64188" s="323"/>
    </row>
    <row r="64189" spans="8:10" x14ac:dyDescent="0.2">
      <c r="H64189"/>
      <c r="J64189" s="323"/>
    </row>
    <row r="64190" spans="8:10" x14ac:dyDescent="0.2">
      <c r="H64190"/>
      <c r="J64190" s="323"/>
    </row>
    <row r="64191" spans="8:10" x14ac:dyDescent="0.2">
      <c r="H64191"/>
      <c r="J64191" s="323"/>
    </row>
    <row r="64192" spans="8:10" x14ac:dyDescent="0.2">
      <c r="H64192"/>
      <c r="J64192" s="323"/>
    </row>
    <row r="64193" spans="8:10" x14ac:dyDescent="0.2">
      <c r="H64193"/>
      <c r="J64193" s="323"/>
    </row>
    <row r="64194" spans="8:10" x14ac:dyDescent="0.2">
      <c r="H64194"/>
      <c r="J64194" s="323"/>
    </row>
    <row r="64195" spans="8:10" x14ac:dyDescent="0.2">
      <c r="H64195"/>
      <c r="J64195" s="323"/>
    </row>
    <row r="64196" spans="8:10" x14ac:dyDescent="0.2">
      <c r="H64196"/>
      <c r="J64196" s="323"/>
    </row>
    <row r="64197" spans="8:10" x14ac:dyDescent="0.2">
      <c r="H64197"/>
      <c r="J64197" s="323"/>
    </row>
    <row r="64198" spans="8:10" x14ac:dyDescent="0.2">
      <c r="H64198"/>
      <c r="J64198" s="323"/>
    </row>
    <row r="64199" spans="8:10" x14ac:dyDescent="0.2">
      <c r="H64199"/>
      <c r="J64199" s="323"/>
    </row>
    <row r="64200" spans="8:10" x14ac:dyDescent="0.2">
      <c r="H64200"/>
      <c r="J64200" s="323"/>
    </row>
    <row r="64201" spans="8:10" x14ac:dyDescent="0.2">
      <c r="H64201"/>
      <c r="J64201" s="323"/>
    </row>
    <row r="64202" spans="8:10" x14ac:dyDescent="0.2">
      <c r="H64202"/>
      <c r="J64202" s="323"/>
    </row>
    <row r="64203" spans="8:10" x14ac:dyDescent="0.2">
      <c r="H64203"/>
      <c r="J64203" s="323"/>
    </row>
    <row r="64204" spans="8:10" x14ac:dyDescent="0.2">
      <c r="H64204"/>
      <c r="J64204" s="323"/>
    </row>
    <row r="64205" spans="8:10" x14ac:dyDescent="0.2">
      <c r="H64205"/>
      <c r="J64205" s="323"/>
    </row>
    <row r="64206" spans="8:10" x14ac:dyDescent="0.2">
      <c r="H64206"/>
      <c r="J64206" s="323"/>
    </row>
    <row r="64207" spans="8:10" x14ac:dyDescent="0.2">
      <c r="H64207"/>
      <c r="J64207" s="323"/>
    </row>
    <row r="64208" spans="8:10" x14ac:dyDescent="0.2">
      <c r="H64208"/>
      <c r="J64208" s="323"/>
    </row>
    <row r="64209" spans="8:10" x14ac:dyDescent="0.2">
      <c r="H64209"/>
      <c r="J64209" s="323"/>
    </row>
    <row r="64210" spans="8:10" x14ac:dyDescent="0.2">
      <c r="H64210"/>
      <c r="J64210" s="323"/>
    </row>
    <row r="64211" spans="8:10" x14ac:dyDescent="0.2">
      <c r="H64211"/>
      <c r="J64211" s="323"/>
    </row>
    <row r="64212" spans="8:10" x14ac:dyDescent="0.2">
      <c r="H64212"/>
      <c r="J64212" s="323"/>
    </row>
    <row r="64213" spans="8:10" x14ac:dyDescent="0.2">
      <c r="H64213"/>
      <c r="J64213" s="323"/>
    </row>
    <row r="64214" spans="8:10" x14ac:dyDescent="0.2">
      <c r="H64214"/>
      <c r="J64214" s="323"/>
    </row>
    <row r="64215" spans="8:10" x14ac:dyDescent="0.2">
      <c r="H64215"/>
      <c r="J64215" s="323"/>
    </row>
    <row r="64216" spans="8:10" x14ac:dyDescent="0.2">
      <c r="H64216"/>
      <c r="J64216" s="323"/>
    </row>
    <row r="64217" spans="8:10" x14ac:dyDescent="0.2">
      <c r="H64217"/>
      <c r="J64217" s="323"/>
    </row>
    <row r="64218" spans="8:10" x14ac:dyDescent="0.2">
      <c r="H64218"/>
      <c r="J64218" s="323"/>
    </row>
    <row r="64219" spans="8:10" x14ac:dyDescent="0.2">
      <c r="H64219"/>
      <c r="J64219" s="323"/>
    </row>
    <row r="64220" spans="8:10" x14ac:dyDescent="0.2">
      <c r="H64220"/>
      <c r="J64220" s="323"/>
    </row>
    <row r="64221" spans="8:10" x14ac:dyDescent="0.2">
      <c r="H64221"/>
      <c r="J64221" s="323"/>
    </row>
    <row r="64222" spans="8:10" x14ac:dyDescent="0.2">
      <c r="H64222"/>
      <c r="J64222" s="323"/>
    </row>
    <row r="64223" spans="8:10" x14ac:dyDescent="0.2">
      <c r="H64223"/>
      <c r="J64223" s="323"/>
    </row>
    <row r="64224" spans="8:10" x14ac:dyDescent="0.2">
      <c r="H64224"/>
      <c r="J64224" s="323"/>
    </row>
    <row r="64225" spans="8:10" x14ac:dyDescent="0.2">
      <c r="H64225"/>
      <c r="J64225" s="323"/>
    </row>
    <row r="64226" spans="8:10" x14ac:dyDescent="0.2">
      <c r="H64226"/>
      <c r="J64226" s="323"/>
    </row>
    <row r="64227" spans="8:10" x14ac:dyDescent="0.2">
      <c r="H64227"/>
      <c r="J64227" s="323"/>
    </row>
    <row r="64228" spans="8:10" x14ac:dyDescent="0.2">
      <c r="H64228"/>
      <c r="J64228" s="323"/>
    </row>
    <row r="64229" spans="8:10" x14ac:dyDescent="0.2">
      <c r="H64229"/>
      <c r="J64229" s="323"/>
    </row>
    <row r="64230" spans="8:10" x14ac:dyDescent="0.2">
      <c r="H64230"/>
      <c r="J64230" s="323"/>
    </row>
    <row r="64231" spans="8:10" x14ac:dyDescent="0.2">
      <c r="H64231"/>
      <c r="J64231" s="323"/>
    </row>
    <row r="64232" spans="8:10" x14ac:dyDescent="0.2">
      <c r="H64232"/>
      <c r="J64232" s="323"/>
    </row>
    <row r="64233" spans="8:10" x14ac:dyDescent="0.2">
      <c r="H64233"/>
      <c r="J64233" s="323"/>
    </row>
    <row r="64234" spans="8:10" x14ac:dyDescent="0.2">
      <c r="H64234"/>
      <c r="J64234" s="323"/>
    </row>
    <row r="64235" spans="8:10" x14ac:dyDescent="0.2">
      <c r="H64235"/>
      <c r="J64235" s="323"/>
    </row>
    <row r="64236" spans="8:10" x14ac:dyDescent="0.2">
      <c r="H64236"/>
      <c r="J64236" s="323"/>
    </row>
    <row r="64237" spans="8:10" x14ac:dyDescent="0.2">
      <c r="H64237"/>
      <c r="J64237" s="323"/>
    </row>
    <row r="64238" spans="8:10" x14ac:dyDescent="0.2">
      <c r="H64238"/>
      <c r="J64238" s="323"/>
    </row>
    <row r="64239" spans="8:10" x14ac:dyDescent="0.2">
      <c r="H64239"/>
      <c r="J64239" s="323"/>
    </row>
    <row r="64240" spans="8:10" x14ac:dyDescent="0.2">
      <c r="H64240"/>
      <c r="J64240" s="323"/>
    </row>
    <row r="64241" spans="8:10" x14ac:dyDescent="0.2">
      <c r="H64241"/>
      <c r="J64241" s="323"/>
    </row>
    <row r="64242" spans="8:10" x14ac:dyDescent="0.2">
      <c r="H64242"/>
      <c r="J64242" s="323"/>
    </row>
    <row r="64243" spans="8:10" x14ac:dyDescent="0.2">
      <c r="H64243"/>
      <c r="J64243" s="323"/>
    </row>
    <row r="64244" spans="8:10" x14ac:dyDescent="0.2">
      <c r="H64244"/>
      <c r="J64244" s="323"/>
    </row>
    <row r="64245" spans="8:10" x14ac:dyDescent="0.2">
      <c r="H64245"/>
      <c r="J64245" s="323"/>
    </row>
    <row r="64246" spans="8:10" x14ac:dyDescent="0.2">
      <c r="H64246"/>
      <c r="J64246" s="323"/>
    </row>
    <row r="64247" spans="8:10" x14ac:dyDescent="0.2">
      <c r="H64247"/>
      <c r="J64247" s="323"/>
    </row>
    <row r="64248" spans="8:10" x14ac:dyDescent="0.2">
      <c r="H64248"/>
      <c r="J64248" s="323"/>
    </row>
    <row r="64249" spans="8:10" x14ac:dyDescent="0.2">
      <c r="H64249"/>
      <c r="J64249" s="323"/>
    </row>
    <row r="64250" spans="8:10" x14ac:dyDescent="0.2">
      <c r="H64250"/>
      <c r="J64250" s="323"/>
    </row>
    <row r="64251" spans="8:10" x14ac:dyDescent="0.2">
      <c r="H64251"/>
      <c r="J64251" s="323"/>
    </row>
    <row r="64252" spans="8:10" x14ac:dyDescent="0.2">
      <c r="H64252"/>
      <c r="J64252" s="323"/>
    </row>
    <row r="64253" spans="8:10" x14ac:dyDescent="0.2">
      <c r="H64253"/>
      <c r="J64253" s="323"/>
    </row>
    <row r="64254" spans="8:10" x14ac:dyDescent="0.2">
      <c r="H64254"/>
      <c r="J64254" s="323"/>
    </row>
    <row r="64255" spans="8:10" x14ac:dyDescent="0.2">
      <c r="H64255"/>
      <c r="J64255" s="323"/>
    </row>
    <row r="64256" spans="8:10" x14ac:dyDescent="0.2">
      <c r="H64256"/>
      <c r="J64256" s="323"/>
    </row>
    <row r="64257" spans="8:10" x14ac:dyDescent="0.2">
      <c r="H64257"/>
      <c r="J64257" s="323"/>
    </row>
    <row r="64258" spans="8:10" x14ac:dyDescent="0.2">
      <c r="H64258"/>
      <c r="J64258" s="323"/>
    </row>
    <row r="64259" spans="8:10" x14ac:dyDescent="0.2">
      <c r="H64259"/>
      <c r="J64259" s="323"/>
    </row>
    <row r="64260" spans="8:10" x14ac:dyDescent="0.2">
      <c r="H64260"/>
      <c r="J64260" s="323"/>
    </row>
    <row r="64261" spans="8:10" x14ac:dyDescent="0.2">
      <c r="H64261"/>
      <c r="J64261" s="323"/>
    </row>
    <row r="64262" spans="8:10" x14ac:dyDescent="0.2">
      <c r="H64262"/>
      <c r="J64262" s="323"/>
    </row>
    <row r="64263" spans="8:10" x14ac:dyDescent="0.2">
      <c r="H64263"/>
      <c r="J64263" s="323"/>
    </row>
    <row r="64264" spans="8:10" x14ac:dyDescent="0.2">
      <c r="H64264"/>
      <c r="J64264" s="323"/>
    </row>
    <row r="64265" spans="8:10" x14ac:dyDescent="0.2">
      <c r="H64265"/>
      <c r="J64265" s="323"/>
    </row>
    <row r="64266" spans="8:10" x14ac:dyDescent="0.2">
      <c r="H64266"/>
      <c r="J64266" s="323"/>
    </row>
    <row r="64267" spans="8:10" x14ac:dyDescent="0.2">
      <c r="H64267"/>
      <c r="J64267" s="323"/>
    </row>
    <row r="64268" spans="8:10" x14ac:dyDescent="0.2">
      <c r="H64268"/>
      <c r="J64268" s="323"/>
    </row>
    <row r="64269" spans="8:10" x14ac:dyDescent="0.2">
      <c r="H64269"/>
      <c r="J64269" s="323"/>
    </row>
    <row r="64270" spans="8:10" x14ac:dyDescent="0.2">
      <c r="H64270"/>
      <c r="J64270" s="323"/>
    </row>
    <row r="64271" spans="8:10" x14ac:dyDescent="0.2">
      <c r="H64271"/>
      <c r="J64271" s="323"/>
    </row>
    <row r="64272" spans="8:10" x14ac:dyDescent="0.2">
      <c r="H64272"/>
      <c r="J64272" s="323"/>
    </row>
    <row r="64273" spans="8:10" x14ac:dyDescent="0.2">
      <c r="H64273"/>
      <c r="J64273" s="323"/>
    </row>
    <row r="64274" spans="8:10" x14ac:dyDescent="0.2">
      <c r="H64274"/>
      <c r="J64274" s="323"/>
    </row>
    <row r="64275" spans="8:10" x14ac:dyDescent="0.2">
      <c r="H64275"/>
      <c r="J64275" s="323"/>
    </row>
    <row r="64276" spans="8:10" x14ac:dyDescent="0.2">
      <c r="H64276"/>
      <c r="J64276" s="323"/>
    </row>
    <row r="64277" spans="8:10" x14ac:dyDescent="0.2">
      <c r="H64277"/>
      <c r="J64277" s="323"/>
    </row>
    <row r="64278" spans="8:10" x14ac:dyDescent="0.2">
      <c r="H64278"/>
      <c r="J64278" s="323"/>
    </row>
    <row r="64279" spans="8:10" x14ac:dyDescent="0.2">
      <c r="H64279"/>
      <c r="J64279" s="323"/>
    </row>
    <row r="64280" spans="8:10" x14ac:dyDescent="0.2">
      <c r="H64280"/>
      <c r="J64280" s="323"/>
    </row>
    <row r="64281" spans="8:10" x14ac:dyDescent="0.2">
      <c r="H64281"/>
      <c r="J64281" s="323"/>
    </row>
    <row r="64282" spans="8:10" x14ac:dyDescent="0.2">
      <c r="H64282"/>
      <c r="J64282" s="323"/>
    </row>
    <row r="64283" spans="8:10" x14ac:dyDescent="0.2">
      <c r="H64283"/>
      <c r="J64283" s="323"/>
    </row>
    <row r="64284" spans="8:10" x14ac:dyDescent="0.2">
      <c r="H64284"/>
      <c r="J64284" s="323"/>
    </row>
    <row r="64285" spans="8:10" x14ac:dyDescent="0.2">
      <c r="H64285"/>
      <c r="J64285" s="323"/>
    </row>
    <row r="64286" spans="8:10" x14ac:dyDescent="0.2">
      <c r="H64286"/>
      <c r="J64286" s="323"/>
    </row>
    <row r="64287" spans="8:10" x14ac:dyDescent="0.2">
      <c r="H64287"/>
      <c r="J64287" s="323"/>
    </row>
    <row r="64288" spans="8:10" x14ac:dyDescent="0.2">
      <c r="H64288"/>
      <c r="J64288" s="323"/>
    </row>
    <row r="64289" spans="8:10" x14ac:dyDescent="0.2">
      <c r="H64289"/>
      <c r="J64289" s="323"/>
    </row>
    <row r="64290" spans="8:10" x14ac:dyDescent="0.2">
      <c r="H64290"/>
      <c r="J64290" s="323"/>
    </row>
    <row r="64291" spans="8:10" x14ac:dyDescent="0.2">
      <c r="H64291"/>
      <c r="J64291" s="323"/>
    </row>
    <row r="64292" spans="8:10" x14ac:dyDescent="0.2">
      <c r="H64292"/>
      <c r="J64292" s="323"/>
    </row>
    <row r="64293" spans="8:10" x14ac:dyDescent="0.2">
      <c r="H64293"/>
      <c r="J64293" s="323"/>
    </row>
    <row r="64294" spans="8:10" x14ac:dyDescent="0.2">
      <c r="H64294"/>
      <c r="J64294" s="323"/>
    </row>
    <row r="64295" spans="8:10" x14ac:dyDescent="0.2">
      <c r="H64295"/>
      <c r="J64295" s="323"/>
    </row>
    <row r="64296" spans="8:10" x14ac:dyDescent="0.2">
      <c r="H64296"/>
      <c r="J64296" s="323"/>
    </row>
    <row r="64297" spans="8:10" x14ac:dyDescent="0.2">
      <c r="H64297"/>
      <c r="J64297" s="323"/>
    </row>
    <row r="64298" spans="8:10" x14ac:dyDescent="0.2">
      <c r="H64298"/>
      <c r="J64298" s="323"/>
    </row>
    <row r="64299" spans="8:10" x14ac:dyDescent="0.2">
      <c r="H64299"/>
      <c r="J64299" s="323"/>
    </row>
    <row r="64300" spans="8:10" x14ac:dyDescent="0.2">
      <c r="H64300"/>
      <c r="J64300" s="323"/>
    </row>
    <row r="64301" spans="8:10" x14ac:dyDescent="0.2">
      <c r="H64301"/>
      <c r="J64301" s="323"/>
    </row>
    <row r="64302" spans="8:10" x14ac:dyDescent="0.2">
      <c r="H64302"/>
      <c r="J64302" s="323"/>
    </row>
    <row r="64303" spans="8:10" x14ac:dyDescent="0.2">
      <c r="H64303"/>
      <c r="J64303" s="323"/>
    </row>
    <row r="64304" spans="8:10" x14ac:dyDescent="0.2">
      <c r="H64304"/>
      <c r="J64304" s="323"/>
    </row>
    <row r="64305" spans="8:10" x14ac:dyDescent="0.2">
      <c r="H64305"/>
      <c r="J64305" s="323"/>
    </row>
    <row r="64306" spans="8:10" x14ac:dyDescent="0.2">
      <c r="H64306"/>
      <c r="J64306" s="323"/>
    </row>
    <row r="64307" spans="8:10" x14ac:dyDescent="0.2">
      <c r="H64307"/>
      <c r="J64307" s="323"/>
    </row>
    <row r="64308" spans="8:10" x14ac:dyDescent="0.2">
      <c r="H64308"/>
      <c r="J64308" s="323"/>
    </row>
    <row r="64309" spans="8:10" x14ac:dyDescent="0.2">
      <c r="H64309"/>
      <c r="J64309" s="323"/>
    </row>
    <row r="64310" spans="8:10" x14ac:dyDescent="0.2">
      <c r="H64310"/>
      <c r="J64310" s="323"/>
    </row>
    <row r="64311" spans="8:10" x14ac:dyDescent="0.2">
      <c r="H64311"/>
      <c r="J64311" s="323"/>
    </row>
    <row r="64312" spans="8:10" x14ac:dyDescent="0.2">
      <c r="H64312"/>
      <c r="J64312" s="323"/>
    </row>
    <row r="64313" spans="8:10" x14ac:dyDescent="0.2">
      <c r="H64313"/>
      <c r="J64313" s="323"/>
    </row>
    <row r="64314" spans="8:10" x14ac:dyDescent="0.2">
      <c r="H64314"/>
      <c r="J64314" s="323"/>
    </row>
    <row r="64315" spans="8:10" x14ac:dyDescent="0.2">
      <c r="H64315"/>
      <c r="J64315" s="323"/>
    </row>
    <row r="64316" spans="8:10" x14ac:dyDescent="0.2">
      <c r="H64316"/>
      <c r="J64316" s="323"/>
    </row>
    <row r="64317" spans="8:10" x14ac:dyDescent="0.2">
      <c r="H64317"/>
      <c r="J64317" s="323"/>
    </row>
    <row r="64318" spans="8:10" x14ac:dyDescent="0.2">
      <c r="H64318"/>
      <c r="J64318" s="323"/>
    </row>
    <row r="64319" spans="8:10" x14ac:dyDescent="0.2">
      <c r="H64319"/>
      <c r="J64319" s="323"/>
    </row>
    <row r="64320" spans="8:10" x14ac:dyDescent="0.2">
      <c r="H64320"/>
      <c r="J64320" s="323"/>
    </row>
    <row r="64321" spans="8:10" x14ac:dyDescent="0.2">
      <c r="H64321"/>
      <c r="J64321" s="323"/>
    </row>
    <row r="64322" spans="8:10" x14ac:dyDescent="0.2">
      <c r="H64322"/>
      <c r="J64322" s="323"/>
    </row>
    <row r="64323" spans="8:10" x14ac:dyDescent="0.2">
      <c r="H64323"/>
      <c r="J64323" s="323"/>
    </row>
    <row r="64324" spans="8:10" x14ac:dyDescent="0.2">
      <c r="H64324"/>
      <c r="J64324" s="323"/>
    </row>
    <row r="64325" spans="8:10" x14ac:dyDescent="0.2">
      <c r="H64325"/>
      <c r="J64325" s="323"/>
    </row>
    <row r="64326" spans="8:10" x14ac:dyDescent="0.2">
      <c r="H64326"/>
      <c r="J64326" s="323"/>
    </row>
    <row r="64327" spans="8:10" x14ac:dyDescent="0.2">
      <c r="H64327"/>
      <c r="J64327" s="323"/>
    </row>
    <row r="64328" spans="8:10" x14ac:dyDescent="0.2">
      <c r="H64328"/>
      <c r="J64328" s="323"/>
    </row>
    <row r="64329" spans="8:10" x14ac:dyDescent="0.2">
      <c r="H64329"/>
      <c r="J64329" s="323"/>
    </row>
    <row r="64330" spans="8:10" x14ac:dyDescent="0.2">
      <c r="H64330"/>
      <c r="J64330" s="323"/>
    </row>
    <row r="64331" spans="8:10" x14ac:dyDescent="0.2">
      <c r="H64331"/>
      <c r="J64331" s="323"/>
    </row>
    <row r="64332" spans="8:10" x14ac:dyDescent="0.2">
      <c r="H64332"/>
      <c r="J64332" s="323"/>
    </row>
    <row r="64333" spans="8:10" x14ac:dyDescent="0.2">
      <c r="H64333"/>
      <c r="J64333" s="323"/>
    </row>
    <row r="64334" spans="8:10" x14ac:dyDescent="0.2">
      <c r="H64334"/>
      <c r="J64334" s="323"/>
    </row>
    <row r="64335" spans="8:10" x14ac:dyDescent="0.2">
      <c r="H64335"/>
      <c r="J64335" s="323"/>
    </row>
    <row r="64336" spans="8:10" x14ac:dyDescent="0.2">
      <c r="H64336"/>
      <c r="J64336" s="323"/>
    </row>
    <row r="64337" spans="8:10" x14ac:dyDescent="0.2">
      <c r="H64337"/>
      <c r="J64337" s="323"/>
    </row>
    <row r="64338" spans="8:10" x14ac:dyDescent="0.2">
      <c r="H64338"/>
      <c r="J64338" s="323"/>
    </row>
    <row r="64339" spans="8:10" x14ac:dyDescent="0.2">
      <c r="H64339"/>
      <c r="J64339" s="323"/>
    </row>
    <row r="64340" spans="8:10" x14ac:dyDescent="0.2">
      <c r="H64340"/>
      <c r="J64340" s="323"/>
    </row>
    <row r="64341" spans="8:10" x14ac:dyDescent="0.2">
      <c r="H64341"/>
      <c r="J64341" s="323"/>
    </row>
    <row r="64342" spans="8:10" x14ac:dyDescent="0.2">
      <c r="H64342"/>
      <c r="J64342" s="323"/>
    </row>
    <row r="64343" spans="8:10" x14ac:dyDescent="0.2">
      <c r="H64343"/>
      <c r="J64343" s="323"/>
    </row>
    <row r="64344" spans="8:10" x14ac:dyDescent="0.2">
      <c r="H64344"/>
      <c r="J64344" s="323"/>
    </row>
    <row r="64345" spans="8:10" x14ac:dyDescent="0.2">
      <c r="H64345"/>
      <c r="J64345" s="323"/>
    </row>
    <row r="64346" spans="8:10" x14ac:dyDescent="0.2">
      <c r="H64346"/>
      <c r="J64346" s="323"/>
    </row>
    <row r="64347" spans="8:10" x14ac:dyDescent="0.2">
      <c r="H64347"/>
      <c r="J64347" s="323"/>
    </row>
    <row r="64348" spans="8:10" x14ac:dyDescent="0.2">
      <c r="H64348"/>
      <c r="J64348" s="323"/>
    </row>
    <row r="64349" spans="8:10" x14ac:dyDescent="0.2">
      <c r="H64349"/>
      <c r="J64349" s="323"/>
    </row>
    <row r="64350" spans="8:10" x14ac:dyDescent="0.2">
      <c r="H64350"/>
      <c r="J64350" s="323"/>
    </row>
    <row r="64351" spans="8:10" x14ac:dyDescent="0.2">
      <c r="H64351"/>
      <c r="J64351" s="323"/>
    </row>
    <row r="64352" spans="8:10" x14ac:dyDescent="0.2">
      <c r="H64352"/>
      <c r="J64352" s="323"/>
    </row>
    <row r="64353" spans="8:10" x14ac:dyDescent="0.2">
      <c r="H64353"/>
      <c r="J64353" s="323"/>
    </row>
    <row r="64354" spans="8:10" x14ac:dyDescent="0.2">
      <c r="H64354"/>
      <c r="J64354" s="323"/>
    </row>
    <row r="64355" spans="8:10" x14ac:dyDescent="0.2">
      <c r="H64355"/>
      <c r="J64355" s="323"/>
    </row>
    <row r="64356" spans="8:10" x14ac:dyDescent="0.2">
      <c r="H64356"/>
      <c r="J64356" s="323"/>
    </row>
    <row r="64357" spans="8:10" x14ac:dyDescent="0.2">
      <c r="H64357"/>
      <c r="J64357" s="323"/>
    </row>
    <row r="64358" spans="8:10" x14ac:dyDescent="0.2">
      <c r="H64358"/>
      <c r="J64358" s="323"/>
    </row>
    <row r="64359" spans="8:10" x14ac:dyDescent="0.2">
      <c r="H64359"/>
      <c r="J64359" s="323"/>
    </row>
    <row r="64360" spans="8:10" x14ac:dyDescent="0.2">
      <c r="H64360"/>
      <c r="J64360" s="323"/>
    </row>
    <row r="64361" spans="8:10" x14ac:dyDescent="0.2">
      <c r="H64361"/>
      <c r="J64361" s="323"/>
    </row>
    <row r="64362" spans="8:10" x14ac:dyDescent="0.2">
      <c r="H64362"/>
      <c r="J64362" s="323"/>
    </row>
    <row r="64363" spans="8:10" x14ac:dyDescent="0.2">
      <c r="H64363"/>
      <c r="J64363" s="323"/>
    </row>
    <row r="64364" spans="8:10" x14ac:dyDescent="0.2">
      <c r="H64364"/>
      <c r="J64364" s="323"/>
    </row>
    <row r="64365" spans="8:10" x14ac:dyDescent="0.2">
      <c r="H64365"/>
      <c r="J64365" s="323"/>
    </row>
    <row r="64366" spans="8:10" x14ac:dyDescent="0.2">
      <c r="H64366"/>
      <c r="J64366" s="323"/>
    </row>
    <row r="64367" spans="8:10" x14ac:dyDescent="0.2">
      <c r="H64367"/>
      <c r="J64367" s="323"/>
    </row>
    <row r="64368" spans="8:10" x14ac:dyDescent="0.2">
      <c r="H64368"/>
      <c r="J64368" s="323"/>
    </row>
    <row r="64369" spans="8:10" x14ac:dyDescent="0.2">
      <c r="H64369"/>
      <c r="J64369" s="323"/>
    </row>
    <row r="64370" spans="8:10" x14ac:dyDescent="0.2">
      <c r="H64370"/>
      <c r="J64370" s="323"/>
    </row>
    <row r="64371" spans="8:10" x14ac:dyDescent="0.2">
      <c r="H64371"/>
      <c r="J64371" s="323"/>
    </row>
    <row r="64372" spans="8:10" x14ac:dyDescent="0.2">
      <c r="H64372"/>
      <c r="J64372" s="323"/>
    </row>
    <row r="64373" spans="8:10" x14ac:dyDescent="0.2">
      <c r="H64373"/>
      <c r="J64373" s="323"/>
    </row>
    <row r="64374" spans="8:10" x14ac:dyDescent="0.2">
      <c r="H64374"/>
      <c r="J64374" s="323"/>
    </row>
    <row r="64375" spans="8:10" x14ac:dyDescent="0.2">
      <c r="H64375"/>
      <c r="J64375" s="323"/>
    </row>
    <row r="64376" spans="8:10" x14ac:dyDescent="0.2">
      <c r="H64376"/>
      <c r="J64376" s="323"/>
    </row>
    <row r="64377" spans="8:10" x14ac:dyDescent="0.2">
      <c r="H64377"/>
      <c r="J64377" s="323"/>
    </row>
    <row r="64378" spans="8:10" x14ac:dyDescent="0.2">
      <c r="H64378"/>
      <c r="J64378" s="323"/>
    </row>
    <row r="64379" spans="8:10" x14ac:dyDescent="0.2">
      <c r="H64379"/>
      <c r="J64379" s="323"/>
    </row>
    <row r="64380" spans="8:10" x14ac:dyDescent="0.2">
      <c r="H64380"/>
      <c r="J64380" s="323"/>
    </row>
    <row r="64381" spans="8:10" x14ac:dyDescent="0.2">
      <c r="H64381"/>
      <c r="J64381" s="323"/>
    </row>
    <row r="64382" spans="8:10" x14ac:dyDescent="0.2">
      <c r="H64382"/>
      <c r="J64382" s="323"/>
    </row>
    <row r="64383" spans="8:10" x14ac:dyDescent="0.2">
      <c r="H64383"/>
      <c r="J64383" s="323"/>
    </row>
    <row r="64384" spans="8:10" x14ac:dyDescent="0.2">
      <c r="H64384"/>
      <c r="J64384" s="323"/>
    </row>
    <row r="64385" spans="8:10" x14ac:dyDescent="0.2">
      <c r="H64385"/>
      <c r="J64385" s="323"/>
    </row>
    <row r="64386" spans="8:10" x14ac:dyDescent="0.2">
      <c r="H64386"/>
      <c r="J64386" s="323"/>
    </row>
    <row r="64387" spans="8:10" x14ac:dyDescent="0.2">
      <c r="H64387"/>
      <c r="J64387" s="323"/>
    </row>
    <row r="64388" spans="8:10" x14ac:dyDescent="0.2">
      <c r="H64388"/>
      <c r="J64388" s="323"/>
    </row>
    <row r="64389" spans="8:10" x14ac:dyDescent="0.2">
      <c r="H64389"/>
      <c r="J64389" s="323"/>
    </row>
    <row r="64390" spans="8:10" x14ac:dyDescent="0.2">
      <c r="H64390"/>
      <c r="J64390" s="323"/>
    </row>
    <row r="64391" spans="8:10" x14ac:dyDescent="0.2">
      <c r="H64391"/>
      <c r="J64391" s="323"/>
    </row>
    <row r="64392" spans="8:10" x14ac:dyDescent="0.2">
      <c r="H64392"/>
      <c r="J64392" s="323"/>
    </row>
    <row r="64393" spans="8:10" x14ac:dyDescent="0.2">
      <c r="H64393"/>
      <c r="J64393" s="323"/>
    </row>
    <row r="64394" spans="8:10" x14ac:dyDescent="0.2">
      <c r="H64394"/>
      <c r="J64394" s="323"/>
    </row>
    <row r="64395" spans="8:10" x14ac:dyDescent="0.2">
      <c r="H64395"/>
      <c r="J64395" s="323"/>
    </row>
    <row r="64396" spans="8:10" x14ac:dyDescent="0.2">
      <c r="H64396"/>
      <c r="J64396" s="323"/>
    </row>
    <row r="64397" spans="8:10" x14ac:dyDescent="0.2">
      <c r="H64397"/>
      <c r="J64397" s="323"/>
    </row>
    <row r="64398" spans="8:10" x14ac:dyDescent="0.2">
      <c r="H64398"/>
      <c r="J64398" s="323"/>
    </row>
    <row r="64399" spans="8:10" x14ac:dyDescent="0.2">
      <c r="H64399"/>
      <c r="J64399" s="323"/>
    </row>
    <row r="64400" spans="8:10" x14ac:dyDescent="0.2">
      <c r="H64400"/>
      <c r="J64400" s="323"/>
    </row>
    <row r="64401" spans="8:10" x14ac:dyDescent="0.2">
      <c r="H64401"/>
      <c r="J64401" s="323"/>
    </row>
    <row r="64402" spans="8:10" x14ac:dyDescent="0.2">
      <c r="H64402"/>
      <c r="J64402" s="323"/>
    </row>
    <row r="64403" spans="8:10" x14ac:dyDescent="0.2">
      <c r="H64403"/>
      <c r="J64403" s="323"/>
    </row>
    <row r="64404" spans="8:10" x14ac:dyDescent="0.2">
      <c r="H64404"/>
      <c r="J64404" s="323"/>
    </row>
    <row r="64405" spans="8:10" x14ac:dyDescent="0.2">
      <c r="H64405"/>
      <c r="J64405" s="323"/>
    </row>
    <row r="64406" spans="8:10" x14ac:dyDescent="0.2">
      <c r="H64406"/>
      <c r="J64406" s="323"/>
    </row>
    <row r="64407" spans="8:10" x14ac:dyDescent="0.2">
      <c r="H64407"/>
      <c r="J64407" s="323"/>
    </row>
    <row r="64408" spans="8:10" x14ac:dyDescent="0.2">
      <c r="H64408"/>
      <c r="J64408" s="323"/>
    </row>
    <row r="64409" spans="8:10" x14ac:dyDescent="0.2">
      <c r="H64409"/>
      <c r="J64409" s="323"/>
    </row>
    <row r="64410" spans="8:10" x14ac:dyDescent="0.2">
      <c r="H64410"/>
      <c r="J64410" s="323"/>
    </row>
    <row r="64411" spans="8:10" x14ac:dyDescent="0.2">
      <c r="H64411"/>
      <c r="J64411" s="323"/>
    </row>
    <row r="64412" spans="8:10" x14ac:dyDescent="0.2">
      <c r="H64412"/>
      <c r="J64412" s="323"/>
    </row>
    <row r="64413" spans="8:10" x14ac:dyDescent="0.2">
      <c r="H64413"/>
      <c r="J64413" s="323"/>
    </row>
    <row r="64414" spans="8:10" x14ac:dyDescent="0.2">
      <c r="H64414"/>
      <c r="J64414" s="323"/>
    </row>
    <row r="64415" spans="8:10" x14ac:dyDescent="0.2">
      <c r="H64415"/>
      <c r="J64415" s="323"/>
    </row>
    <row r="64416" spans="8:10" x14ac:dyDescent="0.2">
      <c r="H64416"/>
      <c r="J64416" s="323"/>
    </row>
    <row r="64417" spans="8:10" x14ac:dyDescent="0.2">
      <c r="H64417"/>
      <c r="J64417" s="323"/>
    </row>
    <row r="64418" spans="8:10" x14ac:dyDescent="0.2">
      <c r="H64418"/>
      <c r="J64418" s="323"/>
    </row>
    <row r="64419" spans="8:10" x14ac:dyDescent="0.2">
      <c r="H64419"/>
      <c r="J64419" s="323"/>
    </row>
    <row r="64420" spans="8:10" x14ac:dyDescent="0.2">
      <c r="H64420"/>
      <c r="J64420" s="323"/>
    </row>
    <row r="64421" spans="8:10" x14ac:dyDescent="0.2">
      <c r="H64421"/>
      <c r="J64421" s="323"/>
    </row>
    <row r="64422" spans="8:10" x14ac:dyDescent="0.2">
      <c r="H64422"/>
      <c r="J64422" s="323"/>
    </row>
    <row r="64423" spans="8:10" x14ac:dyDescent="0.2">
      <c r="H64423"/>
      <c r="J64423" s="323"/>
    </row>
    <row r="64424" spans="8:10" x14ac:dyDescent="0.2">
      <c r="H64424"/>
      <c r="J64424" s="323"/>
    </row>
    <row r="64425" spans="8:10" x14ac:dyDescent="0.2">
      <c r="H64425"/>
      <c r="J64425" s="323"/>
    </row>
    <row r="64426" spans="8:10" x14ac:dyDescent="0.2">
      <c r="H64426"/>
      <c r="J64426" s="323"/>
    </row>
    <row r="64427" spans="8:10" x14ac:dyDescent="0.2">
      <c r="H64427"/>
      <c r="J64427" s="323"/>
    </row>
    <row r="64428" spans="8:10" x14ac:dyDescent="0.2">
      <c r="H64428"/>
      <c r="J64428" s="323"/>
    </row>
    <row r="64429" spans="8:10" x14ac:dyDescent="0.2">
      <c r="H64429"/>
      <c r="J64429" s="323"/>
    </row>
    <row r="64430" spans="8:10" x14ac:dyDescent="0.2">
      <c r="H64430"/>
      <c r="J64430" s="323"/>
    </row>
    <row r="64431" spans="8:10" x14ac:dyDescent="0.2">
      <c r="H64431"/>
      <c r="J64431" s="323"/>
    </row>
    <row r="64432" spans="8:10" x14ac:dyDescent="0.2">
      <c r="H64432"/>
      <c r="J64432" s="323"/>
    </row>
    <row r="64433" spans="8:10" x14ac:dyDescent="0.2">
      <c r="H64433"/>
      <c r="J64433" s="323"/>
    </row>
    <row r="64434" spans="8:10" x14ac:dyDescent="0.2">
      <c r="H64434"/>
      <c r="J64434" s="323"/>
    </row>
    <row r="64435" spans="8:10" x14ac:dyDescent="0.2">
      <c r="H64435"/>
      <c r="J64435" s="323"/>
    </row>
    <row r="64436" spans="8:10" x14ac:dyDescent="0.2">
      <c r="H64436"/>
      <c r="J64436" s="323"/>
    </row>
    <row r="64437" spans="8:10" x14ac:dyDescent="0.2">
      <c r="H64437"/>
      <c r="J64437" s="323"/>
    </row>
    <row r="64438" spans="8:10" x14ac:dyDescent="0.2">
      <c r="H64438"/>
      <c r="J64438" s="323"/>
    </row>
    <row r="64439" spans="8:10" x14ac:dyDescent="0.2">
      <c r="H64439"/>
      <c r="J64439" s="323"/>
    </row>
    <row r="64440" spans="8:10" x14ac:dyDescent="0.2">
      <c r="H64440"/>
      <c r="J64440" s="323"/>
    </row>
    <row r="64441" spans="8:10" x14ac:dyDescent="0.2">
      <c r="H64441"/>
      <c r="J64441" s="323"/>
    </row>
    <row r="64442" spans="8:10" x14ac:dyDescent="0.2">
      <c r="H64442"/>
      <c r="J64442" s="323"/>
    </row>
    <row r="64443" spans="8:10" x14ac:dyDescent="0.2">
      <c r="H64443"/>
      <c r="J64443" s="323"/>
    </row>
    <row r="64444" spans="8:10" x14ac:dyDescent="0.2">
      <c r="H64444"/>
      <c r="J64444" s="323"/>
    </row>
    <row r="64445" spans="8:10" x14ac:dyDescent="0.2">
      <c r="H64445"/>
      <c r="J64445" s="323"/>
    </row>
    <row r="64446" spans="8:10" x14ac:dyDescent="0.2">
      <c r="H64446"/>
      <c r="J64446" s="323"/>
    </row>
    <row r="64447" spans="8:10" x14ac:dyDescent="0.2">
      <c r="H64447"/>
      <c r="J64447" s="323"/>
    </row>
    <row r="64448" spans="8:10" x14ac:dyDescent="0.2">
      <c r="H64448"/>
      <c r="J64448" s="323"/>
    </row>
    <row r="64449" spans="8:10" x14ac:dyDescent="0.2">
      <c r="H64449"/>
      <c r="J64449" s="323"/>
    </row>
    <row r="64450" spans="8:10" x14ac:dyDescent="0.2">
      <c r="H64450"/>
      <c r="J64450" s="323"/>
    </row>
    <row r="64451" spans="8:10" x14ac:dyDescent="0.2">
      <c r="H64451"/>
      <c r="J64451" s="323"/>
    </row>
    <row r="64452" spans="8:10" x14ac:dyDescent="0.2">
      <c r="H64452"/>
      <c r="J64452" s="323"/>
    </row>
    <row r="64453" spans="8:10" x14ac:dyDescent="0.2">
      <c r="H64453"/>
      <c r="J64453" s="323"/>
    </row>
    <row r="64454" spans="8:10" x14ac:dyDescent="0.2">
      <c r="H64454"/>
      <c r="J64454" s="323"/>
    </row>
    <row r="64455" spans="8:10" x14ac:dyDescent="0.2">
      <c r="H64455"/>
      <c r="J64455" s="323"/>
    </row>
    <row r="64456" spans="8:10" x14ac:dyDescent="0.2">
      <c r="H64456"/>
      <c r="J64456" s="323"/>
    </row>
    <row r="64457" spans="8:10" x14ac:dyDescent="0.2">
      <c r="H64457"/>
      <c r="J64457" s="323"/>
    </row>
    <row r="64458" spans="8:10" x14ac:dyDescent="0.2">
      <c r="H64458"/>
      <c r="J64458" s="323"/>
    </row>
    <row r="64459" spans="8:10" x14ac:dyDescent="0.2">
      <c r="H64459"/>
      <c r="J64459" s="323"/>
    </row>
    <row r="64460" spans="8:10" x14ac:dyDescent="0.2">
      <c r="H64460"/>
      <c r="J64460" s="323"/>
    </row>
    <row r="64461" spans="8:10" x14ac:dyDescent="0.2">
      <c r="H64461"/>
      <c r="J64461" s="323"/>
    </row>
    <row r="64462" spans="8:10" x14ac:dyDescent="0.2">
      <c r="H64462"/>
      <c r="J64462" s="323"/>
    </row>
    <row r="64463" spans="8:10" x14ac:dyDescent="0.2">
      <c r="H64463"/>
      <c r="J64463" s="323"/>
    </row>
    <row r="64464" spans="8:10" x14ac:dyDescent="0.2">
      <c r="H64464"/>
      <c r="J64464" s="323"/>
    </row>
    <row r="64465" spans="8:10" x14ac:dyDescent="0.2">
      <c r="H64465"/>
      <c r="J64465" s="323"/>
    </row>
    <row r="64466" spans="8:10" x14ac:dyDescent="0.2">
      <c r="H64466"/>
      <c r="J64466" s="323"/>
    </row>
    <row r="64467" spans="8:10" x14ac:dyDescent="0.2">
      <c r="H64467"/>
      <c r="J64467" s="323"/>
    </row>
    <row r="64468" spans="8:10" x14ac:dyDescent="0.2">
      <c r="H64468"/>
      <c r="J64468" s="323"/>
    </row>
    <row r="64469" spans="8:10" x14ac:dyDescent="0.2">
      <c r="H64469"/>
      <c r="J64469" s="323"/>
    </row>
    <row r="64470" spans="8:10" x14ac:dyDescent="0.2">
      <c r="H64470"/>
      <c r="J64470" s="323"/>
    </row>
    <row r="64471" spans="8:10" x14ac:dyDescent="0.2">
      <c r="H64471"/>
      <c r="J64471" s="323"/>
    </row>
    <row r="64472" spans="8:10" x14ac:dyDescent="0.2">
      <c r="H64472"/>
      <c r="J64472" s="323"/>
    </row>
    <row r="64473" spans="8:10" x14ac:dyDescent="0.2">
      <c r="H64473"/>
      <c r="J64473" s="323"/>
    </row>
    <row r="64474" spans="8:10" x14ac:dyDescent="0.2">
      <c r="H64474"/>
      <c r="J64474" s="323"/>
    </row>
    <row r="64475" spans="8:10" x14ac:dyDescent="0.2">
      <c r="H64475"/>
      <c r="J64475" s="323"/>
    </row>
    <row r="64476" spans="8:10" x14ac:dyDescent="0.2">
      <c r="H64476"/>
      <c r="J64476" s="323"/>
    </row>
    <row r="64477" spans="8:10" x14ac:dyDescent="0.2">
      <c r="H64477"/>
      <c r="J64477" s="323"/>
    </row>
    <row r="64478" spans="8:10" x14ac:dyDescent="0.2">
      <c r="H64478"/>
      <c r="J64478" s="323"/>
    </row>
    <row r="64479" spans="8:10" x14ac:dyDescent="0.2">
      <c r="H64479"/>
      <c r="J64479" s="323"/>
    </row>
    <row r="64480" spans="8:10" x14ac:dyDescent="0.2">
      <c r="H64480"/>
      <c r="J64480" s="323"/>
    </row>
    <row r="64481" spans="8:10" x14ac:dyDescent="0.2">
      <c r="H64481"/>
      <c r="J64481" s="323"/>
    </row>
    <row r="64482" spans="8:10" x14ac:dyDescent="0.2">
      <c r="H64482"/>
      <c r="J64482" s="323"/>
    </row>
    <row r="64483" spans="8:10" x14ac:dyDescent="0.2">
      <c r="H64483"/>
      <c r="J64483" s="323"/>
    </row>
    <row r="64484" spans="8:10" x14ac:dyDescent="0.2">
      <c r="H64484"/>
      <c r="J64484" s="323"/>
    </row>
    <row r="64485" spans="8:10" x14ac:dyDescent="0.2">
      <c r="H64485"/>
      <c r="J64485" s="323"/>
    </row>
    <row r="64486" spans="8:10" x14ac:dyDescent="0.2">
      <c r="H64486"/>
      <c r="J64486" s="323"/>
    </row>
    <row r="64487" spans="8:10" x14ac:dyDescent="0.2">
      <c r="H64487"/>
      <c r="J64487" s="323"/>
    </row>
    <row r="64488" spans="8:10" x14ac:dyDescent="0.2">
      <c r="H64488"/>
      <c r="J64488" s="323"/>
    </row>
    <row r="64489" spans="8:10" x14ac:dyDescent="0.2">
      <c r="H64489"/>
      <c r="J64489" s="323"/>
    </row>
    <row r="64490" spans="8:10" x14ac:dyDescent="0.2">
      <c r="H64490"/>
      <c r="J64490" s="323"/>
    </row>
    <row r="64491" spans="8:10" x14ac:dyDescent="0.2">
      <c r="H64491"/>
      <c r="J64491" s="323"/>
    </row>
    <row r="64492" spans="8:10" x14ac:dyDescent="0.2">
      <c r="H64492"/>
      <c r="J64492" s="323"/>
    </row>
    <row r="64493" spans="8:10" x14ac:dyDescent="0.2">
      <c r="H64493"/>
      <c r="J64493" s="323"/>
    </row>
    <row r="64494" spans="8:10" x14ac:dyDescent="0.2">
      <c r="H64494"/>
      <c r="J64494" s="323"/>
    </row>
    <row r="64495" spans="8:10" x14ac:dyDescent="0.2">
      <c r="H64495"/>
      <c r="J64495" s="323"/>
    </row>
    <row r="64496" spans="8:10" x14ac:dyDescent="0.2">
      <c r="H64496"/>
      <c r="J64496" s="323"/>
    </row>
    <row r="64497" spans="8:10" x14ac:dyDescent="0.2">
      <c r="H64497"/>
      <c r="J64497" s="323"/>
    </row>
    <row r="64498" spans="8:10" x14ac:dyDescent="0.2">
      <c r="H64498"/>
      <c r="J64498" s="323"/>
    </row>
    <row r="64499" spans="8:10" x14ac:dyDescent="0.2">
      <c r="H64499"/>
      <c r="J64499" s="323"/>
    </row>
    <row r="64500" spans="8:10" x14ac:dyDescent="0.2">
      <c r="H64500"/>
      <c r="J64500" s="323"/>
    </row>
    <row r="64501" spans="8:10" x14ac:dyDescent="0.2">
      <c r="H64501"/>
      <c r="J64501" s="323"/>
    </row>
    <row r="64502" spans="8:10" x14ac:dyDescent="0.2">
      <c r="H64502"/>
      <c r="J64502" s="323"/>
    </row>
    <row r="64503" spans="8:10" x14ac:dyDescent="0.2">
      <c r="H64503"/>
      <c r="J64503" s="323"/>
    </row>
    <row r="64504" spans="8:10" x14ac:dyDescent="0.2">
      <c r="H64504"/>
      <c r="J64504" s="323"/>
    </row>
    <row r="64505" spans="8:10" x14ac:dyDescent="0.2">
      <c r="H64505"/>
      <c r="J64505" s="323"/>
    </row>
    <row r="64506" spans="8:10" x14ac:dyDescent="0.2">
      <c r="H64506"/>
      <c r="J64506" s="323"/>
    </row>
    <row r="64507" spans="8:10" x14ac:dyDescent="0.2">
      <c r="H64507"/>
      <c r="J64507" s="323"/>
    </row>
    <row r="64508" spans="8:10" x14ac:dyDescent="0.2">
      <c r="H64508"/>
      <c r="J64508" s="323"/>
    </row>
    <row r="64509" spans="8:10" x14ac:dyDescent="0.2">
      <c r="H64509"/>
      <c r="J64509" s="323"/>
    </row>
    <row r="64510" spans="8:10" x14ac:dyDescent="0.2">
      <c r="H64510"/>
      <c r="J64510" s="323"/>
    </row>
    <row r="64511" spans="8:10" x14ac:dyDescent="0.2">
      <c r="H64511"/>
      <c r="J64511" s="323"/>
    </row>
    <row r="64512" spans="8:10" x14ac:dyDescent="0.2">
      <c r="H64512"/>
      <c r="J64512" s="323"/>
    </row>
    <row r="64513" spans="8:10" x14ac:dyDescent="0.2">
      <c r="H64513"/>
      <c r="J64513" s="323"/>
    </row>
    <row r="64514" spans="8:10" x14ac:dyDescent="0.2">
      <c r="H64514"/>
      <c r="J64514" s="323"/>
    </row>
    <row r="64515" spans="8:10" x14ac:dyDescent="0.2">
      <c r="H64515"/>
      <c r="J64515" s="323"/>
    </row>
    <row r="64516" spans="8:10" x14ac:dyDescent="0.2">
      <c r="H64516"/>
      <c r="J64516" s="323"/>
    </row>
    <row r="64517" spans="8:10" x14ac:dyDescent="0.2">
      <c r="H64517"/>
      <c r="J64517" s="323"/>
    </row>
    <row r="64518" spans="8:10" x14ac:dyDescent="0.2">
      <c r="H64518"/>
      <c r="J64518" s="323"/>
    </row>
    <row r="64519" spans="8:10" x14ac:dyDescent="0.2">
      <c r="H64519"/>
      <c r="J64519" s="323"/>
    </row>
    <row r="64520" spans="8:10" x14ac:dyDescent="0.2">
      <c r="H64520"/>
      <c r="J64520" s="323"/>
    </row>
    <row r="64521" spans="8:10" x14ac:dyDescent="0.2">
      <c r="H64521"/>
      <c r="J64521" s="323"/>
    </row>
    <row r="64522" spans="8:10" x14ac:dyDescent="0.2">
      <c r="H64522"/>
      <c r="J64522" s="323"/>
    </row>
    <row r="64523" spans="8:10" x14ac:dyDescent="0.2">
      <c r="H64523"/>
      <c r="J64523" s="323"/>
    </row>
    <row r="64524" spans="8:10" x14ac:dyDescent="0.2">
      <c r="H64524"/>
      <c r="J64524" s="323"/>
    </row>
    <row r="64525" spans="8:10" x14ac:dyDescent="0.2">
      <c r="H64525"/>
      <c r="J64525" s="323"/>
    </row>
    <row r="64526" spans="8:10" x14ac:dyDescent="0.2">
      <c r="H64526"/>
      <c r="J64526" s="323"/>
    </row>
    <row r="64527" spans="8:10" x14ac:dyDescent="0.2">
      <c r="H64527"/>
      <c r="J64527" s="323"/>
    </row>
    <row r="64528" spans="8:10" x14ac:dyDescent="0.2">
      <c r="H64528"/>
      <c r="J64528" s="323"/>
    </row>
    <row r="64529" spans="8:10" x14ac:dyDescent="0.2">
      <c r="H64529"/>
      <c r="J64529" s="323"/>
    </row>
    <row r="64530" spans="8:10" x14ac:dyDescent="0.2">
      <c r="H64530"/>
      <c r="J64530" s="323"/>
    </row>
    <row r="64531" spans="8:10" x14ac:dyDescent="0.2">
      <c r="H64531"/>
      <c r="J64531" s="323"/>
    </row>
    <row r="64532" spans="8:10" x14ac:dyDescent="0.2">
      <c r="H64532"/>
      <c r="J64532" s="323"/>
    </row>
    <row r="64533" spans="8:10" x14ac:dyDescent="0.2">
      <c r="H64533"/>
      <c r="J64533" s="323"/>
    </row>
    <row r="64534" spans="8:10" x14ac:dyDescent="0.2">
      <c r="H64534"/>
      <c r="J64534" s="323"/>
    </row>
    <row r="64535" spans="8:10" x14ac:dyDescent="0.2">
      <c r="H64535"/>
      <c r="J64535" s="323"/>
    </row>
    <row r="64536" spans="8:10" x14ac:dyDescent="0.2">
      <c r="H64536"/>
      <c r="J64536" s="323"/>
    </row>
    <row r="64537" spans="8:10" x14ac:dyDescent="0.2">
      <c r="H64537"/>
      <c r="J64537" s="323"/>
    </row>
    <row r="64538" spans="8:10" x14ac:dyDescent="0.2">
      <c r="H64538"/>
      <c r="J64538" s="323"/>
    </row>
    <row r="64539" spans="8:10" x14ac:dyDescent="0.2">
      <c r="H64539"/>
      <c r="J64539" s="323"/>
    </row>
    <row r="64540" spans="8:10" x14ac:dyDescent="0.2">
      <c r="H64540"/>
      <c r="J64540" s="323"/>
    </row>
    <row r="64541" spans="8:10" x14ac:dyDescent="0.2">
      <c r="H64541"/>
      <c r="J64541" s="323"/>
    </row>
    <row r="64542" spans="8:10" x14ac:dyDescent="0.2">
      <c r="H64542"/>
      <c r="J64542" s="323"/>
    </row>
    <row r="64543" spans="8:10" x14ac:dyDescent="0.2">
      <c r="H64543"/>
      <c r="J64543" s="323"/>
    </row>
    <row r="64544" spans="8:10" x14ac:dyDescent="0.2">
      <c r="H64544"/>
      <c r="J64544" s="323"/>
    </row>
    <row r="64545" spans="8:10" x14ac:dyDescent="0.2">
      <c r="H64545"/>
      <c r="J64545" s="323"/>
    </row>
    <row r="64546" spans="8:10" x14ac:dyDescent="0.2">
      <c r="H64546"/>
      <c r="J64546" s="323"/>
    </row>
    <row r="64547" spans="8:10" x14ac:dyDescent="0.2">
      <c r="H64547"/>
      <c r="J64547" s="323"/>
    </row>
    <row r="64548" spans="8:10" x14ac:dyDescent="0.2">
      <c r="H64548"/>
      <c r="J64548" s="323"/>
    </row>
    <row r="64549" spans="8:10" x14ac:dyDescent="0.2">
      <c r="H64549"/>
      <c r="J64549" s="323"/>
    </row>
    <row r="64550" spans="8:10" x14ac:dyDescent="0.2">
      <c r="H64550"/>
      <c r="J64550" s="323"/>
    </row>
    <row r="64551" spans="8:10" x14ac:dyDescent="0.2">
      <c r="H64551"/>
      <c r="J64551" s="323"/>
    </row>
    <row r="64552" spans="8:10" x14ac:dyDescent="0.2">
      <c r="H64552"/>
      <c r="J64552" s="323"/>
    </row>
    <row r="64553" spans="8:10" x14ac:dyDescent="0.2">
      <c r="H64553"/>
      <c r="J64553" s="323"/>
    </row>
    <row r="64554" spans="8:10" x14ac:dyDescent="0.2">
      <c r="H64554"/>
      <c r="J64554" s="323"/>
    </row>
    <row r="64555" spans="8:10" x14ac:dyDescent="0.2">
      <c r="H64555"/>
      <c r="J64555" s="323"/>
    </row>
    <row r="64556" spans="8:10" x14ac:dyDescent="0.2">
      <c r="H64556"/>
      <c r="J64556" s="323"/>
    </row>
    <row r="64557" spans="8:10" x14ac:dyDescent="0.2">
      <c r="H64557"/>
      <c r="J64557" s="323"/>
    </row>
    <row r="64558" spans="8:10" x14ac:dyDescent="0.2">
      <c r="H64558"/>
      <c r="J64558" s="323"/>
    </row>
    <row r="64559" spans="8:10" x14ac:dyDescent="0.2">
      <c r="H64559"/>
      <c r="J64559" s="323"/>
    </row>
    <row r="64560" spans="8:10" x14ac:dyDescent="0.2">
      <c r="H64560"/>
      <c r="J64560" s="323"/>
    </row>
    <row r="64561" spans="8:10" x14ac:dyDescent="0.2">
      <c r="H64561"/>
      <c r="J64561" s="323"/>
    </row>
    <row r="64562" spans="8:10" x14ac:dyDescent="0.2">
      <c r="H64562"/>
      <c r="J64562" s="323"/>
    </row>
    <row r="64563" spans="8:10" x14ac:dyDescent="0.2">
      <c r="H64563"/>
      <c r="J64563" s="323"/>
    </row>
    <row r="64564" spans="8:10" x14ac:dyDescent="0.2">
      <c r="H64564"/>
      <c r="J64564" s="323"/>
    </row>
    <row r="64565" spans="8:10" x14ac:dyDescent="0.2">
      <c r="H64565"/>
      <c r="J64565" s="323"/>
    </row>
    <row r="64566" spans="8:10" x14ac:dyDescent="0.2">
      <c r="H64566"/>
      <c r="J64566" s="323"/>
    </row>
    <row r="64567" spans="8:10" x14ac:dyDescent="0.2">
      <c r="H64567"/>
      <c r="J64567" s="323"/>
    </row>
    <row r="64568" spans="8:10" x14ac:dyDescent="0.2">
      <c r="H64568"/>
      <c r="J64568" s="323"/>
    </row>
    <row r="64569" spans="8:10" x14ac:dyDescent="0.2">
      <c r="H64569"/>
      <c r="J64569" s="323"/>
    </row>
    <row r="64570" spans="8:10" x14ac:dyDescent="0.2">
      <c r="H64570"/>
      <c r="J64570" s="323"/>
    </row>
    <row r="64571" spans="8:10" x14ac:dyDescent="0.2">
      <c r="H64571"/>
      <c r="J64571" s="323"/>
    </row>
    <row r="64572" spans="8:10" x14ac:dyDescent="0.2">
      <c r="H64572"/>
      <c r="J64572" s="323"/>
    </row>
    <row r="64573" spans="8:10" x14ac:dyDescent="0.2">
      <c r="H64573"/>
      <c r="J64573" s="323"/>
    </row>
    <row r="64574" spans="8:10" x14ac:dyDescent="0.2">
      <c r="H64574"/>
      <c r="J64574" s="323"/>
    </row>
    <row r="64575" spans="8:10" x14ac:dyDescent="0.2">
      <c r="H64575"/>
      <c r="J64575" s="323"/>
    </row>
    <row r="64576" spans="8:10" x14ac:dyDescent="0.2">
      <c r="H64576"/>
      <c r="J64576" s="323"/>
    </row>
    <row r="64577" spans="8:10" x14ac:dyDescent="0.2">
      <c r="H64577"/>
      <c r="J64577" s="323"/>
    </row>
    <row r="64578" spans="8:10" x14ac:dyDescent="0.2">
      <c r="H64578"/>
      <c r="J64578" s="323"/>
    </row>
    <row r="64579" spans="8:10" x14ac:dyDescent="0.2">
      <c r="H64579"/>
      <c r="J64579" s="323"/>
    </row>
    <row r="64580" spans="8:10" x14ac:dyDescent="0.2">
      <c r="H64580"/>
      <c r="J64580" s="323"/>
    </row>
    <row r="64581" spans="8:10" x14ac:dyDescent="0.2">
      <c r="H64581"/>
      <c r="J64581" s="323"/>
    </row>
    <row r="64582" spans="8:10" x14ac:dyDescent="0.2">
      <c r="H64582"/>
      <c r="J64582" s="323"/>
    </row>
    <row r="64583" spans="8:10" x14ac:dyDescent="0.2">
      <c r="H64583"/>
      <c r="J64583" s="323"/>
    </row>
    <row r="64584" spans="8:10" x14ac:dyDescent="0.2">
      <c r="H64584"/>
      <c r="J64584" s="323"/>
    </row>
    <row r="64585" spans="8:10" x14ac:dyDescent="0.2">
      <c r="H64585"/>
      <c r="J64585" s="323"/>
    </row>
    <row r="64586" spans="8:10" x14ac:dyDescent="0.2">
      <c r="H64586"/>
      <c r="J64586" s="323"/>
    </row>
    <row r="64587" spans="8:10" x14ac:dyDescent="0.2">
      <c r="H64587"/>
      <c r="J64587" s="323"/>
    </row>
    <row r="64588" spans="8:10" x14ac:dyDescent="0.2">
      <c r="H64588"/>
      <c r="J64588" s="323"/>
    </row>
    <row r="64589" spans="8:10" x14ac:dyDescent="0.2">
      <c r="H64589"/>
      <c r="J64589" s="323"/>
    </row>
    <row r="64590" spans="8:10" x14ac:dyDescent="0.2">
      <c r="H64590"/>
      <c r="J64590" s="323"/>
    </row>
    <row r="64591" spans="8:10" x14ac:dyDescent="0.2">
      <c r="H64591"/>
      <c r="J64591" s="323"/>
    </row>
    <row r="64592" spans="8:10" x14ac:dyDescent="0.2">
      <c r="H64592"/>
      <c r="J64592" s="323"/>
    </row>
    <row r="64593" spans="8:10" x14ac:dyDescent="0.2">
      <c r="H64593"/>
      <c r="J64593" s="323"/>
    </row>
    <row r="64594" spans="8:10" x14ac:dyDescent="0.2">
      <c r="H64594"/>
      <c r="J64594" s="323"/>
    </row>
    <row r="64595" spans="8:10" x14ac:dyDescent="0.2">
      <c r="H64595"/>
      <c r="J64595" s="323"/>
    </row>
    <row r="64596" spans="8:10" x14ac:dyDescent="0.2">
      <c r="H64596"/>
      <c r="J64596" s="323"/>
    </row>
    <row r="64597" spans="8:10" x14ac:dyDescent="0.2">
      <c r="H64597"/>
      <c r="J64597" s="323"/>
    </row>
    <row r="64598" spans="8:10" x14ac:dyDescent="0.2">
      <c r="H64598"/>
      <c r="J64598" s="323"/>
    </row>
    <row r="64599" spans="8:10" x14ac:dyDescent="0.2">
      <c r="H64599"/>
      <c r="J64599" s="323"/>
    </row>
    <row r="64600" spans="8:10" x14ac:dyDescent="0.2">
      <c r="H64600"/>
      <c r="J64600" s="323"/>
    </row>
    <row r="64601" spans="8:10" x14ac:dyDescent="0.2">
      <c r="H64601"/>
      <c r="J64601" s="323"/>
    </row>
    <row r="64602" spans="8:10" x14ac:dyDescent="0.2">
      <c r="H64602"/>
      <c r="J64602" s="323"/>
    </row>
    <row r="64603" spans="8:10" x14ac:dyDescent="0.2">
      <c r="H64603"/>
      <c r="J64603" s="323"/>
    </row>
    <row r="64604" spans="8:10" x14ac:dyDescent="0.2">
      <c r="H64604"/>
      <c r="J64604" s="323"/>
    </row>
    <row r="64605" spans="8:10" x14ac:dyDescent="0.2">
      <c r="H64605"/>
      <c r="J64605" s="323"/>
    </row>
    <row r="64606" spans="8:10" x14ac:dyDescent="0.2">
      <c r="H64606"/>
      <c r="J64606" s="323"/>
    </row>
    <row r="64607" spans="8:10" x14ac:dyDescent="0.2">
      <c r="H64607"/>
      <c r="J64607" s="323"/>
    </row>
    <row r="64608" spans="8:10" x14ac:dyDescent="0.2">
      <c r="H64608"/>
      <c r="J64608" s="323"/>
    </row>
    <row r="64609" spans="8:10" x14ac:dyDescent="0.2">
      <c r="H64609"/>
      <c r="J64609" s="323"/>
    </row>
    <row r="64610" spans="8:10" x14ac:dyDescent="0.2">
      <c r="H64610"/>
      <c r="J64610" s="323"/>
    </row>
    <row r="64611" spans="8:10" x14ac:dyDescent="0.2">
      <c r="H64611"/>
      <c r="J64611" s="323"/>
    </row>
    <row r="64612" spans="8:10" x14ac:dyDescent="0.2">
      <c r="H64612"/>
      <c r="J64612" s="323"/>
    </row>
    <row r="64613" spans="8:10" x14ac:dyDescent="0.2">
      <c r="H64613"/>
      <c r="J64613" s="323"/>
    </row>
    <row r="64614" spans="8:10" x14ac:dyDescent="0.2">
      <c r="H64614"/>
      <c r="J64614" s="323"/>
    </row>
    <row r="64615" spans="8:10" x14ac:dyDescent="0.2">
      <c r="H64615"/>
      <c r="J64615" s="323"/>
    </row>
    <row r="64616" spans="8:10" x14ac:dyDescent="0.2">
      <c r="H64616"/>
      <c r="J64616" s="323"/>
    </row>
    <row r="64617" spans="8:10" x14ac:dyDescent="0.2">
      <c r="H64617"/>
      <c r="J64617" s="323"/>
    </row>
    <row r="64618" spans="8:10" x14ac:dyDescent="0.2">
      <c r="H64618"/>
      <c r="J64618" s="323"/>
    </row>
    <row r="64619" spans="8:10" x14ac:dyDescent="0.2">
      <c r="H64619"/>
      <c r="J64619" s="323"/>
    </row>
    <row r="64620" spans="8:10" x14ac:dyDescent="0.2">
      <c r="H64620"/>
      <c r="J64620" s="323"/>
    </row>
    <row r="64621" spans="8:10" x14ac:dyDescent="0.2">
      <c r="H64621"/>
      <c r="J64621" s="323"/>
    </row>
    <row r="64622" spans="8:10" x14ac:dyDescent="0.2">
      <c r="H64622"/>
      <c r="J64622" s="323"/>
    </row>
    <row r="64623" spans="8:10" x14ac:dyDescent="0.2">
      <c r="H64623"/>
      <c r="J64623" s="323"/>
    </row>
    <row r="64624" spans="8:10" x14ac:dyDescent="0.2">
      <c r="H64624"/>
      <c r="J64624" s="323"/>
    </row>
    <row r="64625" spans="8:10" x14ac:dyDescent="0.2">
      <c r="H64625"/>
      <c r="J64625" s="323"/>
    </row>
    <row r="64626" spans="8:10" x14ac:dyDescent="0.2">
      <c r="H64626"/>
      <c r="J64626" s="323"/>
    </row>
    <row r="64627" spans="8:10" x14ac:dyDescent="0.2">
      <c r="H64627"/>
      <c r="J64627" s="323"/>
    </row>
    <row r="64628" spans="8:10" x14ac:dyDescent="0.2">
      <c r="H64628"/>
      <c r="J64628" s="323"/>
    </row>
    <row r="64629" spans="8:10" x14ac:dyDescent="0.2">
      <c r="H64629"/>
      <c r="J64629" s="323"/>
    </row>
    <row r="64630" spans="8:10" x14ac:dyDescent="0.2">
      <c r="H64630"/>
      <c r="J64630" s="323"/>
    </row>
    <row r="64631" spans="8:10" x14ac:dyDescent="0.2">
      <c r="H64631"/>
      <c r="J64631" s="323"/>
    </row>
    <row r="64632" spans="8:10" x14ac:dyDescent="0.2">
      <c r="H64632"/>
      <c r="J64632" s="323"/>
    </row>
    <row r="64633" spans="8:10" x14ac:dyDescent="0.2">
      <c r="H64633"/>
      <c r="J64633" s="323"/>
    </row>
    <row r="64634" spans="8:10" x14ac:dyDescent="0.2">
      <c r="H64634"/>
      <c r="J64634" s="323"/>
    </row>
    <row r="64635" spans="8:10" x14ac:dyDescent="0.2">
      <c r="H64635"/>
      <c r="J64635" s="323"/>
    </row>
    <row r="64636" spans="8:10" x14ac:dyDescent="0.2">
      <c r="H64636"/>
      <c r="J64636" s="323"/>
    </row>
    <row r="64637" spans="8:10" x14ac:dyDescent="0.2">
      <c r="H64637"/>
      <c r="J64637" s="323"/>
    </row>
    <row r="64638" spans="8:10" x14ac:dyDescent="0.2">
      <c r="H64638"/>
      <c r="J64638" s="323"/>
    </row>
    <row r="64639" spans="8:10" x14ac:dyDescent="0.2">
      <c r="H64639"/>
      <c r="J64639" s="323"/>
    </row>
    <row r="64640" spans="8:10" x14ac:dyDescent="0.2">
      <c r="H64640"/>
      <c r="J64640" s="323"/>
    </row>
    <row r="64641" spans="8:10" x14ac:dyDescent="0.2">
      <c r="H64641"/>
      <c r="J64641" s="323"/>
    </row>
    <row r="64642" spans="8:10" x14ac:dyDescent="0.2">
      <c r="H64642"/>
      <c r="J64642" s="323"/>
    </row>
    <row r="64643" spans="8:10" x14ac:dyDescent="0.2">
      <c r="H64643"/>
      <c r="J64643" s="323"/>
    </row>
    <row r="64644" spans="8:10" x14ac:dyDescent="0.2">
      <c r="H64644"/>
      <c r="J64644" s="323"/>
    </row>
    <row r="64645" spans="8:10" x14ac:dyDescent="0.2">
      <c r="H64645"/>
      <c r="J64645" s="323"/>
    </row>
    <row r="64646" spans="8:10" x14ac:dyDescent="0.2">
      <c r="H64646"/>
      <c r="J64646" s="323"/>
    </row>
    <row r="64647" spans="8:10" x14ac:dyDescent="0.2">
      <c r="H64647"/>
      <c r="J64647" s="323"/>
    </row>
    <row r="64648" spans="8:10" x14ac:dyDescent="0.2">
      <c r="H64648"/>
      <c r="J64648" s="323"/>
    </row>
    <row r="64649" spans="8:10" x14ac:dyDescent="0.2">
      <c r="H64649"/>
      <c r="J64649" s="323"/>
    </row>
    <row r="64650" spans="8:10" x14ac:dyDescent="0.2">
      <c r="H64650"/>
      <c r="J64650" s="323"/>
    </row>
    <row r="64651" spans="8:10" x14ac:dyDescent="0.2">
      <c r="H64651"/>
      <c r="J64651" s="323"/>
    </row>
    <row r="64652" spans="8:10" x14ac:dyDescent="0.2">
      <c r="H64652"/>
      <c r="J64652" s="323"/>
    </row>
    <row r="64653" spans="8:10" x14ac:dyDescent="0.2">
      <c r="H64653"/>
      <c r="J64653" s="323"/>
    </row>
    <row r="64654" spans="8:10" x14ac:dyDescent="0.2">
      <c r="H64654"/>
      <c r="J64654" s="323"/>
    </row>
    <row r="64655" spans="8:10" x14ac:dyDescent="0.2">
      <c r="H64655"/>
      <c r="J64655" s="323"/>
    </row>
    <row r="64656" spans="8:10" x14ac:dyDescent="0.2">
      <c r="H64656"/>
      <c r="J64656" s="323"/>
    </row>
    <row r="64657" spans="8:10" x14ac:dyDescent="0.2">
      <c r="H64657"/>
      <c r="J64657" s="323"/>
    </row>
    <row r="64658" spans="8:10" x14ac:dyDescent="0.2">
      <c r="H64658"/>
      <c r="J64658" s="323"/>
    </row>
    <row r="64659" spans="8:10" x14ac:dyDescent="0.2">
      <c r="H64659"/>
      <c r="J64659" s="323"/>
    </row>
    <row r="64660" spans="8:10" x14ac:dyDescent="0.2">
      <c r="H64660"/>
      <c r="J64660" s="323"/>
    </row>
    <row r="64661" spans="8:10" x14ac:dyDescent="0.2">
      <c r="H64661"/>
      <c r="J64661" s="323"/>
    </row>
    <row r="64662" spans="8:10" x14ac:dyDescent="0.2">
      <c r="H64662"/>
      <c r="J64662" s="323"/>
    </row>
    <row r="64663" spans="8:10" x14ac:dyDescent="0.2">
      <c r="H64663"/>
      <c r="J64663" s="323"/>
    </row>
    <row r="64664" spans="8:10" x14ac:dyDescent="0.2">
      <c r="H64664"/>
      <c r="J64664" s="323"/>
    </row>
    <row r="64665" spans="8:10" x14ac:dyDescent="0.2">
      <c r="H64665"/>
      <c r="J64665" s="323"/>
    </row>
    <row r="64666" spans="8:10" x14ac:dyDescent="0.2">
      <c r="H64666"/>
      <c r="J64666" s="323"/>
    </row>
    <row r="64667" spans="8:10" x14ac:dyDescent="0.2">
      <c r="H64667"/>
      <c r="J64667" s="323"/>
    </row>
    <row r="64668" spans="8:10" x14ac:dyDescent="0.2">
      <c r="H64668"/>
      <c r="J64668" s="323"/>
    </row>
    <row r="64669" spans="8:10" x14ac:dyDescent="0.2">
      <c r="H64669"/>
      <c r="J64669" s="323"/>
    </row>
    <row r="64670" spans="8:10" x14ac:dyDescent="0.2">
      <c r="H64670"/>
      <c r="J64670" s="323"/>
    </row>
    <row r="64671" spans="8:10" x14ac:dyDescent="0.2">
      <c r="H64671"/>
      <c r="J64671" s="323"/>
    </row>
    <row r="64672" spans="8:10" x14ac:dyDescent="0.2">
      <c r="H64672"/>
      <c r="J64672" s="323"/>
    </row>
    <row r="64673" spans="8:10" x14ac:dyDescent="0.2">
      <c r="H64673"/>
      <c r="J64673" s="323"/>
    </row>
    <row r="64674" spans="8:10" x14ac:dyDescent="0.2">
      <c r="H64674"/>
      <c r="J64674" s="323"/>
    </row>
    <row r="64675" spans="8:10" x14ac:dyDescent="0.2">
      <c r="H64675"/>
      <c r="J64675" s="323"/>
    </row>
    <row r="64676" spans="8:10" x14ac:dyDescent="0.2">
      <c r="H64676"/>
      <c r="J64676" s="323"/>
    </row>
    <row r="64677" spans="8:10" x14ac:dyDescent="0.2">
      <c r="H64677"/>
      <c r="J64677" s="323"/>
    </row>
    <row r="64678" spans="8:10" x14ac:dyDescent="0.2">
      <c r="H64678"/>
      <c r="J64678" s="323"/>
    </row>
    <row r="64679" spans="8:10" x14ac:dyDescent="0.2">
      <c r="H64679"/>
      <c r="J64679" s="323"/>
    </row>
    <row r="64680" spans="8:10" x14ac:dyDescent="0.2">
      <c r="H64680"/>
      <c r="J64680" s="323"/>
    </row>
    <row r="64681" spans="8:10" x14ac:dyDescent="0.2">
      <c r="H64681"/>
      <c r="J64681" s="323"/>
    </row>
    <row r="64682" spans="8:10" x14ac:dyDescent="0.2">
      <c r="H64682"/>
      <c r="J64682" s="323"/>
    </row>
    <row r="64683" spans="8:10" x14ac:dyDescent="0.2">
      <c r="H64683"/>
      <c r="J64683" s="323"/>
    </row>
    <row r="64684" spans="8:10" x14ac:dyDescent="0.2">
      <c r="H64684"/>
      <c r="J64684" s="323"/>
    </row>
    <row r="64685" spans="8:10" x14ac:dyDescent="0.2">
      <c r="H64685"/>
      <c r="J64685" s="323"/>
    </row>
    <row r="64686" spans="8:10" x14ac:dyDescent="0.2">
      <c r="H64686"/>
      <c r="J64686" s="323"/>
    </row>
    <row r="64687" spans="8:10" x14ac:dyDescent="0.2">
      <c r="H64687"/>
      <c r="J64687" s="323"/>
    </row>
    <row r="64688" spans="8:10" x14ac:dyDescent="0.2">
      <c r="H64688"/>
      <c r="J64688" s="323"/>
    </row>
    <row r="64689" spans="8:10" x14ac:dyDescent="0.2">
      <c r="H64689"/>
      <c r="J64689" s="323"/>
    </row>
    <row r="64690" spans="8:10" x14ac:dyDescent="0.2">
      <c r="H64690"/>
      <c r="J64690" s="323"/>
    </row>
    <row r="64691" spans="8:10" x14ac:dyDescent="0.2">
      <c r="H64691"/>
      <c r="J64691" s="323"/>
    </row>
    <row r="64692" spans="8:10" x14ac:dyDescent="0.2">
      <c r="H64692"/>
      <c r="J64692" s="323"/>
    </row>
    <row r="64693" spans="8:10" x14ac:dyDescent="0.2">
      <c r="H64693"/>
      <c r="J64693" s="323"/>
    </row>
    <row r="64694" spans="8:10" x14ac:dyDescent="0.2">
      <c r="H64694"/>
      <c r="J64694" s="323"/>
    </row>
    <row r="64695" spans="8:10" x14ac:dyDescent="0.2">
      <c r="H64695"/>
      <c r="J64695" s="323"/>
    </row>
    <row r="64696" spans="8:10" x14ac:dyDescent="0.2">
      <c r="H64696"/>
      <c r="J64696" s="323"/>
    </row>
    <row r="64697" spans="8:10" x14ac:dyDescent="0.2">
      <c r="H64697"/>
      <c r="J64697" s="323"/>
    </row>
    <row r="64698" spans="8:10" x14ac:dyDescent="0.2">
      <c r="H64698"/>
      <c r="J64698" s="323"/>
    </row>
    <row r="64699" spans="8:10" x14ac:dyDescent="0.2">
      <c r="H64699"/>
      <c r="J64699" s="323"/>
    </row>
    <row r="64700" spans="8:10" x14ac:dyDescent="0.2">
      <c r="H64700"/>
      <c r="J64700" s="323"/>
    </row>
    <row r="64701" spans="8:10" x14ac:dyDescent="0.2">
      <c r="H64701"/>
      <c r="J64701" s="323"/>
    </row>
    <row r="64702" spans="8:10" x14ac:dyDescent="0.2">
      <c r="H64702"/>
      <c r="J64702" s="323"/>
    </row>
    <row r="64703" spans="8:10" x14ac:dyDescent="0.2">
      <c r="H64703"/>
      <c r="J64703" s="323"/>
    </row>
    <row r="64704" spans="8:10" x14ac:dyDescent="0.2">
      <c r="H64704"/>
      <c r="J64704" s="323"/>
    </row>
    <row r="64705" spans="8:10" x14ac:dyDescent="0.2">
      <c r="H64705"/>
      <c r="J64705" s="323"/>
    </row>
    <row r="64706" spans="8:10" x14ac:dyDescent="0.2">
      <c r="H64706"/>
      <c r="J64706" s="323"/>
    </row>
    <row r="64707" spans="8:10" x14ac:dyDescent="0.2">
      <c r="H64707"/>
      <c r="J64707" s="323"/>
    </row>
    <row r="64708" spans="8:10" x14ac:dyDescent="0.2">
      <c r="H64708"/>
      <c r="J64708" s="323"/>
    </row>
    <row r="64709" spans="8:10" x14ac:dyDescent="0.2">
      <c r="H64709"/>
      <c r="J64709" s="323"/>
    </row>
    <row r="64710" spans="8:10" x14ac:dyDescent="0.2">
      <c r="H64710"/>
      <c r="J64710" s="323"/>
    </row>
    <row r="64711" spans="8:10" x14ac:dyDescent="0.2">
      <c r="H64711"/>
      <c r="J64711" s="323"/>
    </row>
    <row r="64712" spans="8:10" x14ac:dyDescent="0.2">
      <c r="H64712"/>
      <c r="J64712" s="323"/>
    </row>
    <row r="64713" spans="8:10" x14ac:dyDescent="0.2">
      <c r="H64713"/>
      <c r="J64713" s="323"/>
    </row>
    <row r="64714" spans="8:10" x14ac:dyDescent="0.2">
      <c r="H64714"/>
      <c r="J64714" s="323"/>
    </row>
    <row r="64715" spans="8:10" x14ac:dyDescent="0.2">
      <c r="H64715"/>
      <c r="J64715" s="323"/>
    </row>
    <row r="64716" spans="8:10" x14ac:dyDescent="0.2">
      <c r="H64716"/>
      <c r="J64716" s="323"/>
    </row>
    <row r="64717" spans="8:10" x14ac:dyDescent="0.2">
      <c r="H64717"/>
      <c r="J64717" s="323"/>
    </row>
    <row r="64718" spans="8:10" x14ac:dyDescent="0.2">
      <c r="H64718"/>
      <c r="J64718" s="323"/>
    </row>
    <row r="64719" spans="8:10" x14ac:dyDescent="0.2">
      <c r="H64719"/>
      <c r="J64719" s="323"/>
    </row>
    <row r="64720" spans="8:10" x14ac:dyDescent="0.2">
      <c r="H64720"/>
      <c r="J64720" s="323"/>
    </row>
    <row r="64721" spans="8:10" x14ac:dyDescent="0.2">
      <c r="H64721"/>
      <c r="J64721" s="323"/>
    </row>
    <row r="64722" spans="8:10" x14ac:dyDescent="0.2">
      <c r="H64722"/>
      <c r="J64722" s="323"/>
    </row>
    <row r="64723" spans="8:10" x14ac:dyDescent="0.2">
      <c r="H64723"/>
      <c r="J64723" s="323"/>
    </row>
    <row r="64724" spans="8:10" x14ac:dyDescent="0.2">
      <c r="H64724"/>
      <c r="J64724" s="323"/>
    </row>
    <row r="64725" spans="8:10" x14ac:dyDescent="0.2">
      <c r="H64725"/>
      <c r="J64725" s="323"/>
    </row>
    <row r="64726" spans="8:10" x14ac:dyDescent="0.2">
      <c r="H64726"/>
      <c r="J64726" s="323"/>
    </row>
    <row r="64727" spans="8:10" x14ac:dyDescent="0.2">
      <c r="H64727"/>
      <c r="J64727" s="323"/>
    </row>
    <row r="64728" spans="8:10" x14ac:dyDescent="0.2">
      <c r="H64728"/>
      <c r="J64728" s="323"/>
    </row>
    <row r="64729" spans="8:10" x14ac:dyDescent="0.2">
      <c r="H64729"/>
      <c r="J64729" s="323"/>
    </row>
    <row r="64730" spans="8:10" x14ac:dyDescent="0.2">
      <c r="H64730"/>
      <c r="J64730" s="323"/>
    </row>
    <row r="64731" spans="8:10" x14ac:dyDescent="0.2">
      <c r="H64731"/>
      <c r="J64731" s="323"/>
    </row>
    <row r="64732" spans="8:10" x14ac:dyDescent="0.2">
      <c r="H64732"/>
      <c r="J64732" s="323"/>
    </row>
    <row r="64733" spans="8:10" x14ac:dyDescent="0.2">
      <c r="H64733"/>
      <c r="J64733" s="323"/>
    </row>
    <row r="64734" spans="8:10" x14ac:dyDescent="0.2">
      <c r="H64734"/>
      <c r="J64734" s="323"/>
    </row>
    <row r="64735" spans="8:10" x14ac:dyDescent="0.2">
      <c r="H64735"/>
      <c r="J64735" s="323"/>
    </row>
    <row r="64736" spans="8:10" x14ac:dyDescent="0.2">
      <c r="H64736"/>
      <c r="J64736" s="323"/>
    </row>
    <row r="64737" spans="8:10" x14ac:dyDescent="0.2">
      <c r="H64737"/>
      <c r="J64737" s="323"/>
    </row>
    <row r="64738" spans="8:10" x14ac:dyDescent="0.2">
      <c r="H64738"/>
      <c r="J64738" s="323"/>
    </row>
    <row r="64739" spans="8:10" x14ac:dyDescent="0.2">
      <c r="H64739"/>
      <c r="J64739" s="323"/>
    </row>
    <row r="64740" spans="8:10" x14ac:dyDescent="0.2">
      <c r="H64740"/>
      <c r="J64740" s="323"/>
    </row>
    <row r="64741" spans="8:10" x14ac:dyDescent="0.2">
      <c r="H64741"/>
      <c r="J64741" s="323"/>
    </row>
    <row r="64742" spans="8:10" x14ac:dyDescent="0.2">
      <c r="H64742"/>
      <c r="J64742" s="323"/>
    </row>
    <row r="64743" spans="8:10" x14ac:dyDescent="0.2">
      <c r="H64743"/>
      <c r="J64743" s="323"/>
    </row>
    <row r="64744" spans="8:10" x14ac:dyDescent="0.2">
      <c r="H64744"/>
      <c r="J64744" s="323"/>
    </row>
    <row r="64745" spans="8:10" x14ac:dyDescent="0.2">
      <c r="H64745"/>
      <c r="J64745" s="323"/>
    </row>
    <row r="64746" spans="8:10" x14ac:dyDescent="0.2">
      <c r="H64746"/>
      <c r="J64746" s="323"/>
    </row>
    <row r="64747" spans="8:10" x14ac:dyDescent="0.2">
      <c r="H64747"/>
      <c r="J64747" s="323"/>
    </row>
    <row r="64748" spans="8:10" x14ac:dyDescent="0.2">
      <c r="H64748"/>
      <c r="J64748" s="323"/>
    </row>
    <row r="64749" spans="8:10" x14ac:dyDescent="0.2">
      <c r="H64749"/>
      <c r="J64749" s="323"/>
    </row>
    <row r="64750" spans="8:10" x14ac:dyDescent="0.2">
      <c r="H64750"/>
      <c r="J64750" s="323"/>
    </row>
    <row r="64751" spans="8:10" x14ac:dyDescent="0.2">
      <c r="H64751"/>
      <c r="J64751" s="323"/>
    </row>
    <row r="64752" spans="8:10" x14ac:dyDescent="0.2">
      <c r="H64752"/>
      <c r="J64752" s="323"/>
    </row>
    <row r="64753" spans="8:10" x14ac:dyDescent="0.2">
      <c r="H64753"/>
      <c r="J64753" s="323"/>
    </row>
    <row r="64754" spans="8:10" x14ac:dyDescent="0.2">
      <c r="H64754"/>
      <c r="J64754" s="323"/>
    </row>
    <row r="64755" spans="8:10" x14ac:dyDescent="0.2">
      <c r="H64755"/>
      <c r="J64755" s="323"/>
    </row>
    <row r="64756" spans="8:10" x14ac:dyDescent="0.2">
      <c r="H64756"/>
      <c r="J64756" s="323"/>
    </row>
    <row r="64757" spans="8:10" x14ac:dyDescent="0.2">
      <c r="H64757"/>
      <c r="J64757" s="323"/>
    </row>
    <row r="64758" spans="8:10" x14ac:dyDescent="0.2">
      <c r="H64758"/>
      <c r="J64758" s="323"/>
    </row>
    <row r="64759" spans="8:10" x14ac:dyDescent="0.2">
      <c r="H64759"/>
      <c r="J64759" s="323"/>
    </row>
    <row r="64760" spans="8:10" x14ac:dyDescent="0.2">
      <c r="H64760"/>
      <c r="J64760" s="323"/>
    </row>
    <row r="64761" spans="8:10" x14ac:dyDescent="0.2">
      <c r="H64761"/>
      <c r="J64761" s="323"/>
    </row>
    <row r="64762" spans="8:10" x14ac:dyDescent="0.2">
      <c r="H64762"/>
      <c r="J64762" s="323"/>
    </row>
    <row r="64763" spans="8:10" x14ac:dyDescent="0.2">
      <c r="H64763"/>
      <c r="J64763" s="323"/>
    </row>
    <row r="64764" spans="8:10" x14ac:dyDescent="0.2">
      <c r="H64764"/>
      <c r="J64764" s="323"/>
    </row>
    <row r="64765" spans="8:10" x14ac:dyDescent="0.2">
      <c r="H64765"/>
      <c r="J64765" s="323"/>
    </row>
    <row r="64766" spans="8:10" x14ac:dyDescent="0.2">
      <c r="H64766"/>
      <c r="J64766" s="323"/>
    </row>
    <row r="64767" spans="8:10" x14ac:dyDescent="0.2">
      <c r="H64767"/>
      <c r="J64767" s="323"/>
    </row>
    <row r="64768" spans="8:10" x14ac:dyDescent="0.2">
      <c r="H64768"/>
      <c r="J64768" s="323"/>
    </row>
    <row r="64769" spans="8:10" x14ac:dyDescent="0.2">
      <c r="H64769"/>
      <c r="J64769" s="323"/>
    </row>
    <row r="64770" spans="8:10" x14ac:dyDescent="0.2">
      <c r="H64770"/>
      <c r="J64770" s="323"/>
    </row>
    <row r="64771" spans="8:10" x14ac:dyDescent="0.2">
      <c r="H64771"/>
      <c r="J64771" s="323"/>
    </row>
    <row r="64772" spans="8:10" x14ac:dyDescent="0.2">
      <c r="H64772"/>
      <c r="J64772" s="323"/>
    </row>
    <row r="64773" spans="8:10" x14ac:dyDescent="0.2">
      <c r="H64773"/>
      <c r="J64773" s="323"/>
    </row>
    <row r="64774" spans="8:10" x14ac:dyDescent="0.2">
      <c r="H64774"/>
      <c r="J64774" s="323"/>
    </row>
    <row r="64775" spans="8:10" x14ac:dyDescent="0.2">
      <c r="H64775"/>
      <c r="J64775" s="323"/>
    </row>
    <row r="64776" spans="8:10" x14ac:dyDescent="0.2">
      <c r="H64776"/>
      <c r="J64776" s="323"/>
    </row>
    <row r="64777" spans="8:10" x14ac:dyDescent="0.2">
      <c r="H64777"/>
      <c r="J64777" s="323"/>
    </row>
    <row r="64778" spans="8:10" x14ac:dyDescent="0.2">
      <c r="H64778"/>
      <c r="J64778" s="323"/>
    </row>
    <row r="64779" spans="8:10" x14ac:dyDescent="0.2">
      <c r="H64779"/>
      <c r="J64779" s="323"/>
    </row>
    <row r="64780" spans="8:10" x14ac:dyDescent="0.2">
      <c r="H64780"/>
      <c r="J64780" s="323"/>
    </row>
    <row r="64781" spans="8:10" x14ac:dyDescent="0.2">
      <c r="H64781"/>
      <c r="J64781" s="323"/>
    </row>
    <row r="64782" spans="8:10" x14ac:dyDescent="0.2">
      <c r="H64782"/>
      <c r="J64782" s="323"/>
    </row>
    <row r="64783" spans="8:10" x14ac:dyDescent="0.2">
      <c r="H64783"/>
      <c r="J64783" s="323"/>
    </row>
    <row r="64784" spans="8:10" x14ac:dyDescent="0.2">
      <c r="H64784"/>
      <c r="J64784" s="323"/>
    </row>
    <row r="64785" spans="8:10" x14ac:dyDescent="0.2">
      <c r="H64785"/>
      <c r="J64785" s="323"/>
    </row>
    <row r="64786" spans="8:10" x14ac:dyDescent="0.2">
      <c r="H64786"/>
      <c r="J64786" s="323"/>
    </row>
    <row r="64787" spans="8:10" x14ac:dyDescent="0.2">
      <c r="H64787"/>
      <c r="J64787" s="323"/>
    </row>
    <row r="64788" spans="8:10" x14ac:dyDescent="0.2">
      <c r="H64788"/>
      <c r="J64788" s="323"/>
    </row>
    <row r="64789" spans="8:10" x14ac:dyDescent="0.2">
      <c r="H64789"/>
      <c r="J64789" s="323"/>
    </row>
    <row r="64790" spans="8:10" x14ac:dyDescent="0.2">
      <c r="H64790"/>
      <c r="J64790" s="323"/>
    </row>
    <row r="64791" spans="8:10" x14ac:dyDescent="0.2">
      <c r="H64791"/>
      <c r="J64791" s="323"/>
    </row>
    <row r="64792" spans="8:10" x14ac:dyDescent="0.2">
      <c r="H64792"/>
      <c r="J64792" s="323"/>
    </row>
    <row r="64793" spans="8:10" x14ac:dyDescent="0.2">
      <c r="H64793"/>
      <c r="J64793" s="323"/>
    </row>
    <row r="64794" spans="8:10" x14ac:dyDescent="0.2">
      <c r="H64794"/>
      <c r="J64794" s="323"/>
    </row>
    <row r="64795" spans="8:10" x14ac:dyDescent="0.2">
      <c r="H64795"/>
      <c r="J64795" s="323"/>
    </row>
    <row r="64796" spans="8:10" x14ac:dyDescent="0.2">
      <c r="H64796"/>
      <c r="J64796" s="323"/>
    </row>
    <row r="64797" spans="8:10" x14ac:dyDescent="0.2">
      <c r="H64797"/>
      <c r="J64797" s="323"/>
    </row>
    <row r="64798" spans="8:10" x14ac:dyDescent="0.2">
      <c r="H64798"/>
      <c r="J64798" s="323"/>
    </row>
    <row r="64799" spans="8:10" x14ac:dyDescent="0.2">
      <c r="H64799"/>
      <c r="J64799" s="323"/>
    </row>
    <row r="64800" spans="8:10" x14ac:dyDescent="0.2">
      <c r="H64800"/>
      <c r="J64800" s="323"/>
    </row>
    <row r="64801" spans="8:10" x14ac:dyDescent="0.2">
      <c r="H64801"/>
      <c r="J64801" s="323"/>
    </row>
    <row r="64802" spans="8:10" x14ac:dyDescent="0.2">
      <c r="H64802"/>
      <c r="J64802" s="323"/>
    </row>
    <row r="64803" spans="8:10" x14ac:dyDescent="0.2">
      <c r="H64803"/>
      <c r="J64803" s="323"/>
    </row>
    <row r="64804" spans="8:10" x14ac:dyDescent="0.2">
      <c r="H64804"/>
      <c r="J64804" s="323"/>
    </row>
    <row r="64805" spans="8:10" x14ac:dyDescent="0.2">
      <c r="H64805"/>
      <c r="J64805" s="323"/>
    </row>
    <row r="64806" spans="8:10" x14ac:dyDescent="0.2">
      <c r="H64806"/>
      <c r="J64806" s="323"/>
    </row>
    <row r="64807" spans="8:10" x14ac:dyDescent="0.2">
      <c r="H64807"/>
      <c r="J64807" s="323"/>
    </row>
    <row r="64808" spans="8:10" x14ac:dyDescent="0.2">
      <c r="H64808"/>
      <c r="J64808" s="323"/>
    </row>
    <row r="64809" spans="8:10" x14ac:dyDescent="0.2">
      <c r="H64809"/>
      <c r="J64809" s="323"/>
    </row>
    <row r="64810" spans="8:10" x14ac:dyDescent="0.2">
      <c r="H64810"/>
      <c r="J64810" s="323"/>
    </row>
    <row r="64811" spans="8:10" x14ac:dyDescent="0.2">
      <c r="H64811"/>
      <c r="J64811" s="323"/>
    </row>
    <row r="64812" spans="8:10" x14ac:dyDescent="0.2">
      <c r="H64812"/>
      <c r="J64812" s="323"/>
    </row>
    <row r="64813" spans="8:10" x14ac:dyDescent="0.2">
      <c r="H64813"/>
      <c r="J64813" s="323"/>
    </row>
    <row r="64814" spans="8:10" x14ac:dyDescent="0.2">
      <c r="H64814"/>
      <c r="J64814" s="323"/>
    </row>
    <row r="64815" spans="8:10" x14ac:dyDescent="0.2">
      <c r="H64815"/>
      <c r="J64815" s="323"/>
    </row>
    <row r="64816" spans="8:10" x14ac:dyDescent="0.2">
      <c r="H64816"/>
      <c r="J64816" s="323"/>
    </row>
    <row r="64817" spans="8:10" x14ac:dyDescent="0.2">
      <c r="H64817"/>
      <c r="J64817" s="323"/>
    </row>
    <row r="64818" spans="8:10" x14ac:dyDescent="0.2">
      <c r="H64818"/>
      <c r="J64818" s="323"/>
    </row>
    <row r="64819" spans="8:10" x14ac:dyDescent="0.2">
      <c r="H64819"/>
      <c r="J64819" s="323"/>
    </row>
    <row r="64820" spans="8:10" x14ac:dyDescent="0.2">
      <c r="H64820"/>
      <c r="J64820" s="323"/>
    </row>
    <row r="64821" spans="8:10" x14ac:dyDescent="0.2">
      <c r="H64821"/>
      <c r="J64821" s="323"/>
    </row>
    <row r="64822" spans="8:10" x14ac:dyDescent="0.2">
      <c r="H64822"/>
      <c r="J64822" s="323"/>
    </row>
    <row r="64823" spans="8:10" x14ac:dyDescent="0.2">
      <c r="H64823"/>
      <c r="J64823" s="323"/>
    </row>
    <row r="64824" spans="8:10" x14ac:dyDescent="0.2">
      <c r="H64824"/>
      <c r="J64824" s="323"/>
    </row>
    <row r="64825" spans="8:10" x14ac:dyDescent="0.2">
      <c r="H64825"/>
      <c r="J64825" s="323"/>
    </row>
    <row r="64826" spans="8:10" x14ac:dyDescent="0.2">
      <c r="H64826"/>
      <c r="J64826" s="323"/>
    </row>
    <row r="64827" spans="8:10" x14ac:dyDescent="0.2">
      <c r="H64827"/>
      <c r="J64827" s="323"/>
    </row>
    <row r="64828" spans="8:10" x14ac:dyDescent="0.2">
      <c r="H64828"/>
      <c r="J64828" s="323"/>
    </row>
    <row r="64829" spans="8:10" x14ac:dyDescent="0.2">
      <c r="H64829"/>
      <c r="J64829" s="323"/>
    </row>
    <row r="64830" spans="8:10" x14ac:dyDescent="0.2">
      <c r="H64830"/>
      <c r="J64830" s="323"/>
    </row>
    <row r="64831" spans="8:10" x14ac:dyDescent="0.2">
      <c r="H64831"/>
      <c r="J64831" s="323"/>
    </row>
    <row r="64832" spans="8:10" x14ac:dyDescent="0.2">
      <c r="H64832"/>
      <c r="J64832" s="323"/>
    </row>
    <row r="64833" spans="8:10" x14ac:dyDescent="0.2">
      <c r="H64833"/>
      <c r="J64833" s="323"/>
    </row>
    <row r="64834" spans="8:10" x14ac:dyDescent="0.2">
      <c r="H64834"/>
      <c r="J64834" s="323"/>
    </row>
    <row r="64835" spans="8:10" x14ac:dyDescent="0.2">
      <c r="H64835"/>
      <c r="J64835" s="323"/>
    </row>
    <row r="64836" spans="8:10" x14ac:dyDescent="0.2">
      <c r="H64836"/>
      <c r="J64836" s="323"/>
    </row>
    <row r="64837" spans="8:10" x14ac:dyDescent="0.2">
      <c r="H64837"/>
      <c r="J64837" s="323"/>
    </row>
    <row r="64838" spans="8:10" x14ac:dyDescent="0.2">
      <c r="H64838"/>
      <c r="J64838" s="323"/>
    </row>
    <row r="64839" spans="8:10" x14ac:dyDescent="0.2">
      <c r="H64839"/>
      <c r="J64839" s="323"/>
    </row>
    <row r="64840" spans="8:10" x14ac:dyDescent="0.2">
      <c r="H64840"/>
      <c r="J64840" s="323"/>
    </row>
    <row r="64841" spans="8:10" x14ac:dyDescent="0.2">
      <c r="H64841"/>
      <c r="J64841" s="323"/>
    </row>
    <row r="64842" spans="8:10" x14ac:dyDescent="0.2">
      <c r="H64842"/>
      <c r="J64842" s="323"/>
    </row>
    <row r="64843" spans="8:10" x14ac:dyDescent="0.2">
      <c r="H64843"/>
      <c r="J64843" s="323"/>
    </row>
    <row r="64844" spans="8:10" x14ac:dyDescent="0.2">
      <c r="H64844"/>
      <c r="J64844" s="323"/>
    </row>
    <row r="64845" spans="8:10" x14ac:dyDescent="0.2">
      <c r="H64845"/>
      <c r="J64845" s="323"/>
    </row>
    <row r="64846" spans="8:10" x14ac:dyDescent="0.2">
      <c r="H64846"/>
      <c r="J64846" s="323"/>
    </row>
    <row r="64847" spans="8:10" x14ac:dyDescent="0.2">
      <c r="H64847"/>
      <c r="J64847" s="323"/>
    </row>
    <row r="64848" spans="8:10" x14ac:dyDescent="0.2">
      <c r="H64848"/>
      <c r="J64848" s="323"/>
    </row>
    <row r="64849" spans="8:10" x14ac:dyDescent="0.2">
      <c r="H64849"/>
      <c r="J64849" s="323"/>
    </row>
    <row r="64850" spans="8:10" x14ac:dyDescent="0.2">
      <c r="H64850"/>
      <c r="J64850" s="323"/>
    </row>
    <row r="64851" spans="8:10" x14ac:dyDescent="0.2">
      <c r="H64851"/>
      <c r="J64851" s="323"/>
    </row>
    <row r="64852" spans="8:10" x14ac:dyDescent="0.2">
      <c r="H64852"/>
      <c r="J64852" s="323"/>
    </row>
    <row r="64853" spans="8:10" x14ac:dyDescent="0.2">
      <c r="H64853"/>
      <c r="J64853" s="323"/>
    </row>
    <row r="64854" spans="8:10" x14ac:dyDescent="0.2">
      <c r="H64854"/>
      <c r="J64854" s="323"/>
    </row>
    <row r="64855" spans="8:10" x14ac:dyDescent="0.2">
      <c r="H64855"/>
      <c r="J64855" s="323"/>
    </row>
    <row r="64856" spans="8:10" x14ac:dyDescent="0.2">
      <c r="H64856"/>
      <c r="J64856" s="323"/>
    </row>
    <row r="64857" spans="8:10" x14ac:dyDescent="0.2">
      <c r="H64857"/>
      <c r="J64857" s="323"/>
    </row>
    <row r="64858" spans="8:10" x14ac:dyDescent="0.2">
      <c r="H64858"/>
      <c r="J64858" s="323"/>
    </row>
    <row r="64859" spans="8:10" x14ac:dyDescent="0.2">
      <c r="H64859"/>
      <c r="J64859" s="323"/>
    </row>
    <row r="64860" spans="8:10" x14ac:dyDescent="0.2">
      <c r="H64860"/>
      <c r="J64860" s="323"/>
    </row>
    <row r="64861" spans="8:10" x14ac:dyDescent="0.2">
      <c r="H64861"/>
      <c r="J64861" s="323"/>
    </row>
    <row r="64862" spans="8:10" x14ac:dyDescent="0.2">
      <c r="H64862"/>
      <c r="J64862" s="323"/>
    </row>
    <row r="64863" spans="8:10" x14ac:dyDescent="0.2">
      <c r="H64863"/>
      <c r="J64863" s="323"/>
    </row>
    <row r="64864" spans="8:10" x14ac:dyDescent="0.2">
      <c r="H64864"/>
      <c r="J64864" s="323"/>
    </row>
    <row r="64865" spans="8:10" x14ac:dyDescent="0.2">
      <c r="H64865"/>
      <c r="J64865" s="323"/>
    </row>
    <row r="64866" spans="8:10" x14ac:dyDescent="0.2">
      <c r="H64866"/>
      <c r="J64866" s="323"/>
    </row>
    <row r="64867" spans="8:10" x14ac:dyDescent="0.2">
      <c r="H64867"/>
      <c r="J64867" s="323"/>
    </row>
    <row r="64868" spans="8:10" x14ac:dyDescent="0.2">
      <c r="H64868"/>
      <c r="J64868" s="323"/>
    </row>
    <row r="64869" spans="8:10" x14ac:dyDescent="0.2">
      <c r="H64869"/>
      <c r="J64869" s="323"/>
    </row>
    <row r="64870" spans="8:10" x14ac:dyDescent="0.2">
      <c r="H64870"/>
      <c r="J64870" s="323"/>
    </row>
    <row r="64871" spans="8:10" x14ac:dyDescent="0.2">
      <c r="H64871"/>
      <c r="J64871" s="323"/>
    </row>
    <row r="64872" spans="8:10" x14ac:dyDescent="0.2">
      <c r="H64872"/>
      <c r="J64872" s="323"/>
    </row>
    <row r="64873" spans="8:10" x14ac:dyDescent="0.2">
      <c r="H64873"/>
      <c r="J64873" s="323"/>
    </row>
    <row r="64874" spans="8:10" x14ac:dyDescent="0.2">
      <c r="H64874"/>
      <c r="J64874" s="323"/>
    </row>
    <row r="64875" spans="8:10" x14ac:dyDescent="0.2">
      <c r="H64875"/>
      <c r="J64875" s="323"/>
    </row>
    <row r="64876" spans="8:10" x14ac:dyDescent="0.2">
      <c r="H64876"/>
      <c r="J64876" s="323"/>
    </row>
    <row r="64877" spans="8:10" x14ac:dyDescent="0.2">
      <c r="H64877"/>
      <c r="J64877" s="323"/>
    </row>
    <row r="64878" spans="8:10" x14ac:dyDescent="0.2">
      <c r="H64878"/>
      <c r="J64878" s="323"/>
    </row>
    <row r="64879" spans="8:10" x14ac:dyDescent="0.2">
      <c r="H64879"/>
      <c r="J64879" s="323"/>
    </row>
    <row r="64880" spans="8:10" x14ac:dyDescent="0.2">
      <c r="H64880"/>
      <c r="J64880" s="323"/>
    </row>
    <row r="64881" spans="8:10" x14ac:dyDescent="0.2">
      <c r="H64881"/>
      <c r="J64881" s="323"/>
    </row>
    <row r="64882" spans="8:10" x14ac:dyDescent="0.2">
      <c r="H64882"/>
      <c r="J64882" s="323"/>
    </row>
    <row r="64883" spans="8:10" x14ac:dyDescent="0.2">
      <c r="H64883"/>
      <c r="J64883" s="323"/>
    </row>
    <row r="64884" spans="8:10" x14ac:dyDescent="0.2">
      <c r="H64884"/>
      <c r="J64884" s="323"/>
    </row>
    <row r="64885" spans="8:10" x14ac:dyDescent="0.2">
      <c r="H64885"/>
      <c r="J64885" s="323"/>
    </row>
    <row r="64886" spans="8:10" x14ac:dyDescent="0.2">
      <c r="H64886"/>
      <c r="J64886" s="323"/>
    </row>
    <row r="64887" spans="8:10" x14ac:dyDescent="0.2">
      <c r="H64887"/>
      <c r="J64887" s="323"/>
    </row>
    <row r="64888" spans="8:10" x14ac:dyDescent="0.2">
      <c r="H64888"/>
      <c r="J64888" s="323"/>
    </row>
    <row r="64889" spans="8:10" x14ac:dyDescent="0.2">
      <c r="H64889"/>
      <c r="J64889" s="323"/>
    </row>
    <row r="64890" spans="8:10" x14ac:dyDescent="0.2">
      <c r="H64890"/>
      <c r="J64890" s="323"/>
    </row>
    <row r="64891" spans="8:10" x14ac:dyDescent="0.2">
      <c r="H64891"/>
      <c r="J64891" s="323"/>
    </row>
    <row r="64892" spans="8:10" x14ac:dyDescent="0.2">
      <c r="H64892"/>
      <c r="J64892" s="323"/>
    </row>
    <row r="64893" spans="8:10" x14ac:dyDescent="0.2">
      <c r="H64893"/>
      <c r="J64893" s="323"/>
    </row>
    <row r="64894" spans="8:10" x14ac:dyDescent="0.2">
      <c r="H64894"/>
      <c r="J64894" s="323"/>
    </row>
    <row r="64895" spans="8:10" x14ac:dyDescent="0.2">
      <c r="H64895"/>
      <c r="J64895" s="323"/>
    </row>
    <row r="64896" spans="8:10" x14ac:dyDescent="0.2">
      <c r="H64896"/>
      <c r="J64896" s="323"/>
    </row>
    <row r="64897" spans="8:10" x14ac:dyDescent="0.2">
      <c r="H64897"/>
      <c r="J64897" s="323"/>
    </row>
    <row r="64898" spans="8:10" x14ac:dyDescent="0.2">
      <c r="H64898"/>
      <c r="J64898" s="323"/>
    </row>
    <row r="64899" spans="8:10" x14ac:dyDescent="0.2">
      <c r="H64899"/>
      <c r="J64899" s="323"/>
    </row>
    <row r="64900" spans="8:10" x14ac:dyDescent="0.2">
      <c r="H64900"/>
      <c r="J64900" s="323"/>
    </row>
    <row r="64901" spans="8:10" x14ac:dyDescent="0.2">
      <c r="H64901"/>
      <c r="J64901" s="323"/>
    </row>
    <row r="64902" spans="8:10" x14ac:dyDescent="0.2">
      <c r="H64902"/>
      <c r="J64902" s="323"/>
    </row>
    <row r="64903" spans="8:10" x14ac:dyDescent="0.2">
      <c r="H64903"/>
      <c r="J64903" s="323"/>
    </row>
    <row r="64904" spans="8:10" x14ac:dyDescent="0.2">
      <c r="H64904"/>
      <c r="J64904" s="323"/>
    </row>
    <row r="64905" spans="8:10" x14ac:dyDescent="0.2">
      <c r="H64905"/>
      <c r="J64905" s="323"/>
    </row>
    <row r="64906" spans="8:10" x14ac:dyDescent="0.2">
      <c r="H64906"/>
      <c r="J64906" s="323"/>
    </row>
    <row r="64907" spans="8:10" x14ac:dyDescent="0.2">
      <c r="H64907"/>
      <c r="J64907" s="323"/>
    </row>
    <row r="64908" spans="8:10" x14ac:dyDescent="0.2">
      <c r="H64908"/>
      <c r="J64908" s="323"/>
    </row>
    <row r="64909" spans="8:10" x14ac:dyDescent="0.2">
      <c r="H64909"/>
      <c r="J64909" s="323"/>
    </row>
    <row r="64910" spans="8:10" x14ac:dyDescent="0.2">
      <c r="H64910"/>
      <c r="J64910" s="323"/>
    </row>
    <row r="64911" spans="8:10" x14ac:dyDescent="0.2">
      <c r="H64911"/>
      <c r="J64911" s="323"/>
    </row>
    <row r="64912" spans="8:10" x14ac:dyDescent="0.2">
      <c r="H64912"/>
      <c r="J64912" s="323"/>
    </row>
    <row r="64913" spans="8:10" x14ac:dyDescent="0.2">
      <c r="H64913"/>
      <c r="J64913" s="323"/>
    </row>
    <row r="64914" spans="8:10" x14ac:dyDescent="0.2">
      <c r="H64914"/>
      <c r="J64914" s="323"/>
    </row>
    <row r="64915" spans="8:10" x14ac:dyDescent="0.2">
      <c r="H64915"/>
      <c r="J64915" s="323"/>
    </row>
    <row r="64916" spans="8:10" x14ac:dyDescent="0.2">
      <c r="H64916"/>
      <c r="J64916" s="323"/>
    </row>
    <row r="64917" spans="8:10" x14ac:dyDescent="0.2">
      <c r="H64917"/>
      <c r="J64917" s="323"/>
    </row>
    <row r="64918" spans="8:10" x14ac:dyDescent="0.2">
      <c r="H64918"/>
      <c r="J64918" s="323"/>
    </row>
    <row r="64919" spans="8:10" x14ac:dyDescent="0.2">
      <c r="H64919"/>
      <c r="J64919" s="323"/>
    </row>
    <row r="64920" spans="8:10" x14ac:dyDescent="0.2">
      <c r="H64920"/>
      <c r="J64920" s="323"/>
    </row>
    <row r="64921" spans="8:10" x14ac:dyDescent="0.2">
      <c r="H64921"/>
      <c r="J64921" s="323"/>
    </row>
    <row r="64922" spans="8:10" x14ac:dyDescent="0.2">
      <c r="H64922"/>
      <c r="J64922" s="323"/>
    </row>
    <row r="64923" spans="8:10" x14ac:dyDescent="0.2">
      <c r="H64923"/>
      <c r="J64923" s="323"/>
    </row>
    <row r="64924" spans="8:10" x14ac:dyDescent="0.2">
      <c r="H64924"/>
      <c r="J64924" s="323"/>
    </row>
    <row r="64925" spans="8:10" x14ac:dyDescent="0.2">
      <c r="H64925"/>
      <c r="J64925" s="323"/>
    </row>
    <row r="64926" spans="8:10" x14ac:dyDescent="0.2">
      <c r="H64926"/>
      <c r="J64926" s="323"/>
    </row>
    <row r="64927" spans="8:10" x14ac:dyDescent="0.2">
      <c r="H64927"/>
      <c r="J64927" s="323"/>
    </row>
    <row r="64928" spans="8:10" x14ac:dyDescent="0.2">
      <c r="H64928"/>
      <c r="J64928" s="323"/>
    </row>
    <row r="64929" spans="8:10" x14ac:dyDescent="0.2">
      <c r="H64929"/>
      <c r="J64929" s="323"/>
    </row>
    <row r="64930" spans="8:10" x14ac:dyDescent="0.2">
      <c r="H64930"/>
      <c r="J64930" s="323"/>
    </row>
    <row r="64931" spans="8:10" x14ac:dyDescent="0.2">
      <c r="H64931"/>
      <c r="J64931" s="323"/>
    </row>
    <row r="64932" spans="8:10" x14ac:dyDescent="0.2">
      <c r="H64932"/>
      <c r="J64932" s="323"/>
    </row>
    <row r="64933" spans="8:10" x14ac:dyDescent="0.2">
      <c r="H64933"/>
      <c r="J64933" s="323"/>
    </row>
    <row r="64934" spans="8:10" x14ac:dyDescent="0.2">
      <c r="H64934"/>
      <c r="J64934" s="323"/>
    </row>
    <row r="64935" spans="8:10" x14ac:dyDescent="0.2">
      <c r="H64935"/>
      <c r="J64935" s="323"/>
    </row>
    <row r="64936" spans="8:10" x14ac:dyDescent="0.2">
      <c r="H64936"/>
      <c r="J64936" s="323"/>
    </row>
    <row r="64937" spans="8:10" x14ac:dyDescent="0.2">
      <c r="H64937"/>
      <c r="J64937" s="323"/>
    </row>
    <row r="64938" spans="8:10" x14ac:dyDescent="0.2">
      <c r="H64938"/>
      <c r="J64938" s="323"/>
    </row>
    <row r="64939" spans="8:10" x14ac:dyDescent="0.2">
      <c r="H64939"/>
      <c r="J64939" s="323"/>
    </row>
    <row r="64940" spans="8:10" x14ac:dyDescent="0.2">
      <c r="H64940"/>
      <c r="J64940" s="323"/>
    </row>
    <row r="64941" spans="8:10" x14ac:dyDescent="0.2">
      <c r="H64941"/>
      <c r="J64941" s="323"/>
    </row>
    <row r="64942" spans="8:10" x14ac:dyDescent="0.2">
      <c r="H64942"/>
      <c r="J64942" s="323"/>
    </row>
    <row r="64943" spans="8:10" x14ac:dyDescent="0.2">
      <c r="H64943"/>
      <c r="J64943" s="323"/>
    </row>
    <row r="64944" spans="8:10" x14ac:dyDescent="0.2">
      <c r="H64944"/>
      <c r="J64944" s="323"/>
    </row>
    <row r="64945" spans="8:10" x14ac:dyDescent="0.2">
      <c r="H64945"/>
      <c r="J64945" s="323"/>
    </row>
    <row r="64946" spans="8:10" x14ac:dyDescent="0.2">
      <c r="H64946"/>
      <c r="J64946" s="323"/>
    </row>
    <row r="64947" spans="8:10" x14ac:dyDescent="0.2">
      <c r="H64947"/>
      <c r="J64947" s="323"/>
    </row>
    <row r="64948" spans="8:10" x14ac:dyDescent="0.2">
      <c r="H64948"/>
      <c r="J64948" s="323"/>
    </row>
    <row r="64949" spans="8:10" x14ac:dyDescent="0.2">
      <c r="H64949"/>
      <c r="J64949" s="323"/>
    </row>
    <row r="64950" spans="8:10" x14ac:dyDescent="0.2">
      <c r="H64950"/>
      <c r="J64950" s="323"/>
    </row>
    <row r="64951" spans="8:10" x14ac:dyDescent="0.2">
      <c r="H64951"/>
      <c r="J64951" s="323"/>
    </row>
    <row r="64952" spans="8:10" x14ac:dyDescent="0.2">
      <c r="H64952"/>
      <c r="J64952" s="323"/>
    </row>
    <row r="64953" spans="8:10" x14ac:dyDescent="0.2">
      <c r="H64953"/>
      <c r="J64953" s="323"/>
    </row>
    <row r="64954" spans="8:10" x14ac:dyDescent="0.2">
      <c r="H64954"/>
      <c r="J64954" s="323"/>
    </row>
    <row r="64955" spans="8:10" x14ac:dyDescent="0.2">
      <c r="H64955"/>
      <c r="J64955" s="323"/>
    </row>
    <row r="64956" spans="8:10" x14ac:dyDescent="0.2">
      <c r="H64956"/>
      <c r="J64956" s="323"/>
    </row>
    <row r="64957" spans="8:10" x14ac:dyDescent="0.2">
      <c r="H64957"/>
      <c r="J64957" s="323"/>
    </row>
    <row r="64958" spans="8:10" x14ac:dyDescent="0.2">
      <c r="H64958"/>
      <c r="J64958" s="323"/>
    </row>
    <row r="64959" spans="8:10" x14ac:dyDescent="0.2">
      <c r="H64959"/>
      <c r="J64959" s="323"/>
    </row>
    <row r="64960" spans="8:10" x14ac:dyDescent="0.2">
      <c r="H64960"/>
      <c r="J64960" s="323"/>
    </row>
    <row r="64961" spans="8:10" x14ac:dyDescent="0.2">
      <c r="H64961"/>
      <c r="J64961" s="323"/>
    </row>
    <row r="64962" spans="8:10" x14ac:dyDescent="0.2">
      <c r="H64962"/>
      <c r="J64962" s="323"/>
    </row>
    <row r="64963" spans="8:10" x14ac:dyDescent="0.2">
      <c r="H64963"/>
      <c r="J64963" s="323"/>
    </row>
    <row r="64964" spans="8:10" x14ac:dyDescent="0.2">
      <c r="H64964"/>
      <c r="J64964" s="323"/>
    </row>
    <row r="64965" spans="8:10" x14ac:dyDescent="0.2">
      <c r="H64965"/>
      <c r="J64965" s="323"/>
    </row>
    <row r="64966" spans="8:10" x14ac:dyDescent="0.2">
      <c r="H64966"/>
      <c r="J64966" s="323"/>
    </row>
    <row r="64967" spans="8:10" x14ac:dyDescent="0.2">
      <c r="H64967"/>
      <c r="J64967" s="323"/>
    </row>
    <row r="64968" spans="8:10" x14ac:dyDescent="0.2">
      <c r="H64968"/>
      <c r="J64968" s="323"/>
    </row>
    <row r="64969" spans="8:10" x14ac:dyDescent="0.2">
      <c r="H64969"/>
      <c r="J64969" s="323"/>
    </row>
    <row r="64970" spans="8:10" x14ac:dyDescent="0.2">
      <c r="H64970"/>
      <c r="J64970" s="323"/>
    </row>
    <row r="64971" spans="8:10" x14ac:dyDescent="0.2">
      <c r="H64971"/>
      <c r="J64971" s="323"/>
    </row>
    <row r="64972" spans="8:10" x14ac:dyDescent="0.2">
      <c r="H64972"/>
      <c r="J64972" s="323"/>
    </row>
    <row r="64973" spans="8:10" x14ac:dyDescent="0.2">
      <c r="H64973"/>
      <c r="J64973" s="323"/>
    </row>
    <row r="64974" spans="8:10" x14ac:dyDescent="0.2">
      <c r="H64974"/>
      <c r="J64974" s="323"/>
    </row>
    <row r="64975" spans="8:10" x14ac:dyDescent="0.2">
      <c r="H64975"/>
      <c r="J64975" s="323"/>
    </row>
    <row r="64976" spans="8:10" x14ac:dyDescent="0.2">
      <c r="H64976"/>
      <c r="J64976" s="323"/>
    </row>
    <row r="64977" spans="8:10" x14ac:dyDescent="0.2">
      <c r="H64977"/>
      <c r="J64977" s="323"/>
    </row>
    <row r="64978" spans="8:10" x14ac:dyDescent="0.2">
      <c r="H64978"/>
      <c r="J64978" s="323"/>
    </row>
    <row r="64979" spans="8:10" x14ac:dyDescent="0.2">
      <c r="H64979"/>
      <c r="J64979" s="323"/>
    </row>
    <row r="64980" spans="8:10" x14ac:dyDescent="0.2">
      <c r="H64980"/>
      <c r="J64980" s="323"/>
    </row>
    <row r="64981" spans="8:10" x14ac:dyDescent="0.2">
      <c r="H64981"/>
      <c r="J64981" s="323"/>
    </row>
    <row r="64982" spans="8:10" x14ac:dyDescent="0.2">
      <c r="H64982"/>
      <c r="J64982" s="323"/>
    </row>
    <row r="64983" spans="8:10" x14ac:dyDescent="0.2">
      <c r="H64983"/>
      <c r="J64983" s="323"/>
    </row>
    <row r="64984" spans="8:10" x14ac:dyDescent="0.2">
      <c r="H64984"/>
      <c r="J64984" s="323"/>
    </row>
    <row r="64985" spans="8:10" x14ac:dyDescent="0.2">
      <c r="H64985"/>
      <c r="J64985" s="323"/>
    </row>
    <row r="64986" spans="8:10" x14ac:dyDescent="0.2">
      <c r="H64986"/>
      <c r="J64986" s="323"/>
    </row>
    <row r="64987" spans="8:10" x14ac:dyDescent="0.2">
      <c r="H64987"/>
      <c r="J64987" s="323"/>
    </row>
    <row r="64988" spans="8:10" x14ac:dyDescent="0.2">
      <c r="H64988"/>
      <c r="J64988" s="323"/>
    </row>
    <row r="64989" spans="8:10" x14ac:dyDescent="0.2">
      <c r="H64989"/>
      <c r="J64989" s="323"/>
    </row>
    <row r="64990" spans="8:10" x14ac:dyDescent="0.2">
      <c r="H64990"/>
      <c r="J64990" s="323"/>
    </row>
    <row r="64991" spans="8:10" x14ac:dyDescent="0.2">
      <c r="H64991"/>
      <c r="J64991" s="323"/>
    </row>
    <row r="64992" spans="8:10" x14ac:dyDescent="0.2">
      <c r="H64992"/>
      <c r="J64992" s="323"/>
    </row>
    <row r="64993" spans="8:10" x14ac:dyDescent="0.2">
      <c r="H64993"/>
      <c r="J64993" s="323"/>
    </row>
    <row r="64994" spans="8:10" x14ac:dyDescent="0.2">
      <c r="H64994"/>
      <c r="J64994" s="323"/>
    </row>
    <row r="64995" spans="8:10" x14ac:dyDescent="0.2">
      <c r="H64995"/>
      <c r="J64995" s="323"/>
    </row>
    <row r="64996" spans="8:10" x14ac:dyDescent="0.2">
      <c r="H64996"/>
      <c r="J64996" s="323"/>
    </row>
    <row r="64997" spans="8:10" x14ac:dyDescent="0.2">
      <c r="H64997"/>
      <c r="J64997" s="323"/>
    </row>
    <row r="64998" spans="8:10" x14ac:dyDescent="0.2">
      <c r="H64998"/>
      <c r="J64998" s="323"/>
    </row>
    <row r="64999" spans="8:10" x14ac:dyDescent="0.2">
      <c r="H64999"/>
      <c r="J64999" s="323"/>
    </row>
    <row r="65000" spans="8:10" x14ac:dyDescent="0.2">
      <c r="H65000"/>
      <c r="J65000" s="323"/>
    </row>
    <row r="65001" spans="8:10" x14ac:dyDescent="0.2">
      <c r="H65001"/>
      <c r="J65001" s="323"/>
    </row>
    <row r="65002" spans="8:10" x14ac:dyDescent="0.2">
      <c r="H65002"/>
      <c r="J65002" s="323"/>
    </row>
    <row r="65003" spans="8:10" x14ac:dyDescent="0.2">
      <c r="H65003"/>
      <c r="J65003" s="323"/>
    </row>
    <row r="65004" spans="8:10" x14ac:dyDescent="0.2">
      <c r="H65004"/>
      <c r="J65004" s="323"/>
    </row>
    <row r="65005" spans="8:10" x14ac:dyDescent="0.2">
      <c r="H65005"/>
      <c r="J65005" s="323"/>
    </row>
    <row r="65006" spans="8:10" x14ac:dyDescent="0.2">
      <c r="H65006"/>
      <c r="J65006" s="323"/>
    </row>
    <row r="65007" spans="8:10" x14ac:dyDescent="0.2">
      <c r="H65007"/>
      <c r="J65007" s="323"/>
    </row>
    <row r="65008" spans="8:10" x14ac:dyDescent="0.2">
      <c r="H65008"/>
      <c r="J65008" s="323"/>
    </row>
    <row r="65009" spans="8:10" x14ac:dyDescent="0.2">
      <c r="H65009"/>
      <c r="J65009" s="323"/>
    </row>
    <row r="65010" spans="8:10" x14ac:dyDescent="0.2">
      <c r="H65010"/>
      <c r="J65010" s="323"/>
    </row>
    <row r="65011" spans="8:10" x14ac:dyDescent="0.2">
      <c r="H65011"/>
      <c r="J65011" s="323"/>
    </row>
    <row r="65012" spans="8:10" x14ac:dyDescent="0.2">
      <c r="H65012"/>
      <c r="J65012" s="323"/>
    </row>
    <row r="65013" spans="8:10" x14ac:dyDescent="0.2">
      <c r="H65013"/>
      <c r="J65013" s="323"/>
    </row>
    <row r="65014" spans="8:10" x14ac:dyDescent="0.2">
      <c r="H65014"/>
      <c r="J65014" s="323"/>
    </row>
    <row r="65015" spans="8:10" x14ac:dyDescent="0.2">
      <c r="H65015"/>
      <c r="J65015" s="323"/>
    </row>
    <row r="65016" spans="8:10" x14ac:dyDescent="0.2">
      <c r="H65016"/>
      <c r="J65016" s="323"/>
    </row>
    <row r="65017" spans="8:10" x14ac:dyDescent="0.2">
      <c r="H65017"/>
      <c r="J65017" s="323"/>
    </row>
    <row r="65018" spans="8:10" x14ac:dyDescent="0.2">
      <c r="H65018"/>
      <c r="J65018" s="323"/>
    </row>
    <row r="65019" spans="8:10" x14ac:dyDescent="0.2">
      <c r="H65019"/>
      <c r="J65019" s="323"/>
    </row>
    <row r="65020" spans="8:10" x14ac:dyDescent="0.2">
      <c r="H65020"/>
      <c r="J65020" s="323"/>
    </row>
    <row r="65021" spans="8:10" x14ac:dyDescent="0.2">
      <c r="H65021"/>
      <c r="J65021" s="323"/>
    </row>
    <row r="65022" spans="8:10" x14ac:dyDescent="0.2">
      <c r="H65022"/>
      <c r="J65022" s="323"/>
    </row>
    <row r="65023" spans="8:10" x14ac:dyDescent="0.2">
      <c r="H65023"/>
      <c r="J65023" s="323"/>
    </row>
    <row r="65024" spans="8:10" x14ac:dyDescent="0.2">
      <c r="H65024"/>
      <c r="J65024" s="323"/>
    </row>
    <row r="65025" spans="8:10" x14ac:dyDescent="0.2">
      <c r="H65025"/>
      <c r="J65025" s="323"/>
    </row>
    <row r="65026" spans="8:10" x14ac:dyDescent="0.2">
      <c r="H65026"/>
      <c r="J65026" s="323"/>
    </row>
    <row r="65027" spans="8:10" x14ac:dyDescent="0.2">
      <c r="H65027"/>
      <c r="J65027" s="323"/>
    </row>
    <row r="65028" spans="8:10" x14ac:dyDescent="0.2">
      <c r="H65028"/>
      <c r="J65028" s="323"/>
    </row>
    <row r="65029" spans="8:10" x14ac:dyDescent="0.2">
      <c r="H65029"/>
      <c r="J65029" s="323"/>
    </row>
    <row r="65030" spans="8:10" x14ac:dyDescent="0.2">
      <c r="H65030"/>
      <c r="J65030" s="323"/>
    </row>
    <row r="65031" spans="8:10" x14ac:dyDescent="0.2">
      <c r="H65031"/>
      <c r="J65031" s="323"/>
    </row>
    <row r="65032" spans="8:10" x14ac:dyDescent="0.2">
      <c r="H65032"/>
      <c r="J65032" s="323"/>
    </row>
    <row r="65033" spans="8:10" x14ac:dyDescent="0.2">
      <c r="H65033"/>
      <c r="J65033" s="323"/>
    </row>
    <row r="65034" spans="8:10" x14ac:dyDescent="0.2">
      <c r="H65034"/>
      <c r="J65034" s="323"/>
    </row>
    <row r="65035" spans="8:10" x14ac:dyDescent="0.2">
      <c r="H65035"/>
      <c r="J65035" s="323"/>
    </row>
    <row r="65036" spans="8:10" x14ac:dyDescent="0.2">
      <c r="H65036"/>
      <c r="J65036" s="323"/>
    </row>
    <row r="65037" spans="8:10" x14ac:dyDescent="0.2">
      <c r="H65037"/>
      <c r="J65037" s="323"/>
    </row>
    <row r="65038" spans="8:10" x14ac:dyDescent="0.2">
      <c r="H65038"/>
      <c r="J65038" s="323"/>
    </row>
    <row r="65039" spans="8:10" x14ac:dyDescent="0.2">
      <c r="H65039"/>
      <c r="J65039" s="323"/>
    </row>
    <row r="65040" spans="8:10" x14ac:dyDescent="0.2">
      <c r="H65040"/>
      <c r="J65040" s="323"/>
    </row>
    <row r="65041" spans="8:10" x14ac:dyDescent="0.2">
      <c r="H65041"/>
      <c r="J65041" s="323"/>
    </row>
    <row r="65042" spans="8:10" x14ac:dyDescent="0.2">
      <c r="H65042"/>
      <c r="J65042" s="323"/>
    </row>
    <row r="65043" spans="8:10" x14ac:dyDescent="0.2">
      <c r="H65043"/>
      <c r="J65043" s="323"/>
    </row>
    <row r="65044" spans="8:10" x14ac:dyDescent="0.2">
      <c r="H65044"/>
      <c r="J65044" s="323"/>
    </row>
    <row r="65045" spans="8:10" x14ac:dyDescent="0.2">
      <c r="H65045"/>
      <c r="J65045" s="323"/>
    </row>
    <row r="65046" spans="8:10" x14ac:dyDescent="0.2">
      <c r="H65046"/>
      <c r="J65046" s="323"/>
    </row>
    <row r="65047" spans="8:10" x14ac:dyDescent="0.2">
      <c r="H65047"/>
      <c r="J65047" s="323"/>
    </row>
    <row r="65048" spans="8:10" x14ac:dyDescent="0.2">
      <c r="H65048"/>
      <c r="J65048" s="323"/>
    </row>
    <row r="65049" spans="8:10" x14ac:dyDescent="0.2">
      <c r="H65049"/>
      <c r="J65049" s="323"/>
    </row>
    <row r="65050" spans="8:10" x14ac:dyDescent="0.2">
      <c r="H65050"/>
      <c r="J65050" s="323"/>
    </row>
    <row r="65051" spans="8:10" x14ac:dyDescent="0.2">
      <c r="H65051"/>
      <c r="J65051" s="323"/>
    </row>
    <row r="65052" spans="8:10" x14ac:dyDescent="0.2">
      <c r="H65052"/>
      <c r="J65052" s="323"/>
    </row>
    <row r="65053" spans="8:10" x14ac:dyDescent="0.2">
      <c r="H65053"/>
      <c r="J65053" s="323"/>
    </row>
    <row r="65054" spans="8:10" x14ac:dyDescent="0.2">
      <c r="H65054"/>
      <c r="J65054" s="323"/>
    </row>
    <row r="65055" spans="8:10" x14ac:dyDescent="0.2">
      <c r="H65055"/>
      <c r="J65055" s="323"/>
    </row>
    <row r="65056" spans="8:10" x14ac:dyDescent="0.2">
      <c r="H65056"/>
      <c r="J65056" s="323"/>
    </row>
    <row r="65057" spans="8:10" x14ac:dyDescent="0.2">
      <c r="H65057"/>
      <c r="J65057" s="323"/>
    </row>
    <row r="65058" spans="8:10" x14ac:dyDescent="0.2">
      <c r="H65058"/>
      <c r="J65058" s="323"/>
    </row>
    <row r="65059" spans="8:10" x14ac:dyDescent="0.2">
      <c r="H65059"/>
      <c r="J65059" s="323"/>
    </row>
    <row r="65060" spans="8:10" x14ac:dyDescent="0.2">
      <c r="H65060"/>
      <c r="J65060" s="323"/>
    </row>
    <row r="65061" spans="8:10" x14ac:dyDescent="0.2">
      <c r="H65061"/>
      <c r="J65061" s="323"/>
    </row>
    <row r="65062" spans="8:10" x14ac:dyDescent="0.2">
      <c r="H65062"/>
      <c r="J65062" s="323"/>
    </row>
    <row r="65063" spans="8:10" x14ac:dyDescent="0.2">
      <c r="H65063"/>
      <c r="J65063" s="323"/>
    </row>
    <row r="65064" spans="8:10" x14ac:dyDescent="0.2">
      <c r="H65064"/>
      <c r="J65064" s="323"/>
    </row>
    <row r="65065" spans="8:10" x14ac:dyDescent="0.2">
      <c r="H65065"/>
      <c r="J65065" s="323"/>
    </row>
    <row r="65066" spans="8:10" x14ac:dyDescent="0.2">
      <c r="H65066"/>
      <c r="J65066" s="323"/>
    </row>
    <row r="65067" spans="8:10" x14ac:dyDescent="0.2">
      <c r="H65067"/>
      <c r="J65067" s="323"/>
    </row>
    <row r="65068" spans="8:10" x14ac:dyDescent="0.2">
      <c r="H65068"/>
      <c r="J65068" s="323"/>
    </row>
    <row r="65069" spans="8:10" x14ac:dyDescent="0.2">
      <c r="H65069"/>
      <c r="J65069" s="323"/>
    </row>
    <row r="65070" spans="8:10" x14ac:dyDescent="0.2">
      <c r="H65070"/>
      <c r="J65070" s="323"/>
    </row>
    <row r="65071" spans="8:10" x14ac:dyDescent="0.2">
      <c r="H65071"/>
      <c r="J65071" s="323"/>
    </row>
    <row r="65072" spans="8:10" x14ac:dyDescent="0.2">
      <c r="H65072"/>
      <c r="J65072" s="323"/>
    </row>
    <row r="65073" spans="8:10" x14ac:dyDescent="0.2">
      <c r="H65073"/>
      <c r="J65073" s="323"/>
    </row>
    <row r="65074" spans="8:10" x14ac:dyDescent="0.2">
      <c r="H65074"/>
      <c r="J65074" s="323"/>
    </row>
    <row r="65075" spans="8:10" x14ac:dyDescent="0.2">
      <c r="H65075"/>
      <c r="J65075" s="323"/>
    </row>
    <row r="65076" spans="8:10" x14ac:dyDescent="0.2">
      <c r="H65076"/>
      <c r="J65076" s="323"/>
    </row>
    <row r="65077" spans="8:10" x14ac:dyDescent="0.2">
      <c r="H65077"/>
      <c r="J65077" s="323"/>
    </row>
    <row r="65078" spans="8:10" x14ac:dyDescent="0.2">
      <c r="H65078"/>
      <c r="J65078" s="323"/>
    </row>
    <row r="65079" spans="8:10" x14ac:dyDescent="0.2">
      <c r="H65079"/>
      <c r="J65079" s="323"/>
    </row>
    <row r="65080" spans="8:10" x14ac:dyDescent="0.2">
      <c r="H65080"/>
      <c r="J65080" s="323"/>
    </row>
    <row r="65081" spans="8:10" x14ac:dyDescent="0.2">
      <c r="H65081"/>
      <c r="J65081" s="323"/>
    </row>
    <row r="65082" spans="8:10" x14ac:dyDescent="0.2">
      <c r="H65082"/>
      <c r="J65082" s="323"/>
    </row>
    <row r="65083" spans="8:10" x14ac:dyDescent="0.2">
      <c r="H65083"/>
      <c r="J65083" s="323"/>
    </row>
    <row r="65084" spans="8:10" x14ac:dyDescent="0.2">
      <c r="H65084"/>
      <c r="J65084" s="323"/>
    </row>
    <row r="65085" spans="8:10" x14ac:dyDescent="0.2">
      <c r="H65085"/>
      <c r="J65085" s="323"/>
    </row>
    <row r="65086" spans="8:10" x14ac:dyDescent="0.2">
      <c r="H65086"/>
      <c r="J65086" s="323"/>
    </row>
    <row r="65087" spans="8:10" x14ac:dyDescent="0.2">
      <c r="H65087"/>
      <c r="J65087" s="323"/>
    </row>
    <row r="65088" spans="8:10" x14ac:dyDescent="0.2">
      <c r="H65088"/>
      <c r="J65088" s="323"/>
    </row>
    <row r="65089" spans="8:10" x14ac:dyDescent="0.2">
      <c r="H65089"/>
      <c r="J65089" s="323"/>
    </row>
    <row r="65090" spans="8:10" x14ac:dyDescent="0.2">
      <c r="H65090"/>
      <c r="J65090" s="323"/>
    </row>
    <row r="65091" spans="8:10" x14ac:dyDescent="0.2">
      <c r="H65091"/>
      <c r="J65091" s="323"/>
    </row>
    <row r="65092" spans="8:10" x14ac:dyDescent="0.2">
      <c r="H65092"/>
      <c r="J65092" s="323"/>
    </row>
    <row r="65093" spans="8:10" x14ac:dyDescent="0.2">
      <c r="H65093"/>
      <c r="J65093" s="323"/>
    </row>
    <row r="65094" spans="8:10" x14ac:dyDescent="0.2">
      <c r="H65094"/>
      <c r="J65094" s="323"/>
    </row>
    <row r="65095" spans="8:10" x14ac:dyDescent="0.2">
      <c r="H65095"/>
      <c r="J65095" s="323"/>
    </row>
    <row r="65096" spans="8:10" x14ac:dyDescent="0.2">
      <c r="H65096"/>
      <c r="J65096" s="323"/>
    </row>
    <row r="65097" spans="8:10" x14ac:dyDescent="0.2">
      <c r="H65097"/>
      <c r="J65097" s="323"/>
    </row>
    <row r="65098" spans="8:10" x14ac:dyDescent="0.2">
      <c r="H65098"/>
      <c r="J65098" s="323"/>
    </row>
    <row r="65099" spans="8:10" x14ac:dyDescent="0.2">
      <c r="H65099"/>
      <c r="J65099" s="323"/>
    </row>
    <row r="65100" spans="8:10" x14ac:dyDescent="0.2">
      <c r="H65100"/>
      <c r="J65100" s="323"/>
    </row>
    <row r="65101" spans="8:10" x14ac:dyDescent="0.2">
      <c r="H65101"/>
      <c r="J65101" s="323"/>
    </row>
    <row r="65102" spans="8:10" x14ac:dyDescent="0.2">
      <c r="H65102"/>
      <c r="J65102" s="323"/>
    </row>
    <row r="65103" spans="8:10" x14ac:dyDescent="0.2">
      <c r="H65103"/>
      <c r="J65103" s="323"/>
    </row>
    <row r="65104" spans="8:10" x14ac:dyDescent="0.2">
      <c r="H65104"/>
      <c r="J65104" s="323"/>
    </row>
    <row r="65105" spans="8:10" x14ac:dyDescent="0.2">
      <c r="H65105"/>
      <c r="J65105" s="323"/>
    </row>
    <row r="65106" spans="8:10" x14ac:dyDescent="0.2">
      <c r="H65106"/>
      <c r="J65106" s="323"/>
    </row>
    <row r="65107" spans="8:10" x14ac:dyDescent="0.2">
      <c r="H65107"/>
      <c r="J65107" s="323"/>
    </row>
    <row r="65108" spans="8:10" x14ac:dyDescent="0.2">
      <c r="H65108"/>
      <c r="J65108" s="323"/>
    </row>
    <row r="65109" spans="8:10" x14ac:dyDescent="0.2">
      <c r="H65109"/>
      <c r="J65109" s="323"/>
    </row>
    <row r="65110" spans="8:10" x14ac:dyDescent="0.2">
      <c r="H65110"/>
      <c r="J65110" s="323"/>
    </row>
    <row r="65111" spans="8:10" x14ac:dyDescent="0.2">
      <c r="H65111"/>
      <c r="J65111" s="323"/>
    </row>
    <row r="65112" spans="8:10" x14ac:dyDescent="0.2">
      <c r="H65112"/>
      <c r="J65112" s="323"/>
    </row>
    <row r="65113" spans="8:10" x14ac:dyDescent="0.2">
      <c r="H65113"/>
      <c r="J65113" s="323"/>
    </row>
    <row r="65114" spans="8:10" x14ac:dyDescent="0.2">
      <c r="H65114"/>
      <c r="J65114" s="323"/>
    </row>
    <row r="65115" spans="8:10" x14ac:dyDescent="0.2">
      <c r="H65115"/>
      <c r="J65115" s="323"/>
    </row>
    <row r="65116" spans="8:10" x14ac:dyDescent="0.2">
      <c r="H65116"/>
      <c r="J65116" s="323"/>
    </row>
    <row r="65117" spans="8:10" x14ac:dyDescent="0.2">
      <c r="H65117"/>
      <c r="J65117" s="323"/>
    </row>
    <row r="65118" spans="8:10" x14ac:dyDescent="0.2">
      <c r="H65118"/>
      <c r="J65118" s="323"/>
    </row>
    <row r="65119" spans="8:10" x14ac:dyDescent="0.2">
      <c r="H65119"/>
      <c r="J65119" s="323"/>
    </row>
    <row r="65120" spans="8:10" x14ac:dyDescent="0.2">
      <c r="H65120"/>
      <c r="J65120" s="323"/>
    </row>
    <row r="65121" spans="8:10" x14ac:dyDescent="0.2">
      <c r="H65121"/>
      <c r="J65121" s="323"/>
    </row>
    <row r="65122" spans="8:10" x14ac:dyDescent="0.2">
      <c r="H65122"/>
      <c r="J65122" s="323"/>
    </row>
    <row r="65123" spans="8:10" x14ac:dyDescent="0.2">
      <c r="H65123"/>
      <c r="J65123" s="323"/>
    </row>
    <row r="65124" spans="8:10" x14ac:dyDescent="0.2">
      <c r="H65124"/>
      <c r="J65124" s="323"/>
    </row>
    <row r="65125" spans="8:10" x14ac:dyDescent="0.2">
      <c r="H65125"/>
      <c r="J65125" s="323"/>
    </row>
    <row r="65126" spans="8:10" x14ac:dyDescent="0.2">
      <c r="H65126"/>
      <c r="J65126" s="323"/>
    </row>
    <row r="65127" spans="8:10" x14ac:dyDescent="0.2">
      <c r="H65127"/>
      <c r="J65127" s="323"/>
    </row>
    <row r="65128" spans="8:10" x14ac:dyDescent="0.2">
      <c r="H65128"/>
      <c r="J65128" s="323"/>
    </row>
    <row r="65129" spans="8:10" x14ac:dyDescent="0.2">
      <c r="H65129"/>
      <c r="J65129" s="323"/>
    </row>
    <row r="65130" spans="8:10" x14ac:dyDescent="0.2">
      <c r="H65130"/>
      <c r="J65130" s="323"/>
    </row>
    <row r="65131" spans="8:10" x14ac:dyDescent="0.2">
      <c r="H65131"/>
      <c r="J65131" s="323"/>
    </row>
    <row r="65132" spans="8:10" x14ac:dyDescent="0.2">
      <c r="H65132"/>
      <c r="J65132" s="323"/>
    </row>
    <row r="65133" spans="8:10" x14ac:dyDescent="0.2">
      <c r="H65133"/>
      <c r="J65133" s="323"/>
    </row>
    <row r="65134" spans="8:10" x14ac:dyDescent="0.2">
      <c r="H65134"/>
      <c r="J65134" s="323"/>
    </row>
    <row r="65135" spans="8:10" x14ac:dyDescent="0.2">
      <c r="H65135"/>
      <c r="J65135" s="323"/>
    </row>
    <row r="65136" spans="8:10" x14ac:dyDescent="0.2">
      <c r="H65136"/>
      <c r="J65136" s="323"/>
    </row>
    <row r="65137" spans="8:10" x14ac:dyDescent="0.2">
      <c r="H65137"/>
      <c r="J65137" s="323"/>
    </row>
    <row r="65138" spans="8:10" x14ac:dyDescent="0.2">
      <c r="H65138"/>
      <c r="J65138" s="323"/>
    </row>
    <row r="65139" spans="8:10" x14ac:dyDescent="0.2">
      <c r="H65139"/>
      <c r="J65139" s="323"/>
    </row>
    <row r="65140" spans="8:10" x14ac:dyDescent="0.2">
      <c r="H65140"/>
      <c r="J65140" s="323"/>
    </row>
    <row r="65141" spans="8:10" x14ac:dyDescent="0.2">
      <c r="H65141"/>
      <c r="J65141" s="323"/>
    </row>
    <row r="65142" spans="8:10" x14ac:dyDescent="0.2">
      <c r="H65142"/>
      <c r="J65142" s="323"/>
    </row>
    <row r="65143" spans="8:10" x14ac:dyDescent="0.2">
      <c r="H65143"/>
      <c r="J65143" s="323"/>
    </row>
    <row r="65144" spans="8:10" x14ac:dyDescent="0.2">
      <c r="H65144"/>
      <c r="J65144" s="323"/>
    </row>
    <row r="65145" spans="8:10" x14ac:dyDescent="0.2">
      <c r="H65145"/>
      <c r="J65145" s="323"/>
    </row>
    <row r="65146" spans="8:10" x14ac:dyDescent="0.2">
      <c r="H65146"/>
      <c r="J65146" s="323"/>
    </row>
    <row r="65147" spans="8:10" x14ac:dyDescent="0.2">
      <c r="H65147"/>
      <c r="J65147" s="323"/>
    </row>
    <row r="65148" spans="8:10" x14ac:dyDescent="0.2">
      <c r="H65148"/>
      <c r="J65148" s="323"/>
    </row>
    <row r="65149" spans="8:10" x14ac:dyDescent="0.2">
      <c r="H65149"/>
      <c r="J65149" s="323"/>
    </row>
    <row r="65150" spans="8:10" x14ac:dyDescent="0.2">
      <c r="H65150"/>
      <c r="J65150" s="323"/>
    </row>
    <row r="65151" spans="8:10" x14ac:dyDescent="0.2">
      <c r="H65151"/>
      <c r="J65151" s="323"/>
    </row>
    <row r="65152" spans="8:10" x14ac:dyDescent="0.2">
      <c r="H65152"/>
      <c r="J65152" s="323"/>
    </row>
    <row r="65153" spans="8:10" x14ac:dyDescent="0.2">
      <c r="H65153"/>
      <c r="J65153" s="323"/>
    </row>
    <row r="65154" spans="8:10" x14ac:dyDescent="0.2">
      <c r="H65154"/>
      <c r="J65154" s="323"/>
    </row>
    <row r="65155" spans="8:10" x14ac:dyDescent="0.2">
      <c r="H65155"/>
      <c r="J65155" s="323"/>
    </row>
    <row r="65156" spans="8:10" x14ac:dyDescent="0.2">
      <c r="H65156"/>
      <c r="J65156" s="323"/>
    </row>
    <row r="65157" spans="8:10" x14ac:dyDescent="0.2">
      <c r="H65157"/>
      <c r="J65157" s="323"/>
    </row>
    <row r="65158" spans="8:10" x14ac:dyDescent="0.2">
      <c r="H65158"/>
      <c r="J65158" s="323"/>
    </row>
    <row r="65159" spans="8:10" x14ac:dyDescent="0.2">
      <c r="H65159"/>
      <c r="J65159" s="323"/>
    </row>
    <row r="65160" spans="8:10" x14ac:dyDescent="0.2">
      <c r="H65160"/>
      <c r="J65160" s="323"/>
    </row>
    <row r="65161" spans="8:10" x14ac:dyDescent="0.2">
      <c r="H65161"/>
      <c r="J65161" s="323"/>
    </row>
    <row r="65162" spans="8:10" x14ac:dyDescent="0.2">
      <c r="H65162"/>
      <c r="J65162" s="323"/>
    </row>
    <row r="65163" spans="8:10" x14ac:dyDescent="0.2">
      <c r="H65163"/>
      <c r="J65163" s="323"/>
    </row>
    <row r="65164" spans="8:10" x14ac:dyDescent="0.2">
      <c r="H65164"/>
      <c r="J65164" s="323"/>
    </row>
    <row r="65165" spans="8:10" x14ac:dyDescent="0.2">
      <c r="H65165"/>
      <c r="J65165" s="323"/>
    </row>
    <row r="65166" spans="8:10" x14ac:dyDescent="0.2">
      <c r="H65166"/>
      <c r="J65166" s="323"/>
    </row>
    <row r="65167" spans="8:10" x14ac:dyDescent="0.2">
      <c r="H65167"/>
      <c r="J65167" s="323"/>
    </row>
    <row r="65168" spans="8:10" x14ac:dyDescent="0.2">
      <c r="H65168"/>
      <c r="J65168" s="323"/>
    </row>
    <row r="65169" spans="8:10" x14ac:dyDescent="0.2">
      <c r="H65169"/>
      <c r="J65169" s="323"/>
    </row>
    <row r="65170" spans="8:10" x14ac:dyDescent="0.2">
      <c r="H65170"/>
      <c r="J65170" s="323"/>
    </row>
    <row r="65171" spans="8:10" x14ac:dyDescent="0.2">
      <c r="H65171"/>
      <c r="J65171" s="323"/>
    </row>
    <row r="65172" spans="8:10" x14ac:dyDescent="0.2">
      <c r="H65172"/>
      <c r="J65172" s="323"/>
    </row>
    <row r="65173" spans="8:10" x14ac:dyDescent="0.2">
      <c r="H65173"/>
      <c r="J65173" s="323"/>
    </row>
    <row r="65174" spans="8:10" x14ac:dyDescent="0.2">
      <c r="H65174"/>
      <c r="J65174" s="323"/>
    </row>
    <row r="65175" spans="8:10" x14ac:dyDescent="0.2">
      <c r="H65175"/>
      <c r="J65175" s="323"/>
    </row>
    <row r="65176" spans="8:10" x14ac:dyDescent="0.2">
      <c r="H65176"/>
      <c r="J65176" s="323"/>
    </row>
    <row r="65177" spans="8:10" x14ac:dyDescent="0.2">
      <c r="H65177"/>
      <c r="J65177" s="323"/>
    </row>
    <row r="65178" spans="8:10" x14ac:dyDescent="0.2">
      <c r="H65178"/>
      <c r="J65178" s="323"/>
    </row>
    <row r="65179" spans="8:10" x14ac:dyDescent="0.2">
      <c r="H65179"/>
      <c r="J65179" s="323"/>
    </row>
    <row r="65180" spans="8:10" x14ac:dyDescent="0.2">
      <c r="H65180"/>
      <c r="J65180" s="323"/>
    </row>
    <row r="65181" spans="8:10" x14ac:dyDescent="0.2">
      <c r="H65181"/>
      <c r="J65181" s="323"/>
    </row>
    <row r="65182" spans="8:10" x14ac:dyDescent="0.2">
      <c r="H65182"/>
      <c r="J65182" s="323"/>
    </row>
    <row r="65183" spans="8:10" x14ac:dyDescent="0.2">
      <c r="H65183"/>
      <c r="J65183" s="323"/>
    </row>
    <row r="65184" spans="8:10" x14ac:dyDescent="0.2">
      <c r="H65184"/>
      <c r="J65184" s="323"/>
    </row>
    <row r="65185" spans="8:10" x14ac:dyDescent="0.2">
      <c r="H65185"/>
      <c r="J65185" s="323"/>
    </row>
    <row r="65186" spans="8:10" x14ac:dyDescent="0.2">
      <c r="H65186"/>
      <c r="J65186" s="323"/>
    </row>
    <row r="65187" spans="8:10" x14ac:dyDescent="0.2">
      <c r="H65187"/>
      <c r="J65187" s="323"/>
    </row>
    <row r="65188" spans="8:10" x14ac:dyDescent="0.2">
      <c r="H65188"/>
      <c r="J65188" s="323"/>
    </row>
    <row r="65189" spans="8:10" x14ac:dyDescent="0.2">
      <c r="H65189"/>
      <c r="J65189" s="323"/>
    </row>
    <row r="65190" spans="8:10" x14ac:dyDescent="0.2">
      <c r="H65190"/>
      <c r="J65190" s="323"/>
    </row>
    <row r="65191" spans="8:10" x14ac:dyDescent="0.2">
      <c r="H65191"/>
      <c r="J65191" s="323"/>
    </row>
    <row r="65192" spans="8:10" x14ac:dyDescent="0.2">
      <c r="H65192"/>
      <c r="J65192" s="323"/>
    </row>
    <row r="65193" spans="8:10" x14ac:dyDescent="0.2">
      <c r="H65193"/>
      <c r="J65193" s="323"/>
    </row>
    <row r="65194" spans="8:10" x14ac:dyDescent="0.2">
      <c r="H65194"/>
      <c r="J65194" s="323"/>
    </row>
    <row r="65195" spans="8:10" x14ac:dyDescent="0.2">
      <c r="H65195"/>
      <c r="J65195" s="323"/>
    </row>
    <row r="65196" spans="8:10" x14ac:dyDescent="0.2">
      <c r="H65196"/>
      <c r="J65196" s="323"/>
    </row>
    <row r="65197" spans="8:10" x14ac:dyDescent="0.2">
      <c r="H65197"/>
      <c r="J65197" s="323"/>
    </row>
    <row r="65198" spans="8:10" x14ac:dyDescent="0.2">
      <c r="H65198"/>
      <c r="J65198" s="323"/>
    </row>
    <row r="65199" spans="8:10" x14ac:dyDescent="0.2">
      <c r="H65199"/>
      <c r="J65199" s="323"/>
    </row>
    <row r="65200" spans="8:10" x14ac:dyDescent="0.2">
      <c r="H65200"/>
      <c r="J65200" s="323"/>
    </row>
    <row r="65201" spans="8:10" x14ac:dyDescent="0.2">
      <c r="H65201"/>
      <c r="J65201" s="323"/>
    </row>
    <row r="65202" spans="8:10" x14ac:dyDescent="0.2">
      <c r="H65202"/>
      <c r="J65202" s="323"/>
    </row>
    <row r="65203" spans="8:10" x14ac:dyDescent="0.2">
      <c r="H65203"/>
      <c r="J65203" s="323"/>
    </row>
    <row r="65204" spans="8:10" x14ac:dyDescent="0.2">
      <c r="H65204"/>
      <c r="J65204" s="323"/>
    </row>
    <row r="65205" spans="8:10" x14ac:dyDescent="0.2">
      <c r="H65205"/>
      <c r="J65205" s="323"/>
    </row>
    <row r="65206" spans="8:10" x14ac:dyDescent="0.2">
      <c r="H65206"/>
      <c r="J65206" s="323"/>
    </row>
    <row r="65207" spans="8:10" x14ac:dyDescent="0.2">
      <c r="H65207"/>
      <c r="J65207" s="323"/>
    </row>
    <row r="65208" spans="8:10" x14ac:dyDescent="0.2">
      <c r="H65208"/>
      <c r="J65208" s="323"/>
    </row>
    <row r="65209" spans="8:10" x14ac:dyDescent="0.2">
      <c r="H65209"/>
      <c r="J65209" s="323"/>
    </row>
    <row r="65210" spans="8:10" x14ac:dyDescent="0.2">
      <c r="H65210"/>
      <c r="J65210" s="323"/>
    </row>
    <row r="65211" spans="8:10" x14ac:dyDescent="0.2">
      <c r="H65211"/>
      <c r="J65211" s="323"/>
    </row>
    <row r="65212" spans="8:10" x14ac:dyDescent="0.2">
      <c r="H65212"/>
      <c r="J65212" s="323"/>
    </row>
    <row r="65213" spans="8:10" x14ac:dyDescent="0.2">
      <c r="H65213"/>
      <c r="J65213" s="323"/>
    </row>
    <row r="65214" spans="8:10" x14ac:dyDescent="0.2">
      <c r="H65214"/>
      <c r="J65214" s="323"/>
    </row>
    <row r="65215" spans="8:10" x14ac:dyDescent="0.2">
      <c r="H65215"/>
      <c r="J65215" s="323"/>
    </row>
    <row r="65216" spans="8:10" x14ac:dyDescent="0.2">
      <c r="H65216"/>
      <c r="J65216" s="323"/>
    </row>
    <row r="65217" spans="8:10" x14ac:dyDescent="0.2">
      <c r="H65217"/>
      <c r="J65217" s="323"/>
    </row>
    <row r="65218" spans="8:10" x14ac:dyDescent="0.2">
      <c r="H65218"/>
      <c r="J65218" s="323"/>
    </row>
    <row r="65219" spans="8:10" x14ac:dyDescent="0.2">
      <c r="H65219"/>
      <c r="J65219" s="323"/>
    </row>
    <row r="65220" spans="8:10" x14ac:dyDescent="0.2">
      <c r="H65220"/>
      <c r="J65220" s="323"/>
    </row>
    <row r="65221" spans="8:10" x14ac:dyDescent="0.2">
      <c r="H65221"/>
      <c r="J65221" s="323"/>
    </row>
    <row r="65222" spans="8:10" x14ac:dyDescent="0.2">
      <c r="H65222"/>
      <c r="J65222" s="323"/>
    </row>
    <row r="65223" spans="8:10" x14ac:dyDescent="0.2">
      <c r="H65223"/>
      <c r="J65223" s="323"/>
    </row>
    <row r="65224" spans="8:10" x14ac:dyDescent="0.2">
      <c r="H65224"/>
      <c r="J65224" s="323"/>
    </row>
    <row r="65225" spans="8:10" x14ac:dyDescent="0.2">
      <c r="H65225"/>
      <c r="J65225" s="323"/>
    </row>
    <row r="65226" spans="8:10" x14ac:dyDescent="0.2">
      <c r="H65226"/>
      <c r="J65226" s="323"/>
    </row>
    <row r="65227" spans="8:10" x14ac:dyDescent="0.2">
      <c r="H65227"/>
      <c r="J65227" s="323"/>
    </row>
    <row r="65228" spans="8:10" x14ac:dyDescent="0.2">
      <c r="H65228"/>
      <c r="J65228" s="323"/>
    </row>
    <row r="65229" spans="8:10" x14ac:dyDescent="0.2">
      <c r="H65229"/>
      <c r="J65229" s="323"/>
    </row>
    <row r="65230" spans="8:10" x14ac:dyDescent="0.2">
      <c r="H65230"/>
      <c r="J65230" s="323"/>
    </row>
    <row r="65231" spans="8:10" x14ac:dyDescent="0.2">
      <c r="H65231"/>
      <c r="J65231" s="323"/>
    </row>
    <row r="65232" spans="8:10" x14ac:dyDescent="0.2">
      <c r="H65232"/>
      <c r="J65232" s="323"/>
    </row>
    <row r="65233" spans="8:10" x14ac:dyDescent="0.2">
      <c r="H65233"/>
      <c r="J65233" s="323"/>
    </row>
    <row r="65234" spans="8:10" x14ac:dyDescent="0.2">
      <c r="H65234"/>
      <c r="J65234" s="323"/>
    </row>
    <row r="65235" spans="8:10" x14ac:dyDescent="0.2">
      <c r="H65235"/>
      <c r="J65235" s="323"/>
    </row>
    <row r="65236" spans="8:10" x14ac:dyDescent="0.2">
      <c r="H65236"/>
      <c r="J65236" s="323"/>
    </row>
    <row r="65237" spans="8:10" x14ac:dyDescent="0.2">
      <c r="H65237"/>
      <c r="J65237" s="323"/>
    </row>
    <row r="65238" spans="8:10" x14ac:dyDescent="0.2">
      <c r="H65238"/>
      <c r="J65238" s="323"/>
    </row>
    <row r="65239" spans="8:10" x14ac:dyDescent="0.2">
      <c r="H65239"/>
      <c r="J65239" s="323"/>
    </row>
    <row r="65240" spans="8:10" x14ac:dyDescent="0.2">
      <c r="H65240"/>
      <c r="J65240" s="323"/>
    </row>
    <row r="65241" spans="8:10" x14ac:dyDescent="0.2">
      <c r="H65241"/>
      <c r="J65241" s="323"/>
    </row>
    <row r="65242" spans="8:10" x14ac:dyDescent="0.2">
      <c r="H65242"/>
      <c r="J65242" s="323"/>
    </row>
    <row r="65243" spans="8:10" x14ac:dyDescent="0.2">
      <c r="H65243"/>
      <c r="J65243" s="323"/>
    </row>
    <row r="65244" spans="8:10" x14ac:dyDescent="0.2">
      <c r="H65244"/>
      <c r="J65244" s="323"/>
    </row>
    <row r="65245" spans="8:10" x14ac:dyDescent="0.2">
      <c r="H65245"/>
      <c r="J65245" s="323"/>
    </row>
    <row r="65246" spans="8:10" x14ac:dyDescent="0.2">
      <c r="H65246"/>
      <c r="J65246" s="323"/>
    </row>
    <row r="65247" spans="8:10" x14ac:dyDescent="0.2">
      <c r="H65247"/>
      <c r="J65247" s="323"/>
    </row>
    <row r="65248" spans="8:10" x14ac:dyDescent="0.2">
      <c r="H65248"/>
      <c r="J65248" s="323"/>
    </row>
    <row r="65249" spans="8:10" x14ac:dyDescent="0.2">
      <c r="H65249"/>
      <c r="J65249" s="323"/>
    </row>
    <row r="65250" spans="8:10" x14ac:dyDescent="0.2">
      <c r="H65250"/>
      <c r="J65250" s="323"/>
    </row>
    <row r="65251" spans="8:10" x14ac:dyDescent="0.2">
      <c r="H65251"/>
      <c r="J65251" s="323"/>
    </row>
    <row r="65252" spans="8:10" x14ac:dyDescent="0.2">
      <c r="H65252"/>
      <c r="J65252" s="323"/>
    </row>
    <row r="65253" spans="8:10" x14ac:dyDescent="0.2">
      <c r="H65253"/>
      <c r="J65253" s="323"/>
    </row>
    <row r="65254" spans="8:10" x14ac:dyDescent="0.2">
      <c r="H65254"/>
      <c r="J65254" s="323"/>
    </row>
    <row r="65255" spans="8:10" x14ac:dyDescent="0.2">
      <c r="H65255"/>
      <c r="J65255" s="323"/>
    </row>
    <row r="65256" spans="8:10" x14ac:dyDescent="0.2">
      <c r="H65256"/>
      <c r="J65256" s="323"/>
    </row>
    <row r="65257" spans="8:10" x14ac:dyDescent="0.2">
      <c r="H65257"/>
      <c r="J65257" s="323"/>
    </row>
    <row r="65258" spans="8:10" x14ac:dyDescent="0.2">
      <c r="H65258"/>
      <c r="J65258" s="323"/>
    </row>
    <row r="65259" spans="8:10" x14ac:dyDescent="0.2">
      <c r="H65259"/>
      <c r="J65259" s="323"/>
    </row>
    <row r="65260" spans="8:10" x14ac:dyDescent="0.2">
      <c r="H65260"/>
      <c r="J65260" s="323"/>
    </row>
    <row r="65261" spans="8:10" x14ac:dyDescent="0.2">
      <c r="H65261"/>
      <c r="J65261" s="323"/>
    </row>
    <row r="65262" spans="8:10" x14ac:dyDescent="0.2">
      <c r="H65262"/>
      <c r="J65262" s="323"/>
    </row>
    <row r="65263" spans="8:10" x14ac:dyDescent="0.2">
      <c r="H65263"/>
      <c r="J65263" s="323"/>
    </row>
    <row r="65264" spans="8:10" x14ac:dyDescent="0.2">
      <c r="H65264"/>
      <c r="J65264" s="323"/>
    </row>
    <row r="65265" spans="8:10" x14ac:dyDescent="0.2">
      <c r="H65265"/>
      <c r="J65265" s="323"/>
    </row>
    <row r="65266" spans="8:10" x14ac:dyDescent="0.2">
      <c r="H65266"/>
      <c r="J65266" s="323"/>
    </row>
    <row r="65267" spans="8:10" x14ac:dyDescent="0.2">
      <c r="H65267"/>
      <c r="J65267" s="323"/>
    </row>
    <row r="65268" spans="8:10" x14ac:dyDescent="0.2">
      <c r="H65268"/>
      <c r="J65268" s="323"/>
    </row>
    <row r="65269" spans="8:10" x14ac:dyDescent="0.2">
      <c r="H65269"/>
      <c r="J65269" s="323"/>
    </row>
    <row r="65270" spans="8:10" x14ac:dyDescent="0.2">
      <c r="H65270"/>
      <c r="J65270" s="323"/>
    </row>
    <row r="65271" spans="8:10" x14ac:dyDescent="0.2">
      <c r="H65271"/>
      <c r="J65271" s="323"/>
    </row>
    <row r="65272" spans="8:10" x14ac:dyDescent="0.2">
      <c r="H65272"/>
      <c r="J65272" s="323"/>
    </row>
    <row r="65273" spans="8:10" x14ac:dyDescent="0.2">
      <c r="H65273"/>
      <c r="J65273" s="323"/>
    </row>
    <row r="65274" spans="8:10" x14ac:dyDescent="0.2">
      <c r="H65274"/>
      <c r="J65274" s="323"/>
    </row>
    <row r="65275" spans="8:10" x14ac:dyDescent="0.2">
      <c r="H65275"/>
      <c r="J65275" s="323"/>
    </row>
    <row r="65276" spans="8:10" x14ac:dyDescent="0.2">
      <c r="H65276"/>
      <c r="J65276" s="323"/>
    </row>
    <row r="65277" spans="8:10" x14ac:dyDescent="0.2">
      <c r="H65277"/>
      <c r="J65277" s="323"/>
    </row>
    <row r="65278" spans="8:10" x14ac:dyDescent="0.2">
      <c r="H65278"/>
      <c r="J65278" s="323"/>
    </row>
    <row r="65279" spans="8:10" x14ac:dyDescent="0.2">
      <c r="H65279"/>
      <c r="J65279" s="323"/>
    </row>
    <row r="65280" spans="8:10" x14ac:dyDescent="0.2">
      <c r="H65280"/>
      <c r="J65280" s="323"/>
    </row>
    <row r="65281" spans="8:10" x14ac:dyDescent="0.2">
      <c r="H65281"/>
      <c r="J65281" s="323"/>
    </row>
    <row r="65282" spans="8:10" x14ac:dyDescent="0.2">
      <c r="H65282"/>
      <c r="J65282" s="323"/>
    </row>
    <row r="65283" spans="8:10" x14ac:dyDescent="0.2">
      <c r="H65283"/>
      <c r="J65283" s="323"/>
    </row>
    <row r="65284" spans="8:10" x14ac:dyDescent="0.2">
      <c r="H65284"/>
      <c r="J65284" s="323"/>
    </row>
    <row r="65285" spans="8:10" x14ac:dyDescent="0.2">
      <c r="H65285"/>
      <c r="J65285" s="323"/>
    </row>
    <row r="65286" spans="8:10" x14ac:dyDescent="0.2">
      <c r="H65286"/>
      <c r="J65286" s="323"/>
    </row>
    <row r="65287" spans="8:10" x14ac:dyDescent="0.2">
      <c r="H65287"/>
      <c r="J65287" s="323"/>
    </row>
    <row r="65288" spans="8:10" x14ac:dyDescent="0.2">
      <c r="H65288"/>
      <c r="J65288" s="323"/>
    </row>
    <row r="65289" spans="8:10" x14ac:dyDescent="0.2">
      <c r="H65289"/>
      <c r="J65289" s="323"/>
    </row>
    <row r="65290" spans="8:10" x14ac:dyDescent="0.2">
      <c r="H65290"/>
      <c r="J65290" s="323"/>
    </row>
    <row r="65291" spans="8:10" x14ac:dyDescent="0.2">
      <c r="H65291"/>
      <c r="J65291" s="323"/>
    </row>
    <row r="65292" spans="8:10" x14ac:dyDescent="0.2">
      <c r="H65292"/>
      <c r="J65292" s="323"/>
    </row>
    <row r="65293" spans="8:10" x14ac:dyDescent="0.2">
      <c r="H65293"/>
      <c r="J65293" s="323"/>
    </row>
    <row r="65294" spans="8:10" x14ac:dyDescent="0.2">
      <c r="H65294"/>
      <c r="J65294" s="323"/>
    </row>
    <row r="65295" spans="8:10" x14ac:dyDescent="0.2">
      <c r="H65295"/>
      <c r="J65295" s="323"/>
    </row>
    <row r="65296" spans="8:10" x14ac:dyDescent="0.2">
      <c r="H65296"/>
      <c r="J65296" s="323"/>
    </row>
    <row r="65297" spans="8:10" x14ac:dyDescent="0.2">
      <c r="H65297"/>
      <c r="J65297" s="323"/>
    </row>
    <row r="65298" spans="8:10" x14ac:dyDescent="0.2">
      <c r="H65298"/>
      <c r="J65298" s="323"/>
    </row>
    <row r="65299" spans="8:10" x14ac:dyDescent="0.2">
      <c r="H65299"/>
      <c r="J65299" s="323"/>
    </row>
    <row r="65300" spans="8:10" x14ac:dyDescent="0.2">
      <c r="H65300"/>
      <c r="J65300" s="323"/>
    </row>
    <row r="65301" spans="8:10" x14ac:dyDescent="0.2">
      <c r="H65301"/>
      <c r="J65301" s="323"/>
    </row>
    <row r="65302" spans="8:10" x14ac:dyDescent="0.2">
      <c r="H65302"/>
      <c r="J65302" s="323"/>
    </row>
    <row r="65303" spans="8:10" x14ac:dyDescent="0.2">
      <c r="H65303"/>
      <c r="J65303" s="323"/>
    </row>
    <row r="65304" spans="8:10" x14ac:dyDescent="0.2">
      <c r="H65304"/>
      <c r="J65304" s="323"/>
    </row>
    <row r="65305" spans="8:10" x14ac:dyDescent="0.2">
      <c r="H65305"/>
      <c r="J65305" s="323"/>
    </row>
    <row r="65306" spans="8:10" x14ac:dyDescent="0.2">
      <c r="H65306"/>
      <c r="J65306" s="323"/>
    </row>
    <row r="65307" spans="8:10" x14ac:dyDescent="0.2">
      <c r="H65307"/>
      <c r="J65307" s="323"/>
    </row>
    <row r="65308" spans="8:10" x14ac:dyDescent="0.2">
      <c r="H65308"/>
      <c r="J65308" s="323"/>
    </row>
    <row r="65309" spans="8:10" x14ac:dyDescent="0.2">
      <c r="H65309"/>
      <c r="J65309" s="323"/>
    </row>
    <row r="65310" spans="8:10" x14ac:dyDescent="0.2">
      <c r="H65310"/>
      <c r="J65310" s="323"/>
    </row>
    <row r="65311" spans="8:10" x14ac:dyDescent="0.2">
      <c r="H65311"/>
      <c r="J65311" s="323"/>
    </row>
    <row r="65312" spans="8:10" x14ac:dyDescent="0.2">
      <c r="H65312"/>
      <c r="J65312" s="323"/>
    </row>
    <row r="65313" spans="8:10" x14ac:dyDescent="0.2">
      <c r="H65313"/>
      <c r="J65313" s="323"/>
    </row>
    <row r="65314" spans="8:10" x14ac:dyDescent="0.2">
      <c r="H65314"/>
      <c r="J65314" s="323"/>
    </row>
    <row r="65315" spans="8:10" x14ac:dyDescent="0.2">
      <c r="H65315"/>
      <c r="J65315" s="323"/>
    </row>
    <row r="65316" spans="8:10" x14ac:dyDescent="0.2">
      <c r="H65316"/>
      <c r="J65316" s="323"/>
    </row>
    <row r="65317" spans="8:10" x14ac:dyDescent="0.2">
      <c r="H65317"/>
      <c r="J65317" s="323"/>
    </row>
    <row r="65318" spans="8:10" x14ac:dyDescent="0.2">
      <c r="H65318"/>
      <c r="J65318" s="323"/>
    </row>
    <row r="65319" spans="8:10" x14ac:dyDescent="0.2">
      <c r="H65319"/>
      <c r="J65319" s="323"/>
    </row>
    <row r="65320" spans="8:10" x14ac:dyDescent="0.2">
      <c r="H65320"/>
      <c r="J65320" s="323"/>
    </row>
    <row r="65321" spans="8:10" x14ac:dyDescent="0.2">
      <c r="H65321"/>
      <c r="J65321" s="323"/>
    </row>
    <row r="65322" spans="8:10" x14ac:dyDescent="0.2">
      <c r="H65322"/>
      <c r="J65322" s="323"/>
    </row>
    <row r="65323" spans="8:10" x14ac:dyDescent="0.2">
      <c r="H65323"/>
      <c r="J65323" s="323"/>
    </row>
    <row r="65324" spans="8:10" x14ac:dyDescent="0.2">
      <c r="H65324"/>
      <c r="J65324" s="323"/>
    </row>
    <row r="65325" spans="8:10" x14ac:dyDescent="0.2">
      <c r="H65325"/>
      <c r="J65325" s="323"/>
    </row>
    <row r="65326" spans="8:10" x14ac:dyDescent="0.2">
      <c r="H65326"/>
      <c r="J65326" s="323"/>
    </row>
    <row r="65327" spans="8:10" x14ac:dyDescent="0.2">
      <c r="H65327"/>
      <c r="J65327" s="323"/>
    </row>
    <row r="65328" spans="8:10" x14ac:dyDescent="0.2">
      <c r="H65328"/>
      <c r="J65328" s="323"/>
    </row>
    <row r="65329" spans="8:10" x14ac:dyDescent="0.2">
      <c r="H65329"/>
      <c r="J65329" s="323"/>
    </row>
    <row r="65330" spans="8:10" x14ac:dyDescent="0.2">
      <c r="H65330"/>
      <c r="J65330" s="323"/>
    </row>
    <row r="65331" spans="8:10" x14ac:dyDescent="0.2">
      <c r="H65331"/>
      <c r="J65331" s="323"/>
    </row>
    <row r="65332" spans="8:10" x14ac:dyDescent="0.2">
      <c r="H65332"/>
      <c r="J65332" s="323"/>
    </row>
    <row r="65333" spans="8:10" x14ac:dyDescent="0.2">
      <c r="H65333"/>
      <c r="J65333" s="323"/>
    </row>
    <row r="65334" spans="8:10" x14ac:dyDescent="0.2">
      <c r="H65334"/>
      <c r="J65334" s="323"/>
    </row>
    <row r="65335" spans="8:10" x14ac:dyDescent="0.2">
      <c r="H65335"/>
      <c r="J65335" s="323"/>
    </row>
    <row r="65336" spans="8:10" x14ac:dyDescent="0.2">
      <c r="H65336"/>
      <c r="J65336" s="323"/>
    </row>
    <row r="65337" spans="8:10" x14ac:dyDescent="0.2">
      <c r="H65337"/>
      <c r="J65337" s="323"/>
    </row>
    <row r="65338" spans="8:10" x14ac:dyDescent="0.2">
      <c r="H65338"/>
      <c r="J65338" s="323"/>
    </row>
    <row r="65339" spans="8:10" x14ac:dyDescent="0.2">
      <c r="H65339"/>
      <c r="J65339" s="323"/>
    </row>
    <row r="65340" spans="8:10" x14ac:dyDescent="0.2">
      <c r="H65340"/>
      <c r="J65340" s="323"/>
    </row>
    <row r="65341" spans="8:10" x14ac:dyDescent="0.2">
      <c r="H65341"/>
      <c r="J65341" s="323"/>
    </row>
    <row r="65342" spans="8:10" x14ac:dyDescent="0.2">
      <c r="H65342"/>
      <c r="J65342" s="323"/>
    </row>
    <row r="65343" spans="8:10" x14ac:dyDescent="0.2">
      <c r="H65343"/>
      <c r="J65343" s="323"/>
    </row>
    <row r="65344" spans="8:10" x14ac:dyDescent="0.2">
      <c r="H65344"/>
      <c r="J65344" s="323"/>
    </row>
    <row r="65345" spans="8:10" x14ac:dyDescent="0.2">
      <c r="H65345"/>
      <c r="J65345" s="323"/>
    </row>
    <row r="65346" spans="8:10" x14ac:dyDescent="0.2">
      <c r="H65346"/>
      <c r="J65346" s="323"/>
    </row>
    <row r="65347" spans="8:10" x14ac:dyDescent="0.2">
      <c r="H65347"/>
      <c r="J65347" s="323"/>
    </row>
    <row r="65348" spans="8:10" x14ac:dyDescent="0.2">
      <c r="H65348"/>
      <c r="J65348" s="323"/>
    </row>
    <row r="65349" spans="8:10" x14ac:dyDescent="0.2">
      <c r="H65349"/>
      <c r="J65349" s="323"/>
    </row>
    <row r="65350" spans="8:10" x14ac:dyDescent="0.2">
      <c r="H65350"/>
      <c r="J65350" s="323"/>
    </row>
    <row r="65351" spans="8:10" x14ac:dyDescent="0.2">
      <c r="H65351"/>
      <c r="J65351" s="323"/>
    </row>
    <row r="65352" spans="8:10" x14ac:dyDescent="0.2">
      <c r="H65352"/>
      <c r="J65352" s="323"/>
    </row>
    <row r="65353" spans="8:10" x14ac:dyDescent="0.2">
      <c r="H65353"/>
      <c r="J65353" s="323"/>
    </row>
    <row r="65354" spans="8:10" x14ac:dyDescent="0.2">
      <c r="H65354"/>
      <c r="J65354" s="323"/>
    </row>
    <row r="65355" spans="8:10" x14ac:dyDescent="0.2">
      <c r="H65355"/>
      <c r="J65355" s="323"/>
    </row>
    <row r="65356" spans="8:10" x14ac:dyDescent="0.2">
      <c r="H65356"/>
      <c r="J65356" s="323"/>
    </row>
    <row r="65357" spans="8:10" x14ac:dyDescent="0.2">
      <c r="H65357"/>
      <c r="J65357" s="323"/>
    </row>
    <row r="65358" spans="8:10" x14ac:dyDescent="0.2">
      <c r="H65358"/>
      <c r="J65358" s="323"/>
    </row>
    <row r="65359" spans="8:10" x14ac:dyDescent="0.2">
      <c r="H65359"/>
      <c r="J65359" s="323"/>
    </row>
    <row r="65360" spans="8:10" x14ac:dyDescent="0.2">
      <c r="H65360"/>
      <c r="J65360" s="323"/>
    </row>
    <row r="65361" spans="8:10" x14ac:dyDescent="0.2">
      <c r="H65361"/>
      <c r="J65361" s="323"/>
    </row>
    <row r="65362" spans="8:10" x14ac:dyDescent="0.2">
      <c r="H65362"/>
      <c r="J65362" s="323"/>
    </row>
    <row r="65363" spans="8:10" x14ac:dyDescent="0.2">
      <c r="H65363"/>
      <c r="J65363" s="323"/>
    </row>
    <row r="65364" spans="8:10" x14ac:dyDescent="0.2">
      <c r="H65364"/>
      <c r="J65364" s="323"/>
    </row>
    <row r="65365" spans="8:10" x14ac:dyDescent="0.2">
      <c r="H65365"/>
      <c r="J65365" s="323"/>
    </row>
    <row r="65366" spans="8:10" x14ac:dyDescent="0.2">
      <c r="H65366"/>
      <c r="J65366" s="323"/>
    </row>
    <row r="65367" spans="8:10" x14ac:dyDescent="0.2">
      <c r="H65367"/>
      <c r="J65367" s="323"/>
    </row>
    <row r="65368" spans="8:10" x14ac:dyDescent="0.2">
      <c r="H65368"/>
      <c r="J65368" s="323"/>
    </row>
    <row r="65369" spans="8:10" x14ac:dyDescent="0.2">
      <c r="H65369"/>
      <c r="J65369" s="323"/>
    </row>
    <row r="65370" spans="8:10" x14ac:dyDescent="0.2">
      <c r="H65370"/>
      <c r="J65370" s="323"/>
    </row>
    <row r="65371" spans="8:10" x14ac:dyDescent="0.2">
      <c r="H65371"/>
      <c r="J65371" s="323"/>
    </row>
    <row r="65372" spans="8:10" x14ac:dyDescent="0.2">
      <c r="H65372"/>
      <c r="J65372" s="323"/>
    </row>
    <row r="65373" spans="8:10" x14ac:dyDescent="0.2">
      <c r="H65373"/>
      <c r="J65373" s="323"/>
    </row>
    <row r="65374" spans="8:10" x14ac:dyDescent="0.2">
      <c r="H65374"/>
      <c r="J65374" s="323"/>
    </row>
    <row r="65375" spans="8:10" x14ac:dyDescent="0.2">
      <c r="H65375"/>
      <c r="J65375" s="323"/>
    </row>
    <row r="65376" spans="8:10" x14ac:dyDescent="0.2">
      <c r="H65376"/>
      <c r="J65376" s="323"/>
    </row>
    <row r="65377" spans="8:10" x14ac:dyDescent="0.2">
      <c r="H65377"/>
      <c r="J65377" s="323"/>
    </row>
    <row r="65378" spans="8:10" x14ac:dyDescent="0.2">
      <c r="H65378"/>
      <c r="J65378" s="323"/>
    </row>
    <row r="65379" spans="8:10" x14ac:dyDescent="0.2">
      <c r="H65379"/>
      <c r="J65379" s="323"/>
    </row>
    <row r="65380" spans="8:10" x14ac:dyDescent="0.2">
      <c r="H65380"/>
      <c r="J65380" s="323"/>
    </row>
    <row r="65381" spans="8:10" x14ac:dyDescent="0.2">
      <c r="H65381"/>
      <c r="J65381" s="323"/>
    </row>
    <row r="65382" spans="8:10" x14ac:dyDescent="0.2">
      <c r="H65382"/>
      <c r="J65382" s="323"/>
    </row>
    <row r="65383" spans="8:10" x14ac:dyDescent="0.2">
      <c r="H65383"/>
      <c r="J65383" s="323"/>
    </row>
    <row r="65384" spans="8:10" x14ac:dyDescent="0.2">
      <c r="H65384"/>
      <c r="J65384" s="323"/>
    </row>
    <row r="65385" spans="8:10" x14ac:dyDescent="0.2">
      <c r="H65385"/>
      <c r="J65385" s="323"/>
    </row>
    <row r="65386" spans="8:10" x14ac:dyDescent="0.2">
      <c r="H65386"/>
      <c r="J65386" s="323"/>
    </row>
    <row r="65387" spans="8:10" x14ac:dyDescent="0.2">
      <c r="H65387"/>
      <c r="J65387" s="323"/>
    </row>
    <row r="65388" spans="8:10" x14ac:dyDescent="0.2">
      <c r="H65388"/>
      <c r="J65388" s="323"/>
    </row>
    <row r="65389" spans="8:10" x14ac:dyDescent="0.2">
      <c r="H65389"/>
      <c r="J65389" s="323"/>
    </row>
    <row r="65390" spans="8:10" x14ac:dyDescent="0.2">
      <c r="H65390"/>
      <c r="J65390" s="323"/>
    </row>
    <row r="65391" spans="8:10" x14ac:dyDescent="0.2">
      <c r="H65391"/>
      <c r="J65391" s="323"/>
    </row>
    <row r="65392" spans="8:10" x14ac:dyDescent="0.2">
      <c r="H65392"/>
      <c r="J65392" s="323"/>
    </row>
    <row r="65393" spans="8:10" x14ac:dyDescent="0.2">
      <c r="H65393"/>
      <c r="J65393" s="323"/>
    </row>
    <row r="65394" spans="8:10" x14ac:dyDescent="0.2">
      <c r="H65394"/>
      <c r="J65394" s="323"/>
    </row>
    <row r="65395" spans="8:10" x14ac:dyDescent="0.2">
      <c r="H65395"/>
      <c r="J65395" s="323"/>
    </row>
    <row r="65396" spans="8:10" x14ac:dyDescent="0.2">
      <c r="H65396"/>
      <c r="J65396" s="323"/>
    </row>
    <row r="65397" spans="8:10" x14ac:dyDescent="0.2">
      <c r="H65397"/>
      <c r="J65397" s="323"/>
    </row>
    <row r="65398" spans="8:10" x14ac:dyDescent="0.2">
      <c r="H65398"/>
      <c r="J65398" s="323"/>
    </row>
    <row r="65399" spans="8:10" x14ac:dyDescent="0.2">
      <c r="H65399"/>
      <c r="J65399" s="323"/>
    </row>
    <row r="65400" spans="8:10" x14ac:dyDescent="0.2">
      <c r="H65400"/>
      <c r="J65400" s="323"/>
    </row>
    <row r="65401" spans="8:10" x14ac:dyDescent="0.2">
      <c r="H65401"/>
      <c r="J65401" s="323"/>
    </row>
    <row r="65402" spans="8:10" x14ac:dyDescent="0.2">
      <c r="H65402"/>
      <c r="J65402" s="323"/>
    </row>
    <row r="65403" spans="8:10" x14ac:dyDescent="0.2">
      <c r="H65403"/>
      <c r="J65403" s="323"/>
    </row>
    <row r="65404" spans="8:10" x14ac:dyDescent="0.2">
      <c r="H65404"/>
      <c r="J65404" s="323"/>
    </row>
    <row r="65405" spans="8:10" x14ac:dyDescent="0.2">
      <c r="H65405"/>
      <c r="J65405" s="323"/>
    </row>
    <row r="65406" spans="8:10" x14ac:dyDescent="0.2">
      <c r="H65406"/>
      <c r="J65406" s="323"/>
    </row>
    <row r="65407" spans="8:10" x14ac:dyDescent="0.2">
      <c r="H65407"/>
      <c r="J65407" s="323"/>
    </row>
    <row r="65408" spans="8:10" x14ac:dyDescent="0.2">
      <c r="H65408"/>
      <c r="J65408" s="323"/>
    </row>
    <row r="65409" spans="8:10" x14ac:dyDescent="0.2">
      <c r="H65409"/>
      <c r="J65409" s="323"/>
    </row>
    <row r="65410" spans="8:10" x14ac:dyDescent="0.2">
      <c r="H65410"/>
      <c r="J65410" s="323"/>
    </row>
    <row r="65411" spans="8:10" x14ac:dyDescent="0.2">
      <c r="H65411"/>
      <c r="J65411" s="323"/>
    </row>
    <row r="65412" spans="8:10" x14ac:dyDescent="0.2">
      <c r="H65412"/>
      <c r="J65412" s="323"/>
    </row>
    <row r="65413" spans="8:10" x14ac:dyDescent="0.2">
      <c r="H65413"/>
      <c r="J65413" s="323"/>
    </row>
    <row r="65414" spans="8:10" x14ac:dyDescent="0.2">
      <c r="H65414"/>
      <c r="J65414" s="323"/>
    </row>
    <row r="65415" spans="8:10" x14ac:dyDescent="0.2">
      <c r="H65415"/>
      <c r="J65415" s="323"/>
    </row>
    <row r="65416" spans="8:10" x14ac:dyDescent="0.2">
      <c r="H65416"/>
      <c r="J65416" s="323"/>
    </row>
    <row r="65417" spans="8:10" x14ac:dyDescent="0.2">
      <c r="H65417"/>
      <c r="J65417" s="323"/>
    </row>
    <row r="65418" spans="8:10" x14ac:dyDescent="0.2">
      <c r="H65418"/>
      <c r="J65418" s="323"/>
    </row>
    <row r="65419" spans="8:10" x14ac:dyDescent="0.2">
      <c r="H65419"/>
      <c r="J65419" s="323"/>
    </row>
    <row r="65420" spans="8:10" x14ac:dyDescent="0.2">
      <c r="H65420"/>
      <c r="J65420" s="323"/>
    </row>
    <row r="65421" spans="8:10" x14ac:dyDescent="0.2">
      <c r="H65421"/>
      <c r="J65421" s="323"/>
    </row>
    <row r="65422" spans="8:10" x14ac:dyDescent="0.2">
      <c r="H65422"/>
      <c r="J65422" s="323"/>
    </row>
    <row r="65423" spans="8:10" x14ac:dyDescent="0.2">
      <c r="H65423"/>
      <c r="J65423" s="323"/>
    </row>
    <row r="65424" spans="8:10" x14ac:dyDescent="0.2">
      <c r="H65424"/>
      <c r="J65424" s="323"/>
    </row>
    <row r="65425" spans="8:10" x14ac:dyDescent="0.2">
      <c r="H65425"/>
      <c r="J65425" s="323"/>
    </row>
    <row r="65426" spans="8:10" x14ac:dyDescent="0.2">
      <c r="H65426"/>
      <c r="J65426" s="323"/>
    </row>
    <row r="65427" spans="8:10" x14ac:dyDescent="0.2">
      <c r="H65427"/>
      <c r="J65427" s="323"/>
    </row>
    <row r="65428" spans="8:10" x14ac:dyDescent="0.2">
      <c r="H65428"/>
      <c r="J65428" s="323"/>
    </row>
    <row r="65429" spans="8:10" x14ac:dyDescent="0.2">
      <c r="H65429"/>
      <c r="J65429" s="323"/>
    </row>
    <row r="65430" spans="8:10" x14ac:dyDescent="0.2">
      <c r="H65430"/>
      <c r="J65430" s="323"/>
    </row>
    <row r="65431" spans="8:10" x14ac:dyDescent="0.2">
      <c r="H65431"/>
      <c r="J65431" s="323"/>
    </row>
    <row r="65432" spans="8:10" x14ac:dyDescent="0.2">
      <c r="H65432"/>
      <c r="J65432" s="323"/>
    </row>
    <row r="65433" spans="8:10" x14ac:dyDescent="0.2">
      <c r="H65433"/>
      <c r="J65433" s="323"/>
    </row>
    <row r="65434" spans="8:10" x14ac:dyDescent="0.2">
      <c r="H65434"/>
      <c r="J65434" s="323"/>
    </row>
    <row r="65435" spans="8:10" x14ac:dyDescent="0.2">
      <c r="H65435"/>
      <c r="J65435" s="323"/>
    </row>
    <row r="65436" spans="8:10" x14ac:dyDescent="0.2">
      <c r="H65436"/>
      <c r="J65436" s="323"/>
    </row>
    <row r="65437" spans="8:10" x14ac:dyDescent="0.2">
      <c r="H65437"/>
      <c r="J65437" s="323"/>
    </row>
    <row r="65438" spans="8:10" x14ac:dyDescent="0.2">
      <c r="H65438"/>
      <c r="J65438" s="323"/>
    </row>
    <row r="65439" spans="8:10" x14ac:dyDescent="0.2">
      <c r="H65439"/>
      <c r="J65439" s="323"/>
    </row>
    <row r="65440" spans="8:10" x14ac:dyDescent="0.2">
      <c r="H65440"/>
      <c r="J65440" s="323"/>
    </row>
    <row r="65441" spans="8:10" x14ac:dyDescent="0.2">
      <c r="H65441"/>
      <c r="J65441" s="323"/>
    </row>
    <row r="65442" spans="8:10" x14ac:dyDescent="0.2">
      <c r="H65442"/>
      <c r="J65442" s="323"/>
    </row>
    <row r="65443" spans="8:10" x14ac:dyDescent="0.2">
      <c r="H65443"/>
      <c r="J65443" s="323"/>
    </row>
    <row r="65444" spans="8:10" x14ac:dyDescent="0.2">
      <c r="H65444"/>
      <c r="J65444" s="323"/>
    </row>
    <row r="65445" spans="8:10" x14ac:dyDescent="0.2">
      <c r="H65445"/>
      <c r="J65445" s="323"/>
    </row>
    <row r="65446" spans="8:10" x14ac:dyDescent="0.2">
      <c r="H65446"/>
      <c r="J65446" s="323"/>
    </row>
    <row r="65447" spans="8:10" x14ac:dyDescent="0.2">
      <c r="H65447"/>
      <c r="J65447" s="323"/>
    </row>
    <row r="65448" spans="8:10" x14ac:dyDescent="0.2">
      <c r="H65448"/>
      <c r="J65448" s="323"/>
    </row>
    <row r="65449" spans="8:10" x14ac:dyDescent="0.2">
      <c r="H65449"/>
      <c r="J65449" s="323"/>
    </row>
    <row r="65450" spans="8:10" x14ac:dyDescent="0.2">
      <c r="H65450"/>
      <c r="J65450" s="323"/>
    </row>
    <row r="65451" spans="8:10" x14ac:dyDescent="0.2">
      <c r="H65451"/>
      <c r="J65451" s="323"/>
    </row>
    <row r="65452" spans="8:10" x14ac:dyDescent="0.2">
      <c r="H65452"/>
      <c r="J65452" s="323"/>
    </row>
    <row r="65453" spans="8:10" x14ac:dyDescent="0.2">
      <c r="H65453"/>
      <c r="J65453" s="323"/>
    </row>
    <row r="65454" spans="8:10" x14ac:dyDescent="0.2">
      <c r="H65454"/>
      <c r="J65454" s="323"/>
    </row>
    <row r="65455" spans="8:10" x14ac:dyDescent="0.2">
      <c r="H65455"/>
      <c r="J65455" s="323"/>
    </row>
    <row r="65456" spans="8:10" x14ac:dyDescent="0.2">
      <c r="H65456"/>
      <c r="J65456" s="323"/>
    </row>
    <row r="65457" spans="8:10" x14ac:dyDescent="0.2">
      <c r="H65457"/>
      <c r="J65457" s="323"/>
    </row>
    <row r="65458" spans="8:10" x14ac:dyDescent="0.2">
      <c r="H65458"/>
      <c r="J65458" s="323"/>
    </row>
    <row r="65459" spans="8:10" x14ac:dyDescent="0.2">
      <c r="H65459"/>
      <c r="J65459" s="323"/>
    </row>
    <row r="65460" spans="8:10" x14ac:dyDescent="0.2">
      <c r="H65460"/>
      <c r="J65460" s="323"/>
    </row>
    <row r="65461" spans="8:10" x14ac:dyDescent="0.2">
      <c r="H65461"/>
      <c r="J65461" s="323"/>
    </row>
    <row r="65462" spans="8:10" x14ac:dyDescent="0.2">
      <c r="H65462"/>
      <c r="J65462" s="323"/>
    </row>
    <row r="65463" spans="8:10" x14ac:dyDescent="0.2">
      <c r="H65463"/>
      <c r="J65463" s="323"/>
    </row>
    <row r="65464" spans="8:10" x14ac:dyDescent="0.2">
      <c r="H65464"/>
      <c r="J65464" s="323"/>
    </row>
    <row r="65465" spans="8:10" x14ac:dyDescent="0.2">
      <c r="H65465"/>
      <c r="J65465" s="323"/>
    </row>
    <row r="65466" spans="8:10" x14ac:dyDescent="0.2">
      <c r="H65466"/>
      <c r="J65466" s="323"/>
    </row>
    <row r="65467" spans="8:10" x14ac:dyDescent="0.2">
      <c r="H65467"/>
      <c r="J65467" s="323"/>
    </row>
    <row r="65468" spans="8:10" x14ac:dyDescent="0.2">
      <c r="H65468"/>
      <c r="J65468" s="323"/>
    </row>
    <row r="65469" spans="8:10" x14ac:dyDescent="0.2">
      <c r="H65469"/>
      <c r="J65469" s="323"/>
    </row>
    <row r="65470" spans="8:10" x14ac:dyDescent="0.2">
      <c r="H65470"/>
      <c r="J65470" s="323"/>
    </row>
    <row r="65471" spans="8:10" x14ac:dyDescent="0.2">
      <c r="H65471"/>
      <c r="J65471" s="323"/>
    </row>
    <row r="65472" spans="8:10" x14ac:dyDescent="0.2">
      <c r="H65472"/>
      <c r="J65472" s="323"/>
    </row>
    <row r="65473" spans="8:10" x14ac:dyDescent="0.2">
      <c r="H65473"/>
      <c r="J65473" s="323"/>
    </row>
    <row r="65474" spans="8:10" x14ac:dyDescent="0.2">
      <c r="H65474"/>
      <c r="J65474" s="323"/>
    </row>
    <row r="65475" spans="8:10" x14ac:dyDescent="0.2">
      <c r="H65475"/>
      <c r="J65475" s="323"/>
    </row>
    <row r="65476" spans="8:10" x14ac:dyDescent="0.2">
      <c r="H65476"/>
      <c r="J65476" s="323"/>
    </row>
    <row r="65477" spans="8:10" x14ac:dyDescent="0.2">
      <c r="H65477"/>
      <c r="J65477" s="323"/>
    </row>
    <row r="65478" spans="8:10" x14ac:dyDescent="0.2">
      <c r="H65478"/>
      <c r="J65478" s="323"/>
    </row>
    <row r="65479" spans="8:10" x14ac:dyDescent="0.2">
      <c r="H65479"/>
      <c r="J65479" s="323"/>
    </row>
    <row r="65480" spans="8:10" x14ac:dyDescent="0.2">
      <c r="H65480"/>
      <c r="J65480" s="323"/>
    </row>
    <row r="65481" spans="8:10" x14ac:dyDescent="0.2">
      <c r="H65481"/>
      <c r="J65481" s="323"/>
    </row>
    <row r="65482" spans="8:10" x14ac:dyDescent="0.2">
      <c r="H65482"/>
      <c r="J65482" s="323"/>
    </row>
    <row r="65483" spans="8:10" x14ac:dyDescent="0.2">
      <c r="H65483"/>
      <c r="J65483" s="323"/>
    </row>
    <row r="65484" spans="8:10" x14ac:dyDescent="0.2">
      <c r="H65484"/>
      <c r="J65484" s="323"/>
    </row>
    <row r="65485" spans="8:10" x14ac:dyDescent="0.2">
      <c r="H65485"/>
      <c r="J65485" s="323"/>
    </row>
    <row r="65486" spans="8:10" x14ac:dyDescent="0.2">
      <c r="H65486"/>
      <c r="J65486" s="323"/>
    </row>
    <row r="65487" spans="8:10" x14ac:dyDescent="0.2">
      <c r="H65487"/>
      <c r="J65487" s="323"/>
    </row>
    <row r="65488" spans="8:10" x14ac:dyDescent="0.2">
      <c r="H65488"/>
      <c r="J65488" s="323"/>
    </row>
    <row r="65489" spans="8:10" x14ac:dyDescent="0.2">
      <c r="H65489"/>
      <c r="J65489" s="323"/>
    </row>
    <row r="65490" spans="8:10" x14ac:dyDescent="0.2">
      <c r="H65490"/>
      <c r="J65490" s="323"/>
    </row>
    <row r="65491" spans="8:10" x14ac:dyDescent="0.2">
      <c r="H65491"/>
      <c r="J65491" s="323"/>
    </row>
    <row r="65492" spans="8:10" x14ac:dyDescent="0.2">
      <c r="H65492"/>
      <c r="J65492" s="323"/>
    </row>
    <row r="65493" spans="8:10" x14ac:dyDescent="0.2">
      <c r="H65493"/>
      <c r="J65493" s="323"/>
    </row>
    <row r="65494" spans="8:10" x14ac:dyDescent="0.2">
      <c r="H65494"/>
      <c r="J65494" s="323"/>
    </row>
    <row r="65495" spans="8:10" x14ac:dyDescent="0.2">
      <c r="H65495"/>
      <c r="J65495" s="323"/>
    </row>
    <row r="65496" spans="8:10" x14ac:dyDescent="0.2">
      <c r="H65496"/>
      <c r="J65496" s="323"/>
    </row>
  </sheetData>
  <sheetProtection selectLockedCells="1" selectUnlockedCells="1"/>
  <autoFilter ref="A6:T12"/>
  <mergeCells count="1">
    <mergeCell ref="D3:E3"/>
  </mergeCells>
  <pageMargins left="0.35433070866141736" right="0.23622047244094491" top="0.78740157480314965" bottom="0.78740157480314965" header="0.51181102362204722" footer="0.51181102362204722"/>
  <pageSetup paperSize="9" scale="50" firstPageNumber="0" orientation="landscape" horizontalDpi="300" verticalDpi="300" r:id="rId1"/>
  <headerFooter alignWithMargins="0"/>
  <colBreaks count="1" manualBreakCount="1">
    <brk id="17" max="1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"/>
  <sheetViews>
    <sheetView view="pageBreakPreview" zoomScale="86" zoomScaleSheetLayoutView="86" workbookViewId="0">
      <selection activeCell="D31" sqref="D31"/>
    </sheetView>
  </sheetViews>
  <sheetFormatPr defaultRowHeight="12.75" x14ac:dyDescent="0.2"/>
  <cols>
    <col min="1" max="1" width="5.28515625" style="231" customWidth="1"/>
    <col min="2" max="2" width="27" customWidth="1"/>
    <col min="3" max="3" width="13.42578125" style="231" customWidth="1"/>
    <col min="4" max="4" width="66.7109375" customWidth="1"/>
    <col min="5" max="5" width="12.28515625" customWidth="1"/>
    <col min="6" max="6" width="18.28515625" customWidth="1"/>
    <col min="7" max="7" width="40.28515625" customWidth="1"/>
  </cols>
  <sheetData>
    <row r="1" spans="1:7" s="256" customFormat="1" ht="21" customHeight="1" x14ac:dyDescent="0.25">
      <c r="A1" s="294"/>
      <c r="B1" s="444" t="s">
        <v>982</v>
      </c>
      <c r="C1" s="444"/>
      <c r="D1" s="444"/>
      <c r="E1" s="444"/>
      <c r="F1" s="444"/>
      <c r="G1" s="444"/>
    </row>
    <row r="3" spans="1:7" ht="15.75" x14ac:dyDescent="0.2">
      <c r="B3" s="443" t="s">
        <v>973</v>
      </c>
      <c r="C3" s="443"/>
      <c r="D3" s="443"/>
      <c r="E3" s="443"/>
      <c r="F3" s="443"/>
      <c r="G3" s="443"/>
    </row>
    <row r="4" spans="1:7" x14ac:dyDescent="0.2">
      <c r="B4" s="257"/>
      <c r="C4" s="258" t="s">
        <v>984</v>
      </c>
      <c r="D4" s="259"/>
    </row>
    <row r="5" spans="1:7" ht="13.5" customHeight="1" x14ac:dyDescent="0.2">
      <c r="A5" s="231">
        <v>1</v>
      </c>
      <c r="B5" s="296" t="s">
        <v>999</v>
      </c>
      <c r="C5" s="295" t="s">
        <v>1000</v>
      </c>
      <c r="D5" s="301" t="s">
        <v>1019</v>
      </c>
    </row>
    <row r="6" spans="1:7" x14ac:dyDescent="0.2">
      <c r="A6" s="232">
        <v>2</v>
      </c>
      <c r="B6" s="296" t="s">
        <v>986</v>
      </c>
      <c r="C6" s="297" t="s">
        <v>1002</v>
      </c>
      <c r="D6" s="297" t="s">
        <v>993</v>
      </c>
    </row>
    <row r="7" spans="1:7" x14ac:dyDescent="0.2">
      <c r="A7" s="232">
        <v>3</v>
      </c>
      <c r="B7" s="296" t="s">
        <v>987</v>
      </c>
      <c r="C7" s="297" t="s">
        <v>988</v>
      </c>
      <c r="D7" s="297" t="s">
        <v>994</v>
      </c>
    </row>
    <row r="8" spans="1:7" x14ac:dyDescent="0.2">
      <c r="A8" s="231">
        <v>4</v>
      </c>
      <c r="B8" s="296" t="s">
        <v>989</v>
      </c>
      <c r="C8" s="297" t="s">
        <v>985</v>
      </c>
      <c r="D8" s="297" t="s">
        <v>1001</v>
      </c>
    </row>
    <row r="9" spans="1:7" x14ac:dyDescent="0.2">
      <c r="A9" s="231">
        <v>5</v>
      </c>
      <c r="B9" s="296" t="s">
        <v>990</v>
      </c>
      <c r="C9" s="295" t="s">
        <v>985</v>
      </c>
      <c r="D9" s="297" t="s">
        <v>997</v>
      </c>
    </row>
    <row r="10" spans="1:7" x14ac:dyDescent="0.2">
      <c r="A10" s="231">
        <v>6</v>
      </c>
      <c r="B10" s="412" t="s">
        <v>1100</v>
      </c>
      <c r="C10" s="231" t="s">
        <v>985</v>
      </c>
    </row>
    <row r="11" spans="1:7" x14ac:dyDescent="0.2">
      <c r="A11" s="232">
        <v>7</v>
      </c>
      <c r="B11" s="296" t="s">
        <v>991</v>
      </c>
      <c r="C11" s="295" t="s">
        <v>988</v>
      </c>
      <c r="D11" s="297" t="s">
        <v>995</v>
      </c>
    </row>
    <row r="12" spans="1:7" x14ac:dyDescent="0.2">
      <c r="A12" s="232">
        <v>8</v>
      </c>
      <c r="B12" s="296" t="s">
        <v>992</v>
      </c>
      <c r="C12" s="295" t="s">
        <v>1101</v>
      </c>
      <c r="D12" s="297" t="s">
        <v>996</v>
      </c>
    </row>
    <row r="13" spans="1:7" x14ac:dyDescent="0.2">
      <c r="A13" s="231">
        <v>9</v>
      </c>
      <c r="B13" s="412" t="s">
        <v>1102</v>
      </c>
      <c r="C13" s="231" t="s">
        <v>1103</v>
      </c>
    </row>
    <row r="14" spans="1:7" ht="15" x14ac:dyDescent="0.25">
      <c r="B14" s="291"/>
    </row>
  </sheetData>
  <sheetProtection selectLockedCells="1" selectUnlockedCells="1"/>
  <mergeCells count="2">
    <mergeCell ref="B3:G3"/>
    <mergeCell ref="B1:G1"/>
  </mergeCells>
  <pageMargins left="0.51180555555555551" right="0.51180555555555551" top="0.78749999999999998" bottom="0.78749999999999998" header="0.51180555555555551" footer="0.51180555555555551"/>
  <pageSetup paperSize="9" scale="69" firstPageNumber="0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59"/>
  <sheetViews>
    <sheetView workbookViewId="0">
      <selection activeCell="J58" sqref="J58"/>
    </sheetView>
  </sheetViews>
  <sheetFormatPr defaultRowHeight="12.75" x14ac:dyDescent="0.2"/>
  <cols>
    <col min="1" max="1" width="3.7109375" style="385" bestFit="1" customWidth="1"/>
    <col min="2" max="2" width="7" style="70" bestFit="1" customWidth="1"/>
    <col min="3" max="3" width="37.140625" style="70" customWidth="1"/>
    <col min="4" max="5" width="12.85546875" style="385" bestFit="1" customWidth="1"/>
    <col min="6" max="6" width="6" style="385" bestFit="1" customWidth="1"/>
    <col min="7" max="8" width="12.85546875" style="385" bestFit="1" customWidth="1"/>
    <col min="9" max="9" width="6" style="385" bestFit="1" customWidth="1"/>
    <col min="10" max="11" width="12.85546875" style="385" bestFit="1" customWidth="1"/>
    <col min="12" max="12" width="6" style="385" bestFit="1" customWidth="1"/>
    <col min="13" max="13" width="12.85546875" style="385" bestFit="1" customWidth="1"/>
    <col min="14" max="14" width="6" style="385" bestFit="1" customWidth="1"/>
    <col min="15" max="15" width="12.85546875" style="385" bestFit="1" customWidth="1"/>
    <col min="16" max="16" width="6" style="385" bestFit="1" customWidth="1"/>
    <col min="17" max="17" width="12" style="385" bestFit="1" customWidth="1"/>
    <col min="18" max="18" width="12.85546875" style="385" bestFit="1" customWidth="1"/>
    <col min="19" max="19" width="6" style="385" bestFit="1" customWidth="1"/>
    <col min="20" max="16384" width="9.140625" style="70"/>
  </cols>
  <sheetData>
    <row r="2" spans="1:19" ht="21" x14ac:dyDescent="0.35">
      <c r="A2" s="384"/>
      <c r="B2" s="387" t="s">
        <v>1063</v>
      </c>
      <c r="C2" s="379"/>
      <c r="D2" s="384"/>
      <c r="E2" s="384"/>
    </row>
    <row r="3" spans="1:19" ht="19.5" thickBot="1" x14ac:dyDescent="0.35">
      <c r="B3" s="380"/>
    </row>
    <row r="4" spans="1:19" s="381" customFormat="1" ht="19.5" thickBot="1" x14ac:dyDescent="0.35">
      <c r="A4" s="386"/>
      <c r="D4" s="445" t="s">
        <v>1020</v>
      </c>
      <c r="E4" s="446"/>
      <c r="F4" s="446"/>
      <c r="G4" s="446"/>
      <c r="H4" s="446"/>
      <c r="I4" s="446"/>
      <c r="J4" s="446"/>
      <c r="K4" s="446"/>
      <c r="L4" s="446"/>
      <c r="M4" s="446"/>
      <c r="N4" s="446"/>
      <c r="O4" s="446"/>
      <c r="P4" s="446"/>
      <c r="Q4" s="446"/>
      <c r="R4" s="446"/>
      <c r="S4" s="446"/>
    </row>
    <row r="5" spans="1:19" s="381" customFormat="1" ht="17.25" customHeight="1" x14ac:dyDescent="0.3">
      <c r="A5" s="391"/>
      <c r="B5" s="393" t="s">
        <v>49</v>
      </c>
      <c r="C5" s="393" t="s">
        <v>54</v>
      </c>
      <c r="D5" s="447" t="s">
        <v>1</v>
      </c>
      <c r="E5" s="447"/>
      <c r="F5" s="447"/>
      <c r="G5" s="448" t="s">
        <v>10</v>
      </c>
      <c r="H5" s="448"/>
      <c r="I5" s="448"/>
      <c r="J5" s="447" t="s">
        <v>23</v>
      </c>
      <c r="K5" s="447"/>
      <c r="L5" s="447"/>
      <c r="M5" s="448" t="s">
        <v>33</v>
      </c>
      <c r="N5" s="448"/>
      <c r="O5" s="447" t="s">
        <v>1021</v>
      </c>
      <c r="P5" s="447"/>
      <c r="Q5" s="447"/>
      <c r="R5" s="448" t="s">
        <v>1022</v>
      </c>
      <c r="S5" s="448"/>
    </row>
    <row r="6" spans="1:19" ht="18.75" customHeight="1" x14ac:dyDescent="0.25">
      <c r="A6" s="392"/>
      <c r="B6" s="382"/>
      <c r="C6" s="382"/>
      <c r="D6" s="390" t="s">
        <v>1023</v>
      </c>
      <c r="E6" s="388" t="s">
        <v>1008</v>
      </c>
      <c r="F6" s="389" t="s">
        <v>1024</v>
      </c>
      <c r="G6" s="390" t="s">
        <v>1023</v>
      </c>
      <c r="H6" s="388" t="s">
        <v>1008</v>
      </c>
      <c r="I6" s="389" t="s">
        <v>1024</v>
      </c>
      <c r="J6" s="390" t="s">
        <v>1023</v>
      </c>
      <c r="K6" s="388" t="s">
        <v>1008</v>
      </c>
      <c r="L6" s="389" t="s">
        <v>1024</v>
      </c>
      <c r="M6" s="390" t="s">
        <v>1023</v>
      </c>
      <c r="N6" s="389" t="s">
        <v>1024</v>
      </c>
      <c r="O6" s="390" t="s">
        <v>1023</v>
      </c>
      <c r="P6" s="389" t="s">
        <v>1024</v>
      </c>
      <c r="Q6" s="383" t="s">
        <v>1025</v>
      </c>
      <c r="R6" s="390" t="s">
        <v>1023</v>
      </c>
      <c r="S6" s="389" t="s">
        <v>1024</v>
      </c>
    </row>
    <row r="7" spans="1:19" x14ac:dyDescent="0.2">
      <c r="A7" s="385">
        <v>1</v>
      </c>
      <c r="B7" s="409" t="s">
        <v>1026</v>
      </c>
      <c r="C7" s="409" t="s">
        <v>84</v>
      </c>
      <c r="D7" s="410">
        <v>0</v>
      </c>
      <c r="E7" s="410">
        <v>0</v>
      </c>
      <c r="F7" s="410">
        <v>0</v>
      </c>
      <c r="G7" s="410">
        <v>1</v>
      </c>
      <c r="H7" s="410">
        <v>0</v>
      </c>
      <c r="I7" s="410">
        <v>0</v>
      </c>
      <c r="J7" s="410">
        <v>0</v>
      </c>
      <c r="K7" s="410">
        <v>0</v>
      </c>
      <c r="L7" s="410">
        <v>0</v>
      </c>
      <c r="M7" s="410">
        <v>0</v>
      </c>
      <c r="N7" s="410">
        <v>0</v>
      </c>
      <c r="O7" s="410">
        <v>0</v>
      </c>
      <c r="P7" s="410">
        <v>0</v>
      </c>
      <c r="Q7" s="410">
        <v>0</v>
      </c>
      <c r="R7" s="410">
        <v>0</v>
      </c>
      <c r="S7" s="410">
        <v>0</v>
      </c>
    </row>
    <row r="8" spans="1:19" x14ac:dyDescent="0.2">
      <c r="B8" s="409" t="s">
        <v>1069</v>
      </c>
      <c r="C8" s="409" t="s">
        <v>132</v>
      </c>
      <c r="D8" s="410">
        <v>0</v>
      </c>
      <c r="E8" s="410">
        <v>0</v>
      </c>
      <c r="F8" s="410">
        <v>0</v>
      </c>
      <c r="G8" s="410">
        <v>0</v>
      </c>
      <c r="H8" s="410">
        <v>0</v>
      </c>
      <c r="I8" s="410">
        <v>0</v>
      </c>
      <c r="J8" s="410">
        <v>0</v>
      </c>
      <c r="K8" s="410">
        <v>0</v>
      </c>
      <c r="L8" s="410">
        <v>0</v>
      </c>
      <c r="M8" s="410">
        <v>0</v>
      </c>
      <c r="N8" s="410">
        <v>1</v>
      </c>
      <c r="O8" s="410">
        <v>0</v>
      </c>
      <c r="P8" s="410">
        <v>0</v>
      </c>
      <c r="Q8" s="410">
        <v>0</v>
      </c>
      <c r="R8" s="410">
        <v>0</v>
      </c>
      <c r="S8" s="410">
        <v>0</v>
      </c>
    </row>
    <row r="9" spans="1:19" x14ac:dyDescent="0.2">
      <c r="B9" s="409" t="s">
        <v>1088</v>
      </c>
      <c r="C9" s="409" t="s">
        <v>1089</v>
      </c>
      <c r="D9" s="410">
        <v>0</v>
      </c>
      <c r="E9" s="410">
        <v>0</v>
      </c>
      <c r="F9" s="410">
        <v>0</v>
      </c>
      <c r="G9" s="410">
        <v>0</v>
      </c>
      <c r="H9" s="410">
        <v>0</v>
      </c>
      <c r="I9" s="410">
        <v>0</v>
      </c>
      <c r="J9" s="410">
        <v>0</v>
      </c>
      <c r="K9" s="410">
        <v>0</v>
      </c>
      <c r="L9" s="410">
        <v>0</v>
      </c>
      <c r="M9" s="410">
        <v>0</v>
      </c>
      <c r="N9" s="410">
        <v>0</v>
      </c>
      <c r="O9" s="410">
        <v>0</v>
      </c>
      <c r="P9" s="410">
        <v>0</v>
      </c>
      <c r="Q9" s="410">
        <v>0</v>
      </c>
      <c r="R9" s="410">
        <v>0</v>
      </c>
      <c r="S9" s="410">
        <v>1</v>
      </c>
    </row>
    <row r="10" spans="1:19" x14ac:dyDescent="0.2">
      <c r="B10" s="409" t="s">
        <v>1085</v>
      </c>
      <c r="C10" s="409" t="s">
        <v>152</v>
      </c>
      <c r="D10" s="410">
        <v>0</v>
      </c>
      <c r="E10" s="410">
        <v>0</v>
      </c>
      <c r="F10" s="410">
        <v>0</v>
      </c>
      <c r="G10" s="410">
        <v>0</v>
      </c>
      <c r="H10" s="410">
        <v>0</v>
      </c>
      <c r="I10" s="410">
        <v>0</v>
      </c>
      <c r="J10" s="410">
        <v>0</v>
      </c>
      <c r="K10" s="410">
        <v>0</v>
      </c>
      <c r="L10" s="410">
        <v>0</v>
      </c>
      <c r="M10" s="410">
        <v>0</v>
      </c>
      <c r="N10" s="410">
        <v>0</v>
      </c>
      <c r="O10" s="410">
        <v>0</v>
      </c>
      <c r="P10" s="410">
        <v>0</v>
      </c>
      <c r="Q10" s="410">
        <v>0</v>
      </c>
      <c r="R10" s="410">
        <v>0</v>
      </c>
      <c r="S10" s="410">
        <v>0</v>
      </c>
    </row>
    <row r="11" spans="1:19" x14ac:dyDescent="0.2">
      <c r="B11" s="409" t="s">
        <v>1066</v>
      </c>
      <c r="C11" s="409" t="s">
        <v>229</v>
      </c>
      <c r="D11" s="410">
        <v>0</v>
      </c>
      <c r="E11" s="410">
        <v>0</v>
      </c>
      <c r="F11" s="410">
        <v>0</v>
      </c>
      <c r="G11" s="410">
        <v>0</v>
      </c>
      <c r="H11" s="410">
        <v>0</v>
      </c>
      <c r="I11" s="410">
        <v>0</v>
      </c>
      <c r="J11" s="410">
        <v>0</v>
      </c>
      <c r="K11" s="410">
        <v>0</v>
      </c>
      <c r="L11" s="410">
        <v>0</v>
      </c>
      <c r="M11" s="410">
        <v>0</v>
      </c>
      <c r="N11" s="410">
        <v>0</v>
      </c>
      <c r="O11" s="410">
        <v>0</v>
      </c>
      <c r="P11" s="410">
        <v>0</v>
      </c>
      <c r="Q11" s="410">
        <v>0</v>
      </c>
      <c r="R11" s="410">
        <v>0</v>
      </c>
      <c r="S11" s="410">
        <v>0</v>
      </c>
    </row>
    <row r="12" spans="1:19" x14ac:dyDescent="0.2">
      <c r="B12" s="409" t="s">
        <v>1087</v>
      </c>
      <c r="C12" s="409" t="s">
        <v>231</v>
      </c>
      <c r="D12" s="410">
        <v>0</v>
      </c>
      <c r="E12" s="410">
        <v>0</v>
      </c>
      <c r="F12" s="410">
        <v>0</v>
      </c>
      <c r="G12" s="410">
        <v>0</v>
      </c>
      <c r="H12" s="410">
        <v>0</v>
      </c>
      <c r="I12" s="410">
        <v>0</v>
      </c>
      <c r="J12" s="410">
        <v>0</v>
      </c>
      <c r="K12" s="410">
        <v>0</v>
      </c>
      <c r="L12" s="410">
        <v>0</v>
      </c>
      <c r="M12" s="410">
        <v>0</v>
      </c>
      <c r="N12" s="410">
        <v>1</v>
      </c>
      <c r="O12" s="410">
        <v>0</v>
      </c>
      <c r="P12" s="410">
        <v>0</v>
      </c>
      <c r="Q12" s="410">
        <v>0</v>
      </c>
      <c r="R12" s="410">
        <v>0</v>
      </c>
      <c r="S12" s="410">
        <v>0</v>
      </c>
    </row>
    <row r="13" spans="1:19" x14ac:dyDescent="0.2">
      <c r="A13" s="385">
        <v>1</v>
      </c>
      <c r="B13" s="409" t="s">
        <v>1034</v>
      </c>
      <c r="C13" s="409" t="s">
        <v>1035</v>
      </c>
      <c r="D13" s="410">
        <v>0</v>
      </c>
      <c r="E13" s="410">
        <v>7</v>
      </c>
      <c r="F13" s="410">
        <v>0</v>
      </c>
      <c r="G13" s="410">
        <v>12</v>
      </c>
      <c r="H13" s="410">
        <v>1</v>
      </c>
      <c r="I13" s="410">
        <v>0</v>
      </c>
      <c r="J13" s="410">
        <v>0</v>
      </c>
      <c r="K13" s="410">
        <v>1</v>
      </c>
      <c r="L13" s="410">
        <v>0</v>
      </c>
      <c r="M13" s="410">
        <v>0</v>
      </c>
      <c r="N13" s="410">
        <v>0</v>
      </c>
      <c r="O13" s="410">
        <v>0</v>
      </c>
      <c r="P13" s="410">
        <v>0</v>
      </c>
      <c r="Q13" s="410">
        <v>0</v>
      </c>
      <c r="R13" s="410">
        <v>0</v>
      </c>
      <c r="S13" s="410">
        <v>0</v>
      </c>
    </row>
    <row r="14" spans="1:19" x14ac:dyDescent="0.2">
      <c r="B14" s="409" t="s">
        <v>1065</v>
      </c>
      <c r="C14" s="409" t="s">
        <v>265</v>
      </c>
      <c r="D14" s="410">
        <v>0</v>
      </c>
      <c r="E14" s="410">
        <v>0</v>
      </c>
      <c r="F14" s="410">
        <v>0</v>
      </c>
      <c r="G14" s="410">
        <v>0</v>
      </c>
      <c r="H14" s="410">
        <v>0</v>
      </c>
      <c r="I14" s="410">
        <v>0</v>
      </c>
      <c r="J14" s="410">
        <v>0</v>
      </c>
      <c r="K14" s="410">
        <v>1</v>
      </c>
      <c r="L14" s="410">
        <v>0</v>
      </c>
      <c r="M14" s="410">
        <v>0</v>
      </c>
      <c r="N14" s="410">
        <v>0</v>
      </c>
      <c r="O14" s="410">
        <v>0</v>
      </c>
      <c r="P14" s="410">
        <v>0</v>
      </c>
      <c r="Q14" s="410">
        <v>0</v>
      </c>
      <c r="R14" s="410">
        <v>0</v>
      </c>
      <c r="S14" s="410">
        <v>0</v>
      </c>
    </row>
    <row r="15" spans="1:19" x14ac:dyDescent="0.2">
      <c r="B15" s="409" t="s">
        <v>1030</v>
      </c>
      <c r="C15" s="409" t="s">
        <v>271</v>
      </c>
      <c r="D15" s="410">
        <v>0</v>
      </c>
      <c r="E15" s="410">
        <v>0</v>
      </c>
      <c r="F15" s="410">
        <v>0</v>
      </c>
      <c r="G15" s="410">
        <v>0</v>
      </c>
      <c r="H15" s="410">
        <v>0</v>
      </c>
      <c r="I15" s="410">
        <v>0</v>
      </c>
      <c r="J15" s="410">
        <v>2</v>
      </c>
      <c r="K15" s="410">
        <v>0</v>
      </c>
      <c r="L15" s="410">
        <v>0</v>
      </c>
      <c r="M15" s="410">
        <v>0</v>
      </c>
      <c r="N15" s="410">
        <v>1</v>
      </c>
      <c r="O15" s="410">
        <v>0</v>
      </c>
      <c r="P15" s="410">
        <v>0</v>
      </c>
      <c r="Q15" s="410">
        <v>0</v>
      </c>
      <c r="R15" s="410">
        <v>0</v>
      </c>
      <c r="S15" s="410">
        <v>0</v>
      </c>
    </row>
    <row r="16" spans="1:19" x14ac:dyDescent="0.2">
      <c r="B16" s="409" t="s">
        <v>1076</v>
      </c>
      <c r="C16" s="409" t="s">
        <v>1010</v>
      </c>
      <c r="D16" s="410">
        <v>0</v>
      </c>
      <c r="E16" s="410">
        <v>0</v>
      </c>
      <c r="F16" s="410">
        <v>0</v>
      </c>
      <c r="G16" s="410">
        <v>0</v>
      </c>
      <c r="H16" s="410">
        <v>0</v>
      </c>
      <c r="I16" s="410">
        <v>0</v>
      </c>
      <c r="J16" s="410">
        <v>0</v>
      </c>
      <c r="K16" s="410">
        <v>1</v>
      </c>
      <c r="L16" s="410">
        <v>0</v>
      </c>
      <c r="M16" s="410">
        <v>0</v>
      </c>
      <c r="N16" s="410">
        <v>0</v>
      </c>
      <c r="O16" s="410">
        <v>0</v>
      </c>
      <c r="P16" s="410">
        <v>0</v>
      </c>
      <c r="Q16" s="410">
        <v>0</v>
      </c>
      <c r="R16" s="410">
        <v>0</v>
      </c>
      <c r="S16" s="410">
        <v>0</v>
      </c>
    </row>
    <row r="17" spans="1:19" x14ac:dyDescent="0.2">
      <c r="B17" s="409" t="s">
        <v>1031</v>
      </c>
      <c r="C17" s="409" t="s">
        <v>277</v>
      </c>
      <c r="D17" s="410">
        <v>0</v>
      </c>
      <c r="E17" s="410">
        <v>0</v>
      </c>
      <c r="F17" s="410">
        <v>0</v>
      </c>
      <c r="G17" s="410">
        <v>0</v>
      </c>
      <c r="H17" s="410">
        <v>0</v>
      </c>
      <c r="I17" s="410">
        <v>0</v>
      </c>
      <c r="J17" s="410">
        <v>0</v>
      </c>
      <c r="K17" s="410">
        <v>0</v>
      </c>
      <c r="L17" s="410">
        <v>0</v>
      </c>
      <c r="M17" s="410">
        <v>0</v>
      </c>
      <c r="N17" s="410">
        <v>1</v>
      </c>
      <c r="O17" s="410">
        <v>0</v>
      </c>
      <c r="P17" s="410">
        <v>0</v>
      </c>
      <c r="Q17" s="410">
        <v>0</v>
      </c>
      <c r="R17" s="410">
        <v>0</v>
      </c>
      <c r="S17" s="410">
        <v>0</v>
      </c>
    </row>
    <row r="18" spans="1:19" x14ac:dyDescent="0.2">
      <c r="B18" s="409" t="s">
        <v>1075</v>
      </c>
      <c r="C18" s="409" t="s">
        <v>304</v>
      </c>
      <c r="D18" s="410">
        <v>0</v>
      </c>
      <c r="E18" s="410">
        <v>0</v>
      </c>
      <c r="F18" s="410">
        <v>0</v>
      </c>
      <c r="G18" s="410">
        <v>0</v>
      </c>
      <c r="H18" s="410">
        <v>0</v>
      </c>
      <c r="I18" s="410">
        <v>0</v>
      </c>
      <c r="J18" s="410">
        <v>0</v>
      </c>
      <c r="K18" s="410">
        <v>0</v>
      </c>
      <c r="L18" s="410">
        <v>0</v>
      </c>
      <c r="M18" s="410">
        <v>0</v>
      </c>
      <c r="N18" s="410">
        <v>0</v>
      </c>
      <c r="O18" s="410">
        <v>0</v>
      </c>
      <c r="P18" s="410">
        <v>0</v>
      </c>
      <c r="Q18" s="410">
        <v>0</v>
      </c>
      <c r="R18" s="410">
        <v>0</v>
      </c>
      <c r="S18" s="410">
        <v>1</v>
      </c>
    </row>
    <row r="19" spans="1:19" x14ac:dyDescent="0.2">
      <c r="B19" s="409" t="s">
        <v>1028</v>
      </c>
      <c r="C19" s="409" t="s">
        <v>306</v>
      </c>
      <c r="D19" s="410">
        <v>0</v>
      </c>
      <c r="E19" s="410">
        <v>0</v>
      </c>
      <c r="F19" s="410">
        <v>0</v>
      </c>
      <c r="G19" s="410">
        <v>0</v>
      </c>
      <c r="H19" s="410">
        <v>0</v>
      </c>
      <c r="I19" s="410">
        <v>0</v>
      </c>
      <c r="J19" s="410">
        <v>0</v>
      </c>
      <c r="K19" s="410">
        <v>0</v>
      </c>
      <c r="L19" s="410">
        <v>0</v>
      </c>
      <c r="M19" s="410">
        <v>0</v>
      </c>
      <c r="N19" s="410">
        <v>1</v>
      </c>
      <c r="O19" s="410">
        <v>0</v>
      </c>
      <c r="P19" s="410">
        <v>0</v>
      </c>
      <c r="Q19" s="410">
        <v>0</v>
      </c>
      <c r="R19" s="410">
        <v>0</v>
      </c>
      <c r="S19" s="410">
        <v>0</v>
      </c>
    </row>
    <row r="20" spans="1:19" x14ac:dyDescent="0.2">
      <c r="A20" s="385">
        <v>1</v>
      </c>
      <c r="B20" s="409" t="s">
        <v>1036</v>
      </c>
      <c r="C20" s="409" t="s">
        <v>1037</v>
      </c>
      <c r="D20" s="410">
        <v>0</v>
      </c>
      <c r="E20" s="410">
        <v>0</v>
      </c>
      <c r="F20" s="410">
        <v>0</v>
      </c>
      <c r="G20" s="410">
        <v>1</v>
      </c>
      <c r="H20" s="410">
        <v>0</v>
      </c>
      <c r="I20" s="410">
        <v>0</v>
      </c>
      <c r="J20" s="410">
        <v>0</v>
      </c>
      <c r="K20" s="410">
        <v>0</v>
      </c>
      <c r="L20" s="410">
        <v>0</v>
      </c>
      <c r="M20" s="410">
        <v>0</v>
      </c>
      <c r="N20" s="410">
        <v>0</v>
      </c>
      <c r="O20" s="410">
        <v>0</v>
      </c>
      <c r="P20" s="410">
        <v>0</v>
      </c>
      <c r="Q20" s="410">
        <v>0</v>
      </c>
      <c r="R20" s="410">
        <v>0</v>
      </c>
      <c r="S20" s="410">
        <v>0</v>
      </c>
    </row>
    <row r="21" spans="1:19" x14ac:dyDescent="0.2">
      <c r="B21" s="409" t="s">
        <v>1082</v>
      </c>
      <c r="C21" s="409" t="s">
        <v>1083</v>
      </c>
      <c r="D21" s="410">
        <v>0</v>
      </c>
      <c r="E21" s="410">
        <v>10</v>
      </c>
      <c r="F21" s="410">
        <v>0</v>
      </c>
      <c r="G21" s="410">
        <v>0</v>
      </c>
      <c r="H21" s="410">
        <v>1</v>
      </c>
      <c r="I21" s="410">
        <v>0</v>
      </c>
      <c r="J21" s="410">
        <v>0</v>
      </c>
      <c r="K21" s="410">
        <v>1</v>
      </c>
      <c r="L21" s="410">
        <v>0</v>
      </c>
      <c r="M21" s="410">
        <v>0</v>
      </c>
      <c r="N21" s="410">
        <v>0</v>
      </c>
      <c r="O21" s="410">
        <v>0</v>
      </c>
      <c r="P21" s="410">
        <v>0</v>
      </c>
      <c r="Q21" s="410">
        <v>0</v>
      </c>
      <c r="R21" s="410">
        <v>0</v>
      </c>
      <c r="S21" s="410">
        <v>0</v>
      </c>
    </row>
    <row r="22" spans="1:19" x14ac:dyDescent="0.2">
      <c r="B22" s="409" t="s">
        <v>1038</v>
      </c>
      <c r="C22" s="409" t="s">
        <v>348</v>
      </c>
      <c r="D22" s="410">
        <v>0</v>
      </c>
      <c r="E22" s="410">
        <v>0</v>
      </c>
      <c r="F22" s="410">
        <v>15</v>
      </c>
      <c r="G22" s="410">
        <v>0</v>
      </c>
      <c r="H22" s="410">
        <v>0</v>
      </c>
      <c r="I22" s="410">
        <v>0</v>
      </c>
      <c r="J22" s="410">
        <v>0</v>
      </c>
      <c r="K22" s="410">
        <v>0</v>
      </c>
      <c r="L22" s="410">
        <v>0</v>
      </c>
      <c r="M22" s="410">
        <v>0</v>
      </c>
      <c r="N22" s="410">
        <v>0</v>
      </c>
      <c r="O22" s="410">
        <v>0</v>
      </c>
      <c r="P22" s="410">
        <v>0</v>
      </c>
      <c r="Q22" s="410">
        <v>0</v>
      </c>
      <c r="R22" s="410">
        <v>0</v>
      </c>
      <c r="S22" s="410">
        <v>0</v>
      </c>
    </row>
    <row r="23" spans="1:19" x14ac:dyDescent="0.2">
      <c r="B23" s="409" t="s">
        <v>1039</v>
      </c>
      <c r="C23" s="409" t="s">
        <v>1012</v>
      </c>
      <c r="D23" s="410">
        <v>0</v>
      </c>
      <c r="E23" s="410">
        <v>0</v>
      </c>
      <c r="F23" s="410">
        <v>0</v>
      </c>
      <c r="G23" s="410">
        <v>0</v>
      </c>
      <c r="H23" s="410">
        <v>0</v>
      </c>
      <c r="I23" s="410">
        <v>0</v>
      </c>
      <c r="J23" s="410">
        <v>0</v>
      </c>
      <c r="K23" s="410">
        <v>1</v>
      </c>
      <c r="L23" s="410">
        <v>0</v>
      </c>
      <c r="M23" s="410">
        <v>0</v>
      </c>
      <c r="N23" s="410">
        <v>0</v>
      </c>
      <c r="O23" s="410">
        <v>0</v>
      </c>
      <c r="P23" s="410">
        <v>0</v>
      </c>
      <c r="Q23" s="410">
        <v>0</v>
      </c>
      <c r="R23" s="410">
        <v>0</v>
      </c>
      <c r="S23" s="410">
        <v>0</v>
      </c>
    </row>
    <row r="24" spans="1:19" x14ac:dyDescent="0.2">
      <c r="B24" s="409" t="s">
        <v>1040</v>
      </c>
      <c r="C24" s="409" t="s">
        <v>1041</v>
      </c>
      <c r="D24" s="410">
        <v>0</v>
      </c>
      <c r="E24" s="410">
        <v>0</v>
      </c>
      <c r="F24" s="410">
        <v>0</v>
      </c>
      <c r="G24" s="410">
        <v>0</v>
      </c>
      <c r="H24" s="410">
        <v>0</v>
      </c>
      <c r="I24" s="410">
        <v>0</v>
      </c>
      <c r="J24" s="410">
        <v>0</v>
      </c>
      <c r="K24" s="410">
        <v>0</v>
      </c>
      <c r="L24" s="410">
        <v>0</v>
      </c>
      <c r="M24" s="410">
        <v>0</v>
      </c>
      <c r="N24" s="410">
        <v>1</v>
      </c>
      <c r="O24" s="410">
        <v>0</v>
      </c>
      <c r="P24" s="410">
        <v>0</v>
      </c>
      <c r="Q24" s="410">
        <v>0</v>
      </c>
      <c r="R24" s="410">
        <v>0</v>
      </c>
      <c r="S24" s="410">
        <v>0</v>
      </c>
    </row>
    <row r="25" spans="1:19" x14ac:dyDescent="0.2">
      <c r="B25" s="409" t="s">
        <v>1042</v>
      </c>
      <c r="C25" s="409" t="s">
        <v>114</v>
      </c>
      <c r="D25" s="410">
        <v>0</v>
      </c>
      <c r="E25" s="410">
        <v>6</v>
      </c>
      <c r="F25" s="410">
        <v>0</v>
      </c>
      <c r="G25" s="410">
        <v>0</v>
      </c>
      <c r="H25" s="410">
        <v>1</v>
      </c>
      <c r="I25" s="410">
        <v>0</v>
      </c>
      <c r="J25" s="410">
        <v>0</v>
      </c>
      <c r="K25" s="410">
        <v>1</v>
      </c>
      <c r="L25" s="410">
        <v>0</v>
      </c>
      <c r="M25" s="410">
        <v>0</v>
      </c>
      <c r="N25" s="410">
        <v>0</v>
      </c>
      <c r="O25" s="410">
        <v>0</v>
      </c>
      <c r="P25" s="410">
        <v>0</v>
      </c>
      <c r="Q25" s="410">
        <v>0</v>
      </c>
      <c r="R25" s="410">
        <v>0</v>
      </c>
      <c r="S25" s="410">
        <v>0</v>
      </c>
    </row>
    <row r="26" spans="1:19" x14ac:dyDescent="0.2">
      <c r="B26" s="409" t="s">
        <v>1084</v>
      </c>
      <c r="C26" s="409" t="s">
        <v>408</v>
      </c>
      <c r="D26" s="410">
        <v>0</v>
      </c>
      <c r="E26" s="410">
        <v>9</v>
      </c>
      <c r="F26" s="410">
        <v>0</v>
      </c>
      <c r="G26" s="410">
        <v>0</v>
      </c>
      <c r="H26" s="410">
        <v>1</v>
      </c>
      <c r="I26" s="410">
        <v>0</v>
      </c>
      <c r="J26" s="410">
        <v>0</v>
      </c>
      <c r="K26" s="410">
        <v>1</v>
      </c>
      <c r="L26" s="410">
        <v>0</v>
      </c>
      <c r="M26" s="410">
        <v>0</v>
      </c>
      <c r="N26" s="410">
        <v>0</v>
      </c>
      <c r="O26" s="410">
        <v>0</v>
      </c>
      <c r="P26" s="410">
        <v>0</v>
      </c>
      <c r="Q26" s="410">
        <v>0</v>
      </c>
      <c r="R26" s="410">
        <v>0</v>
      </c>
      <c r="S26" s="410">
        <v>0</v>
      </c>
    </row>
    <row r="27" spans="1:19" x14ac:dyDescent="0.2">
      <c r="B27" s="409" t="s">
        <v>1045</v>
      </c>
      <c r="C27" s="409" t="s">
        <v>429</v>
      </c>
      <c r="D27" s="410">
        <v>0</v>
      </c>
      <c r="E27" s="410">
        <v>0</v>
      </c>
      <c r="F27" s="410">
        <v>0</v>
      </c>
      <c r="G27" s="410">
        <v>0</v>
      </c>
      <c r="H27" s="410">
        <v>0</v>
      </c>
      <c r="I27" s="410">
        <v>0</v>
      </c>
      <c r="J27" s="410">
        <v>0</v>
      </c>
      <c r="K27" s="410">
        <v>0</v>
      </c>
      <c r="L27" s="410">
        <v>0</v>
      </c>
      <c r="M27" s="410">
        <v>0</v>
      </c>
      <c r="N27" s="410">
        <v>1</v>
      </c>
      <c r="O27" s="410">
        <v>0</v>
      </c>
      <c r="P27" s="410">
        <v>0</v>
      </c>
      <c r="Q27" s="410">
        <v>0</v>
      </c>
      <c r="R27" s="410">
        <v>0</v>
      </c>
      <c r="S27" s="410">
        <v>0</v>
      </c>
    </row>
    <row r="28" spans="1:19" x14ac:dyDescent="0.2">
      <c r="B28" s="409" t="s">
        <v>1046</v>
      </c>
      <c r="C28" s="409" t="s">
        <v>437</v>
      </c>
      <c r="D28" s="410">
        <v>0</v>
      </c>
      <c r="E28" s="410">
        <v>0</v>
      </c>
      <c r="F28" s="410">
        <v>0</v>
      </c>
      <c r="G28" s="410">
        <v>0</v>
      </c>
      <c r="H28" s="410">
        <v>0</v>
      </c>
      <c r="I28" s="410">
        <v>0</v>
      </c>
      <c r="J28" s="410">
        <v>0</v>
      </c>
      <c r="K28" s="410">
        <v>0</v>
      </c>
      <c r="L28" s="410">
        <v>0</v>
      </c>
      <c r="M28" s="410">
        <v>0</v>
      </c>
      <c r="N28" s="410">
        <v>0</v>
      </c>
      <c r="O28" s="410">
        <v>0</v>
      </c>
      <c r="P28" s="410">
        <v>0</v>
      </c>
      <c r="Q28" s="410">
        <v>0</v>
      </c>
      <c r="R28" s="410">
        <v>0</v>
      </c>
      <c r="S28" s="410">
        <v>1</v>
      </c>
    </row>
    <row r="29" spans="1:19" x14ac:dyDescent="0.2">
      <c r="B29" s="409" t="s">
        <v>1043</v>
      </c>
      <c r="C29" s="409" t="s">
        <v>1044</v>
      </c>
      <c r="D29" s="410">
        <v>0</v>
      </c>
      <c r="E29" s="410">
        <v>0</v>
      </c>
      <c r="F29" s="410">
        <v>0</v>
      </c>
      <c r="G29" s="410">
        <v>0</v>
      </c>
      <c r="H29" s="410">
        <v>0</v>
      </c>
      <c r="I29" s="410">
        <v>0</v>
      </c>
      <c r="J29" s="410">
        <v>0</v>
      </c>
      <c r="K29" s="410">
        <v>0</v>
      </c>
      <c r="L29" s="410">
        <v>0</v>
      </c>
      <c r="M29" s="410">
        <v>0</v>
      </c>
      <c r="N29" s="410">
        <v>0</v>
      </c>
      <c r="O29" s="410">
        <v>0</v>
      </c>
      <c r="P29" s="410">
        <v>0</v>
      </c>
      <c r="Q29" s="410">
        <v>0</v>
      </c>
      <c r="R29" s="410">
        <v>0</v>
      </c>
      <c r="S29" s="410">
        <v>1</v>
      </c>
    </row>
    <row r="30" spans="1:19" x14ac:dyDescent="0.2">
      <c r="B30" s="409" t="s">
        <v>1048</v>
      </c>
      <c r="C30" s="409" t="s">
        <v>1013</v>
      </c>
      <c r="D30" s="410">
        <v>0</v>
      </c>
      <c r="E30" s="410">
        <v>11</v>
      </c>
      <c r="F30" s="410">
        <v>0</v>
      </c>
      <c r="G30" s="410">
        <v>0</v>
      </c>
      <c r="H30" s="410">
        <v>1</v>
      </c>
      <c r="I30" s="410">
        <v>0</v>
      </c>
      <c r="J30" s="410">
        <v>0</v>
      </c>
      <c r="K30" s="410">
        <v>1</v>
      </c>
      <c r="L30" s="410">
        <v>0</v>
      </c>
      <c r="M30" s="410">
        <v>0</v>
      </c>
      <c r="N30" s="410">
        <v>0</v>
      </c>
      <c r="O30" s="410">
        <v>0</v>
      </c>
      <c r="P30" s="410">
        <v>0</v>
      </c>
      <c r="Q30" s="410">
        <v>0</v>
      </c>
      <c r="R30" s="410">
        <v>0</v>
      </c>
      <c r="S30" s="410">
        <v>1</v>
      </c>
    </row>
    <row r="31" spans="1:19" x14ac:dyDescent="0.2">
      <c r="B31" s="409" t="s">
        <v>1072</v>
      </c>
      <c r="C31" s="409" t="s">
        <v>504</v>
      </c>
      <c r="D31" s="410">
        <v>0</v>
      </c>
      <c r="E31" s="410">
        <v>0</v>
      </c>
      <c r="F31" s="410">
        <v>0</v>
      </c>
      <c r="G31" s="410">
        <v>0</v>
      </c>
      <c r="H31" s="410">
        <v>0</v>
      </c>
      <c r="I31" s="410">
        <v>0</v>
      </c>
      <c r="J31" s="410">
        <v>0</v>
      </c>
      <c r="K31" s="410">
        <v>0</v>
      </c>
      <c r="L31" s="410">
        <v>0</v>
      </c>
      <c r="M31" s="410">
        <v>0</v>
      </c>
      <c r="N31" s="410">
        <v>1</v>
      </c>
      <c r="O31" s="410">
        <v>0</v>
      </c>
      <c r="P31" s="410">
        <v>0</v>
      </c>
      <c r="Q31" s="410">
        <v>0</v>
      </c>
      <c r="R31" s="410">
        <v>0</v>
      </c>
      <c r="S31" s="410">
        <v>0</v>
      </c>
    </row>
    <row r="32" spans="1:19" x14ac:dyDescent="0.2">
      <c r="B32" s="409" t="s">
        <v>1090</v>
      </c>
      <c r="C32" s="409" t="s">
        <v>1091</v>
      </c>
      <c r="D32" s="410">
        <v>0</v>
      </c>
      <c r="E32" s="410">
        <v>0</v>
      </c>
      <c r="F32" s="410">
        <v>0</v>
      </c>
      <c r="G32" s="410">
        <v>0</v>
      </c>
      <c r="H32" s="410">
        <v>0</v>
      </c>
      <c r="I32" s="410">
        <v>0</v>
      </c>
      <c r="J32" s="410">
        <v>0</v>
      </c>
      <c r="K32" s="410">
        <v>1</v>
      </c>
      <c r="L32" s="410">
        <v>0</v>
      </c>
      <c r="M32" s="410">
        <v>0</v>
      </c>
      <c r="N32" s="410">
        <v>0</v>
      </c>
      <c r="O32" s="410">
        <v>0</v>
      </c>
      <c r="P32" s="410">
        <v>0</v>
      </c>
      <c r="Q32" s="410">
        <v>0</v>
      </c>
      <c r="R32" s="410">
        <v>0</v>
      </c>
      <c r="S32" s="410">
        <v>0</v>
      </c>
    </row>
    <row r="33" spans="1:19" x14ac:dyDescent="0.2">
      <c r="A33" s="385">
        <v>1</v>
      </c>
      <c r="B33" s="409" t="s">
        <v>1050</v>
      </c>
      <c r="C33" s="409" t="s">
        <v>1015</v>
      </c>
      <c r="D33" s="410">
        <v>0</v>
      </c>
      <c r="E33" s="410">
        <v>0</v>
      </c>
      <c r="F33" s="410">
        <v>0</v>
      </c>
      <c r="G33" s="410">
        <v>1</v>
      </c>
      <c r="H33" s="410">
        <v>0</v>
      </c>
      <c r="I33" s="410">
        <v>0</v>
      </c>
      <c r="J33" s="410">
        <v>0</v>
      </c>
      <c r="K33" s="410">
        <v>0</v>
      </c>
      <c r="L33" s="410">
        <v>0</v>
      </c>
      <c r="M33" s="410">
        <v>0</v>
      </c>
      <c r="N33" s="410">
        <v>0</v>
      </c>
      <c r="O33" s="410">
        <v>0</v>
      </c>
      <c r="P33" s="410">
        <v>0</v>
      </c>
      <c r="Q33" s="410">
        <v>0</v>
      </c>
      <c r="R33" s="410">
        <v>0</v>
      </c>
      <c r="S33" s="410">
        <v>0</v>
      </c>
    </row>
    <row r="34" spans="1:19" x14ac:dyDescent="0.2">
      <c r="B34" s="409" t="s">
        <v>1051</v>
      </c>
      <c r="C34" s="409" t="s">
        <v>543</v>
      </c>
      <c r="D34" s="410">
        <v>0</v>
      </c>
      <c r="E34" s="410">
        <v>0</v>
      </c>
      <c r="F34" s="410">
        <v>0</v>
      </c>
      <c r="G34" s="410">
        <v>0</v>
      </c>
      <c r="H34" s="410">
        <v>0</v>
      </c>
      <c r="I34" s="410">
        <v>0</v>
      </c>
      <c r="J34" s="410">
        <v>0</v>
      </c>
      <c r="K34" s="410">
        <v>0</v>
      </c>
      <c r="L34" s="410">
        <v>0</v>
      </c>
      <c r="M34" s="410">
        <v>0</v>
      </c>
      <c r="N34" s="410">
        <v>0</v>
      </c>
      <c r="O34" s="410">
        <v>0</v>
      </c>
      <c r="P34" s="410">
        <v>0</v>
      </c>
      <c r="Q34" s="410">
        <v>0</v>
      </c>
      <c r="R34" s="410">
        <v>0</v>
      </c>
      <c r="S34" s="410">
        <v>1</v>
      </c>
    </row>
    <row r="35" spans="1:19" x14ac:dyDescent="0.2">
      <c r="B35" s="409" t="s">
        <v>1080</v>
      </c>
      <c r="C35" s="409" t="s">
        <v>1081</v>
      </c>
      <c r="D35" s="410">
        <v>0</v>
      </c>
      <c r="E35" s="410">
        <v>0</v>
      </c>
      <c r="F35" s="410">
        <v>0</v>
      </c>
      <c r="G35" s="410">
        <v>0</v>
      </c>
      <c r="H35" s="410">
        <v>0</v>
      </c>
      <c r="I35" s="410">
        <v>0</v>
      </c>
      <c r="J35" s="410">
        <v>0</v>
      </c>
      <c r="K35" s="410">
        <v>0</v>
      </c>
      <c r="L35" s="410">
        <v>0</v>
      </c>
      <c r="M35" s="410">
        <v>0</v>
      </c>
      <c r="N35" s="410">
        <v>0</v>
      </c>
      <c r="O35" s="410">
        <v>0</v>
      </c>
      <c r="P35" s="410">
        <v>0</v>
      </c>
      <c r="Q35" s="410">
        <v>0</v>
      </c>
      <c r="R35" s="410">
        <v>0</v>
      </c>
      <c r="S35" s="410">
        <v>1</v>
      </c>
    </row>
    <row r="36" spans="1:19" x14ac:dyDescent="0.2">
      <c r="B36" s="409" t="s">
        <v>1052</v>
      </c>
      <c r="C36" s="409" t="s">
        <v>562</v>
      </c>
      <c r="D36" s="410">
        <v>0</v>
      </c>
      <c r="E36" s="410">
        <v>7</v>
      </c>
      <c r="F36" s="410">
        <v>0</v>
      </c>
      <c r="G36" s="410">
        <v>0</v>
      </c>
      <c r="H36" s="410">
        <v>1</v>
      </c>
      <c r="I36" s="410">
        <v>0</v>
      </c>
      <c r="J36" s="410">
        <v>0</v>
      </c>
      <c r="K36" s="410">
        <v>1</v>
      </c>
      <c r="L36" s="410">
        <v>0</v>
      </c>
      <c r="M36" s="410">
        <v>0</v>
      </c>
      <c r="N36" s="410">
        <v>0</v>
      </c>
      <c r="O36" s="410">
        <v>0</v>
      </c>
      <c r="P36" s="410">
        <v>0</v>
      </c>
      <c r="Q36" s="410">
        <v>0</v>
      </c>
      <c r="R36" s="410">
        <v>0</v>
      </c>
      <c r="S36" s="410">
        <v>0</v>
      </c>
    </row>
    <row r="37" spans="1:19" x14ac:dyDescent="0.2">
      <c r="A37" s="385">
        <v>1</v>
      </c>
      <c r="B37" s="409" t="s">
        <v>1070</v>
      </c>
      <c r="C37" s="409" t="s">
        <v>1071</v>
      </c>
      <c r="D37" s="410">
        <v>0</v>
      </c>
      <c r="E37" s="410">
        <v>0</v>
      </c>
      <c r="F37" s="410">
        <v>0</v>
      </c>
      <c r="G37" s="410">
        <v>1</v>
      </c>
      <c r="H37" s="410">
        <v>0</v>
      </c>
      <c r="I37" s="410">
        <v>0</v>
      </c>
      <c r="J37" s="410">
        <v>0</v>
      </c>
      <c r="K37" s="410">
        <v>0</v>
      </c>
      <c r="L37" s="410">
        <v>0</v>
      </c>
      <c r="M37" s="410">
        <v>0</v>
      </c>
      <c r="N37" s="410">
        <v>0</v>
      </c>
      <c r="O37" s="410">
        <v>0</v>
      </c>
      <c r="P37" s="410">
        <v>0</v>
      </c>
      <c r="Q37" s="410">
        <v>0</v>
      </c>
      <c r="R37" s="410">
        <v>0</v>
      </c>
      <c r="S37" s="410">
        <v>0</v>
      </c>
    </row>
    <row r="38" spans="1:19" x14ac:dyDescent="0.2">
      <c r="B38" s="409" t="s">
        <v>1086</v>
      </c>
      <c r="C38" s="409" t="s">
        <v>602</v>
      </c>
      <c r="D38" s="410">
        <v>0</v>
      </c>
      <c r="E38" s="410">
        <v>0</v>
      </c>
      <c r="F38" s="410">
        <v>0</v>
      </c>
      <c r="G38" s="410">
        <v>0</v>
      </c>
      <c r="H38" s="410">
        <v>0</v>
      </c>
      <c r="I38" s="410">
        <v>0</v>
      </c>
      <c r="J38" s="410">
        <v>0</v>
      </c>
      <c r="K38" s="410">
        <v>0</v>
      </c>
      <c r="L38" s="410">
        <v>0</v>
      </c>
      <c r="M38" s="410">
        <v>0</v>
      </c>
      <c r="N38" s="410">
        <v>0</v>
      </c>
      <c r="O38" s="410">
        <v>0</v>
      </c>
      <c r="P38" s="410">
        <v>0</v>
      </c>
      <c r="Q38" s="410">
        <v>0</v>
      </c>
      <c r="R38" s="410">
        <v>0</v>
      </c>
      <c r="S38" s="410">
        <v>1</v>
      </c>
    </row>
    <row r="39" spans="1:19" x14ac:dyDescent="0.2">
      <c r="B39" s="409" t="s">
        <v>1053</v>
      </c>
      <c r="C39" s="409" t="s">
        <v>604</v>
      </c>
      <c r="D39" s="410">
        <v>0</v>
      </c>
      <c r="E39" s="410">
        <v>4</v>
      </c>
      <c r="F39" s="410">
        <v>0</v>
      </c>
      <c r="G39" s="410">
        <v>0</v>
      </c>
      <c r="H39" s="410">
        <v>1</v>
      </c>
      <c r="I39" s="410">
        <v>0</v>
      </c>
      <c r="J39" s="410">
        <v>0</v>
      </c>
      <c r="K39" s="410">
        <v>0</v>
      </c>
      <c r="L39" s="410">
        <v>0</v>
      </c>
      <c r="M39" s="410">
        <v>0</v>
      </c>
      <c r="N39" s="410">
        <v>0</v>
      </c>
      <c r="O39" s="410">
        <v>0</v>
      </c>
      <c r="P39" s="410">
        <v>0</v>
      </c>
      <c r="Q39" s="410">
        <v>0</v>
      </c>
      <c r="R39" s="410">
        <v>0</v>
      </c>
      <c r="S39" s="410">
        <v>0</v>
      </c>
    </row>
    <row r="40" spans="1:19" x14ac:dyDescent="0.2">
      <c r="B40" s="409" t="s">
        <v>1056</v>
      </c>
      <c r="C40" s="409" t="s">
        <v>634</v>
      </c>
      <c r="D40" s="410">
        <v>0</v>
      </c>
      <c r="E40" s="410">
        <v>0</v>
      </c>
      <c r="F40" s="410">
        <v>16</v>
      </c>
      <c r="G40" s="410">
        <v>0</v>
      </c>
      <c r="H40" s="410">
        <v>0</v>
      </c>
      <c r="I40" s="410">
        <v>2</v>
      </c>
      <c r="J40" s="410">
        <v>0</v>
      </c>
      <c r="K40" s="410">
        <v>0</v>
      </c>
      <c r="L40" s="410">
        <v>1</v>
      </c>
      <c r="M40" s="410">
        <v>0</v>
      </c>
      <c r="N40" s="410">
        <v>0</v>
      </c>
      <c r="O40" s="410">
        <v>0</v>
      </c>
      <c r="P40" s="410">
        <v>0</v>
      </c>
      <c r="Q40" s="410">
        <v>0</v>
      </c>
      <c r="R40" s="410">
        <v>0</v>
      </c>
      <c r="S40" s="410">
        <v>0</v>
      </c>
    </row>
    <row r="41" spans="1:19" x14ac:dyDescent="0.2">
      <c r="B41" s="409" t="s">
        <v>1077</v>
      </c>
      <c r="C41" s="409" t="s">
        <v>650</v>
      </c>
      <c r="D41" s="410">
        <v>0</v>
      </c>
      <c r="E41" s="410">
        <v>0</v>
      </c>
      <c r="F41" s="410">
        <v>0</v>
      </c>
      <c r="G41" s="410">
        <v>0</v>
      </c>
      <c r="H41" s="410">
        <v>0</v>
      </c>
      <c r="I41" s="410">
        <v>0</v>
      </c>
      <c r="J41" s="410">
        <v>0</v>
      </c>
      <c r="K41" s="410">
        <v>0</v>
      </c>
      <c r="L41" s="410">
        <v>0</v>
      </c>
      <c r="M41" s="410">
        <v>0</v>
      </c>
      <c r="N41" s="410">
        <v>1</v>
      </c>
      <c r="O41" s="410">
        <v>0</v>
      </c>
      <c r="P41" s="410">
        <v>0</v>
      </c>
      <c r="Q41" s="410">
        <v>0</v>
      </c>
      <c r="R41" s="410">
        <v>0</v>
      </c>
      <c r="S41" s="410">
        <v>0</v>
      </c>
    </row>
    <row r="42" spans="1:19" x14ac:dyDescent="0.2">
      <c r="B42" s="409" t="s">
        <v>1055</v>
      </c>
      <c r="C42" s="409" t="s">
        <v>680</v>
      </c>
      <c r="D42" s="410">
        <v>0</v>
      </c>
      <c r="E42" s="410">
        <v>0</v>
      </c>
      <c r="F42" s="410">
        <v>0</v>
      </c>
      <c r="G42" s="410">
        <v>0</v>
      </c>
      <c r="H42" s="410">
        <v>0</v>
      </c>
      <c r="I42" s="410">
        <v>0</v>
      </c>
      <c r="J42" s="410">
        <v>2</v>
      </c>
      <c r="K42" s="410">
        <v>0</v>
      </c>
      <c r="L42" s="410">
        <v>0</v>
      </c>
      <c r="M42" s="410">
        <v>0</v>
      </c>
      <c r="N42" s="410">
        <v>0</v>
      </c>
      <c r="O42" s="410">
        <v>0</v>
      </c>
      <c r="P42" s="410">
        <v>0</v>
      </c>
      <c r="Q42" s="410">
        <v>0</v>
      </c>
      <c r="R42" s="410">
        <v>0</v>
      </c>
      <c r="S42" s="410">
        <v>0</v>
      </c>
    </row>
    <row r="43" spans="1:19" x14ac:dyDescent="0.2">
      <c r="B43" s="409" t="s">
        <v>1067</v>
      </c>
      <c r="C43" s="409" t="s">
        <v>1068</v>
      </c>
      <c r="D43" s="410">
        <v>0</v>
      </c>
      <c r="E43" s="410">
        <v>5</v>
      </c>
      <c r="F43" s="410">
        <v>0</v>
      </c>
      <c r="G43" s="410">
        <v>0</v>
      </c>
      <c r="H43" s="410">
        <v>1</v>
      </c>
      <c r="I43" s="410">
        <v>0</v>
      </c>
      <c r="J43" s="410">
        <v>0</v>
      </c>
      <c r="K43" s="410">
        <v>1</v>
      </c>
      <c r="L43" s="410">
        <v>0</v>
      </c>
      <c r="M43" s="410">
        <v>0</v>
      </c>
      <c r="N43" s="410">
        <v>0</v>
      </c>
      <c r="O43" s="410">
        <v>0</v>
      </c>
      <c r="P43" s="410">
        <v>0</v>
      </c>
      <c r="Q43" s="410">
        <v>0</v>
      </c>
      <c r="R43" s="410">
        <v>0</v>
      </c>
      <c r="S43" s="410">
        <v>0</v>
      </c>
    </row>
    <row r="44" spans="1:19" x14ac:dyDescent="0.2">
      <c r="B44" s="409" t="s">
        <v>1057</v>
      </c>
      <c r="C44" s="409" t="s">
        <v>690</v>
      </c>
      <c r="D44" s="410">
        <v>0</v>
      </c>
      <c r="E44" s="410">
        <v>0</v>
      </c>
      <c r="F44" s="410">
        <v>0</v>
      </c>
      <c r="G44" s="410">
        <v>0</v>
      </c>
      <c r="H44" s="410">
        <v>0</v>
      </c>
      <c r="I44" s="410">
        <v>0</v>
      </c>
      <c r="J44" s="410">
        <v>0</v>
      </c>
      <c r="K44" s="410">
        <v>0</v>
      </c>
      <c r="L44" s="410">
        <v>0</v>
      </c>
      <c r="M44" s="410">
        <v>0</v>
      </c>
      <c r="N44" s="410">
        <v>0</v>
      </c>
      <c r="O44" s="410">
        <v>0</v>
      </c>
      <c r="P44" s="410">
        <v>0</v>
      </c>
      <c r="Q44" s="410">
        <v>0</v>
      </c>
      <c r="R44" s="410">
        <v>0</v>
      </c>
      <c r="S44" s="410">
        <v>1</v>
      </c>
    </row>
    <row r="45" spans="1:19" x14ac:dyDescent="0.2">
      <c r="B45" s="409" t="s">
        <v>1032</v>
      </c>
      <c r="C45" s="409" t="s">
        <v>1033</v>
      </c>
      <c r="D45" s="410">
        <v>0</v>
      </c>
      <c r="E45" s="410">
        <v>0</v>
      </c>
      <c r="F45" s="410">
        <v>0</v>
      </c>
      <c r="G45" s="410">
        <v>0</v>
      </c>
      <c r="H45" s="410">
        <v>0</v>
      </c>
      <c r="I45" s="410">
        <v>0</v>
      </c>
      <c r="J45" s="410">
        <v>0</v>
      </c>
      <c r="K45" s="410">
        <v>0</v>
      </c>
      <c r="L45" s="410">
        <v>0</v>
      </c>
      <c r="M45" s="410">
        <v>0</v>
      </c>
      <c r="N45" s="410">
        <v>0</v>
      </c>
      <c r="O45" s="410">
        <v>0</v>
      </c>
      <c r="P45" s="410">
        <v>0</v>
      </c>
      <c r="Q45" s="410">
        <v>0</v>
      </c>
      <c r="R45" s="410">
        <v>0</v>
      </c>
      <c r="S45" s="410">
        <v>1</v>
      </c>
    </row>
    <row r="46" spans="1:19" x14ac:dyDescent="0.2">
      <c r="B46" s="409" t="s">
        <v>1027</v>
      </c>
      <c r="C46" s="409" t="s">
        <v>1011</v>
      </c>
      <c r="D46" s="410">
        <v>0</v>
      </c>
      <c r="E46" s="410">
        <v>0</v>
      </c>
      <c r="F46" s="410">
        <v>0</v>
      </c>
      <c r="G46" s="410">
        <v>0</v>
      </c>
      <c r="H46" s="410">
        <v>0</v>
      </c>
      <c r="I46" s="410">
        <v>0</v>
      </c>
      <c r="J46" s="410">
        <v>0</v>
      </c>
      <c r="K46" s="410">
        <v>1</v>
      </c>
      <c r="L46" s="410">
        <v>0</v>
      </c>
      <c r="M46" s="410">
        <v>0</v>
      </c>
      <c r="N46" s="410">
        <v>0</v>
      </c>
      <c r="O46" s="410">
        <v>0</v>
      </c>
      <c r="P46" s="410">
        <v>0</v>
      </c>
      <c r="Q46" s="410">
        <v>0</v>
      </c>
      <c r="R46" s="410">
        <v>0</v>
      </c>
      <c r="S46" s="410">
        <v>0</v>
      </c>
    </row>
    <row r="47" spans="1:19" x14ac:dyDescent="0.2">
      <c r="B47" s="409" t="s">
        <v>1059</v>
      </c>
      <c r="C47" s="409" t="s">
        <v>1060</v>
      </c>
      <c r="D47" s="410">
        <v>0</v>
      </c>
      <c r="E47" s="410">
        <v>0</v>
      </c>
      <c r="F47" s="410">
        <v>0</v>
      </c>
      <c r="G47" s="410">
        <v>0</v>
      </c>
      <c r="H47" s="410">
        <v>0</v>
      </c>
      <c r="I47" s="410">
        <v>0</v>
      </c>
      <c r="J47" s="410">
        <v>0</v>
      </c>
      <c r="K47" s="410">
        <v>0</v>
      </c>
      <c r="L47" s="410">
        <v>0</v>
      </c>
      <c r="M47" s="410">
        <v>0</v>
      </c>
      <c r="N47" s="410">
        <v>1</v>
      </c>
      <c r="O47" s="410">
        <v>0</v>
      </c>
      <c r="P47" s="410">
        <v>0</v>
      </c>
      <c r="Q47" s="410">
        <v>0</v>
      </c>
      <c r="R47" s="410">
        <v>0</v>
      </c>
      <c r="S47" s="410">
        <v>0</v>
      </c>
    </row>
    <row r="48" spans="1:19" x14ac:dyDescent="0.2">
      <c r="A48" s="385">
        <v>1</v>
      </c>
      <c r="B48" s="409" t="s">
        <v>1058</v>
      </c>
      <c r="C48" s="409" t="s">
        <v>777</v>
      </c>
      <c r="D48" s="410">
        <v>0</v>
      </c>
      <c r="E48" s="410">
        <v>0</v>
      </c>
      <c r="F48" s="410">
        <v>0</v>
      </c>
      <c r="G48" s="410">
        <v>2</v>
      </c>
      <c r="H48" s="410">
        <v>0</v>
      </c>
      <c r="I48" s="410">
        <v>0</v>
      </c>
      <c r="J48" s="410">
        <v>0</v>
      </c>
      <c r="K48" s="410">
        <v>0</v>
      </c>
      <c r="L48" s="410">
        <v>0</v>
      </c>
      <c r="M48" s="410">
        <v>0</v>
      </c>
      <c r="N48" s="410">
        <v>0</v>
      </c>
      <c r="O48" s="410">
        <v>0</v>
      </c>
      <c r="P48" s="410">
        <v>0</v>
      </c>
      <c r="Q48" s="410">
        <v>0</v>
      </c>
      <c r="R48" s="410">
        <v>0</v>
      </c>
      <c r="S48" s="410">
        <v>0</v>
      </c>
    </row>
    <row r="49" spans="2:19" x14ac:dyDescent="0.2">
      <c r="B49" s="409" t="s">
        <v>1061</v>
      </c>
      <c r="C49" s="409" t="s">
        <v>782</v>
      </c>
      <c r="D49" s="410">
        <v>0</v>
      </c>
      <c r="E49" s="410">
        <v>10</v>
      </c>
      <c r="F49" s="410">
        <v>0</v>
      </c>
      <c r="G49" s="410">
        <v>0</v>
      </c>
      <c r="H49" s="410">
        <v>2</v>
      </c>
      <c r="I49" s="410">
        <v>0</v>
      </c>
      <c r="J49" s="410">
        <v>0</v>
      </c>
      <c r="K49" s="410">
        <v>0</v>
      </c>
      <c r="L49" s="410">
        <v>0</v>
      </c>
      <c r="M49" s="410">
        <v>0</v>
      </c>
      <c r="N49" s="410">
        <v>0</v>
      </c>
      <c r="O49" s="410">
        <v>0</v>
      </c>
      <c r="P49" s="410">
        <v>0</v>
      </c>
      <c r="Q49" s="410">
        <v>0</v>
      </c>
      <c r="R49" s="410">
        <v>0</v>
      </c>
      <c r="S49" s="410">
        <v>0</v>
      </c>
    </row>
    <row r="50" spans="2:19" x14ac:dyDescent="0.2">
      <c r="B50" s="409" t="s">
        <v>1029</v>
      </c>
      <c r="C50" s="409" t="s">
        <v>281</v>
      </c>
      <c r="D50" s="410">
        <v>0</v>
      </c>
      <c r="E50" s="410">
        <v>0</v>
      </c>
      <c r="F50" s="410">
        <v>0</v>
      </c>
      <c r="G50" s="410">
        <v>2</v>
      </c>
      <c r="H50" s="410">
        <v>0</v>
      </c>
      <c r="I50" s="410">
        <v>0</v>
      </c>
      <c r="J50" s="410">
        <v>0</v>
      </c>
      <c r="K50" s="410">
        <v>0</v>
      </c>
      <c r="L50" s="410">
        <v>0</v>
      </c>
      <c r="M50" s="410">
        <v>0</v>
      </c>
      <c r="N50" s="410">
        <v>0</v>
      </c>
      <c r="O50" s="410">
        <v>0</v>
      </c>
      <c r="P50" s="410">
        <v>0</v>
      </c>
      <c r="Q50" s="410">
        <v>0</v>
      </c>
      <c r="R50" s="410">
        <v>0</v>
      </c>
      <c r="S50" s="410">
        <v>0</v>
      </c>
    </row>
    <row r="51" spans="2:19" x14ac:dyDescent="0.2">
      <c r="B51" s="409" t="s">
        <v>1078</v>
      </c>
      <c r="C51" s="409" t="s">
        <v>1079</v>
      </c>
      <c r="D51" s="410">
        <v>0</v>
      </c>
      <c r="E51" s="410">
        <v>0</v>
      </c>
      <c r="F51" s="410">
        <v>1</v>
      </c>
      <c r="G51" s="410">
        <v>0</v>
      </c>
      <c r="H51" s="410">
        <v>0</v>
      </c>
      <c r="I51" s="410">
        <v>1</v>
      </c>
      <c r="J51" s="410">
        <v>0</v>
      </c>
      <c r="K51" s="410">
        <v>0</v>
      </c>
      <c r="L51" s="410">
        <v>0</v>
      </c>
      <c r="M51" s="410">
        <v>0</v>
      </c>
      <c r="N51" s="410">
        <v>0</v>
      </c>
      <c r="O51" s="410">
        <v>0</v>
      </c>
      <c r="P51" s="410">
        <v>0</v>
      </c>
      <c r="Q51" s="410">
        <v>0</v>
      </c>
      <c r="R51" s="410">
        <v>0</v>
      </c>
      <c r="S51" s="410">
        <v>0</v>
      </c>
    </row>
    <row r="52" spans="2:19" x14ac:dyDescent="0.2">
      <c r="B52" s="409" t="s">
        <v>1092</v>
      </c>
      <c r="C52" s="409" t="s">
        <v>801</v>
      </c>
      <c r="D52" s="410">
        <v>0</v>
      </c>
      <c r="E52" s="410">
        <v>0</v>
      </c>
      <c r="F52" s="410">
        <v>0</v>
      </c>
      <c r="G52" s="410">
        <v>0</v>
      </c>
      <c r="H52" s="410">
        <v>0</v>
      </c>
      <c r="I52" s="410">
        <v>0</v>
      </c>
      <c r="J52" s="410">
        <v>0</v>
      </c>
      <c r="K52" s="410">
        <v>1</v>
      </c>
      <c r="L52" s="410">
        <v>0</v>
      </c>
      <c r="M52" s="410">
        <v>0</v>
      </c>
      <c r="N52" s="410">
        <v>0</v>
      </c>
      <c r="O52" s="410">
        <v>0</v>
      </c>
      <c r="P52" s="410">
        <v>0</v>
      </c>
      <c r="Q52" s="410">
        <v>0</v>
      </c>
      <c r="R52" s="410">
        <v>0</v>
      </c>
      <c r="S52" s="410">
        <v>0</v>
      </c>
    </row>
    <row r="53" spans="2:19" x14ac:dyDescent="0.2">
      <c r="B53" s="409" t="s">
        <v>1093</v>
      </c>
      <c r="C53" s="409" t="s">
        <v>1094</v>
      </c>
      <c r="D53" s="410">
        <v>0</v>
      </c>
      <c r="E53" s="410">
        <v>0</v>
      </c>
      <c r="F53" s="410">
        <v>0</v>
      </c>
      <c r="G53" s="410">
        <v>0</v>
      </c>
      <c r="H53" s="410">
        <v>0</v>
      </c>
      <c r="I53" s="410">
        <v>0</v>
      </c>
      <c r="J53" s="410">
        <v>0</v>
      </c>
      <c r="K53" s="410">
        <v>0</v>
      </c>
      <c r="L53" s="410">
        <v>0</v>
      </c>
      <c r="M53" s="410">
        <v>0</v>
      </c>
      <c r="N53" s="410">
        <v>1</v>
      </c>
      <c r="O53" s="410">
        <v>0</v>
      </c>
      <c r="P53" s="410">
        <v>0</v>
      </c>
      <c r="Q53" s="410">
        <v>0</v>
      </c>
      <c r="R53" s="410">
        <v>0</v>
      </c>
      <c r="S53" s="410">
        <v>0</v>
      </c>
    </row>
    <row r="54" spans="2:19" x14ac:dyDescent="0.2">
      <c r="B54" s="409" t="s">
        <v>1049</v>
      </c>
      <c r="C54" s="409" t="s">
        <v>1014</v>
      </c>
      <c r="D54" s="410">
        <v>0</v>
      </c>
      <c r="E54" s="410">
        <v>0</v>
      </c>
      <c r="F54" s="410">
        <v>0</v>
      </c>
      <c r="G54" s="410">
        <v>0</v>
      </c>
      <c r="H54" s="410">
        <v>0</v>
      </c>
      <c r="I54" s="410">
        <v>0</v>
      </c>
      <c r="J54" s="410">
        <v>0</v>
      </c>
      <c r="K54" s="410">
        <v>1</v>
      </c>
      <c r="L54" s="410">
        <v>0</v>
      </c>
      <c r="M54" s="410">
        <v>0</v>
      </c>
      <c r="N54" s="410">
        <v>0</v>
      </c>
      <c r="O54" s="410">
        <v>0</v>
      </c>
      <c r="P54" s="410">
        <v>0</v>
      </c>
      <c r="Q54" s="410">
        <v>0</v>
      </c>
      <c r="R54" s="410">
        <v>0</v>
      </c>
      <c r="S54" s="410">
        <v>0</v>
      </c>
    </row>
    <row r="55" spans="2:19" x14ac:dyDescent="0.2">
      <c r="B55" s="409" t="s">
        <v>1073</v>
      </c>
      <c r="C55" s="409" t="s">
        <v>1074</v>
      </c>
      <c r="D55" s="410">
        <v>0</v>
      </c>
      <c r="E55" s="410">
        <v>4</v>
      </c>
      <c r="F55" s="410">
        <v>0</v>
      </c>
      <c r="G55" s="410">
        <v>0</v>
      </c>
      <c r="H55" s="410">
        <v>1</v>
      </c>
      <c r="I55" s="410">
        <v>0</v>
      </c>
      <c r="J55" s="410">
        <v>0</v>
      </c>
      <c r="K55" s="410">
        <v>0</v>
      </c>
      <c r="L55" s="410">
        <v>0</v>
      </c>
      <c r="M55" s="410">
        <v>0</v>
      </c>
      <c r="N55" s="410">
        <v>0</v>
      </c>
      <c r="O55" s="410">
        <v>0</v>
      </c>
      <c r="P55" s="410">
        <v>0</v>
      </c>
      <c r="Q55" s="410">
        <v>0</v>
      </c>
      <c r="R55" s="410">
        <v>0</v>
      </c>
      <c r="S55" s="410">
        <v>0</v>
      </c>
    </row>
    <row r="56" spans="2:19" x14ac:dyDescent="0.2">
      <c r="B56" s="409" t="s">
        <v>1047</v>
      </c>
      <c r="C56" s="409" t="s">
        <v>893</v>
      </c>
      <c r="D56" s="410">
        <v>0</v>
      </c>
      <c r="E56" s="410">
        <v>0</v>
      </c>
      <c r="F56" s="410">
        <v>0</v>
      </c>
      <c r="G56" s="410">
        <v>0</v>
      </c>
      <c r="H56" s="410">
        <v>0</v>
      </c>
      <c r="I56" s="410">
        <v>0</v>
      </c>
      <c r="J56" s="410">
        <v>0</v>
      </c>
      <c r="K56" s="410">
        <v>0</v>
      </c>
      <c r="L56" s="410">
        <v>0</v>
      </c>
      <c r="M56" s="410">
        <v>0</v>
      </c>
      <c r="N56" s="410">
        <v>0</v>
      </c>
      <c r="O56" s="410">
        <v>0</v>
      </c>
      <c r="P56" s="410">
        <v>0</v>
      </c>
      <c r="Q56" s="410">
        <v>0</v>
      </c>
      <c r="R56" s="410">
        <v>0</v>
      </c>
      <c r="S56" s="410">
        <v>1</v>
      </c>
    </row>
    <row r="57" spans="2:19" x14ac:dyDescent="0.2">
      <c r="B57" s="409" t="s">
        <v>1095</v>
      </c>
      <c r="C57" s="409" t="s">
        <v>918</v>
      </c>
      <c r="D57" s="410">
        <v>0</v>
      </c>
      <c r="E57" s="410">
        <v>7</v>
      </c>
      <c r="F57" s="410">
        <v>0</v>
      </c>
      <c r="G57" s="410">
        <v>0</v>
      </c>
      <c r="H57" s="410">
        <v>1</v>
      </c>
      <c r="I57" s="410">
        <v>0</v>
      </c>
      <c r="J57" s="410">
        <v>0</v>
      </c>
      <c r="K57" s="410">
        <v>0</v>
      </c>
      <c r="L57" s="410">
        <v>0</v>
      </c>
      <c r="M57" s="410">
        <v>0</v>
      </c>
      <c r="N57" s="410">
        <v>0</v>
      </c>
      <c r="O57" s="410">
        <v>0</v>
      </c>
      <c r="P57" s="410">
        <v>0</v>
      </c>
      <c r="Q57" s="410">
        <v>0</v>
      </c>
      <c r="R57" s="410">
        <v>0</v>
      </c>
      <c r="S57" s="410">
        <v>0</v>
      </c>
    </row>
    <row r="58" spans="2:19" x14ac:dyDescent="0.2">
      <c r="B58" s="409" t="s">
        <v>1062</v>
      </c>
      <c r="C58" s="409" t="s">
        <v>936</v>
      </c>
      <c r="D58" s="410">
        <v>0</v>
      </c>
      <c r="E58" s="410">
        <v>0</v>
      </c>
      <c r="F58" s="410">
        <v>0</v>
      </c>
      <c r="G58" s="410">
        <v>0</v>
      </c>
      <c r="H58" s="410">
        <v>0</v>
      </c>
      <c r="I58" s="410">
        <v>0</v>
      </c>
      <c r="J58" s="410">
        <v>1</v>
      </c>
      <c r="K58" s="410">
        <v>0</v>
      </c>
      <c r="L58" s="410">
        <v>0</v>
      </c>
      <c r="M58" s="410">
        <v>0</v>
      </c>
      <c r="N58" s="410">
        <v>0</v>
      </c>
      <c r="O58" s="410">
        <v>0</v>
      </c>
      <c r="P58" s="410">
        <v>0</v>
      </c>
      <c r="Q58" s="410">
        <v>0</v>
      </c>
      <c r="R58" s="410">
        <v>0</v>
      </c>
      <c r="S58" s="410">
        <v>0</v>
      </c>
    </row>
    <row r="59" spans="2:19" x14ac:dyDescent="0.2">
      <c r="B59" s="409" t="s">
        <v>1054</v>
      </c>
      <c r="C59" s="409" t="s">
        <v>940</v>
      </c>
      <c r="D59" s="410">
        <v>0</v>
      </c>
      <c r="E59" s="410">
        <v>0</v>
      </c>
      <c r="F59" s="410">
        <v>0</v>
      </c>
      <c r="G59" s="410">
        <v>0</v>
      </c>
      <c r="H59" s="410">
        <v>0</v>
      </c>
      <c r="I59" s="410">
        <v>0</v>
      </c>
      <c r="J59" s="410">
        <v>0</v>
      </c>
      <c r="K59" s="410">
        <v>0</v>
      </c>
      <c r="L59" s="410">
        <v>0</v>
      </c>
      <c r="M59" s="410">
        <v>0</v>
      </c>
      <c r="N59" s="410">
        <v>0</v>
      </c>
      <c r="O59" s="410">
        <v>0</v>
      </c>
      <c r="P59" s="410">
        <v>0</v>
      </c>
      <c r="Q59" s="410">
        <v>0</v>
      </c>
      <c r="R59" s="410">
        <v>0</v>
      </c>
      <c r="S59" s="410">
        <v>1</v>
      </c>
    </row>
  </sheetData>
  <autoFilter ref="A6:S59"/>
  <mergeCells count="7">
    <mergeCell ref="D4:S4"/>
    <mergeCell ref="D5:F5"/>
    <mergeCell ref="G5:I5"/>
    <mergeCell ref="J5:L5"/>
    <mergeCell ref="M5:N5"/>
    <mergeCell ref="O5:Q5"/>
    <mergeCell ref="R5:S5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6</vt:i4>
      </vt:variant>
    </vt:vector>
  </HeadingPairs>
  <TitlesOfParts>
    <vt:vector size="12" baseType="lpstr">
      <vt:lpstr>01-18</vt:lpstr>
      <vt:lpstr>Evolução_Implant.</vt:lpstr>
      <vt:lpstr>Dup munic diferente</vt:lpstr>
      <vt:lpstr>Dup mesmo munic</vt:lpstr>
      <vt:lpstr>Bloqueio por órgão de controle</vt:lpstr>
      <vt:lpstr>Munic c suspensão de recursos</vt:lpstr>
      <vt:lpstr>'01-18'!Area_de_impressao</vt:lpstr>
      <vt:lpstr>'Bloqueio por órgão de controle'!Area_de_impressao</vt:lpstr>
      <vt:lpstr>'Dup mesmo munic'!Area_de_impressao</vt:lpstr>
      <vt:lpstr>'Dup munic diferente'!Area_de_impressao</vt:lpstr>
      <vt:lpstr>Evolução_Implant.!Area_de_impressao</vt:lpstr>
      <vt:lpstr>'01-18'!Excel_BuiltIn_Print_Area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Silvia Pereira de Aleluia</dc:creator>
  <cp:lastModifiedBy>Ivna Carla da Silva Pires</cp:lastModifiedBy>
  <cp:lastPrinted>2017-09-12T18:25:04Z</cp:lastPrinted>
  <dcterms:created xsi:type="dcterms:W3CDTF">2016-10-03T13:24:09Z</dcterms:created>
  <dcterms:modified xsi:type="dcterms:W3CDTF">2018-02-22T19:12:19Z</dcterms:modified>
</cp:coreProperties>
</file>